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ortfolio returns" sheetId="1" state="visible" r:id="rId2"/>
    <sheet name="Risk-free and market excess" sheetId="2" state="visible" r:id="rId3"/>
    <sheet name="Portfolio excess returns" sheetId="3" state="visible" r:id="rId4"/>
    <sheet name="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<sst xmlns="http://schemas.openxmlformats.org/spreadsheetml/2006/main" count="47" uniqueCount="30">
  <si>
    <t xml:space="preserve">Month</t>
  </si>
  <si>
    <t xml:space="preserve">Portfolio 1: Stocks with lowest B/M ratios (growth stocks)</t>
  </si>
  <si>
    <t xml:space="preserve">Portfolio 2</t>
  </si>
  <si>
    <t xml:space="preserve">Portfolio 3</t>
  </si>
  <si>
    <t xml:space="preserve">Portfolio 4</t>
  </si>
  <si>
    <t xml:space="preserve">Portfolio 5</t>
  </si>
  <si>
    <t xml:space="preserve">Portfolio 6</t>
  </si>
  <si>
    <t xml:space="preserve">Portfolio 7</t>
  </si>
  <si>
    <t xml:space="preserve">Portfolio 8</t>
  </si>
  <si>
    <t xml:space="preserve">Portfolio 9</t>
  </si>
  <si>
    <t xml:space="preserve">Portfolio 10: Stocks with highest B/M ratios (value stocks)</t>
  </si>
  <si>
    <t xml:space="preserve">Fama-French market excess return</t>
  </si>
  <si>
    <t xml:space="preserve">Fama-French risk-free return</t>
  </si>
  <si>
    <t xml:space="preserve">Using all years of data:</t>
  </si>
  <si>
    <t xml:space="preserve">Portfolio number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</si>
  <si>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</si>
  <si>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</si>
  <si>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</si>
  <si>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</si>
  <si>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</si>
  <si>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</si>
  <si>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</si>
  <si>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</si>
  <si>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</si>
  <si>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</si>
  <si>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Risk-free</t>
  </si>
  <si>
    <t xml:space="preserve">Market</t>
  </si>
  <si>
    <t xml:space="preserve">Beta</t>
  </si>
  <si>
    <t xml:space="preserve">Average excess return (annualized)</t>
  </si>
  <si>
    <t xml:space="preserve">Using just data since 1950: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</si>
</sst>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"/>
    <numFmt numFmtId="166" formatCode="0.0000"/>
    <numFmt numFmtId="167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Data since 1926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Analysis!$A$5</c:f>
              <c:strCache>
                <c:ptCount val="1"/>
                <c:pt idx="0">
                  <c:v>Average excess return (annualized)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7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1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1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Analysis!$B$4:$K$4</c:f>
              <c:numCache>
                <c:formatCode>General</c:formatCode>
                <c:ptCount val="10"/>
                <c:pt idx="0">
                  <c:v>1.01277155138727</c:v>
                </c:pt>
                <c:pt idx="1">
                  <c:v>0.94972923154306</c:v>
                </c:pt>
                <c:pt idx="2">
                  <c:v>0.966650075307201</c:v>
                </c:pt>
                <c:pt idx="3">
                  <c:v>1.04384316796395</c:v>
                </c:pt>
                <c:pt idx="4">
                  <c:v>0.987098546330845</c:v>
                </c:pt>
                <c:pt idx="5">
                  <c:v>1.03843187589212</c:v>
                </c:pt>
                <c:pt idx="6">
                  <c:v>1.08969291573677</c:v>
                </c:pt>
                <c:pt idx="7">
                  <c:v>1.14408413684184</c:v>
                </c:pt>
                <c:pt idx="8">
                  <c:v>1.26509140578654</c:v>
                </c:pt>
                <c:pt idx="9">
                  <c:v>1.44531551724784</c:v>
                </c:pt>
              </c:numCache>
            </c:numRef>
          </c:xVal>
          <c:yVal>
            <c:numRef>
              <c:f>Analysis!$B$5:$K$5</c:f>
              <c:numCache>
                <c:formatCode>General</c:formatCode>
                <c:ptCount val="10"/>
                <c:pt idx="0">
                  <c:v>7.63784615384615</c:v>
                </c:pt>
                <c:pt idx="1">
                  <c:v>8.71035897435897</c:v>
                </c:pt>
                <c:pt idx="2">
                  <c:v>8.38482051282051</c:v>
                </c:pt>
                <c:pt idx="3">
                  <c:v>7.93210256410256</c:v>
                </c:pt>
                <c:pt idx="4">
                  <c:v>8.69825641025641</c:v>
                </c:pt>
                <c:pt idx="5">
                  <c:v>9.60994871794872</c:v>
                </c:pt>
                <c:pt idx="6">
                  <c:v>8.38676923076923</c:v>
                </c:pt>
                <c:pt idx="7">
                  <c:v>11.090358974359</c:v>
                </c:pt>
                <c:pt idx="8">
                  <c:v>12.6784615384615</c:v>
                </c:pt>
                <c:pt idx="9">
                  <c:v>12.5617435897436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linear"/>
            <c:forward val="1"/>
            <c:backward val="0"/>
            <c:dispRSqr val="0"/>
            <c:dispEq val="0"/>
          </c:trendline>
          <c:xVal>
            <c:numRef>
              <c:f>Analysis!$L$4:$M$4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Analysis!$L$5:$M$5</c:f>
              <c:numCache>
                <c:formatCode>General</c:formatCode>
                <c:ptCount val="2"/>
                <c:pt idx="0">
                  <c:v>0</c:v>
                </c:pt>
                <c:pt idx="1">
                  <c:v>8.13702564102564</c:v>
                </c:pt>
              </c:numCache>
            </c:numRef>
          </c:yVal>
          <c:smooth val="0"/>
        </c:ser>
        <c:axId val="70196391"/>
        <c:axId val="95919867"/>
      </c:scatterChart>
      <c:valAx>
        <c:axId val="701963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19867"/>
        <c:crosses val="autoZero"/>
        <c:crossBetween val="between"/>
      </c:valAx>
      <c:valAx>
        <c:axId val="959198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Annualized average return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9639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Data since 1950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Analysis!$A$11</c:f>
              <c:strCache>
                <c:ptCount val="1"/>
                <c:pt idx="0">
                  <c:v>Average excess return (annualized)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7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1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1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Analysis!$B$10:$K$10</c:f>
              <c:numCache>
                <c:formatCode>General</c:formatCode>
                <c:ptCount val="10"/>
                <c:pt idx="0">
                  <c:v>1.06867662449145</c:v>
                </c:pt>
                <c:pt idx="1">
                  <c:v>0.993294493650856</c:v>
                </c:pt>
                <c:pt idx="2">
                  <c:v>0.972041761151925</c:v>
                </c:pt>
                <c:pt idx="3">
                  <c:v>0.958104596332653</c:v>
                </c:pt>
                <c:pt idx="4">
                  <c:v>0.905150840764892</c:v>
                </c:pt>
                <c:pt idx="5">
                  <c:v>0.915814481429138</c:v>
                </c:pt>
                <c:pt idx="6">
                  <c:v>0.926321251802197</c:v>
                </c:pt>
                <c:pt idx="7">
                  <c:v>0.965983490783837</c:v>
                </c:pt>
                <c:pt idx="8">
                  <c:v>1.00692688320133</c:v>
                </c:pt>
                <c:pt idx="9">
                  <c:v>1.14552661505201</c:v>
                </c:pt>
              </c:numCache>
            </c:numRef>
          </c:xVal>
          <c:yVal>
            <c:numRef>
              <c:f>Analysis!$B$11:$K$11</c:f>
              <c:numCache>
                <c:formatCode>General</c:formatCode>
                <c:ptCount val="10"/>
                <c:pt idx="0">
                  <c:v>7.60351351351351</c:v>
                </c:pt>
                <c:pt idx="1">
                  <c:v>8.335</c:v>
                </c:pt>
                <c:pt idx="2">
                  <c:v>8.0777027027027</c:v>
                </c:pt>
                <c:pt idx="3">
                  <c:v>7.60324324324324</c:v>
                </c:pt>
                <c:pt idx="4">
                  <c:v>8.71121621621622</c:v>
                </c:pt>
                <c:pt idx="5">
                  <c:v>9.46027027027027</c:v>
                </c:pt>
                <c:pt idx="6">
                  <c:v>7.82094594594595</c:v>
                </c:pt>
                <c:pt idx="7">
                  <c:v>10.4471621621622</c:v>
                </c:pt>
                <c:pt idx="8">
                  <c:v>11.4098648648649</c:v>
                </c:pt>
                <c:pt idx="9">
                  <c:v>11.4740540540541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linear"/>
            <c:forward val="1"/>
            <c:backward val="0"/>
            <c:dispRSqr val="0"/>
            <c:dispEq val="0"/>
          </c:trendline>
          <c:xVal>
            <c:numRef>
              <c:f>Analysis!$L$10:$M$10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Analysis!$L$11:$M$11</c:f>
              <c:numCache>
                <c:formatCode>General</c:formatCode>
                <c:ptCount val="2"/>
                <c:pt idx="0">
                  <c:v>0</c:v>
                </c:pt>
                <c:pt idx="1">
                  <c:v>7.97</c:v>
                </c:pt>
              </c:numCache>
            </c:numRef>
          </c:yVal>
          <c:smooth val="0"/>
        </c:ser>
        <c:axId val="3979405"/>
        <c:axId val="35386526"/>
      </c:scatterChart>
      <c:valAx>
        <c:axId val="39794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86526"/>
        <c:crosses val="autoZero"/>
        <c:crossBetween val="between"/>
      </c:valAx>
      <c:valAx>
        <c:axId val="353865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Annualized average return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940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115560</xdr:colOff>
      <xdr:row>13</xdr:row>
      <xdr:rowOff>21600</xdr:rowOff>
    </xdr:from>
    <xdr:to>
      <xdr:col>5</xdr:col>
      <xdr:colOff>473760</xdr:colOff>
      <xdr:row>33</xdr:row>
      <xdr:rowOff>10080</xdr:rowOff>
    </xdr:to>
    <xdr:graphicFrame>
      <xdr:nvGraphicFramePr>
        <xdr:cNvPr id="0" name=""/>
        <xdr:cNvGraphicFramePr/>
      </xdr:nvGraphicFramePr>
      <xdr:xfrm>
        <a:off x="115560" y="2249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763920</xdr:colOff>
      <xdr:row>12</xdr:row>
      <xdr:rowOff>147600</xdr:rowOff>
    </xdr:from>
    <xdr:to>
      <xdr:col>13</xdr:col>
      <xdr:colOff>21240</xdr:colOff>
      <xdr:row>32</xdr:row>
      <xdr:rowOff>136080</xdr:rowOff>
    </xdr:to>
    <xdr:graphicFrame>
      <xdr:nvGraphicFramePr>
        <xdr:cNvPr id="1" name=""/>
        <xdr:cNvGraphicFramePr/>
      </xdr:nvGraphicFramePr>
      <xdr:xfrm>
        <a:off x="6165360" y="2212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50.61"/>
    <col collapsed="false" customWidth="true" hidden="false" outlineLevel="0" max="9" min="3" style="0" width="10.6"/>
    <col collapsed="false" customWidth="true" hidden="false" outlineLevel="0" max="10" min="10" style="0" width="11.52"/>
    <col collapsed="false" customWidth="true" hidden="false" outlineLevel="0" max="11" min="11" style="0" width="50.8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n">
        <v>9679</v>
      </c>
      <c r="B2" s="0" t="n">
        <v>0.0463</v>
      </c>
      <c r="C2" s="0" t="n">
        <v>0.0122</v>
      </c>
      <c r="D2" s="0" t="n">
        <v>0.1138</v>
      </c>
      <c r="E2" s="0" t="n">
        <v>0.0168</v>
      </c>
      <c r="F2" s="0" t="n">
        <v>0.015</v>
      </c>
      <c r="G2" s="0" t="n">
        <v>0.0212</v>
      </c>
      <c r="H2" s="0" t="n">
        <v>0.024</v>
      </c>
      <c r="I2" s="0" t="n">
        <v>0.0245</v>
      </c>
      <c r="J2" s="0" t="n">
        <v>0.0063</v>
      </c>
      <c r="K2" s="0" t="n">
        <v>0.0052</v>
      </c>
    </row>
    <row r="3" customFormat="false" ht="15" hidden="false" customHeight="false" outlineLevel="0" collapsed="false">
      <c r="A3" s="2" t="n">
        <v>9710</v>
      </c>
      <c r="B3" s="0" t="n">
        <v>0.0015</v>
      </c>
      <c r="C3" s="0" t="n">
        <v>0.0219</v>
      </c>
      <c r="D3" s="0" t="n">
        <v>0.0639</v>
      </c>
      <c r="E3" s="0" t="n">
        <v>0.0238</v>
      </c>
      <c r="F3" s="0" t="n">
        <v>0.0158</v>
      </c>
      <c r="G3" s="0" t="n">
        <v>0.0262</v>
      </c>
      <c r="H3" s="0" t="n">
        <v>0.0477</v>
      </c>
      <c r="I3" s="0" t="n">
        <v>0.0417</v>
      </c>
      <c r="J3" s="0" t="n">
        <v>0.0831</v>
      </c>
      <c r="K3" s="0" t="n">
        <v>0.0392</v>
      </c>
    </row>
    <row r="4" customFormat="false" ht="15" hidden="false" customHeight="false" outlineLevel="0" collapsed="false">
      <c r="A4" s="2" t="n">
        <v>9741</v>
      </c>
      <c r="B4" s="0" t="n">
        <v>-0.0011</v>
      </c>
      <c r="C4" s="0" t="n">
        <v>-0.0232</v>
      </c>
      <c r="D4" s="0" t="n">
        <v>0.063</v>
      </c>
      <c r="E4" s="0" t="n">
        <v>0.0073</v>
      </c>
      <c r="F4" s="0" t="n">
        <v>-0.0089</v>
      </c>
      <c r="G4" s="0" t="n">
        <v>0.004</v>
      </c>
      <c r="H4" s="0" t="n">
        <v>-0.0028</v>
      </c>
      <c r="I4" s="0" t="n">
        <v>0.0004</v>
      </c>
      <c r="J4" s="0" t="n">
        <v>-0.0216</v>
      </c>
      <c r="K4" s="0" t="n">
        <v>0.0044</v>
      </c>
    </row>
    <row r="5" customFormat="false" ht="15" hidden="false" customHeight="false" outlineLevel="0" collapsed="false">
      <c r="A5" s="2" t="n">
        <v>9771</v>
      </c>
      <c r="B5" s="0" t="n">
        <v>-0.0378</v>
      </c>
      <c r="C5" s="0" t="n">
        <v>-0.0167</v>
      </c>
      <c r="D5" s="0" t="n">
        <v>-0.0501</v>
      </c>
      <c r="E5" s="0" t="n">
        <v>-0.0141</v>
      </c>
      <c r="F5" s="0" t="n">
        <v>-0.0231</v>
      </c>
      <c r="G5" s="0" t="n">
        <v>-0.0207</v>
      </c>
      <c r="H5" s="0" t="n">
        <v>-0.0477</v>
      </c>
      <c r="I5" s="0" t="n">
        <v>-0.0284</v>
      </c>
      <c r="J5" s="0" t="n">
        <v>-0.0546</v>
      </c>
      <c r="K5" s="0" t="n">
        <v>-0.0117</v>
      </c>
    </row>
    <row r="6" customFormat="false" ht="15" hidden="false" customHeight="false" outlineLevel="0" collapsed="false">
      <c r="A6" s="2" t="n">
        <v>9802</v>
      </c>
      <c r="B6" s="0" t="n">
        <v>0.0603</v>
      </c>
      <c r="C6" s="0" t="n">
        <v>0.0151</v>
      </c>
      <c r="D6" s="0" t="n">
        <v>0.011</v>
      </c>
      <c r="E6" s="0" t="n">
        <v>0.0363</v>
      </c>
      <c r="F6" s="0" t="n">
        <v>0.0197</v>
      </c>
      <c r="G6" s="0" t="n">
        <v>0.0181</v>
      </c>
      <c r="H6" s="0" t="n">
        <v>0.042</v>
      </c>
      <c r="I6" s="0" t="n">
        <v>0.0339</v>
      </c>
      <c r="J6" s="0" t="n">
        <v>0.0277</v>
      </c>
      <c r="K6" s="0" t="n">
        <v>0.0176</v>
      </c>
    </row>
    <row r="7" customFormat="false" ht="15" hidden="false" customHeight="false" outlineLevel="0" collapsed="false">
      <c r="A7" s="2" t="n">
        <v>9832</v>
      </c>
      <c r="B7" s="0" t="n">
        <v>0.0131</v>
      </c>
      <c r="C7" s="0" t="n">
        <v>0.0222</v>
      </c>
      <c r="D7" s="0" t="n">
        <v>0.0568</v>
      </c>
      <c r="E7" s="0" t="n">
        <v>0.0169</v>
      </c>
      <c r="F7" s="0" t="n">
        <v>0.0066</v>
      </c>
      <c r="G7" s="0" t="n">
        <v>0.0315</v>
      </c>
      <c r="H7" s="0" t="n">
        <v>0.0616</v>
      </c>
      <c r="I7" s="0" t="n">
        <v>0.0296</v>
      </c>
      <c r="J7" s="0" t="n">
        <v>0.0138</v>
      </c>
      <c r="K7" s="0" t="n">
        <v>0.0381</v>
      </c>
    </row>
    <row r="8" customFormat="false" ht="15" hidden="false" customHeight="false" outlineLevel="0" collapsed="false">
      <c r="A8" s="2" t="n">
        <v>9863</v>
      </c>
      <c r="B8" s="0" t="n">
        <v>-0.0055</v>
      </c>
      <c r="C8" s="0" t="n">
        <v>-0.001</v>
      </c>
      <c r="D8" s="0" t="n">
        <v>-0.0011</v>
      </c>
      <c r="E8" s="0" t="n">
        <v>0.0071</v>
      </c>
      <c r="F8" s="0" t="n">
        <v>-0.0165</v>
      </c>
      <c r="G8" s="0" t="n">
        <v>0.0087</v>
      </c>
      <c r="H8" s="0" t="n">
        <v>-0.0014</v>
      </c>
      <c r="I8" s="0" t="n">
        <v>0.0266</v>
      </c>
      <c r="J8" s="0" t="n">
        <v>0.0469</v>
      </c>
      <c r="K8" s="0" t="n">
        <v>0.0751</v>
      </c>
    </row>
    <row r="9" customFormat="false" ht="15" hidden="false" customHeight="false" outlineLevel="0" collapsed="false">
      <c r="A9" s="2" t="n">
        <v>9894</v>
      </c>
      <c r="B9" s="0" t="n">
        <v>0.0445</v>
      </c>
      <c r="C9" s="0" t="n">
        <v>0.0265</v>
      </c>
      <c r="D9" s="0" t="n">
        <v>0.0757</v>
      </c>
      <c r="E9" s="0" t="n">
        <v>0.0322</v>
      </c>
      <c r="F9" s="0" t="n">
        <v>0.0377</v>
      </c>
      <c r="G9" s="0" t="n">
        <v>0.0294</v>
      </c>
      <c r="H9" s="0" t="n">
        <v>0.0524</v>
      </c>
      <c r="I9" s="0" t="n">
        <v>0.0614</v>
      </c>
      <c r="J9" s="0" t="n">
        <v>0.0806</v>
      </c>
      <c r="K9" s="0" t="n">
        <v>0.1204</v>
      </c>
    </row>
    <row r="10" customFormat="false" ht="15" hidden="false" customHeight="false" outlineLevel="0" collapsed="false">
      <c r="A10" s="2" t="n">
        <v>9922</v>
      </c>
      <c r="B10" s="0" t="n">
        <v>0.0071</v>
      </c>
      <c r="C10" s="0" t="n">
        <v>-0.0046</v>
      </c>
      <c r="D10" s="0" t="n">
        <v>0.0313</v>
      </c>
      <c r="E10" s="0" t="n">
        <v>0.0038</v>
      </c>
      <c r="F10" s="0" t="n">
        <v>-0.0178</v>
      </c>
      <c r="G10" s="0" t="n">
        <v>0.0111</v>
      </c>
      <c r="H10" s="0" t="n">
        <v>0.0126</v>
      </c>
      <c r="I10" s="0" t="n">
        <v>-0.0353</v>
      </c>
      <c r="J10" s="0" t="n">
        <v>-0.0304</v>
      </c>
      <c r="K10" s="0" t="n">
        <v>0.0067</v>
      </c>
    </row>
    <row r="11" customFormat="false" ht="15" hidden="false" customHeight="false" outlineLevel="0" collapsed="false">
      <c r="A11" s="2" t="n">
        <v>9953</v>
      </c>
      <c r="B11" s="0" t="n">
        <v>0.0394</v>
      </c>
      <c r="C11" s="0" t="n">
        <v>-0.0042</v>
      </c>
      <c r="D11" s="0" t="n">
        <v>0.0434</v>
      </c>
      <c r="E11" s="0" t="n">
        <v>-0.0165</v>
      </c>
      <c r="F11" s="0" t="n">
        <v>-0.0111</v>
      </c>
      <c r="G11" s="0" t="n">
        <v>0.003</v>
      </c>
      <c r="H11" s="0" t="n">
        <v>0.0036</v>
      </c>
      <c r="I11" s="0" t="n">
        <v>-0.0098</v>
      </c>
      <c r="J11" s="0" t="n">
        <v>0.0222</v>
      </c>
      <c r="K11" s="0" t="n">
        <v>0.0066</v>
      </c>
    </row>
    <row r="12" customFormat="false" ht="15" hidden="false" customHeight="false" outlineLevel="0" collapsed="false">
      <c r="A12" s="2" t="n">
        <v>9983</v>
      </c>
      <c r="B12" s="0" t="n">
        <v>0.0574</v>
      </c>
      <c r="C12" s="0" t="n">
        <v>0.0531</v>
      </c>
      <c r="D12" s="0" t="n">
        <v>0.0511</v>
      </c>
      <c r="E12" s="0" t="n">
        <v>0.0471</v>
      </c>
      <c r="F12" s="0" t="n">
        <v>0.0521</v>
      </c>
      <c r="G12" s="0" t="n">
        <v>0.053</v>
      </c>
      <c r="H12" s="0" t="n">
        <v>0.0532</v>
      </c>
      <c r="I12" s="0" t="n">
        <v>0.0799</v>
      </c>
      <c r="J12" s="0" t="n">
        <v>0.0807</v>
      </c>
      <c r="K12" s="0" t="n">
        <v>0.1085</v>
      </c>
    </row>
    <row r="13" customFormat="false" ht="15" hidden="false" customHeight="false" outlineLevel="0" collapsed="false">
      <c r="A13" s="2" t="n">
        <v>10014</v>
      </c>
      <c r="B13" s="0" t="n">
        <v>0.0092</v>
      </c>
      <c r="C13" s="0" t="n">
        <v>-0.0121</v>
      </c>
      <c r="D13" s="0" t="n">
        <v>-0.03</v>
      </c>
      <c r="E13" s="0" t="n">
        <v>-0.0318</v>
      </c>
      <c r="F13" s="0" t="n">
        <v>-0.0265</v>
      </c>
      <c r="G13" s="0" t="n">
        <v>-0.027</v>
      </c>
      <c r="H13" s="0" t="n">
        <v>-0.025</v>
      </c>
      <c r="I13" s="0" t="n">
        <v>-0.0263</v>
      </c>
      <c r="J13" s="0" t="n">
        <v>-0.0213</v>
      </c>
      <c r="K13" s="0" t="n">
        <v>-0.0283</v>
      </c>
    </row>
    <row r="14" customFormat="false" ht="15" hidden="false" customHeight="false" outlineLevel="0" collapsed="false">
      <c r="A14" s="2" t="n">
        <v>10044</v>
      </c>
      <c r="B14" s="0" t="n">
        <v>0.1147</v>
      </c>
      <c r="C14" s="0" t="n">
        <v>0.0889</v>
      </c>
      <c r="D14" s="0" t="n">
        <v>0.0667</v>
      </c>
      <c r="E14" s="0" t="n">
        <v>0.0456</v>
      </c>
      <c r="F14" s="0" t="n">
        <v>0.0574</v>
      </c>
      <c r="G14" s="0" t="n">
        <v>0.0782</v>
      </c>
      <c r="H14" s="0" t="n">
        <v>0.0885</v>
      </c>
      <c r="I14" s="0" t="n">
        <v>0.0662</v>
      </c>
      <c r="J14" s="0" t="n">
        <v>0.0749</v>
      </c>
      <c r="K14" s="0" t="n">
        <v>0.0609</v>
      </c>
    </row>
    <row r="15" customFormat="false" ht="15" hidden="false" customHeight="false" outlineLevel="0" collapsed="false">
      <c r="A15" s="2" t="n">
        <v>10075</v>
      </c>
      <c r="B15" s="0" t="n">
        <v>0.0661</v>
      </c>
      <c r="C15" s="0" t="n">
        <v>0.0296</v>
      </c>
      <c r="D15" s="0" t="n">
        <v>0.0134</v>
      </c>
      <c r="E15" s="0" t="n">
        <v>0.0194</v>
      </c>
      <c r="F15" s="0" t="n">
        <v>0.0137</v>
      </c>
      <c r="G15" s="0" t="n">
        <v>-0.0048</v>
      </c>
      <c r="H15" s="0" t="n">
        <v>0.0127</v>
      </c>
      <c r="I15" s="0" t="n">
        <v>-0.016</v>
      </c>
      <c r="J15" s="0" t="n">
        <v>0.0037</v>
      </c>
      <c r="K15" s="0" t="n">
        <v>-0.0389</v>
      </c>
    </row>
    <row r="16" customFormat="false" ht="15" hidden="false" customHeight="false" outlineLevel="0" collapsed="false">
      <c r="A16" s="2" t="n">
        <v>10106</v>
      </c>
      <c r="B16" s="0" t="n">
        <v>0.0744</v>
      </c>
      <c r="C16" s="0" t="n">
        <v>0.03</v>
      </c>
      <c r="D16" s="0" t="n">
        <v>0.0424</v>
      </c>
      <c r="E16" s="0" t="n">
        <v>0.0296</v>
      </c>
      <c r="F16" s="0" t="n">
        <v>0.0635</v>
      </c>
      <c r="G16" s="0" t="n">
        <v>0.0379</v>
      </c>
      <c r="H16" s="0" t="n">
        <v>0.0322</v>
      </c>
      <c r="I16" s="0" t="n">
        <v>0.0449</v>
      </c>
      <c r="J16" s="0" t="n">
        <v>0.0585</v>
      </c>
      <c r="K16" s="0" t="n">
        <v>0.0667</v>
      </c>
    </row>
    <row r="17" customFormat="false" ht="15" hidden="false" customHeight="false" outlineLevel="0" collapsed="false">
      <c r="A17" s="2" t="n">
        <v>10136</v>
      </c>
      <c r="B17" s="0" t="n">
        <v>-0.0397</v>
      </c>
      <c r="C17" s="0" t="n">
        <v>-0.0494</v>
      </c>
      <c r="D17" s="0" t="n">
        <v>-0.0192</v>
      </c>
      <c r="E17" s="0" t="n">
        <v>-0.0269</v>
      </c>
      <c r="F17" s="0" t="n">
        <v>-0.0396</v>
      </c>
      <c r="G17" s="0" t="n">
        <v>-0.0329</v>
      </c>
      <c r="H17" s="0" t="n">
        <v>-0.0713</v>
      </c>
      <c r="I17" s="0" t="n">
        <v>-0.043</v>
      </c>
      <c r="J17" s="0" t="n">
        <v>-0.1151</v>
      </c>
      <c r="K17" s="0" t="n">
        <v>-0.0971</v>
      </c>
    </row>
    <row r="18" customFormat="false" ht="15" hidden="false" customHeight="false" outlineLevel="0" collapsed="false">
      <c r="A18" s="2" t="n">
        <v>10167</v>
      </c>
      <c r="B18" s="0" t="n">
        <v>0.0743</v>
      </c>
      <c r="C18" s="0" t="n">
        <v>0.0672</v>
      </c>
      <c r="D18" s="0" t="n">
        <v>0.071</v>
      </c>
      <c r="E18" s="0" t="n">
        <v>0.0676</v>
      </c>
      <c r="F18" s="0" t="n">
        <v>0.0632</v>
      </c>
      <c r="G18" s="0" t="n">
        <v>0.0647</v>
      </c>
      <c r="H18" s="0" t="n">
        <v>0.0791</v>
      </c>
      <c r="I18" s="0" t="n">
        <v>0.0635</v>
      </c>
      <c r="J18" s="0" t="n">
        <v>0.0851</v>
      </c>
      <c r="K18" s="0" t="n">
        <v>0.097</v>
      </c>
    </row>
    <row r="19" customFormat="false" ht="15" hidden="false" customHeight="false" outlineLevel="0" collapsed="false">
      <c r="A19" s="2" t="n">
        <v>10197</v>
      </c>
      <c r="B19" s="0" t="n">
        <v>0.0329</v>
      </c>
      <c r="C19" s="0" t="n">
        <v>0.0139</v>
      </c>
      <c r="D19" s="0" t="n">
        <v>0.0243</v>
      </c>
      <c r="E19" s="0" t="n">
        <v>0.0134</v>
      </c>
      <c r="F19" s="0" t="n">
        <v>0.0185</v>
      </c>
      <c r="G19" s="0" t="n">
        <v>0.0181</v>
      </c>
      <c r="H19" s="0" t="n">
        <v>0.0263</v>
      </c>
      <c r="I19" s="0" t="n">
        <v>0.0216</v>
      </c>
      <c r="J19" s="0" t="n">
        <v>0.063</v>
      </c>
      <c r="K19" s="0" t="n">
        <v>0.0468</v>
      </c>
    </row>
    <row r="20" customFormat="false" ht="15" hidden="false" customHeight="false" outlineLevel="0" collapsed="false">
      <c r="A20" s="2" t="n">
        <v>10228</v>
      </c>
      <c r="B20" s="0" t="n">
        <v>-0.0145</v>
      </c>
      <c r="C20" s="0" t="n">
        <v>0.007</v>
      </c>
      <c r="D20" s="0" t="n">
        <v>0.0038</v>
      </c>
      <c r="E20" s="0" t="n">
        <v>-0.0037</v>
      </c>
      <c r="F20" s="0" t="n">
        <v>-0.0085</v>
      </c>
      <c r="G20" s="0" t="n">
        <v>0.0054</v>
      </c>
      <c r="H20" s="0" t="n">
        <v>-0.0006</v>
      </c>
      <c r="I20" s="0" t="n">
        <v>-0.0116</v>
      </c>
      <c r="J20" s="0" t="n">
        <v>-0.0063</v>
      </c>
      <c r="K20" s="0" t="n">
        <v>-0.0343</v>
      </c>
    </row>
    <row r="21" customFormat="false" ht="15" hidden="false" customHeight="false" outlineLevel="0" collapsed="false">
      <c r="A21" s="2" t="n">
        <v>10259</v>
      </c>
      <c r="B21" s="0" t="n">
        <v>-0.0011</v>
      </c>
      <c r="C21" s="0" t="n">
        <v>-0.0206</v>
      </c>
      <c r="D21" s="0" t="n">
        <v>-0.0082</v>
      </c>
      <c r="E21" s="0" t="n">
        <v>-0.0059</v>
      </c>
      <c r="F21" s="0" t="n">
        <v>-0.0075</v>
      </c>
      <c r="G21" s="0" t="n">
        <v>-0.0093</v>
      </c>
      <c r="H21" s="0" t="n">
        <v>-0.0261</v>
      </c>
      <c r="I21" s="0" t="n">
        <v>-0.0174</v>
      </c>
      <c r="J21" s="0" t="n">
        <v>-0.0527</v>
      </c>
      <c r="K21" s="0" t="n">
        <v>-0.0555</v>
      </c>
    </row>
    <row r="22" customFormat="false" ht="15" hidden="false" customHeight="false" outlineLevel="0" collapsed="false">
      <c r="A22" s="2" t="n">
        <v>10288</v>
      </c>
      <c r="B22" s="0" t="n">
        <v>0.1725</v>
      </c>
      <c r="C22" s="0" t="n">
        <v>0.117</v>
      </c>
      <c r="D22" s="0" t="n">
        <v>0.0622</v>
      </c>
      <c r="E22" s="0" t="n">
        <v>0.0585</v>
      </c>
      <c r="F22" s="0" t="n">
        <v>0.0729</v>
      </c>
      <c r="G22" s="0" t="n">
        <v>0.057</v>
      </c>
      <c r="H22" s="0" t="n">
        <v>0.0559</v>
      </c>
      <c r="I22" s="0" t="n">
        <v>0.0605</v>
      </c>
      <c r="J22" s="0" t="n">
        <v>0.1295</v>
      </c>
      <c r="K22" s="0" t="n">
        <v>0.1119</v>
      </c>
    </row>
    <row r="23" customFormat="false" ht="15" hidden="false" customHeight="false" outlineLevel="0" collapsed="false">
      <c r="A23" s="2" t="n">
        <v>10319</v>
      </c>
      <c r="B23" s="0" t="n">
        <v>0.0095</v>
      </c>
      <c r="C23" s="0" t="n">
        <v>0.0417</v>
      </c>
      <c r="D23" s="0" t="n">
        <v>0.05</v>
      </c>
      <c r="E23" s="0" t="n">
        <v>0.1074</v>
      </c>
      <c r="F23" s="0" t="n">
        <v>0.0846</v>
      </c>
      <c r="G23" s="0" t="n">
        <v>0.0269</v>
      </c>
      <c r="H23" s="0" t="n">
        <v>0.0207</v>
      </c>
      <c r="I23" s="0" t="n">
        <v>0.0479</v>
      </c>
      <c r="J23" s="0" t="n">
        <v>0.0461</v>
      </c>
      <c r="K23" s="0" t="n">
        <v>0.0991</v>
      </c>
    </row>
    <row r="24" customFormat="false" ht="15" hidden="false" customHeight="false" outlineLevel="0" collapsed="false">
      <c r="A24" s="2" t="n">
        <v>10349</v>
      </c>
      <c r="B24" s="0" t="n">
        <v>0.0389</v>
      </c>
      <c r="C24" s="0" t="n">
        <v>-0.0049</v>
      </c>
      <c r="D24" s="0" t="n">
        <v>0.0312</v>
      </c>
      <c r="E24" s="0" t="n">
        <v>-0.0049</v>
      </c>
      <c r="F24" s="0" t="n">
        <v>-0.0047</v>
      </c>
      <c r="G24" s="0" t="n">
        <v>0.0052</v>
      </c>
      <c r="H24" s="0" t="n">
        <v>0.01</v>
      </c>
      <c r="I24" s="0" t="n">
        <v>0.0168</v>
      </c>
      <c r="J24" s="0" t="n">
        <v>-0.0087</v>
      </c>
      <c r="K24" s="0" t="n">
        <v>0.0048</v>
      </c>
    </row>
    <row r="25" customFormat="false" ht="15" hidden="false" customHeight="false" outlineLevel="0" collapsed="false">
      <c r="A25" s="2" t="n">
        <v>10380</v>
      </c>
      <c r="B25" s="0" t="n">
        <v>-0.0358</v>
      </c>
      <c r="C25" s="0" t="n">
        <v>-0.0371</v>
      </c>
      <c r="D25" s="0" t="n">
        <v>-0.0392</v>
      </c>
      <c r="E25" s="0" t="n">
        <v>-0.0439</v>
      </c>
      <c r="F25" s="0" t="n">
        <v>-0.0384</v>
      </c>
      <c r="G25" s="0" t="n">
        <v>-0.0389</v>
      </c>
      <c r="H25" s="0" t="n">
        <v>-0.0574</v>
      </c>
      <c r="I25" s="0" t="n">
        <v>-0.0479</v>
      </c>
      <c r="J25" s="0" t="n">
        <v>-0.0839</v>
      </c>
      <c r="K25" s="0" t="n">
        <v>-0.0584</v>
      </c>
    </row>
    <row r="26" customFormat="false" ht="15" hidden="false" customHeight="false" outlineLevel="0" collapsed="false">
      <c r="A26" s="2" t="n">
        <v>10410</v>
      </c>
      <c r="B26" s="0" t="n">
        <v>0.0082</v>
      </c>
      <c r="C26" s="0" t="n">
        <v>0.0332</v>
      </c>
      <c r="D26" s="0" t="n">
        <v>0.0072</v>
      </c>
      <c r="E26" s="0" t="n">
        <v>-0.0052</v>
      </c>
      <c r="F26" s="0" t="n">
        <v>-0.0041</v>
      </c>
      <c r="G26" s="0" t="n">
        <v>0.0065</v>
      </c>
      <c r="H26" s="0" t="n">
        <v>0.007</v>
      </c>
      <c r="I26" s="0" t="n">
        <v>0.0049</v>
      </c>
      <c r="J26" s="0" t="n">
        <v>0.0053</v>
      </c>
      <c r="K26" s="0" t="n">
        <v>0.0004</v>
      </c>
    </row>
    <row r="27" customFormat="false" ht="15" hidden="false" customHeight="false" outlineLevel="0" collapsed="false">
      <c r="A27" s="2" t="n">
        <v>10441</v>
      </c>
      <c r="B27" s="0" t="n">
        <v>0.081</v>
      </c>
      <c r="C27" s="0" t="n">
        <v>0.1038</v>
      </c>
      <c r="D27" s="0" t="n">
        <v>0.0856</v>
      </c>
      <c r="E27" s="0" t="n">
        <v>0.0574</v>
      </c>
      <c r="F27" s="0" t="n">
        <v>0.075</v>
      </c>
      <c r="G27" s="0" t="n">
        <v>0.0435</v>
      </c>
      <c r="H27" s="0" t="n">
        <v>0.0415</v>
      </c>
      <c r="I27" s="0" t="n">
        <v>0.0625</v>
      </c>
      <c r="J27" s="0" t="n">
        <v>0.0555</v>
      </c>
      <c r="K27" s="0" t="n">
        <v>0.0771</v>
      </c>
    </row>
    <row r="28" customFormat="false" ht="15" hidden="false" customHeight="false" outlineLevel="0" collapsed="false">
      <c r="A28" s="2" t="n">
        <v>10472</v>
      </c>
      <c r="B28" s="0" t="n">
        <v>0.0318</v>
      </c>
      <c r="C28" s="0" t="n">
        <v>0.0259</v>
      </c>
      <c r="D28" s="0" t="n">
        <v>0.0303</v>
      </c>
      <c r="E28" s="0" t="n">
        <v>0.0151</v>
      </c>
      <c r="F28" s="0" t="n">
        <v>0.035</v>
      </c>
      <c r="G28" s="0" t="n">
        <v>0.0195</v>
      </c>
      <c r="H28" s="0" t="n">
        <v>0.0116</v>
      </c>
      <c r="I28" s="0" t="n">
        <v>0.0278</v>
      </c>
      <c r="J28" s="0" t="n">
        <v>0.0795</v>
      </c>
      <c r="K28" s="0" t="n">
        <v>0.0465</v>
      </c>
    </row>
    <row r="29" customFormat="false" ht="15" hidden="false" customHeight="false" outlineLevel="0" collapsed="false">
      <c r="A29" s="2" t="n">
        <v>10502</v>
      </c>
      <c r="B29" s="0" t="n">
        <v>0.0143</v>
      </c>
      <c r="C29" s="0" t="n">
        <v>0.0204</v>
      </c>
      <c r="D29" s="0" t="n">
        <v>0.0111</v>
      </c>
      <c r="E29" s="0" t="n">
        <v>0.0322</v>
      </c>
      <c r="F29" s="0" t="n">
        <v>0.0124</v>
      </c>
      <c r="G29" s="0" t="n">
        <v>0.0096</v>
      </c>
      <c r="H29" s="0" t="n">
        <v>-0.0041</v>
      </c>
      <c r="I29" s="0" t="n">
        <v>0.0272</v>
      </c>
      <c r="J29" s="0" t="n">
        <v>0.0292</v>
      </c>
      <c r="K29" s="0" t="n">
        <v>-0.038</v>
      </c>
    </row>
    <row r="30" customFormat="false" ht="15" hidden="false" customHeight="false" outlineLevel="0" collapsed="false">
      <c r="A30" s="2" t="n">
        <v>10533</v>
      </c>
      <c r="B30" s="0" t="n">
        <v>0.107</v>
      </c>
      <c r="C30" s="0" t="n">
        <v>0.1335</v>
      </c>
      <c r="D30" s="0" t="n">
        <v>0.099</v>
      </c>
      <c r="E30" s="0" t="n">
        <v>0.1126</v>
      </c>
      <c r="F30" s="0" t="n">
        <v>0.1884</v>
      </c>
      <c r="G30" s="0" t="n">
        <v>0.1314</v>
      </c>
      <c r="H30" s="0" t="n">
        <v>0.0838</v>
      </c>
      <c r="I30" s="0" t="n">
        <v>0.11</v>
      </c>
      <c r="J30" s="0" t="n">
        <v>0.1613</v>
      </c>
      <c r="K30" s="0" t="n">
        <v>0.1197</v>
      </c>
    </row>
    <row r="31" customFormat="false" ht="15" hidden="false" customHeight="false" outlineLevel="0" collapsed="false">
      <c r="A31" s="2" t="n">
        <v>10563</v>
      </c>
      <c r="B31" s="0" t="n">
        <v>0.0083</v>
      </c>
      <c r="C31" s="0" t="n">
        <v>0.0083</v>
      </c>
      <c r="D31" s="0" t="n">
        <v>0.0135</v>
      </c>
      <c r="E31" s="0" t="n">
        <v>0.0144</v>
      </c>
      <c r="F31" s="0" t="n">
        <v>0.004</v>
      </c>
      <c r="G31" s="0" t="n">
        <v>-0.0158</v>
      </c>
      <c r="H31" s="0" t="n">
        <v>0.0048</v>
      </c>
      <c r="I31" s="0" t="n">
        <v>0.0191</v>
      </c>
      <c r="J31" s="0" t="n">
        <v>-0.0067</v>
      </c>
      <c r="K31" s="0" t="n">
        <v>-0.0031</v>
      </c>
    </row>
    <row r="32" customFormat="false" ht="15" hidden="false" customHeight="false" outlineLevel="0" collapsed="false">
      <c r="A32" s="2" t="n">
        <v>10594</v>
      </c>
      <c r="B32" s="0" t="n">
        <v>0.0641</v>
      </c>
      <c r="C32" s="0" t="n">
        <v>0.0581</v>
      </c>
      <c r="D32" s="0" t="n">
        <v>0.0687</v>
      </c>
      <c r="E32" s="0" t="n">
        <v>0.1028</v>
      </c>
      <c r="F32" s="0" t="n">
        <v>0.0263</v>
      </c>
      <c r="G32" s="0" t="n">
        <v>0.0179</v>
      </c>
      <c r="H32" s="0" t="n">
        <v>0.0422</v>
      </c>
      <c r="I32" s="0" t="n">
        <v>0.0328</v>
      </c>
      <c r="J32" s="0" t="n">
        <v>0.0001</v>
      </c>
      <c r="K32" s="0" t="n">
        <v>0.0482</v>
      </c>
    </row>
    <row r="33" customFormat="false" ht="15" hidden="false" customHeight="false" outlineLevel="0" collapsed="false">
      <c r="A33" s="2" t="n">
        <v>10625</v>
      </c>
      <c r="B33" s="0" t="n">
        <v>-0.0042</v>
      </c>
      <c r="C33" s="0" t="n">
        <v>-0.0186</v>
      </c>
      <c r="D33" s="0" t="n">
        <v>0.0045</v>
      </c>
      <c r="E33" s="0" t="n">
        <v>0.0146</v>
      </c>
      <c r="F33" s="0" t="n">
        <v>0.0137</v>
      </c>
      <c r="G33" s="0" t="n">
        <v>0.0049</v>
      </c>
      <c r="H33" s="0" t="n">
        <v>-0.0049</v>
      </c>
      <c r="I33" s="0" t="n">
        <v>0.0274</v>
      </c>
      <c r="J33" s="0" t="n">
        <v>0.0257</v>
      </c>
      <c r="K33" s="0" t="n">
        <v>0.0137</v>
      </c>
    </row>
    <row r="34" customFormat="false" ht="15" hidden="false" customHeight="false" outlineLevel="0" collapsed="false">
      <c r="A34" s="2" t="n">
        <v>10653</v>
      </c>
      <c r="B34" s="0" t="n">
        <v>-0.0015</v>
      </c>
      <c r="C34" s="0" t="n">
        <v>-0.0241</v>
      </c>
      <c r="D34" s="0" t="n">
        <v>-0.0435</v>
      </c>
      <c r="E34" s="0" t="n">
        <v>0.0192</v>
      </c>
      <c r="F34" s="0" t="n">
        <v>0.0324</v>
      </c>
      <c r="G34" s="0" t="n">
        <v>0.0241</v>
      </c>
      <c r="H34" s="0" t="n">
        <v>-0.0119</v>
      </c>
      <c r="I34" s="0" t="n">
        <v>-0.003</v>
      </c>
      <c r="J34" s="0" t="n">
        <v>-0.012</v>
      </c>
      <c r="K34" s="0" t="n">
        <v>-0.0335</v>
      </c>
    </row>
    <row r="35" customFormat="false" ht="15" hidden="false" customHeight="false" outlineLevel="0" collapsed="false">
      <c r="A35" s="2" t="n">
        <v>10684</v>
      </c>
      <c r="B35" s="0" t="n">
        <v>0.0163</v>
      </c>
      <c r="C35" s="0" t="n">
        <v>0.0356</v>
      </c>
      <c r="D35" s="0" t="n">
        <v>0.0231</v>
      </c>
      <c r="E35" s="0" t="n">
        <v>0.0228</v>
      </c>
      <c r="F35" s="0" t="n">
        <v>0.0069</v>
      </c>
      <c r="G35" s="0" t="n">
        <v>0.0104</v>
      </c>
      <c r="H35" s="0" t="n">
        <v>-0.003</v>
      </c>
      <c r="I35" s="0" t="n">
        <v>0.0227</v>
      </c>
      <c r="J35" s="0" t="n">
        <v>0.0315</v>
      </c>
      <c r="K35" s="0" t="n">
        <v>0.0031</v>
      </c>
    </row>
    <row r="36" customFormat="false" ht="15" hidden="false" customHeight="false" outlineLevel="0" collapsed="false">
      <c r="A36" s="2" t="n">
        <v>10714</v>
      </c>
      <c r="B36" s="0" t="n">
        <v>-0.0734</v>
      </c>
      <c r="C36" s="0" t="n">
        <v>-0.0168</v>
      </c>
      <c r="D36" s="0" t="n">
        <v>-0.0577</v>
      </c>
      <c r="E36" s="0" t="n">
        <v>-0.0769</v>
      </c>
      <c r="F36" s="0" t="n">
        <v>-0.0346</v>
      </c>
      <c r="G36" s="0" t="n">
        <v>-0.0338</v>
      </c>
      <c r="H36" s="0" t="n">
        <v>-0.0017</v>
      </c>
      <c r="I36" s="0" t="n">
        <v>-0.0918</v>
      </c>
      <c r="J36" s="0" t="n">
        <v>-0.0368</v>
      </c>
      <c r="K36" s="0" t="n">
        <v>-0.0955</v>
      </c>
    </row>
    <row r="37" customFormat="false" ht="15" hidden="false" customHeight="false" outlineLevel="0" collapsed="false">
      <c r="A37" s="2" t="n">
        <v>10745</v>
      </c>
      <c r="B37" s="0" t="n">
        <v>0.1014</v>
      </c>
      <c r="C37" s="0" t="n">
        <v>0.1634</v>
      </c>
      <c r="D37" s="0" t="n">
        <v>0.1429</v>
      </c>
      <c r="E37" s="0" t="n">
        <v>0.1209</v>
      </c>
      <c r="F37" s="0" t="n">
        <v>0.1229</v>
      </c>
      <c r="G37" s="0" t="n">
        <v>0.0582</v>
      </c>
      <c r="H37" s="0" t="n">
        <v>0.074</v>
      </c>
      <c r="I37" s="0" t="n">
        <v>0.0859</v>
      </c>
      <c r="J37" s="0" t="n">
        <v>0.0511</v>
      </c>
      <c r="K37" s="0" t="n">
        <v>0.0719</v>
      </c>
    </row>
    <row r="38" customFormat="false" ht="15" hidden="false" customHeight="false" outlineLevel="0" collapsed="false">
      <c r="A38" s="2" t="n">
        <v>10775</v>
      </c>
      <c r="B38" s="0" t="n">
        <v>0.0205</v>
      </c>
      <c r="C38" s="0" t="n">
        <v>0.0441</v>
      </c>
      <c r="D38" s="0" t="n">
        <v>0.0576</v>
      </c>
      <c r="E38" s="0" t="n">
        <v>0.0573</v>
      </c>
      <c r="F38" s="0" t="n">
        <v>0.0585</v>
      </c>
      <c r="G38" s="0" t="n">
        <v>0.0375</v>
      </c>
      <c r="H38" s="0" t="n">
        <v>0.0822</v>
      </c>
      <c r="I38" s="0" t="n">
        <v>0.0439</v>
      </c>
      <c r="J38" s="0" t="n">
        <v>0.0607</v>
      </c>
      <c r="K38" s="0" t="n">
        <v>0.032</v>
      </c>
    </row>
    <row r="39" customFormat="false" ht="15" hidden="false" customHeight="false" outlineLevel="0" collapsed="false">
      <c r="A39" s="2" t="n">
        <v>10806</v>
      </c>
      <c r="B39" s="0" t="n">
        <v>0.0601</v>
      </c>
      <c r="C39" s="0" t="n">
        <v>0.0702</v>
      </c>
      <c r="D39" s="0" t="n">
        <v>0.0956</v>
      </c>
      <c r="E39" s="0" t="n">
        <v>0.1161</v>
      </c>
      <c r="F39" s="0" t="n">
        <v>0.1096</v>
      </c>
      <c r="G39" s="0" t="n">
        <v>0.1196</v>
      </c>
      <c r="H39" s="0" t="n">
        <v>0.1379</v>
      </c>
      <c r="I39" s="0" t="n">
        <v>0.0714</v>
      </c>
      <c r="J39" s="0" t="n">
        <v>0.0536</v>
      </c>
      <c r="K39" s="0" t="n">
        <v>0.0076</v>
      </c>
    </row>
    <row r="40" customFormat="false" ht="15" hidden="false" customHeight="false" outlineLevel="0" collapsed="false">
      <c r="A40" s="2" t="n">
        <v>10837</v>
      </c>
      <c r="B40" s="0" t="n">
        <v>-0.0646</v>
      </c>
      <c r="C40" s="0" t="n">
        <v>-0.0295</v>
      </c>
      <c r="D40" s="0" t="n">
        <v>-0.0159</v>
      </c>
      <c r="E40" s="0" t="n">
        <v>-0.0521</v>
      </c>
      <c r="F40" s="0" t="n">
        <v>-0.0406</v>
      </c>
      <c r="G40" s="0" t="n">
        <v>-0.0396</v>
      </c>
      <c r="H40" s="0" t="n">
        <v>-0.069</v>
      </c>
      <c r="I40" s="0" t="n">
        <v>-0.0609</v>
      </c>
      <c r="J40" s="0" t="n">
        <v>-0.0599</v>
      </c>
      <c r="K40" s="0" t="n">
        <v>-0.0518</v>
      </c>
    </row>
    <row r="41" customFormat="false" ht="15" hidden="false" customHeight="false" outlineLevel="0" collapsed="false">
      <c r="A41" s="2" t="n">
        <v>10867</v>
      </c>
      <c r="B41" s="0" t="n">
        <v>-0.2566</v>
      </c>
      <c r="C41" s="0" t="n">
        <v>-0.2387</v>
      </c>
      <c r="D41" s="0" t="n">
        <v>-0.2139</v>
      </c>
      <c r="E41" s="0" t="n">
        <v>-0.1942</v>
      </c>
      <c r="F41" s="0" t="n">
        <v>-0.1495</v>
      </c>
      <c r="G41" s="0" t="n">
        <v>-0.119</v>
      </c>
      <c r="H41" s="0" t="n">
        <v>-0.1171</v>
      </c>
      <c r="I41" s="0" t="n">
        <v>-0.1104</v>
      </c>
      <c r="J41" s="0" t="n">
        <v>-0.1156</v>
      </c>
      <c r="K41" s="0" t="n">
        <v>-0.1806</v>
      </c>
    </row>
    <row r="42" customFormat="false" ht="15" hidden="false" customHeight="false" outlineLevel="0" collapsed="false">
      <c r="A42" s="2" t="n">
        <v>10898</v>
      </c>
      <c r="B42" s="0" t="n">
        <v>-0.138</v>
      </c>
      <c r="C42" s="0" t="n">
        <v>-0.1243</v>
      </c>
      <c r="D42" s="0" t="n">
        <v>-0.168</v>
      </c>
      <c r="E42" s="0" t="n">
        <v>-0.1549</v>
      </c>
      <c r="F42" s="0" t="n">
        <v>-0.1068</v>
      </c>
      <c r="G42" s="0" t="n">
        <v>-0.0813</v>
      </c>
      <c r="H42" s="0" t="n">
        <v>-0.1041</v>
      </c>
      <c r="I42" s="0" t="n">
        <v>-0.0805</v>
      </c>
      <c r="J42" s="0" t="n">
        <v>-0.0832</v>
      </c>
      <c r="K42" s="0" t="n">
        <v>-0.1498</v>
      </c>
    </row>
    <row r="43" customFormat="false" ht="15" hidden="false" customHeight="false" outlineLevel="0" collapsed="false">
      <c r="A43" s="2" t="n">
        <v>10928</v>
      </c>
      <c r="B43" s="0" t="n">
        <v>0.0277</v>
      </c>
      <c r="C43" s="0" t="n">
        <v>0.051</v>
      </c>
      <c r="D43" s="0" t="n">
        <v>0.0265</v>
      </c>
      <c r="E43" s="0" t="n">
        <v>0.0156</v>
      </c>
      <c r="F43" s="0" t="n">
        <v>-0.0075</v>
      </c>
      <c r="G43" s="0" t="n">
        <v>0.009</v>
      </c>
      <c r="H43" s="0" t="n">
        <v>0.0073</v>
      </c>
      <c r="I43" s="0" t="n">
        <v>-0.0006</v>
      </c>
      <c r="J43" s="0" t="n">
        <v>0.0173</v>
      </c>
      <c r="K43" s="0" t="n">
        <v>0.0877</v>
      </c>
    </row>
    <row r="44" customFormat="false" ht="15" hidden="false" customHeight="false" outlineLevel="0" collapsed="false">
      <c r="A44" s="2" t="n">
        <v>10959</v>
      </c>
      <c r="B44" s="0" t="n">
        <v>0.0771</v>
      </c>
      <c r="C44" s="0" t="n">
        <v>0.0558</v>
      </c>
      <c r="D44" s="0" t="n">
        <v>0.0756</v>
      </c>
      <c r="E44" s="0" t="n">
        <v>0.0793</v>
      </c>
      <c r="F44" s="0" t="n">
        <v>0.0136</v>
      </c>
      <c r="G44" s="0" t="n">
        <v>0.0197</v>
      </c>
      <c r="H44" s="0" t="n">
        <v>0.0551</v>
      </c>
      <c r="I44" s="0" t="n">
        <v>0.0392</v>
      </c>
      <c r="J44" s="0" t="n">
        <v>0.0241</v>
      </c>
      <c r="K44" s="0" t="n">
        <v>0.0567</v>
      </c>
    </row>
    <row r="45" customFormat="false" ht="15" hidden="false" customHeight="false" outlineLevel="0" collapsed="false">
      <c r="A45" s="2" t="n">
        <v>10990</v>
      </c>
      <c r="B45" s="0" t="n">
        <v>0.0243</v>
      </c>
      <c r="C45" s="0" t="n">
        <v>0.0395</v>
      </c>
      <c r="D45" s="0" t="n">
        <v>0.0491</v>
      </c>
      <c r="E45" s="0" t="n">
        <v>0.0475</v>
      </c>
      <c r="F45" s="0" t="n">
        <v>0.0264</v>
      </c>
      <c r="G45" s="0" t="n">
        <v>-0.0157</v>
      </c>
      <c r="H45" s="0" t="n">
        <v>0.0215</v>
      </c>
      <c r="I45" s="0" t="n">
        <v>0.0014</v>
      </c>
      <c r="J45" s="0" t="n">
        <v>0.0437</v>
      </c>
      <c r="K45" s="0" t="n">
        <v>0.0038</v>
      </c>
    </row>
    <row r="46" customFormat="false" ht="15" hidden="false" customHeight="false" outlineLevel="0" collapsed="false">
      <c r="A46" s="2" t="n">
        <v>11018</v>
      </c>
      <c r="B46" s="0" t="n">
        <v>0.0683</v>
      </c>
      <c r="C46" s="0" t="n">
        <v>0.0653</v>
      </c>
      <c r="D46" s="0" t="n">
        <v>0.0717</v>
      </c>
      <c r="E46" s="0" t="n">
        <v>0.0496</v>
      </c>
      <c r="F46" s="0" t="n">
        <v>0.0952</v>
      </c>
      <c r="G46" s="0" t="n">
        <v>0.1241</v>
      </c>
      <c r="H46" s="0" t="n">
        <v>0.0579</v>
      </c>
      <c r="I46" s="0" t="n">
        <v>0.059</v>
      </c>
      <c r="J46" s="0" t="n">
        <v>0.0593</v>
      </c>
      <c r="K46" s="0" t="n">
        <v>0.0791</v>
      </c>
    </row>
    <row r="47" customFormat="false" ht="15" hidden="false" customHeight="false" outlineLevel="0" collapsed="false">
      <c r="A47" s="2" t="n">
        <v>11049</v>
      </c>
      <c r="B47" s="0" t="n">
        <v>-0.0224</v>
      </c>
      <c r="C47" s="0" t="n">
        <v>0.0141</v>
      </c>
      <c r="D47" s="0" t="n">
        <v>-0.063</v>
      </c>
      <c r="E47" s="0" t="n">
        <v>0.0074</v>
      </c>
      <c r="F47" s="0" t="n">
        <v>-0.0188</v>
      </c>
      <c r="G47" s="0" t="n">
        <v>0.0065</v>
      </c>
      <c r="H47" s="0" t="n">
        <v>-0.0539</v>
      </c>
      <c r="I47" s="0" t="n">
        <v>-0.0657</v>
      </c>
      <c r="J47" s="0" t="n">
        <v>-0.0503</v>
      </c>
      <c r="K47" s="0" t="n">
        <v>-0.1005</v>
      </c>
    </row>
    <row r="48" customFormat="false" ht="15" hidden="false" customHeight="false" outlineLevel="0" collapsed="false">
      <c r="A48" s="2" t="n">
        <v>11079</v>
      </c>
      <c r="B48" s="0" t="n">
        <v>0.0067</v>
      </c>
      <c r="C48" s="0" t="n">
        <v>-0.0009</v>
      </c>
      <c r="D48" s="0" t="n">
        <v>0.0131</v>
      </c>
      <c r="E48" s="0" t="n">
        <v>-0.0309</v>
      </c>
      <c r="F48" s="0" t="n">
        <v>-0.0232</v>
      </c>
      <c r="G48" s="0" t="n">
        <v>-0.0222</v>
      </c>
      <c r="H48" s="0" t="n">
        <v>-0.0163</v>
      </c>
      <c r="I48" s="0" t="n">
        <v>-0.0135</v>
      </c>
      <c r="J48" s="0" t="n">
        <v>-0.0194</v>
      </c>
      <c r="K48" s="0" t="n">
        <v>-0.0225</v>
      </c>
    </row>
    <row r="49" customFormat="false" ht="15" hidden="false" customHeight="false" outlineLevel="0" collapsed="false">
      <c r="A49" s="2" t="n">
        <v>11110</v>
      </c>
      <c r="B49" s="0" t="n">
        <v>-0.1859</v>
      </c>
      <c r="C49" s="0" t="n">
        <v>-0.1672</v>
      </c>
      <c r="D49" s="0" t="n">
        <v>-0.1747</v>
      </c>
      <c r="E49" s="0" t="n">
        <v>-0.1605</v>
      </c>
      <c r="F49" s="0" t="n">
        <v>-0.1242</v>
      </c>
      <c r="G49" s="0" t="n">
        <v>-0.1568</v>
      </c>
      <c r="H49" s="0" t="n">
        <v>-0.0997</v>
      </c>
      <c r="I49" s="0" t="n">
        <v>-0.1175</v>
      </c>
      <c r="J49" s="0" t="n">
        <v>-0.1275</v>
      </c>
      <c r="K49" s="0" t="n">
        <v>-0.2219</v>
      </c>
    </row>
    <row r="50" customFormat="false" ht="15" hidden="false" customHeight="false" outlineLevel="0" collapsed="false">
      <c r="A50" s="2" t="n">
        <v>11140</v>
      </c>
      <c r="B50" s="0" t="n">
        <v>0.051</v>
      </c>
      <c r="C50" s="0" t="n">
        <v>0.0538</v>
      </c>
      <c r="D50" s="0" t="n">
        <v>0.0349</v>
      </c>
      <c r="E50" s="0" t="n">
        <v>0.0513</v>
      </c>
      <c r="F50" s="0" t="n">
        <v>0.0357</v>
      </c>
      <c r="G50" s="0" t="n">
        <v>0.0347</v>
      </c>
      <c r="H50" s="0" t="n">
        <v>-0.0044</v>
      </c>
      <c r="I50" s="0" t="n">
        <v>0.0547</v>
      </c>
      <c r="J50" s="0" t="n">
        <v>0.036</v>
      </c>
      <c r="K50" s="0" t="n">
        <v>-0.0133</v>
      </c>
    </row>
    <row r="51" customFormat="false" ht="15" hidden="false" customHeight="false" outlineLevel="0" collapsed="false">
      <c r="A51" s="2" t="n">
        <v>11171</v>
      </c>
      <c r="B51" s="0" t="n">
        <v>0.0195</v>
      </c>
      <c r="C51" s="0" t="n">
        <v>0.0023</v>
      </c>
      <c r="D51" s="0" t="n">
        <v>0.0008</v>
      </c>
      <c r="E51" s="0" t="n">
        <v>-0.0162</v>
      </c>
      <c r="F51" s="0" t="n">
        <v>0.0031</v>
      </c>
      <c r="G51" s="0" t="n">
        <v>-0.0083</v>
      </c>
      <c r="H51" s="0" t="n">
        <v>-0.0262</v>
      </c>
      <c r="I51" s="0" t="n">
        <v>-0.0127</v>
      </c>
      <c r="J51" s="0" t="n">
        <v>-0.0461</v>
      </c>
      <c r="K51" s="0" t="n">
        <v>0.0025</v>
      </c>
    </row>
    <row r="52" customFormat="false" ht="15" hidden="false" customHeight="false" outlineLevel="0" collapsed="false">
      <c r="A52" s="2" t="n">
        <v>11202</v>
      </c>
      <c r="B52" s="0" t="n">
        <v>-0.1288</v>
      </c>
      <c r="C52" s="0" t="n">
        <v>-0.1225</v>
      </c>
      <c r="D52" s="0" t="n">
        <v>-0.1177</v>
      </c>
      <c r="E52" s="0" t="n">
        <v>-0.1281</v>
      </c>
      <c r="F52" s="0" t="n">
        <v>-0.0992</v>
      </c>
      <c r="G52" s="0" t="n">
        <v>-0.1086</v>
      </c>
      <c r="H52" s="0" t="n">
        <v>-0.1214</v>
      </c>
      <c r="I52" s="0" t="n">
        <v>-0.1617</v>
      </c>
      <c r="J52" s="0" t="n">
        <v>-0.2193</v>
      </c>
      <c r="K52" s="0" t="n">
        <v>-0.2089</v>
      </c>
    </row>
    <row r="53" customFormat="false" ht="15" hidden="false" customHeight="false" outlineLevel="0" collapsed="false">
      <c r="A53" s="2" t="n">
        <v>11232</v>
      </c>
      <c r="B53" s="0" t="n">
        <v>-0.1085</v>
      </c>
      <c r="C53" s="0" t="n">
        <v>-0.0897</v>
      </c>
      <c r="D53" s="0" t="n">
        <v>-0.0727</v>
      </c>
      <c r="E53" s="0" t="n">
        <v>-0.072</v>
      </c>
      <c r="F53" s="0" t="n">
        <v>-0.0619</v>
      </c>
      <c r="G53" s="0" t="n">
        <v>-0.0995</v>
      </c>
      <c r="H53" s="0" t="n">
        <v>-0.0893</v>
      </c>
      <c r="I53" s="0" t="n">
        <v>-0.1066</v>
      </c>
      <c r="J53" s="0" t="n">
        <v>-0.1409</v>
      </c>
      <c r="K53" s="0" t="n">
        <v>-0.1209</v>
      </c>
    </row>
    <row r="54" customFormat="false" ht="15" hidden="false" customHeight="false" outlineLevel="0" collapsed="false">
      <c r="A54" s="2" t="n">
        <v>11263</v>
      </c>
      <c r="B54" s="0" t="n">
        <v>-0.045</v>
      </c>
      <c r="C54" s="0" t="n">
        <v>0.0114</v>
      </c>
      <c r="D54" s="0" t="n">
        <v>-0.0167</v>
      </c>
      <c r="E54" s="0" t="n">
        <v>-0.0012</v>
      </c>
      <c r="F54" s="0" t="n">
        <v>-0.0448</v>
      </c>
      <c r="G54" s="0" t="n">
        <v>-0.0443</v>
      </c>
      <c r="H54" s="0" t="n">
        <v>-0.0419</v>
      </c>
      <c r="I54" s="0" t="n">
        <v>-0.0637</v>
      </c>
      <c r="J54" s="0" t="n">
        <v>-0.0347</v>
      </c>
      <c r="K54" s="0" t="n">
        <v>-0.0451</v>
      </c>
    </row>
    <row r="55" customFormat="false" ht="15" hidden="false" customHeight="false" outlineLevel="0" collapsed="false">
      <c r="A55" s="2" t="n">
        <v>11293</v>
      </c>
      <c r="B55" s="0" t="n">
        <v>-0.0555</v>
      </c>
      <c r="C55" s="0" t="n">
        <v>-0.0563</v>
      </c>
      <c r="D55" s="0" t="n">
        <v>-0.0748</v>
      </c>
      <c r="E55" s="0" t="n">
        <v>-0.1</v>
      </c>
      <c r="F55" s="0" t="n">
        <v>-0.0689</v>
      </c>
      <c r="G55" s="0" t="n">
        <v>-0.1191</v>
      </c>
      <c r="H55" s="0" t="n">
        <v>-0.1335</v>
      </c>
      <c r="I55" s="0" t="n">
        <v>-0.0919</v>
      </c>
      <c r="J55" s="0" t="n">
        <v>-0.1953</v>
      </c>
      <c r="K55" s="0" t="n">
        <v>-0.1509</v>
      </c>
    </row>
    <row r="56" customFormat="false" ht="15" hidden="false" customHeight="false" outlineLevel="0" collapsed="false">
      <c r="A56" s="2" t="n">
        <v>11324</v>
      </c>
      <c r="B56" s="0" t="n">
        <v>0.0373</v>
      </c>
      <c r="C56" s="0" t="n">
        <v>0.06</v>
      </c>
      <c r="D56" s="0" t="n">
        <v>0.0441</v>
      </c>
      <c r="E56" s="0" t="n">
        <v>0.0643</v>
      </c>
      <c r="F56" s="0" t="n">
        <v>0.0656</v>
      </c>
      <c r="G56" s="0" t="n">
        <v>0.1102</v>
      </c>
      <c r="H56" s="0" t="n">
        <v>0.1471</v>
      </c>
      <c r="I56" s="0" t="n">
        <v>0.1295</v>
      </c>
      <c r="J56" s="0" t="n">
        <v>0.1657</v>
      </c>
      <c r="K56" s="0" t="n">
        <v>0.2021</v>
      </c>
    </row>
    <row r="57" customFormat="false" ht="15" hidden="false" customHeight="false" outlineLevel="0" collapsed="false">
      <c r="A57" s="2" t="n">
        <v>11355</v>
      </c>
      <c r="B57" s="0" t="n">
        <v>0.1379</v>
      </c>
      <c r="C57" s="0" t="n">
        <v>0.1398</v>
      </c>
      <c r="D57" s="0" t="n">
        <v>0.0902</v>
      </c>
      <c r="E57" s="0" t="n">
        <v>0.1065</v>
      </c>
      <c r="F57" s="0" t="n">
        <v>0.0508</v>
      </c>
      <c r="G57" s="0" t="n">
        <v>0.0922</v>
      </c>
      <c r="H57" s="0" t="n">
        <v>0.0379</v>
      </c>
      <c r="I57" s="0" t="n">
        <v>0.1145</v>
      </c>
      <c r="J57" s="0" t="n">
        <v>0.2205</v>
      </c>
      <c r="K57" s="0" t="n">
        <v>0.1143</v>
      </c>
    </row>
    <row r="58" customFormat="false" ht="15" hidden="false" customHeight="false" outlineLevel="0" collapsed="false">
      <c r="A58" s="2" t="n">
        <v>11383</v>
      </c>
      <c r="B58" s="0" t="n">
        <v>-0.0387</v>
      </c>
      <c r="C58" s="0" t="n">
        <v>-0.0376</v>
      </c>
      <c r="D58" s="0" t="n">
        <v>-0.0723</v>
      </c>
      <c r="E58" s="0" t="n">
        <v>-0.0988</v>
      </c>
      <c r="F58" s="0" t="n">
        <v>-0.0913</v>
      </c>
      <c r="G58" s="0" t="n">
        <v>-0.0853</v>
      </c>
      <c r="H58" s="0" t="n">
        <v>-0.1098</v>
      </c>
      <c r="I58" s="0" t="n">
        <v>-0.0906</v>
      </c>
      <c r="J58" s="0" t="n">
        <v>-0.0563</v>
      </c>
      <c r="K58" s="0" t="n">
        <v>-0.0957</v>
      </c>
    </row>
    <row r="59" customFormat="false" ht="15" hidden="false" customHeight="false" outlineLevel="0" collapsed="false">
      <c r="A59" s="2" t="n">
        <v>11414</v>
      </c>
      <c r="B59" s="0" t="n">
        <v>-0.0987</v>
      </c>
      <c r="C59" s="0" t="n">
        <v>-0.0847</v>
      </c>
      <c r="D59" s="0" t="n">
        <v>-0.0798</v>
      </c>
      <c r="E59" s="0" t="n">
        <v>-0.1071</v>
      </c>
      <c r="F59" s="0" t="n">
        <v>-0.1103</v>
      </c>
      <c r="G59" s="0" t="n">
        <v>-0.1275</v>
      </c>
      <c r="H59" s="0" t="n">
        <v>-0.1226</v>
      </c>
      <c r="I59" s="0" t="n">
        <v>-0.121</v>
      </c>
      <c r="J59" s="0" t="n">
        <v>-0.1448</v>
      </c>
      <c r="K59" s="0" t="n">
        <v>-0.1714</v>
      </c>
    </row>
    <row r="60" customFormat="false" ht="15" hidden="false" customHeight="false" outlineLevel="0" collapsed="false">
      <c r="A60" s="2" t="n">
        <v>11444</v>
      </c>
      <c r="B60" s="0" t="n">
        <v>-0.1081</v>
      </c>
      <c r="C60" s="0" t="n">
        <v>-0.1275</v>
      </c>
      <c r="D60" s="0" t="n">
        <v>-0.1063</v>
      </c>
      <c r="E60" s="0" t="n">
        <v>-0.1329</v>
      </c>
      <c r="F60" s="0" t="n">
        <v>-0.1749</v>
      </c>
      <c r="G60" s="0" t="n">
        <v>-0.1572</v>
      </c>
      <c r="H60" s="0" t="n">
        <v>-0.1845</v>
      </c>
      <c r="I60" s="0" t="n">
        <v>-0.1917</v>
      </c>
      <c r="J60" s="0" t="n">
        <v>-0.2014</v>
      </c>
      <c r="K60" s="0" t="n">
        <v>-0.1418</v>
      </c>
    </row>
    <row r="61" customFormat="false" ht="15" hidden="false" customHeight="false" outlineLevel="0" collapsed="false">
      <c r="A61" s="2" t="n">
        <v>11475</v>
      </c>
      <c r="B61" s="0" t="n">
        <v>0.13</v>
      </c>
      <c r="C61" s="0" t="n">
        <v>0.1272</v>
      </c>
      <c r="D61" s="0" t="n">
        <v>0.1335</v>
      </c>
      <c r="E61" s="0" t="n">
        <v>0.1518</v>
      </c>
      <c r="F61" s="0" t="n">
        <v>0.1447</v>
      </c>
      <c r="G61" s="0" t="n">
        <v>0.1699</v>
      </c>
      <c r="H61" s="0" t="n">
        <v>0.2109</v>
      </c>
      <c r="I61" s="0" t="n">
        <v>0.2412</v>
      </c>
      <c r="J61" s="0" t="n">
        <v>0.2356</v>
      </c>
      <c r="K61" s="0" t="n">
        <v>0.2757</v>
      </c>
    </row>
    <row r="62" customFormat="false" ht="15" hidden="false" customHeight="false" outlineLevel="0" collapsed="false">
      <c r="A62" s="2" t="n">
        <v>11505</v>
      </c>
      <c r="B62" s="0" t="n">
        <v>-0.0517</v>
      </c>
      <c r="C62" s="0" t="n">
        <v>-0.0562</v>
      </c>
      <c r="D62" s="0" t="n">
        <v>-0.0458</v>
      </c>
      <c r="E62" s="0" t="n">
        <v>-0.0946</v>
      </c>
      <c r="F62" s="0" t="n">
        <v>-0.081</v>
      </c>
      <c r="G62" s="0" t="n">
        <v>-0.1346</v>
      </c>
      <c r="H62" s="0" t="n">
        <v>-0.1051</v>
      </c>
      <c r="I62" s="0" t="n">
        <v>-0.1104</v>
      </c>
      <c r="J62" s="0" t="n">
        <v>-0.0963</v>
      </c>
      <c r="K62" s="0" t="n">
        <v>-0.0522</v>
      </c>
    </row>
    <row r="63" customFormat="false" ht="15" hidden="false" customHeight="false" outlineLevel="0" collapsed="false">
      <c r="A63" s="2" t="n">
        <v>11536</v>
      </c>
      <c r="B63" s="0" t="n">
        <v>-0.0076</v>
      </c>
      <c r="C63" s="0" t="n">
        <v>0.0138</v>
      </c>
      <c r="D63" s="0" t="n">
        <v>0.0463</v>
      </c>
      <c r="E63" s="0" t="n">
        <v>-0.0297</v>
      </c>
      <c r="F63" s="0" t="n">
        <v>-0.0054</v>
      </c>
      <c r="G63" s="0" t="n">
        <v>-0.0076</v>
      </c>
      <c r="H63" s="0" t="n">
        <v>-0.0069</v>
      </c>
      <c r="I63" s="0" t="n">
        <v>-0.0197</v>
      </c>
      <c r="J63" s="0" t="n">
        <v>0.0147</v>
      </c>
      <c r="K63" s="0" t="n">
        <v>-0.0688</v>
      </c>
    </row>
    <row r="64" customFormat="false" ht="15" hidden="false" customHeight="false" outlineLevel="0" collapsed="false">
      <c r="A64" s="2" t="n">
        <v>11567</v>
      </c>
      <c r="B64" s="0" t="n">
        <v>-0.3065</v>
      </c>
      <c r="C64" s="0" t="n">
        <v>-0.2701</v>
      </c>
      <c r="D64" s="0" t="n">
        <v>-0.2715</v>
      </c>
      <c r="E64" s="0" t="n">
        <v>-0.2279</v>
      </c>
      <c r="F64" s="0" t="n">
        <v>-0.29</v>
      </c>
      <c r="G64" s="0" t="n">
        <v>-0.3371</v>
      </c>
      <c r="H64" s="0" t="n">
        <v>-0.3391</v>
      </c>
      <c r="I64" s="0" t="n">
        <v>-0.3221</v>
      </c>
      <c r="J64" s="0" t="n">
        <v>-0.3888</v>
      </c>
      <c r="K64" s="0" t="n">
        <v>-0.3468</v>
      </c>
    </row>
    <row r="65" customFormat="false" ht="15" hidden="false" customHeight="false" outlineLevel="0" collapsed="false">
      <c r="A65" s="2" t="n">
        <v>11597</v>
      </c>
      <c r="B65" s="0" t="n">
        <v>0.0992</v>
      </c>
      <c r="C65" s="0" t="n">
        <v>0.0825</v>
      </c>
      <c r="D65" s="0" t="n">
        <v>0.1045</v>
      </c>
      <c r="E65" s="0" t="n">
        <v>0.0255</v>
      </c>
      <c r="F65" s="0" t="n">
        <v>0.0305</v>
      </c>
      <c r="G65" s="0" t="n">
        <v>0.0381</v>
      </c>
      <c r="H65" s="0" t="n">
        <v>0.0688</v>
      </c>
      <c r="I65" s="0" t="n">
        <v>0.0836</v>
      </c>
      <c r="J65" s="0" t="n">
        <v>0.1301</v>
      </c>
      <c r="K65" s="0" t="n">
        <v>0.0508</v>
      </c>
    </row>
    <row r="66" customFormat="false" ht="15" hidden="false" customHeight="false" outlineLevel="0" collapsed="false">
      <c r="A66" s="2" t="n">
        <v>11628</v>
      </c>
      <c r="B66" s="0" t="n">
        <v>-0.056</v>
      </c>
      <c r="C66" s="0" t="n">
        <v>-0.064</v>
      </c>
      <c r="D66" s="0" t="n">
        <v>-0.0702</v>
      </c>
      <c r="E66" s="0" t="n">
        <v>-0.1514</v>
      </c>
      <c r="F66" s="0" t="n">
        <v>-0.1827</v>
      </c>
      <c r="G66" s="0" t="n">
        <v>-0.1466</v>
      </c>
      <c r="H66" s="0" t="n">
        <v>-0.174</v>
      </c>
      <c r="I66" s="0" t="n">
        <v>-0.1455</v>
      </c>
      <c r="J66" s="0" t="n">
        <v>-0.1078</v>
      </c>
      <c r="K66" s="0" t="n">
        <v>-0.0903</v>
      </c>
    </row>
    <row r="67" customFormat="false" ht="15" hidden="false" customHeight="false" outlineLevel="0" collapsed="false">
      <c r="A67" s="2" t="n">
        <v>11658</v>
      </c>
      <c r="B67" s="0" t="n">
        <v>-0.1049</v>
      </c>
      <c r="C67" s="0" t="n">
        <v>-0.108</v>
      </c>
      <c r="D67" s="0" t="n">
        <v>-0.1542</v>
      </c>
      <c r="E67" s="0" t="n">
        <v>-0.1739</v>
      </c>
      <c r="F67" s="0" t="n">
        <v>-0.1545</v>
      </c>
      <c r="G67" s="0" t="n">
        <v>-0.232</v>
      </c>
      <c r="H67" s="0" t="n">
        <v>-0.2199</v>
      </c>
      <c r="I67" s="0" t="n">
        <v>-0.1938</v>
      </c>
      <c r="J67" s="0" t="n">
        <v>-0.2315</v>
      </c>
      <c r="K67" s="0" t="n">
        <v>-0.2671</v>
      </c>
    </row>
    <row r="68" customFormat="false" ht="15" hidden="false" customHeight="false" outlineLevel="0" collapsed="false">
      <c r="A68" s="2" t="n">
        <v>11689</v>
      </c>
      <c r="B68" s="0" t="n">
        <v>-0.0415</v>
      </c>
      <c r="C68" s="0" t="n">
        <v>-0.0284</v>
      </c>
      <c r="D68" s="0" t="n">
        <v>-0.0237</v>
      </c>
      <c r="E68" s="0" t="n">
        <v>0.006</v>
      </c>
      <c r="F68" s="0" t="n">
        <v>-0.0209</v>
      </c>
      <c r="G68" s="0" t="n">
        <v>0.0769</v>
      </c>
      <c r="H68" s="0" t="n">
        <v>0.0661</v>
      </c>
      <c r="I68" s="0" t="n">
        <v>0.0785</v>
      </c>
      <c r="J68" s="0" t="n">
        <v>0.0575</v>
      </c>
      <c r="K68" s="0" t="n">
        <v>0.1833</v>
      </c>
    </row>
    <row r="69" customFormat="false" ht="15" hidden="false" customHeight="false" outlineLevel="0" collapsed="false">
      <c r="A69" s="2" t="n">
        <v>11720</v>
      </c>
      <c r="B69" s="0" t="n">
        <v>0.0526</v>
      </c>
      <c r="C69" s="0" t="n">
        <v>0.0979</v>
      </c>
      <c r="D69" s="0" t="n">
        <v>0.0722</v>
      </c>
      <c r="E69" s="0" t="n">
        <v>0.0274</v>
      </c>
      <c r="F69" s="0" t="n">
        <v>0.0227</v>
      </c>
      <c r="G69" s="0" t="n">
        <v>0.0165</v>
      </c>
      <c r="H69" s="0" t="n">
        <v>-0.0176</v>
      </c>
      <c r="I69" s="0" t="n">
        <v>-0.008</v>
      </c>
      <c r="J69" s="0" t="n">
        <v>0.0374</v>
      </c>
      <c r="K69" s="0" t="n">
        <v>-0.0064</v>
      </c>
    </row>
    <row r="70" customFormat="false" ht="15" hidden="false" customHeight="false" outlineLevel="0" collapsed="false">
      <c r="A70" s="2" t="n">
        <v>11749</v>
      </c>
      <c r="B70" s="0" t="n">
        <v>-0.1095</v>
      </c>
      <c r="C70" s="0" t="n">
        <v>-0.1091</v>
      </c>
      <c r="D70" s="0" t="n">
        <v>-0.0724</v>
      </c>
      <c r="E70" s="0" t="n">
        <v>-0.1632</v>
      </c>
      <c r="F70" s="0" t="n">
        <v>-0.0666</v>
      </c>
      <c r="G70" s="0" t="n">
        <v>-0.2105</v>
      </c>
      <c r="H70" s="0" t="n">
        <v>-0.1695</v>
      </c>
      <c r="I70" s="0" t="n">
        <v>-0.1621</v>
      </c>
      <c r="J70" s="0" t="n">
        <v>-0.0813</v>
      </c>
      <c r="K70" s="0" t="n">
        <v>-0.1412</v>
      </c>
    </row>
    <row r="71" customFormat="false" ht="15" hidden="false" customHeight="false" outlineLevel="0" collapsed="false">
      <c r="A71" s="2" t="n">
        <v>11780</v>
      </c>
      <c r="B71" s="0" t="n">
        <v>-0.2047</v>
      </c>
      <c r="C71" s="0" t="n">
        <v>-0.1436</v>
      </c>
      <c r="D71" s="0" t="n">
        <v>-0.1847</v>
      </c>
      <c r="E71" s="0" t="n">
        <v>-0.2241</v>
      </c>
      <c r="F71" s="0" t="n">
        <v>-0.1773</v>
      </c>
      <c r="G71" s="0" t="n">
        <v>-0.1836</v>
      </c>
      <c r="H71" s="0" t="n">
        <v>-0.1879</v>
      </c>
      <c r="I71" s="0" t="n">
        <v>-0.1685</v>
      </c>
      <c r="J71" s="0" t="n">
        <v>-0.1759</v>
      </c>
      <c r="K71" s="0" t="n">
        <v>-0.2312</v>
      </c>
    </row>
    <row r="72" customFormat="false" ht="15" hidden="false" customHeight="false" outlineLevel="0" collapsed="false">
      <c r="A72" s="2" t="n">
        <v>11810</v>
      </c>
      <c r="B72" s="0" t="n">
        <v>-0.22</v>
      </c>
      <c r="C72" s="0" t="n">
        <v>-0.1828</v>
      </c>
      <c r="D72" s="0" t="n">
        <v>-0.1431</v>
      </c>
      <c r="E72" s="0" t="n">
        <v>-0.239</v>
      </c>
      <c r="F72" s="0" t="n">
        <v>-0.2388</v>
      </c>
      <c r="G72" s="0" t="n">
        <v>-0.3247</v>
      </c>
      <c r="H72" s="0" t="n">
        <v>-0.2703</v>
      </c>
      <c r="I72" s="0" t="n">
        <v>-0.2438</v>
      </c>
      <c r="J72" s="0" t="n">
        <v>-0.1958</v>
      </c>
      <c r="K72" s="0" t="n">
        <v>-0.1791</v>
      </c>
    </row>
    <row r="73" customFormat="false" ht="15" hidden="false" customHeight="false" outlineLevel="0" collapsed="false">
      <c r="A73" s="2" t="n">
        <v>11841</v>
      </c>
      <c r="B73" s="0" t="n">
        <v>-0.014</v>
      </c>
      <c r="C73" s="0" t="n">
        <v>-0.0478</v>
      </c>
      <c r="D73" s="0" t="n">
        <v>0.0251</v>
      </c>
      <c r="E73" s="0" t="n">
        <v>-0.0467</v>
      </c>
      <c r="F73" s="0" t="n">
        <v>0.011</v>
      </c>
      <c r="G73" s="0" t="n">
        <v>0.0451</v>
      </c>
      <c r="H73" s="0" t="n">
        <v>0.1016</v>
      </c>
      <c r="I73" s="0" t="n">
        <v>0.0558</v>
      </c>
      <c r="J73" s="0" t="n">
        <v>0.0782</v>
      </c>
      <c r="K73" s="0" t="n">
        <v>-0.0143</v>
      </c>
    </row>
    <row r="74" customFormat="false" ht="15" hidden="false" customHeight="false" outlineLevel="0" collapsed="false">
      <c r="A74" s="2" t="n">
        <v>11871</v>
      </c>
      <c r="B74" s="0" t="n">
        <v>0.3012</v>
      </c>
      <c r="C74" s="0" t="n">
        <v>0.2302</v>
      </c>
      <c r="D74" s="0" t="n">
        <v>0.3456</v>
      </c>
      <c r="E74" s="0" t="n">
        <v>0.4263</v>
      </c>
      <c r="F74" s="0" t="n">
        <v>0.4649</v>
      </c>
      <c r="G74" s="0" t="n">
        <v>0.4882</v>
      </c>
      <c r="H74" s="0" t="n">
        <v>0.5568</v>
      </c>
      <c r="I74" s="0" t="n">
        <v>0.6334</v>
      </c>
      <c r="J74" s="0" t="n">
        <v>0.7381</v>
      </c>
      <c r="K74" s="0" t="n">
        <v>0.7466</v>
      </c>
    </row>
    <row r="75" customFormat="false" ht="15" hidden="false" customHeight="false" outlineLevel="0" collapsed="false">
      <c r="A75" s="2" t="n">
        <v>11902</v>
      </c>
      <c r="B75" s="0" t="n">
        <v>0.307</v>
      </c>
      <c r="C75" s="0" t="n">
        <v>0.3144</v>
      </c>
      <c r="D75" s="0" t="n">
        <v>0.328</v>
      </c>
      <c r="E75" s="0" t="n">
        <v>0.5275</v>
      </c>
      <c r="F75" s="0" t="n">
        <v>0.4155</v>
      </c>
      <c r="G75" s="0" t="n">
        <v>0.6233</v>
      </c>
      <c r="H75" s="0" t="n">
        <v>0.5427</v>
      </c>
      <c r="I75" s="0" t="n">
        <v>0.6003</v>
      </c>
      <c r="J75" s="0" t="n">
        <v>0.726</v>
      </c>
      <c r="K75" s="0" t="n">
        <v>0.9865</v>
      </c>
    </row>
    <row r="76" customFormat="false" ht="15" hidden="false" customHeight="false" outlineLevel="0" collapsed="false">
      <c r="A76" s="2" t="n">
        <v>11933</v>
      </c>
      <c r="B76" s="0" t="n">
        <v>0.0099</v>
      </c>
      <c r="C76" s="0" t="n">
        <v>-0.0013</v>
      </c>
      <c r="D76" s="0" t="n">
        <v>-0.0685</v>
      </c>
      <c r="E76" s="0" t="n">
        <v>-0.0462</v>
      </c>
      <c r="F76" s="0" t="n">
        <v>-0.1011</v>
      </c>
      <c r="G76" s="0" t="n">
        <v>-0.0503</v>
      </c>
      <c r="H76" s="0" t="n">
        <v>-0.0358</v>
      </c>
      <c r="I76" s="0" t="n">
        <v>-0.0625</v>
      </c>
      <c r="J76" s="0" t="n">
        <v>-0.0489</v>
      </c>
      <c r="K76" s="0" t="n">
        <v>-0.1224</v>
      </c>
    </row>
    <row r="77" customFormat="false" ht="15" hidden="false" customHeight="false" outlineLevel="0" collapsed="false">
      <c r="A77" s="2" t="n">
        <v>11963</v>
      </c>
      <c r="B77" s="0" t="n">
        <v>-0.1296</v>
      </c>
      <c r="C77" s="0" t="n">
        <v>-0.0953</v>
      </c>
      <c r="D77" s="0" t="n">
        <v>-0.0841</v>
      </c>
      <c r="E77" s="0" t="n">
        <v>-0.2069</v>
      </c>
      <c r="F77" s="0" t="n">
        <v>-0.1253</v>
      </c>
      <c r="G77" s="0" t="n">
        <v>-0.2108</v>
      </c>
      <c r="H77" s="0" t="n">
        <v>-0.1834</v>
      </c>
      <c r="I77" s="0" t="n">
        <v>-0.226</v>
      </c>
      <c r="J77" s="0" t="n">
        <v>-0.2473</v>
      </c>
      <c r="K77" s="0" t="n">
        <v>-0.2576</v>
      </c>
    </row>
    <row r="78" customFormat="false" ht="15" hidden="false" customHeight="false" outlineLevel="0" collapsed="false">
      <c r="A78" s="2" t="n">
        <v>11994</v>
      </c>
      <c r="B78" s="0" t="n">
        <v>-0.0336</v>
      </c>
      <c r="C78" s="0" t="n">
        <v>-0.028</v>
      </c>
      <c r="D78" s="0" t="n">
        <v>-0.0118</v>
      </c>
      <c r="E78" s="0" t="n">
        <v>-0.0671</v>
      </c>
      <c r="F78" s="0" t="n">
        <v>-0.0942</v>
      </c>
      <c r="G78" s="0" t="n">
        <v>-0.1096</v>
      </c>
      <c r="H78" s="0" t="n">
        <v>-0.0768</v>
      </c>
      <c r="I78" s="0" t="n">
        <v>-0.138</v>
      </c>
      <c r="J78" s="0" t="n">
        <v>-0.1833</v>
      </c>
      <c r="K78" s="0" t="n">
        <v>-0.1965</v>
      </c>
    </row>
    <row r="79" customFormat="false" ht="15" hidden="false" customHeight="false" outlineLevel="0" collapsed="false">
      <c r="A79" s="2" t="n">
        <v>12024</v>
      </c>
      <c r="B79" s="0" t="n">
        <v>0.079</v>
      </c>
      <c r="C79" s="0" t="n">
        <v>0.0612</v>
      </c>
      <c r="D79" s="0" t="n">
        <v>0.0576</v>
      </c>
      <c r="E79" s="0" t="n">
        <v>0.061</v>
      </c>
      <c r="F79" s="0" t="n">
        <v>0.0278</v>
      </c>
      <c r="G79" s="0" t="n">
        <v>-0.0034</v>
      </c>
      <c r="H79" s="0" t="n">
        <v>-0.0591</v>
      </c>
      <c r="I79" s="0" t="n">
        <v>-0.0609</v>
      </c>
      <c r="J79" s="0" t="n">
        <v>-0.0374</v>
      </c>
      <c r="K79" s="0" t="n">
        <v>-0.0932</v>
      </c>
    </row>
    <row r="80" customFormat="false" ht="15" hidden="false" customHeight="false" outlineLevel="0" collapsed="false">
      <c r="A80" s="2" t="n">
        <v>12055</v>
      </c>
      <c r="B80" s="0" t="n">
        <v>-0.0021</v>
      </c>
      <c r="C80" s="0" t="n">
        <v>-0.0021</v>
      </c>
      <c r="D80" s="0" t="n">
        <v>0.0087</v>
      </c>
      <c r="E80" s="0" t="n">
        <v>-0.011</v>
      </c>
      <c r="F80" s="0" t="n">
        <v>0.0065</v>
      </c>
      <c r="G80" s="0" t="n">
        <v>0.1004</v>
      </c>
      <c r="H80" s="0" t="n">
        <v>0.019</v>
      </c>
      <c r="I80" s="0" t="n">
        <v>0.08</v>
      </c>
      <c r="J80" s="0" t="n">
        <v>0.0941</v>
      </c>
      <c r="K80" s="0" t="n">
        <v>0.1728</v>
      </c>
    </row>
    <row r="81" customFormat="false" ht="15" hidden="false" customHeight="false" outlineLevel="0" collapsed="false">
      <c r="A81" s="2" t="n">
        <v>12086</v>
      </c>
      <c r="B81" s="0" t="n">
        <v>-0.1602</v>
      </c>
      <c r="C81" s="0" t="n">
        <v>-0.1318</v>
      </c>
      <c r="D81" s="0" t="n">
        <v>-0.1613</v>
      </c>
      <c r="E81" s="0" t="n">
        <v>-0.2069</v>
      </c>
      <c r="F81" s="0" t="n">
        <v>-0.136</v>
      </c>
      <c r="G81" s="0" t="n">
        <v>-0.1763</v>
      </c>
      <c r="H81" s="0" t="n">
        <v>-0.1674</v>
      </c>
      <c r="I81" s="0" t="n">
        <v>-0.1641</v>
      </c>
      <c r="J81" s="0" t="n">
        <v>-0.212</v>
      </c>
      <c r="K81" s="0" t="n">
        <v>-0.2172</v>
      </c>
    </row>
    <row r="82" customFormat="false" ht="15" hidden="false" customHeight="false" outlineLevel="0" collapsed="false">
      <c r="A82" s="2" t="n">
        <v>12114</v>
      </c>
      <c r="B82" s="0" t="n">
        <v>0.0381</v>
      </c>
      <c r="C82" s="0" t="n">
        <v>-0.0365</v>
      </c>
      <c r="D82" s="0" t="n">
        <v>0.0416</v>
      </c>
      <c r="E82" s="0" t="n">
        <v>0.1609</v>
      </c>
      <c r="F82" s="0" t="n">
        <v>0.0708</v>
      </c>
      <c r="G82" s="0" t="n">
        <v>0.0812</v>
      </c>
      <c r="H82" s="0" t="n">
        <v>0.1017</v>
      </c>
      <c r="I82" s="0" t="n">
        <v>0.072</v>
      </c>
      <c r="J82" s="0" t="n">
        <v>0.1092</v>
      </c>
      <c r="K82" s="0" t="n">
        <v>0.1378</v>
      </c>
    </row>
    <row r="83" customFormat="false" ht="15" hidden="false" customHeight="false" outlineLevel="0" collapsed="false">
      <c r="A83" s="2" t="n">
        <v>12145</v>
      </c>
      <c r="B83" s="0" t="n">
        <v>0.4216</v>
      </c>
      <c r="C83" s="0" t="n">
        <v>0.2193</v>
      </c>
      <c r="D83" s="0" t="n">
        <v>0.3778</v>
      </c>
      <c r="E83" s="0" t="n">
        <v>0.5779</v>
      </c>
      <c r="F83" s="0" t="n">
        <v>0.4709</v>
      </c>
      <c r="G83" s="0" t="n">
        <v>0.5063</v>
      </c>
      <c r="H83" s="0" t="n">
        <v>0.5708</v>
      </c>
      <c r="I83" s="0" t="n">
        <v>0.5618</v>
      </c>
      <c r="J83" s="0" t="n">
        <v>0.5711</v>
      </c>
      <c r="K83" s="0" t="n">
        <v>0.622</v>
      </c>
    </row>
    <row r="84" customFormat="false" ht="15" hidden="false" customHeight="false" outlineLevel="0" collapsed="false">
      <c r="A84" s="2" t="n">
        <v>12175</v>
      </c>
      <c r="B84" s="0" t="n">
        <v>0.1794</v>
      </c>
      <c r="C84" s="0" t="n">
        <v>0.1766</v>
      </c>
      <c r="D84" s="0" t="n">
        <v>0.1499</v>
      </c>
      <c r="E84" s="0" t="n">
        <v>0.2931</v>
      </c>
      <c r="F84" s="0" t="n">
        <v>0.276</v>
      </c>
      <c r="G84" s="0" t="n">
        <v>0.236</v>
      </c>
      <c r="H84" s="0" t="n">
        <v>0.3531</v>
      </c>
      <c r="I84" s="0" t="n">
        <v>0.4445</v>
      </c>
      <c r="J84" s="0" t="n">
        <v>0.5273</v>
      </c>
      <c r="K84" s="0" t="n">
        <v>0.6279</v>
      </c>
    </row>
    <row r="85" customFormat="false" ht="15" hidden="false" customHeight="false" outlineLevel="0" collapsed="false">
      <c r="A85" s="2" t="n">
        <v>12206</v>
      </c>
      <c r="B85" s="0" t="n">
        <v>0.1174</v>
      </c>
      <c r="C85" s="0" t="n">
        <v>0.1095</v>
      </c>
      <c r="D85" s="0" t="n">
        <v>0.1204</v>
      </c>
      <c r="E85" s="0" t="n">
        <v>0.1533</v>
      </c>
      <c r="F85" s="0" t="n">
        <v>0.1376</v>
      </c>
      <c r="G85" s="0" t="n">
        <v>0.1741</v>
      </c>
      <c r="H85" s="0" t="n">
        <v>0.1832</v>
      </c>
      <c r="I85" s="0" t="n">
        <v>0.2144</v>
      </c>
      <c r="J85" s="0" t="n">
        <v>0.2011</v>
      </c>
      <c r="K85" s="0" t="n">
        <v>0.2214</v>
      </c>
    </row>
    <row r="86" customFormat="false" ht="15" hidden="false" customHeight="false" outlineLevel="0" collapsed="false">
      <c r="A86" s="2" t="n">
        <v>12236</v>
      </c>
      <c r="B86" s="0" t="n">
        <v>-0.0886</v>
      </c>
      <c r="C86" s="0" t="n">
        <v>-0.0835</v>
      </c>
      <c r="D86" s="0" t="n">
        <v>-0.1017</v>
      </c>
      <c r="E86" s="0" t="n">
        <v>-0.143</v>
      </c>
      <c r="F86" s="0" t="n">
        <v>-0.1472</v>
      </c>
      <c r="G86" s="0" t="n">
        <v>-0.0862</v>
      </c>
      <c r="H86" s="0" t="n">
        <v>-0.128</v>
      </c>
      <c r="I86" s="0" t="n">
        <v>-0.0906</v>
      </c>
      <c r="J86" s="0" t="n">
        <v>-0.1282</v>
      </c>
      <c r="K86" s="0" t="n">
        <v>0.0098</v>
      </c>
    </row>
    <row r="87" customFormat="false" ht="15" hidden="false" customHeight="false" outlineLevel="0" collapsed="false">
      <c r="A87" s="2" t="n">
        <v>12267</v>
      </c>
      <c r="B87" s="0" t="n">
        <v>0.0856</v>
      </c>
      <c r="C87" s="0" t="n">
        <v>0.0963</v>
      </c>
      <c r="D87" s="0" t="n">
        <v>0.1575</v>
      </c>
      <c r="E87" s="0" t="n">
        <v>0.1837</v>
      </c>
      <c r="F87" s="0" t="n">
        <v>0.1462</v>
      </c>
      <c r="G87" s="0" t="n">
        <v>0.1605</v>
      </c>
      <c r="H87" s="0" t="n">
        <v>0.1184</v>
      </c>
      <c r="I87" s="0" t="n">
        <v>0.16</v>
      </c>
      <c r="J87" s="0" t="n">
        <v>0.2191</v>
      </c>
      <c r="K87" s="0" t="n">
        <v>0.1232</v>
      </c>
    </row>
    <row r="88" customFormat="false" ht="15" hidden="false" customHeight="false" outlineLevel="0" collapsed="false">
      <c r="A88" s="2" t="n">
        <v>12298</v>
      </c>
      <c r="B88" s="0" t="n">
        <v>-0.0876</v>
      </c>
      <c r="C88" s="0" t="n">
        <v>-0.1025</v>
      </c>
      <c r="D88" s="0" t="n">
        <v>-0.0721</v>
      </c>
      <c r="E88" s="0" t="n">
        <v>-0.0913</v>
      </c>
      <c r="F88" s="0" t="n">
        <v>-0.108</v>
      </c>
      <c r="G88" s="0" t="n">
        <v>-0.1599</v>
      </c>
      <c r="H88" s="0" t="n">
        <v>-0.1614</v>
      </c>
      <c r="I88" s="0" t="n">
        <v>-0.1514</v>
      </c>
      <c r="J88" s="0" t="n">
        <v>-0.2264</v>
      </c>
      <c r="K88" s="0" t="n">
        <v>-0.2958</v>
      </c>
    </row>
    <row r="89" customFormat="false" ht="15" hidden="false" customHeight="false" outlineLevel="0" collapsed="false">
      <c r="A89" s="2" t="n">
        <v>12328</v>
      </c>
      <c r="B89" s="0" t="n">
        <v>-0.0679</v>
      </c>
      <c r="C89" s="0" t="n">
        <v>-0.0658</v>
      </c>
      <c r="D89" s="0" t="n">
        <v>-0.0451</v>
      </c>
      <c r="E89" s="0" t="n">
        <v>-0.0725</v>
      </c>
      <c r="F89" s="0" t="n">
        <v>-0.0993</v>
      </c>
      <c r="G89" s="0" t="n">
        <v>-0.1246</v>
      </c>
      <c r="H89" s="0" t="n">
        <v>-0.1558</v>
      </c>
      <c r="I89" s="0" t="n">
        <v>-0.171</v>
      </c>
      <c r="J89" s="0" t="n">
        <v>-0.1811</v>
      </c>
      <c r="K89" s="0" t="n">
        <v>-0.1572</v>
      </c>
    </row>
    <row r="90" customFormat="false" ht="15" hidden="false" customHeight="false" outlineLevel="0" collapsed="false">
      <c r="A90" s="2" t="n">
        <v>12359</v>
      </c>
      <c r="B90" s="0" t="n">
        <v>0.0726</v>
      </c>
      <c r="C90" s="0" t="n">
        <v>0.1107</v>
      </c>
      <c r="D90" s="0" t="n">
        <v>0.0984</v>
      </c>
      <c r="E90" s="0" t="n">
        <v>0.1061</v>
      </c>
      <c r="F90" s="0" t="n">
        <v>0.15</v>
      </c>
      <c r="G90" s="0" t="n">
        <v>0.0797</v>
      </c>
      <c r="H90" s="0" t="n">
        <v>0.1165</v>
      </c>
      <c r="I90" s="0" t="n">
        <v>0.1381</v>
      </c>
      <c r="J90" s="0" t="n">
        <v>0.099</v>
      </c>
      <c r="K90" s="0" t="n">
        <v>0.0704</v>
      </c>
    </row>
    <row r="91" customFormat="false" ht="15" hidden="false" customHeight="false" outlineLevel="0" collapsed="false">
      <c r="A91" s="2" t="n">
        <v>12389</v>
      </c>
      <c r="B91" s="0" t="n">
        <v>-0.0089</v>
      </c>
      <c r="C91" s="0" t="n">
        <v>0.0341</v>
      </c>
      <c r="D91" s="0" t="n">
        <v>0.0326</v>
      </c>
      <c r="E91" s="0" t="n">
        <v>-0.0104</v>
      </c>
      <c r="F91" s="0" t="n">
        <v>0.0095</v>
      </c>
      <c r="G91" s="0" t="n">
        <v>0.0417</v>
      </c>
      <c r="H91" s="0" t="n">
        <v>0.0671</v>
      </c>
      <c r="I91" s="0" t="n">
        <v>0.0047</v>
      </c>
      <c r="J91" s="0" t="n">
        <v>0.0744</v>
      </c>
      <c r="K91" s="0" t="n">
        <v>0.0377</v>
      </c>
    </row>
    <row r="92" customFormat="false" ht="15" hidden="false" customHeight="false" outlineLevel="0" collapsed="false">
      <c r="A92" s="2" t="n">
        <v>12420</v>
      </c>
      <c r="B92" s="0" t="n">
        <v>0.1209</v>
      </c>
      <c r="C92" s="0" t="n">
        <v>0.0908</v>
      </c>
      <c r="D92" s="0" t="n">
        <v>0.0913</v>
      </c>
      <c r="E92" s="0" t="n">
        <v>0.1457</v>
      </c>
      <c r="F92" s="0" t="n">
        <v>0.1645</v>
      </c>
      <c r="G92" s="0" t="n">
        <v>0.2202</v>
      </c>
      <c r="H92" s="0" t="n">
        <v>0.1967</v>
      </c>
      <c r="I92" s="0" t="n">
        <v>0.1911</v>
      </c>
      <c r="J92" s="0" t="n">
        <v>0.3015</v>
      </c>
      <c r="K92" s="0" t="n">
        <v>0.4729</v>
      </c>
    </row>
    <row r="93" customFormat="false" ht="15" hidden="false" customHeight="false" outlineLevel="0" collapsed="false">
      <c r="A93" s="2" t="n">
        <v>12451</v>
      </c>
      <c r="B93" s="0" t="n">
        <v>-0.0459</v>
      </c>
      <c r="C93" s="0" t="n">
        <v>-0.0114</v>
      </c>
      <c r="D93" s="0" t="n">
        <v>-0.0215</v>
      </c>
      <c r="E93" s="0" t="n">
        <v>-0.0234</v>
      </c>
      <c r="F93" s="0" t="n">
        <v>-0.042</v>
      </c>
      <c r="G93" s="0" t="n">
        <v>-0.0186</v>
      </c>
      <c r="H93" s="0" t="n">
        <v>-0.0199</v>
      </c>
      <c r="I93" s="0" t="n">
        <v>-0.0408</v>
      </c>
      <c r="J93" s="0" t="n">
        <v>-0.0104</v>
      </c>
      <c r="K93" s="0" t="n">
        <v>-0.0006</v>
      </c>
    </row>
    <row r="94" customFormat="false" ht="15" hidden="false" customHeight="false" outlineLevel="0" collapsed="false">
      <c r="A94" s="2" t="n">
        <v>12479</v>
      </c>
      <c r="B94" s="0" t="n">
        <v>0.0138</v>
      </c>
      <c r="C94" s="0" t="n">
        <v>-0.0056</v>
      </c>
      <c r="D94" s="0" t="n">
        <v>-0.0036</v>
      </c>
      <c r="E94" s="0" t="n">
        <v>0.0212</v>
      </c>
      <c r="F94" s="0" t="n">
        <v>-0.0097</v>
      </c>
      <c r="G94" s="0" t="n">
        <v>-0.004</v>
      </c>
      <c r="H94" s="0" t="n">
        <v>-0.0084</v>
      </c>
      <c r="I94" s="0" t="n">
        <v>-0.0054</v>
      </c>
      <c r="J94" s="0" t="n">
        <v>-0.0142</v>
      </c>
      <c r="K94" s="0" t="n">
        <v>0.0152</v>
      </c>
    </row>
    <row r="95" customFormat="false" ht="15" hidden="false" customHeight="false" outlineLevel="0" collapsed="false">
      <c r="A95" s="2" t="n">
        <v>12510</v>
      </c>
      <c r="B95" s="0" t="n">
        <v>-0.0056</v>
      </c>
      <c r="C95" s="0" t="n">
        <v>-0.027</v>
      </c>
      <c r="D95" s="0" t="n">
        <v>-0.0119</v>
      </c>
      <c r="E95" s="0" t="n">
        <v>-0.0031</v>
      </c>
      <c r="F95" s="0" t="n">
        <v>-0.0235</v>
      </c>
      <c r="G95" s="0" t="n">
        <v>-0.0109</v>
      </c>
      <c r="H95" s="0" t="n">
        <v>-0.0622</v>
      </c>
      <c r="I95" s="0" t="n">
        <v>-0.0311</v>
      </c>
      <c r="J95" s="0" t="n">
        <v>-0.0507</v>
      </c>
      <c r="K95" s="0" t="n">
        <v>-0.0597</v>
      </c>
    </row>
    <row r="96" customFormat="false" ht="15" hidden="false" customHeight="false" outlineLevel="0" collapsed="false">
      <c r="A96" s="2" t="n">
        <v>12540</v>
      </c>
      <c r="B96" s="0" t="n">
        <v>-0.0529</v>
      </c>
      <c r="C96" s="0" t="n">
        <v>-0.0705</v>
      </c>
      <c r="D96" s="0" t="n">
        <v>-0.0648</v>
      </c>
      <c r="E96" s="0" t="n">
        <v>-0.0822</v>
      </c>
      <c r="F96" s="0" t="n">
        <v>-0.062</v>
      </c>
      <c r="G96" s="0" t="n">
        <v>-0.1002</v>
      </c>
      <c r="H96" s="0" t="n">
        <v>-0.1259</v>
      </c>
      <c r="I96" s="0" t="n">
        <v>-0.1117</v>
      </c>
      <c r="J96" s="0" t="n">
        <v>-0.1637</v>
      </c>
      <c r="K96" s="0" t="n">
        <v>-0.1406</v>
      </c>
    </row>
    <row r="97" customFormat="false" ht="15" hidden="false" customHeight="false" outlineLevel="0" collapsed="false">
      <c r="A97" s="2" t="n">
        <v>12571</v>
      </c>
      <c r="B97" s="0" t="n">
        <v>0.0191</v>
      </c>
      <c r="C97" s="0" t="n">
        <v>0.0259</v>
      </c>
      <c r="D97" s="0" t="n">
        <v>0.0364</v>
      </c>
      <c r="E97" s="0" t="n">
        <v>0.0132</v>
      </c>
      <c r="F97" s="0" t="n">
        <v>0.0269</v>
      </c>
      <c r="G97" s="0" t="n">
        <v>0.0219</v>
      </c>
      <c r="H97" s="0" t="n">
        <v>0.0331</v>
      </c>
      <c r="I97" s="0" t="n">
        <v>0.0343</v>
      </c>
      <c r="J97" s="0" t="n">
        <v>0.0163</v>
      </c>
      <c r="K97" s="0" t="n">
        <v>-0.0248</v>
      </c>
    </row>
    <row r="98" customFormat="false" ht="15" hidden="false" customHeight="false" outlineLevel="0" collapsed="false">
      <c r="A98" s="2" t="n">
        <v>12601</v>
      </c>
      <c r="B98" s="0" t="n">
        <v>-0.0744</v>
      </c>
      <c r="C98" s="0" t="n">
        <v>-0.084</v>
      </c>
      <c r="D98" s="0" t="n">
        <v>-0.1019</v>
      </c>
      <c r="E98" s="0" t="n">
        <v>-0.0738</v>
      </c>
      <c r="F98" s="0" t="n">
        <v>-0.1357</v>
      </c>
      <c r="G98" s="0" t="n">
        <v>-0.168</v>
      </c>
      <c r="H98" s="0" t="n">
        <v>-0.2084</v>
      </c>
      <c r="I98" s="0" t="n">
        <v>-0.1775</v>
      </c>
      <c r="J98" s="0" t="n">
        <v>-0.2976</v>
      </c>
      <c r="K98" s="0" t="n">
        <v>-0.3003</v>
      </c>
    </row>
    <row r="99" customFormat="false" ht="15" hidden="false" customHeight="false" outlineLevel="0" collapsed="false">
      <c r="A99" s="2" t="n">
        <v>12632</v>
      </c>
      <c r="B99" s="0" t="n">
        <v>0.0589</v>
      </c>
      <c r="C99" s="0" t="n">
        <v>0.0517</v>
      </c>
      <c r="D99" s="0" t="n">
        <v>0.0728</v>
      </c>
      <c r="E99" s="0" t="n">
        <v>0.0394</v>
      </c>
      <c r="F99" s="0" t="n">
        <v>0.0358</v>
      </c>
      <c r="G99" s="0" t="n">
        <v>0.0739</v>
      </c>
      <c r="H99" s="0" t="n">
        <v>0.0637</v>
      </c>
      <c r="I99" s="0" t="n">
        <v>0.0427</v>
      </c>
      <c r="J99" s="0" t="n">
        <v>0.0778</v>
      </c>
      <c r="K99" s="0" t="n">
        <v>0.131</v>
      </c>
    </row>
    <row r="100" customFormat="false" ht="15" hidden="false" customHeight="false" outlineLevel="0" collapsed="false">
      <c r="A100" s="2" t="n">
        <v>12663</v>
      </c>
      <c r="B100" s="0" t="n">
        <v>0.0009</v>
      </c>
      <c r="C100" s="0" t="n">
        <v>-0.0041</v>
      </c>
      <c r="D100" s="0" t="n">
        <v>-0.0081</v>
      </c>
      <c r="E100" s="0" t="n">
        <v>0.0039</v>
      </c>
      <c r="F100" s="0" t="n">
        <v>-0.0042</v>
      </c>
      <c r="G100" s="0" t="n">
        <v>-0.0096</v>
      </c>
      <c r="H100" s="0" t="n">
        <v>-0.0075</v>
      </c>
      <c r="I100" s="0" t="n">
        <v>-0.017</v>
      </c>
      <c r="J100" s="0" t="n">
        <v>0.003</v>
      </c>
      <c r="K100" s="0" t="n">
        <v>0.019</v>
      </c>
    </row>
    <row r="101" customFormat="false" ht="15" hidden="false" customHeight="false" outlineLevel="0" collapsed="false">
      <c r="A101" s="2" t="n">
        <v>12693</v>
      </c>
      <c r="B101" s="0" t="n">
        <v>0.0022</v>
      </c>
      <c r="C101" s="0" t="n">
        <v>0.0146</v>
      </c>
      <c r="D101" s="0" t="n">
        <v>-0.0303</v>
      </c>
      <c r="E101" s="0" t="n">
        <v>-0.0031</v>
      </c>
      <c r="F101" s="0" t="n">
        <v>-0.0607</v>
      </c>
      <c r="G101" s="0" t="n">
        <v>-0.0156</v>
      </c>
      <c r="H101" s="0" t="n">
        <v>-0.0648</v>
      </c>
      <c r="I101" s="0" t="n">
        <v>-0.0655</v>
      </c>
      <c r="J101" s="0" t="n">
        <v>-0.0722</v>
      </c>
      <c r="K101" s="0" t="n">
        <v>-0.0775</v>
      </c>
    </row>
    <row r="102" customFormat="false" ht="15" hidden="false" customHeight="false" outlineLevel="0" collapsed="false">
      <c r="A102" s="2" t="n">
        <v>12724</v>
      </c>
      <c r="B102" s="0" t="n">
        <v>0.1055</v>
      </c>
      <c r="C102" s="0" t="n">
        <v>0.1134</v>
      </c>
      <c r="D102" s="0" t="n">
        <v>0.0904</v>
      </c>
      <c r="E102" s="0" t="n">
        <v>0.0267</v>
      </c>
      <c r="F102" s="0" t="n">
        <v>0.0752</v>
      </c>
      <c r="G102" s="0" t="n">
        <v>0.0771</v>
      </c>
      <c r="H102" s="0" t="n">
        <v>0.0888</v>
      </c>
      <c r="I102" s="0" t="n">
        <v>0.1552</v>
      </c>
      <c r="J102" s="0" t="n">
        <v>0.064</v>
      </c>
      <c r="K102" s="0" t="n">
        <v>0.0289</v>
      </c>
    </row>
    <row r="103" customFormat="false" ht="15" hidden="false" customHeight="false" outlineLevel="0" collapsed="false">
      <c r="A103" s="2" t="n">
        <v>12754</v>
      </c>
      <c r="B103" s="0" t="n">
        <v>-0.0004</v>
      </c>
      <c r="C103" s="0" t="n">
        <v>0.0366</v>
      </c>
      <c r="D103" s="0" t="n">
        <v>0.0009</v>
      </c>
      <c r="E103" s="0" t="n">
        <v>0.0114</v>
      </c>
      <c r="F103" s="0" t="n">
        <v>-0.0171</v>
      </c>
      <c r="G103" s="0" t="n">
        <v>0.0209</v>
      </c>
      <c r="H103" s="0" t="n">
        <v>0.0213</v>
      </c>
      <c r="I103" s="0" t="n">
        <v>-0.0017</v>
      </c>
      <c r="J103" s="0" t="n">
        <v>-0.0401</v>
      </c>
      <c r="K103" s="0" t="n">
        <v>-0.0334</v>
      </c>
    </row>
    <row r="104" customFormat="false" ht="15" hidden="false" customHeight="false" outlineLevel="0" collapsed="false">
      <c r="A104" s="2" t="n">
        <v>12785</v>
      </c>
      <c r="B104" s="0" t="n">
        <v>-0.0295</v>
      </c>
      <c r="C104" s="0" t="n">
        <v>-0.0057</v>
      </c>
      <c r="D104" s="0" t="n">
        <v>-0.053</v>
      </c>
      <c r="E104" s="0" t="n">
        <v>-0.0232</v>
      </c>
      <c r="F104" s="0" t="n">
        <v>-0.0249</v>
      </c>
      <c r="G104" s="0" t="n">
        <v>-0.0304</v>
      </c>
      <c r="H104" s="0" t="n">
        <v>-0.0735</v>
      </c>
      <c r="I104" s="0" t="n">
        <v>-0.0673</v>
      </c>
      <c r="J104" s="0" t="n">
        <v>-0.1203</v>
      </c>
      <c r="K104" s="0" t="n">
        <v>-0.0839</v>
      </c>
    </row>
    <row r="105" customFormat="false" ht="15" hidden="false" customHeight="false" outlineLevel="0" collapsed="false">
      <c r="A105" s="2" t="n">
        <v>12816</v>
      </c>
      <c r="B105" s="0" t="n">
        <v>-0.0013</v>
      </c>
      <c r="C105" s="0" t="n">
        <v>0.0104</v>
      </c>
      <c r="D105" s="0" t="n">
        <v>-0.041</v>
      </c>
      <c r="E105" s="0" t="n">
        <v>0.0048</v>
      </c>
      <c r="F105" s="0" t="n">
        <v>-0.038</v>
      </c>
      <c r="G105" s="0" t="n">
        <v>-0.0256</v>
      </c>
      <c r="H105" s="0" t="n">
        <v>-0.0645</v>
      </c>
      <c r="I105" s="0" t="n">
        <v>-0.1019</v>
      </c>
      <c r="J105" s="0" t="n">
        <v>-0.1535</v>
      </c>
      <c r="K105" s="0" t="n">
        <v>-0.1315</v>
      </c>
    </row>
    <row r="106" customFormat="false" ht="15" hidden="false" customHeight="false" outlineLevel="0" collapsed="false">
      <c r="A106" s="2" t="n">
        <v>12844</v>
      </c>
      <c r="B106" s="0" t="n">
        <v>-0.0378</v>
      </c>
      <c r="C106" s="0" t="n">
        <v>-0.0312</v>
      </c>
      <c r="D106" s="0" t="n">
        <v>-0.0126</v>
      </c>
      <c r="E106" s="0" t="n">
        <v>-0.0354</v>
      </c>
      <c r="F106" s="0" t="n">
        <v>-0.0208</v>
      </c>
      <c r="G106" s="0" t="n">
        <v>-0.027</v>
      </c>
      <c r="H106" s="0" t="n">
        <v>-0.104</v>
      </c>
      <c r="I106" s="0" t="n">
        <v>-0.0756</v>
      </c>
      <c r="J106" s="0" t="n">
        <v>-0.0774</v>
      </c>
      <c r="K106" s="0" t="n">
        <v>-0.1292</v>
      </c>
    </row>
    <row r="107" customFormat="false" ht="15" hidden="false" customHeight="false" outlineLevel="0" collapsed="false">
      <c r="A107" s="2" t="n">
        <v>12875</v>
      </c>
      <c r="B107" s="0" t="n">
        <v>0.0666</v>
      </c>
      <c r="C107" s="0" t="n">
        <v>0.0767</v>
      </c>
      <c r="D107" s="0" t="n">
        <v>0.111</v>
      </c>
      <c r="E107" s="0" t="n">
        <v>0.096</v>
      </c>
      <c r="F107" s="0" t="n">
        <v>0.09</v>
      </c>
      <c r="G107" s="0" t="n">
        <v>0.1127</v>
      </c>
      <c r="H107" s="0" t="n">
        <v>0.1146</v>
      </c>
      <c r="I107" s="0" t="n">
        <v>0.1247</v>
      </c>
      <c r="J107" s="0" t="n">
        <v>0.1365</v>
      </c>
      <c r="K107" s="0" t="n">
        <v>0.1178</v>
      </c>
    </row>
    <row r="108" customFormat="false" ht="15" hidden="false" customHeight="false" outlineLevel="0" collapsed="false">
      <c r="A108" s="2" t="n">
        <v>12905</v>
      </c>
      <c r="B108" s="0" t="n">
        <v>0.0256</v>
      </c>
      <c r="C108" s="0" t="n">
        <v>0.0237</v>
      </c>
      <c r="D108" s="0" t="n">
        <v>0.0474</v>
      </c>
      <c r="E108" s="0" t="n">
        <v>0.0495</v>
      </c>
      <c r="F108" s="0" t="n">
        <v>0.0238</v>
      </c>
      <c r="G108" s="0" t="n">
        <v>0.0633</v>
      </c>
      <c r="H108" s="0" t="n">
        <v>0.0154</v>
      </c>
      <c r="I108" s="0" t="n">
        <v>0.03</v>
      </c>
      <c r="J108" s="0" t="n">
        <v>0.0519</v>
      </c>
      <c r="K108" s="0" t="n">
        <v>0.0354</v>
      </c>
    </row>
    <row r="109" customFormat="false" ht="15" hidden="false" customHeight="false" outlineLevel="0" collapsed="false">
      <c r="A109" s="2" t="n">
        <v>12936</v>
      </c>
      <c r="B109" s="0" t="n">
        <v>0.0658</v>
      </c>
      <c r="C109" s="0" t="n">
        <v>0.0657</v>
      </c>
      <c r="D109" s="0" t="n">
        <v>0.0581</v>
      </c>
      <c r="E109" s="0" t="n">
        <v>0.061</v>
      </c>
      <c r="F109" s="0" t="n">
        <v>0.029</v>
      </c>
      <c r="G109" s="0" t="n">
        <v>0.077</v>
      </c>
      <c r="H109" s="0" t="n">
        <v>0.0738</v>
      </c>
      <c r="I109" s="0" t="n">
        <v>0.0559</v>
      </c>
      <c r="J109" s="0" t="n">
        <v>0.1057</v>
      </c>
      <c r="K109" s="0" t="n">
        <v>0.0621</v>
      </c>
    </row>
    <row r="110" customFormat="false" ht="15" hidden="false" customHeight="false" outlineLevel="0" collapsed="false">
      <c r="A110" s="2" t="n">
        <v>12966</v>
      </c>
      <c r="B110" s="0" t="n">
        <v>0.0553</v>
      </c>
      <c r="C110" s="0" t="n">
        <v>0.0934</v>
      </c>
      <c r="D110" s="0" t="n">
        <v>0.048</v>
      </c>
      <c r="E110" s="0" t="n">
        <v>0.073</v>
      </c>
      <c r="F110" s="0" t="n">
        <v>0.0517</v>
      </c>
      <c r="G110" s="0" t="n">
        <v>0.0633</v>
      </c>
      <c r="H110" s="0" t="n">
        <v>0.0837</v>
      </c>
      <c r="I110" s="0" t="n">
        <v>0.2193</v>
      </c>
      <c r="J110" s="0" t="n">
        <v>0.1612</v>
      </c>
      <c r="K110" s="0" t="n">
        <v>0.0681</v>
      </c>
    </row>
    <row r="111" customFormat="false" ht="15" hidden="false" customHeight="false" outlineLevel="0" collapsed="false">
      <c r="A111" s="2" t="n">
        <v>12997</v>
      </c>
      <c r="B111" s="0" t="n">
        <v>0.0289</v>
      </c>
      <c r="C111" s="0" t="n">
        <v>0.0228</v>
      </c>
      <c r="D111" s="0" t="n">
        <v>0.0253</v>
      </c>
      <c r="E111" s="0" t="n">
        <v>0.0106</v>
      </c>
      <c r="F111" s="0" t="n">
        <v>0.023</v>
      </c>
      <c r="G111" s="0" t="n">
        <v>0.0245</v>
      </c>
      <c r="H111" s="0" t="n">
        <v>0.049</v>
      </c>
      <c r="I111" s="0" t="n">
        <v>0.0181</v>
      </c>
      <c r="J111" s="0" t="n">
        <v>0.0707</v>
      </c>
      <c r="K111" s="0" t="n">
        <v>0.0855</v>
      </c>
    </row>
    <row r="112" customFormat="false" ht="15" hidden="false" customHeight="false" outlineLevel="0" collapsed="false">
      <c r="A112" s="2" t="n">
        <v>13028</v>
      </c>
      <c r="B112" s="0" t="n">
        <v>0.0393</v>
      </c>
      <c r="C112" s="0" t="n">
        <v>0.0654</v>
      </c>
      <c r="D112" s="0" t="n">
        <v>0.0142</v>
      </c>
      <c r="E112" s="0" t="n">
        <v>-0.0063</v>
      </c>
      <c r="F112" s="0" t="n">
        <v>0.0245</v>
      </c>
      <c r="G112" s="0" t="n">
        <v>0.0022</v>
      </c>
      <c r="H112" s="0" t="n">
        <v>0.0039</v>
      </c>
      <c r="I112" s="0" t="n">
        <v>0.038</v>
      </c>
      <c r="J112" s="0" t="n">
        <v>-0.0036</v>
      </c>
      <c r="K112" s="0" t="n">
        <v>-0.0152</v>
      </c>
    </row>
    <row r="113" customFormat="false" ht="15" hidden="false" customHeight="false" outlineLevel="0" collapsed="false">
      <c r="A113" s="2" t="n">
        <v>13058</v>
      </c>
      <c r="B113" s="0" t="n">
        <v>0.0452</v>
      </c>
      <c r="C113" s="0" t="n">
        <v>0.0848</v>
      </c>
      <c r="D113" s="0" t="n">
        <v>0.0753</v>
      </c>
      <c r="E113" s="0" t="n">
        <v>0.0886</v>
      </c>
      <c r="F113" s="0" t="n">
        <v>0.0482</v>
      </c>
      <c r="G113" s="0" t="n">
        <v>0.1209</v>
      </c>
      <c r="H113" s="0" t="n">
        <v>0.0982</v>
      </c>
      <c r="I113" s="0" t="n">
        <v>0.0547</v>
      </c>
      <c r="J113" s="0" t="n">
        <v>0.0673</v>
      </c>
      <c r="K113" s="0" t="n">
        <v>0.063</v>
      </c>
    </row>
    <row r="114" customFormat="false" ht="15" hidden="false" customHeight="false" outlineLevel="0" collapsed="false">
      <c r="A114" s="2" t="n">
        <v>13089</v>
      </c>
      <c r="B114" s="0" t="n">
        <v>0.026</v>
      </c>
      <c r="C114" s="0" t="n">
        <v>0.0303</v>
      </c>
      <c r="D114" s="0" t="n">
        <v>0.0468</v>
      </c>
      <c r="E114" s="0" t="n">
        <v>0.055</v>
      </c>
      <c r="F114" s="0" t="n">
        <v>0.0726</v>
      </c>
      <c r="G114" s="0" t="n">
        <v>0.0297</v>
      </c>
      <c r="H114" s="0" t="n">
        <v>0.0599</v>
      </c>
      <c r="I114" s="0" t="n">
        <v>0.0999</v>
      </c>
      <c r="J114" s="0" t="n">
        <v>0.1556</v>
      </c>
      <c r="K114" s="0" t="n">
        <v>0.2575</v>
      </c>
    </row>
    <row r="115" customFormat="false" ht="15" hidden="false" customHeight="false" outlineLevel="0" collapsed="false">
      <c r="A115" s="2" t="n">
        <v>13119</v>
      </c>
      <c r="B115" s="0" t="n">
        <v>0.0355</v>
      </c>
      <c r="C115" s="0" t="n">
        <v>0.0235</v>
      </c>
      <c r="D115" s="0" t="n">
        <v>0.035</v>
      </c>
      <c r="E115" s="0" t="n">
        <v>0.0474</v>
      </c>
      <c r="F115" s="0" t="n">
        <v>0.0358</v>
      </c>
      <c r="G115" s="0" t="n">
        <v>0.1203</v>
      </c>
      <c r="H115" s="0" t="n">
        <v>0.0691</v>
      </c>
      <c r="I115" s="0" t="n">
        <v>0.0737</v>
      </c>
      <c r="J115" s="0" t="n">
        <v>0.0997</v>
      </c>
      <c r="K115" s="0" t="n">
        <v>0.0348</v>
      </c>
    </row>
    <row r="116" customFormat="false" ht="15" hidden="false" customHeight="false" outlineLevel="0" collapsed="false">
      <c r="A116" s="2" t="n">
        <v>13150</v>
      </c>
      <c r="B116" s="0" t="n">
        <v>0.03</v>
      </c>
      <c r="C116" s="0" t="n">
        <v>0.038</v>
      </c>
      <c r="D116" s="0" t="n">
        <v>0.0312</v>
      </c>
      <c r="E116" s="0" t="n">
        <v>0.0807</v>
      </c>
      <c r="F116" s="0" t="n">
        <v>0.066</v>
      </c>
      <c r="G116" s="0" t="n">
        <v>0.1232</v>
      </c>
      <c r="H116" s="0" t="n">
        <v>0.1446</v>
      </c>
      <c r="I116" s="0" t="n">
        <v>0.0934</v>
      </c>
      <c r="J116" s="0" t="n">
        <v>0.1537</v>
      </c>
      <c r="K116" s="0" t="n">
        <v>0.1868</v>
      </c>
    </row>
    <row r="117" customFormat="false" ht="15" hidden="false" customHeight="false" outlineLevel="0" collapsed="false">
      <c r="A117" s="2" t="n">
        <v>13181</v>
      </c>
      <c r="B117" s="0" t="n">
        <v>0.0114</v>
      </c>
      <c r="C117" s="0" t="n">
        <v>0.0279</v>
      </c>
      <c r="D117" s="0" t="n">
        <v>0.0153</v>
      </c>
      <c r="E117" s="0" t="n">
        <v>0.0165</v>
      </c>
      <c r="F117" s="0" t="n">
        <v>0.0449</v>
      </c>
      <c r="G117" s="0" t="n">
        <v>0.0374</v>
      </c>
      <c r="H117" s="0" t="n">
        <v>0.0111</v>
      </c>
      <c r="I117" s="0" t="n">
        <v>0.1104</v>
      </c>
      <c r="J117" s="0" t="n">
        <v>0.0403</v>
      </c>
      <c r="K117" s="0" t="n">
        <v>0.0644</v>
      </c>
    </row>
    <row r="118" customFormat="false" ht="15" hidden="false" customHeight="false" outlineLevel="0" collapsed="false">
      <c r="A118" s="2" t="n">
        <v>13210</v>
      </c>
      <c r="B118" s="0" t="n">
        <v>0.0073</v>
      </c>
      <c r="C118" s="0" t="n">
        <v>0.0545</v>
      </c>
      <c r="D118" s="0" t="n">
        <v>-0.0071</v>
      </c>
      <c r="E118" s="0" t="n">
        <v>0.0222</v>
      </c>
      <c r="F118" s="0" t="n">
        <v>-0.019</v>
      </c>
      <c r="G118" s="0" t="n">
        <v>-0.0077</v>
      </c>
      <c r="H118" s="0" t="n">
        <v>0.0207</v>
      </c>
      <c r="I118" s="0" t="n">
        <v>0.0235</v>
      </c>
      <c r="J118" s="0" t="n">
        <v>-0.0187</v>
      </c>
      <c r="K118" s="0" t="n">
        <v>-0.0401</v>
      </c>
    </row>
    <row r="119" customFormat="false" ht="15" hidden="false" customHeight="false" outlineLevel="0" collapsed="false">
      <c r="A119" s="2" t="n">
        <v>13241</v>
      </c>
      <c r="B119" s="0" t="n">
        <v>-0.0613</v>
      </c>
      <c r="C119" s="0" t="n">
        <v>-0.079</v>
      </c>
      <c r="D119" s="0" t="n">
        <v>-0.0836</v>
      </c>
      <c r="E119" s="0" t="n">
        <v>-0.0861</v>
      </c>
      <c r="F119" s="0" t="n">
        <v>-0.072</v>
      </c>
      <c r="G119" s="0" t="n">
        <v>-0.0873</v>
      </c>
      <c r="H119" s="0" t="n">
        <v>-0.1095</v>
      </c>
      <c r="I119" s="0" t="n">
        <v>-0.1101</v>
      </c>
      <c r="J119" s="0" t="n">
        <v>-0.1059</v>
      </c>
      <c r="K119" s="0" t="n">
        <v>-0.1233</v>
      </c>
    </row>
    <row r="120" customFormat="false" ht="15" hidden="false" customHeight="false" outlineLevel="0" collapsed="false">
      <c r="A120" s="2" t="n">
        <v>13271</v>
      </c>
      <c r="B120" s="0" t="n">
        <v>0.0528</v>
      </c>
      <c r="C120" s="0" t="n">
        <v>0.0552</v>
      </c>
      <c r="D120" s="0" t="n">
        <v>0.0282</v>
      </c>
      <c r="E120" s="0" t="n">
        <v>0.0508</v>
      </c>
      <c r="F120" s="0" t="n">
        <v>0.0489</v>
      </c>
      <c r="G120" s="0" t="n">
        <v>0.0479</v>
      </c>
      <c r="H120" s="0" t="n">
        <v>0.06</v>
      </c>
      <c r="I120" s="0" t="n">
        <v>0.055</v>
      </c>
      <c r="J120" s="0" t="n">
        <v>0.0597</v>
      </c>
      <c r="K120" s="0" t="n">
        <v>0.1163</v>
      </c>
    </row>
    <row r="121" customFormat="false" ht="15" hidden="false" customHeight="false" outlineLevel="0" collapsed="false">
      <c r="A121" s="2" t="n">
        <v>13302</v>
      </c>
      <c r="B121" s="0" t="n">
        <v>0.028</v>
      </c>
      <c r="C121" s="0" t="n">
        <v>0.0472</v>
      </c>
      <c r="D121" s="0" t="n">
        <v>0.0207</v>
      </c>
      <c r="E121" s="0" t="n">
        <v>0.0098</v>
      </c>
      <c r="F121" s="0" t="n">
        <v>0.0237</v>
      </c>
      <c r="G121" s="0" t="n">
        <v>0.0223</v>
      </c>
      <c r="H121" s="0" t="n">
        <v>0.0284</v>
      </c>
      <c r="I121" s="0" t="n">
        <v>-0.0058</v>
      </c>
      <c r="J121" s="0" t="n">
        <v>0.0081</v>
      </c>
      <c r="K121" s="0" t="n">
        <v>-0.0043</v>
      </c>
    </row>
    <row r="122" customFormat="false" ht="15" hidden="false" customHeight="false" outlineLevel="0" collapsed="false">
      <c r="A122" s="2" t="n">
        <v>13332</v>
      </c>
      <c r="B122" s="0" t="n">
        <v>0.0827</v>
      </c>
      <c r="C122" s="0" t="n">
        <v>0.0178</v>
      </c>
      <c r="D122" s="0" t="n">
        <v>0.0518</v>
      </c>
      <c r="E122" s="0" t="n">
        <v>0.0713</v>
      </c>
      <c r="F122" s="0" t="n">
        <v>0.0501</v>
      </c>
      <c r="G122" s="0" t="n">
        <v>0.0761</v>
      </c>
      <c r="H122" s="0" t="n">
        <v>0.0731</v>
      </c>
      <c r="I122" s="0" t="n">
        <v>0.1316</v>
      </c>
      <c r="J122" s="0" t="n">
        <v>0.0972</v>
      </c>
      <c r="K122" s="0" t="n">
        <v>0.1388</v>
      </c>
    </row>
    <row r="123" customFormat="false" ht="15" hidden="false" customHeight="false" outlineLevel="0" collapsed="false">
      <c r="A123" s="2" t="n">
        <v>13363</v>
      </c>
      <c r="B123" s="0" t="n">
        <v>-0.0046</v>
      </c>
      <c r="C123" s="0" t="n">
        <v>0.0123</v>
      </c>
      <c r="D123" s="0" t="n">
        <v>0.017</v>
      </c>
      <c r="E123" s="0" t="n">
        <v>0.0058</v>
      </c>
      <c r="F123" s="0" t="n">
        <v>0.0083</v>
      </c>
      <c r="G123" s="0" t="n">
        <v>0.0087</v>
      </c>
      <c r="H123" s="0" t="n">
        <v>0.0117</v>
      </c>
      <c r="I123" s="0" t="n">
        <v>0.0437</v>
      </c>
      <c r="J123" s="0" t="n">
        <v>0.0365</v>
      </c>
      <c r="K123" s="0" t="n">
        <v>0.065</v>
      </c>
    </row>
    <row r="124" customFormat="false" ht="15" hidden="false" customHeight="false" outlineLevel="0" collapsed="false">
      <c r="A124" s="2" t="n">
        <v>13394</v>
      </c>
      <c r="B124" s="0" t="n">
        <v>0.006</v>
      </c>
      <c r="C124" s="0" t="n">
        <v>0.0081</v>
      </c>
      <c r="D124" s="0" t="n">
        <v>0.0258</v>
      </c>
      <c r="E124" s="0" t="n">
        <v>0.0081</v>
      </c>
      <c r="F124" s="0" t="n">
        <v>0.0087</v>
      </c>
      <c r="G124" s="0" t="n">
        <v>0.0157</v>
      </c>
      <c r="H124" s="0" t="n">
        <v>0.0275</v>
      </c>
      <c r="I124" s="0" t="n">
        <v>0.0108</v>
      </c>
      <c r="J124" s="0" t="n">
        <v>-0.001</v>
      </c>
      <c r="K124" s="0" t="n">
        <v>0.0259</v>
      </c>
    </row>
    <row r="125" customFormat="false" ht="15" hidden="false" customHeight="false" outlineLevel="0" collapsed="false">
      <c r="A125" s="2" t="n">
        <v>13424</v>
      </c>
      <c r="B125" s="0" t="n">
        <v>0.0713</v>
      </c>
      <c r="C125" s="0" t="n">
        <v>0.0535</v>
      </c>
      <c r="D125" s="0" t="n">
        <v>0.0519</v>
      </c>
      <c r="E125" s="0" t="n">
        <v>0.0423</v>
      </c>
      <c r="F125" s="0" t="n">
        <v>0.0707</v>
      </c>
      <c r="G125" s="0" t="n">
        <v>0.1475</v>
      </c>
      <c r="H125" s="0" t="n">
        <v>0.1012</v>
      </c>
      <c r="I125" s="0" t="n">
        <v>0.1131</v>
      </c>
      <c r="J125" s="0" t="n">
        <v>0.0604</v>
      </c>
      <c r="K125" s="0" t="n">
        <v>0.0272</v>
      </c>
    </row>
    <row r="126" customFormat="false" ht="15" hidden="false" customHeight="false" outlineLevel="0" collapsed="false">
      <c r="A126" s="2" t="n">
        <v>13455</v>
      </c>
      <c r="B126" s="0" t="n">
        <v>0.0229</v>
      </c>
      <c r="C126" s="0" t="n">
        <v>0.057</v>
      </c>
      <c r="D126" s="0" t="n">
        <v>0.0447</v>
      </c>
      <c r="E126" s="0" t="n">
        <v>0.0323</v>
      </c>
      <c r="F126" s="0" t="n">
        <v>0.0336</v>
      </c>
      <c r="G126" s="0" t="n">
        <v>0.0285</v>
      </c>
      <c r="H126" s="0" t="n">
        <v>0.0485</v>
      </c>
      <c r="I126" s="0" t="n">
        <v>0.0102</v>
      </c>
      <c r="J126" s="0" t="n">
        <v>0.0096</v>
      </c>
      <c r="K126" s="0" t="n">
        <v>-0.019</v>
      </c>
    </row>
    <row r="127" customFormat="false" ht="15" hidden="false" customHeight="false" outlineLevel="0" collapsed="false">
      <c r="A127" s="2" t="n">
        <v>13485</v>
      </c>
      <c r="B127" s="0" t="n">
        <v>-0.0203</v>
      </c>
      <c r="C127" s="0" t="n">
        <v>-0.0221</v>
      </c>
      <c r="D127" s="0" t="n">
        <v>0.0032</v>
      </c>
      <c r="E127" s="0" t="n">
        <v>0.0007</v>
      </c>
      <c r="F127" s="0" t="n">
        <v>0.003</v>
      </c>
      <c r="G127" s="0" t="n">
        <v>0.0474</v>
      </c>
      <c r="H127" s="0" t="n">
        <v>0.0789</v>
      </c>
      <c r="I127" s="0" t="n">
        <v>0.0189</v>
      </c>
      <c r="J127" s="0" t="n">
        <v>0.0162</v>
      </c>
      <c r="K127" s="0" t="n">
        <v>0.0126</v>
      </c>
    </row>
    <row r="128" customFormat="false" ht="15" hidden="false" customHeight="false" outlineLevel="0" collapsed="false">
      <c r="A128" s="2" t="n">
        <v>13516</v>
      </c>
      <c r="B128" s="0" t="n">
        <v>0.0509</v>
      </c>
      <c r="C128" s="0" t="n">
        <v>0.0117</v>
      </c>
      <c r="D128" s="0" t="n">
        <v>0.0284</v>
      </c>
      <c r="E128" s="0" t="n">
        <v>0.0469</v>
      </c>
      <c r="F128" s="0" t="n">
        <v>-0.0011</v>
      </c>
      <c r="G128" s="0" t="n">
        <v>0.0166</v>
      </c>
      <c r="H128" s="0" t="n">
        <v>0.0375</v>
      </c>
      <c r="I128" s="0" t="n">
        <v>0.0377</v>
      </c>
      <c r="J128" s="0" t="n">
        <v>0.1123</v>
      </c>
      <c r="K128" s="0" t="n">
        <v>0.0636</v>
      </c>
    </row>
    <row r="129" customFormat="false" ht="15" hidden="false" customHeight="false" outlineLevel="0" collapsed="false">
      <c r="A129" s="2" t="n">
        <v>13547</v>
      </c>
      <c r="B129" s="0" t="n">
        <v>-0.0004</v>
      </c>
      <c r="C129" s="0" t="n">
        <v>-0.0058</v>
      </c>
      <c r="D129" s="0" t="n">
        <v>0.0032</v>
      </c>
      <c r="E129" s="0" t="n">
        <v>0.0125</v>
      </c>
      <c r="F129" s="0" t="n">
        <v>-0.0106</v>
      </c>
      <c r="G129" s="0" t="n">
        <v>0.0442</v>
      </c>
      <c r="H129" s="0" t="n">
        <v>0.003</v>
      </c>
      <c r="I129" s="0" t="n">
        <v>0.0424</v>
      </c>
      <c r="J129" s="0" t="n">
        <v>0.0876</v>
      </c>
      <c r="K129" s="0" t="n">
        <v>0.1328</v>
      </c>
    </row>
    <row r="130" customFormat="false" ht="15" hidden="false" customHeight="false" outlineLevel="0" collapsed="false">
      <c r="A130" s="2" t="n">
        <v>13575</v>
      </c>
      <c r="B130" s="0" t="n">
        <v>-0.0237</v>
      </c>
      <c r="C130" s="0" t="n">
        <v>-0.0131</v>
      </c>
      <c r="D130" s="0" t="n">
        <v>-0.0012</v>
      </c>
      <c r="E130" s="0" t="n">
        <v>-0.0323</v>
      </c>
      <c r="F130" s="0" t="n">
        <v>-0.0143</v>
      </c>
      <c r="G130" s="0" t="n">
        <v>0.0345</v>
      </c>
      <c r="H130" s="0" t="n">
        <v>0.0067</v>
      </c>
      <c r="I130" s="0" t="n">
        <v>0.0364</v>
      </c>
      <c r="J130" s="0" t="n">
        <v>0.065</v>
      </c>
      <c r="K130" s="0" t="n">
        <v>0.1226</v>
      </c>
    </row>
    <row r="131" customFormat="false" ht="15" hidden="false" customHeight="false" outlineLevel="0" collapsed="false">
      <c r="A131" s="2" t="n">
        <v>13606</v>
      </c>
      <c r="B131" s="0" t="n">
        <v>-0.0695</v>
      </c>
      <c r="C131" s="0" t="n">
        <v>-0.0704</v>
      </c>
      <c r="D131" s="0" t="n">
        <v>-0.0635</v>
      </c>
      <c r="E131" s="0" t="n">
        <v>-0.0606</v>
      </c>
      <c r="F131" s="0" t="n">
        <v>-0.053</v>
      </c>
      <c r="G131" s="0" t="n">
        <v>-0.0902</v>
      </c>
      <c r="H131" s="0" t="n">
        <v>-0.0544</v>
      </c>
      <c r="I131" s="0" t="n">
        <v>-0.1125</v>
      </c>
      <c r="J131" s="0" t="n">
        <v>-0.1133</v>
      </c>
      <c r="K131" s="0" t="n">
        <v>-0.0919</v>
      </c>
    </row>
    <row r="132" customFormat="false" ht="15" hidden="false" customHeight="false" outlineLevel="0" collapsed="false">
      <c r="A132" s="2" t="n">
        <v>13636</v>
      </c>
      <c r="B132" s="0" t="n">
        <v>0.0047</v>
      </c>
      <c r="C132" s="0" t="n">
        <v>0.0067</v>
      </c>
      <c r="D132" s="0" t="n">
        <v>-0.0152</v>
      </c>
      <c r="E132" s="0" t="n">
        <v>-0.0286</v>
      </c>
      <c r="F132" s="0" t="n">
        <v>0.0036</v>
      </c>
      <c r="G132" s="0" t="n">
        <v>-0.0082</v>
      </c>
      <c r="H132" s="0" t="n">
        <v>-0.0136</v>
      </c>
      <c r="I132" s="0" t="n">
        <v>-0.0339</v>
      </c>
      <c r="J132" s="0" t="n">
        <v>-0.0183</v>
      </c>
      <c r="K132" s="0" t="n">
        <v>-0.059</v>
      </c>
    </row>
    <row r="133" customFormat="false" ht="15" hidden="false" customHeight="false" outlineLevel="0" collapsed="false">
      <c r="A133" s="2" t="n">
        <v>13667</v>
      </c>
      <c r="B133" s="0" t="n">
        <v>-0.0494</v>
      </c>
      <c r="C133" s="0" t="n">
        <v>-0.0345</v>
      </c>
      <c r="D133" s="0" t="n">
        <v>-0.0272</v>
      </c>
      <c r="E133" s="0" t="n">
        <v>-0.0387</v>
      </c>
      <c r="F133" s="0" t="n">
        <v>-0.0212</v>
      </c>
      <c r="G133" s="0" t="n">
        <v>-0.0363</v>
      </c>
      <c r="H133" s="0" t="n">
        <v>-0.033</v>
      </c>
      <c r="I133" s="0" t="n">
        <v>-0.0658</v>
      </c>
      <c r="J133" s="0" t="n">
        <v>-0.0636</v>
      </c>
      <c r="K133" s="0" t="n">
        <v>-0.1761</v>
      </c>
    </row>
    <row r="134" customFormat="false" ht="15" hidden="false" customHeight="false" outlineLevel="0" collapsed="false">
      <c r="A134" s="2" t="n">
        <v>13697</v>
      </c>
      <c r="B134" s="0" t="n">
        <v>0.0751</v>
      </c>
      <c r="C134" s="0" t="n">
        <v>0.1006</v>
      </c>
      <c r="D134" s="0" t="n">
        <v>0.1156</v>
      </c>
      <c r="E134" s="0" t="n">
        <v>0.0961</v>
      </c>
      <c r="F134" s="0" t="n">
        <v>0.0824</v>
      </c>
      <c r="G134" s="0" t="n">
        <v>0.0615</v>
      </c>
      <c r="H134" s="0" t="n">
        <v>0.0941</v>
      </c>
      <c r="I134" s="0" t="n">
        <v>0.1131</v>
      </c>
      <c r="J134" s="0" t="n">
        <v>0.1146</v>
      </c>
      <c r="K134" s="0" t="n">
        <v>0.086</v>
      </c>
    </row>
    <row r="135" customFormat="false" ht="15" hidden="false" customHeight="false" outlineLevel="0" collapsed="false">
      <c r="A135" s="2" t="n">
        <v>13728</v>
      </c>
      <c r="B135" s="0" t="n">
        <v>-0.0385</v>
      </c>
      <c r="C135" s="0" t="n">
        <v>-0.0226</v>
      </c>
      <c r="D135" s="0" t="n">
        <v>-0.0841</v>
      </c>
      <c r="E135" s="0" t="n">
        <v>-0.0376</v>
      </c>
      <c r="F135" s="0" t="n">
        <v>-0.0621</v>
      </c>
      <c r="G135" s="0" t="n">
        <v>-0.0399</v>
      </c>
      <c r="H135" s="0" t="n">
        <v>-0.0435</v>
      </c>
      <c r="I135" s="0" t="n">
        <v>-0.0726</v>
      </c>
      <c r="J135" s="0" t="n">
        <v>-0.0681</v>
      </c>
      <c r="K135" s="0" t="n">
        <v>-0.1084</v>
      </c>
    </row>
    <row r="136" customFormat="false" ht="15" hidden="false" customHeight="false" outlineLevel="0" collapsed="false">
      <c r="A136" s="2" t="n">
        <v>13759</v>
      </c>
      <c r="B136" s="0" t="n">
        <v>-0.125</v>
      </c>
      <c r="C136" s="0" t="n">
        <v>-0.1165</v>
      </c>
      <c r="D136" s="0" t="n">
        <v>-0.1452</v>
      </c>
      <c r="E136" s="0" t="n">
        <v>-0.1697</v>
      </c>
      <c r="F136" s="0" t="n">
        <v>-0.1469</v>
      </c>
      <c r="G136" s="0" t="n">
        <v>-0.0712</v>
      </c>
      <c r="H136" s="0" t="n">
        <v>-0.1558</v>
      </c>
      <c r="I136" s="0" t="n">
        <v>-0.1757</v>
      </c>
      <c r="J136" s="0" t="n">
        <v>-0.2028</v>
      </c>
      <c r="K136" s="0" t="n">
        <v>-0.2308</v>
      </c>
    </row>
    <row r="137" customFormat="false" ht="15" hidden="false" customHeight="false" outlineLevel="0" collapsed="false">
      <c r="A137" s="2" t="n">
        <v>13789</v>
      </c>
      <c r="B137" s="0" t="n">
        <v>-0.0992</v>
      </c>
      <c r="C137" s="0" t="n">
        <v>-0.1051</v>
      </c>
      <c r="D137" s="0" t="n">
        <v>-0.1018</v>
      </c>
      <c r="E137" s="0" t="n">
        <v>-0.0851</v>
      </c>
      <c r="F137" s="0" t="n">
        <v>-0.0762</v>
      </c>
      <c r="G137" s="0" t="n">
        <v>-0.0654</v>
      </c>
      <c r="H137" s="0" t="n">
        <v>-0.0922</v>
      </c>
      <c r="I137" s="0" t="n">
        <v>-0.1068</v>
      </c>
      <c r="J137" s="0" t="n">
        <v>-0.1563</v>
      </c>
      <c r="K137" s="0" t="n">
        <v>-0.1944</v>
      </c>
    </row>
    <row r="138" customFormat="false" ht="15" hidden="false" customHeight="false" outlineLevel="0" collapsed="false">
      <c r="A138" s="2" t="n">
        <v>13820</v>
      </c>
      <c r="B138" s="0" t="n">
        <v>-0.0767</v>
      </c>
      <c r="C138" s="0" t="n">
        <v>-0.1007</v>
      </c>
      <c r="D138" s="0" t="n">
        <v>-0.0893</v>
      </c>
      <c r="E138" s="0" t="n">
        <v>-0.0956</v>
      </c>
      <c r="F138" s="0" t="n">
        <v>-0.1027</v>
      </c>
      <c r="G138" s="0" t="n">
        <v>-0.0559</v>
      </c>
      <c r="H138" s="0" t="n">
        <v>-0.0691</v>
      </c>
      <c r="I138" s="0" t="n">
        <v>-0.0752</v>
      </c>
      <c r="J138" s="0" t="n">
        <v>-0.0853</v>
      </c>
      <c r="K138" s="0" t="n">
        <v>-0.1133</v>
      </c>
    </row>
    <row r="139" customFormat="false" ht="15" hidden="false" customHeight="false" outlineLevel="0" collapsed="false">
      <c r="A139" s="2" t="n">
        <v>13850</v>
      </c>
      <c r="B139" s="0" t="n">
        <v>-0.0158</v>
      </c>
      <c r="C139" s="0" t="n">
        <v>-0.065</v>
      </c>
      <c r="D139" s="0" t="n">
        <v>-0.066</v>
      </c>
      <c r="E139" s="0" t="n">
        <v>-0.0376</v>
      </c>
      <c r="F139" s="0" t="n">
        <v>-0.0232</v>
      </c>
      <c r="G139" s="0" t="n">
        <v>-0.0248</v>
      </c>
      <c r="H139" s="0" t="n">
        <v>-0.0518</v>
      </c>
      <c r="I139" s="0" t="n">
        <v>-0.0761</v>
      </c>
      <c r="J139" s="0" t="n">
        <v>-0.0418</v>
      </c>
      <c r="K139" s="0" t="n">
        <v>-0.1559</v>
      </c>
    </row>
    <row r="140" customFormat="false" ht="15" hidden="false" customHeight="false" outlineLevel="0" collapsed="false">
      <c r="A140" s="2" t="n">
        <v>13881</v>
      </c>
      <c r="B140" s="0" t="n">
        <v>-0.0008</v>
      </c>
      <c r="C140" s="0" t="n">
        <v>0.038</v>
      </c>
      <c r="D140" s="0" t="n">
        <v>0.0036</v>
      </c>
      <c r="E140" s="0" t="n">
        <v>0.0098</v>
      </c>
      <c r="F140" s="0" t="n">
        <v>0.0187</v>
      </c>
      <c r="G140" s="0" t="n">
        <v>-0.0238</v>
      </c>
      <c r="H140" s="0" t="n">
        <v>0.0069</v>
      </c>
      <c r="I140" s="0" t="n">
        <v>0.0109</v>
      </c>
      <c r="J140" s="0" t="n">
        <v>-0.0129</v>
      </c>
      <c r="K140" s="0" t="n">
        <v>-0.0212</v>
      </c>
    </row>
    <row r="141" customFormat="false" ht="15" hidden="false" customHeight="false" outlineLevel="0" collapsed="false">
      <c r="A141" s="2" t="n">
        <v>13912</v>
      </c>
      <c r="B141" s="0" t="n">
        <v>0.0595</v>
      </c>
      <c r="C141" s="0" t="n">
        <v>0.0631</v>
      </c>
      <c r="D141" s="0" t="n">
        <v>0.0779</v>
      </c>
      <c r="E141" s="0" t="n">
        <v>0.0705</v>
      </c>
      <c r="F141" s="0" t="n">
        <v>0.087</v>
      </c>
      <c r="G141" s="0" t="n">
        <v>0.0176</v>
      </c>
      <c r="H141" s="0" t="n">
        <v>0.0632</v>
      </c>
      <c r="I141" s="0" t="n">
        <v>0.0596</v>
      </c>
      <c r="J141" s="0" t="n">
        <v>0.042</v>
      </c>
      <c r="K141" s="0" t="n">
        <v>0.122</v>
      </c>
    </row>
    <row r="142" customFormat="false" ht="15" hidden="false" customHeight="false" outlineLevel="0" collapsed="false">
      <c r="A142" s="2" t="n">
        <v>13940</v>
      </c>
      <c r="B142" s="0" t="n">
        <v>-0.2364</v>
      </c>
      <c r="C142" s="0" t="n">
        <v>-0.2306</v>
      </c>
      <c r="D142" s="0" t="n">
        <v>-0.2488</v>
      </c>
      <c r="E142" s="0" t="n">
        <v>-0.234</v>
      </c>
      <c r="F142" s="0" t="n">
        <v>-0.2501</v>
      </c>
      <c r="G142" s="0" t="n">
        <v>-0.196</v>
      </c>
      <c r="H142" s="0" t="n">
        <v>-0.247</v>
      </c>
      <c r="I142" s="0" t="n">
        <v>-0.274</v>
      </c>
      <c r="J142" s="0" t="n">
        <v>-0.2949</v>
      </c>
      <c r="K142" s="0" t="n">
        <v>-0.4398</v>
      </c>
    </row>
    <row r="143" customFormat="false" ht="15" hidden="false" customHeight="false" outlineLevel="0" collapsed="false">
      <c r="A143" s="2" t="n">
        <v>13971</v>
      </c>
      <c r="B143" s="0" t="n">
        <v>0.1136</v>
      </c>
      <c r="C143" s="0" t="n">
        <v>0.1614</v>
      </c>
      <c r="D143" s="0" t="n">
        <v>0.1594</v>
      </c>
      <c r="E143" s="0" t="n">
        <v>0.1443</v>
      </c>
      <c r="F143" s="0" t="n">
        <v>0.1584</v>
      </c>
      <c r="G143" s="0" t="n">
        <v>0.134</v>
      </c>
      <c r="H143" s="0" t="n">
        <v>0.1575</v>
      </c>
      <c r="I143" s="0" t="n">
        <v>0.1962</v>
      </c>
      <c r="J143" s="0" t="n">
        <v>0.1153</v>
      </c>
      <c r="K143" s="0" t="n">
        <v>0.2056</v>
      </c>
    </row>
    <row r="144" customFormat="false" ht="15" hidden="false" customHeight="false" outlineLevel="0" collapsed="false">
      <c r="A144" s="2" t="n">
        <v>14001</v>
      </c>
      <c r="B144" s="0" t="n">
        <v>-0.0297</v>
      </c>
      <c r="C144" s="0" t="n">
        <v>-0.0421</v>
      </c>
      <c r="D144" s="0" t="n">
        <v>-0.0406</v>
      </c>
      <c r="E144" s="0" t="n">
        <v>-0.0661</v>
      </c>
      <c r="F144" s="0" t="n">
        <v>-0.04</v>
      </c>
      <c r="G144" s="0" t="n">
        <v>-0.0101</v>
      </c>
      <c r="H144" s="0" t="n">
        <v>-0.062</v>
      </c>
      <c r="I144" s="0" t="n">
        <v>-0.0675</v>
      </c>
      <c r="J144" s="0" t="n">
        <v>-0.0548</v>
      </c>
      <c r="K144" s="0" t="n">
        <v>-0.0471</v>
      </c>
    </row>
    <row r="145" customFormat="false" ht="15" hidden="false" customHeight="false" outlineLevel="0" collapsed="false">
      <c r="A145" s="2" t="n">
        <v>14032</v>
      </c>
      <c r="B145" s="0" t="n">
        <v>0.2697</v>
      </c>
      <c r="C145" s="0" t="n">
        <v>0.2415</v>
      </c>
      <c r="D145" s="0" t="n">
        <v>0.266</v>
      </c>
      <c r="E145" s="0" t="n">
        <v>0.274</v>
      </c>
      <c r="F145" s="0" t="n">
        <v>0.2242</v>
      </c>
      <c r="G145" s="0" t="n">
        <v>0.1673</v>
      </c>
      <c r="H145" s="0" t="n">
        <v>0.2221</v>
      </c>
      <c r="I145" s="0" t="n">
        <v>0.2617</v>
      </c>
      <c r="J145" s="0" t="n">
        <v>0.3193</v>
      </c>
      <c r="K145" s="0" t="n">
        <v>0.3816</v>
      </c>
    </row>
    <row r="146" customFormat="false" ht="15" hidden="false" customHeight="false" outlineLevel="0" collapsed="false">
      <c r="A146" s="2" t="n">
        <v>14062</v>
      </c>
      <c r="B146" s="0" t="n">
        <v>0.0606</v>
      </c>
      <c r="C146" s="0" t="n">
        <v>0.1103</v>
      </c>
      <c r="D146" s="0" t="n">
        <v>0.0435</v>
      </c>
      <c r="E146" s="0" t="n">
        <v>0.0797</v>
      </c>
      <c r="F146" s="0" t="n">
        <v>0.0798</v>
      </c>
      <c r="G146" s="0" t="n">
        <v>0.0727</v>
      </c>
      <c r="H146" s="0" t="n">
        <v>0.0722</v>
      </c>
      <c r="I146" s="0" t="n">
        <v>0.072</v>
      </c>
      <c r="J146" s="0" t="n">
        <v>0.1116</v>
      </c>
      <c r="K146" s="0" t="n">
        <v>0.169</v>
      </c>
    </row>
    <row r="147" customFormat="false" ht="15" hidden="false" customHeight="false" outlineLevel="0" collapsed="false">
      <c r="A147" s="2" t="n">
        <v>14093</v>
      </c>
      <c r="B147" s="0" t="n">
        <v>-0.0078</v>
      </c>
      <c r="C147" s="0" t="n">
        <v>0.012</v>
      </c>
      <c r="D147" s="0" t="n">
        <v>-0.0167</v>
      </c>
      <c r="E147" s="0" t="n">
        <v>-0.067</v>
      </c>
      <c r="F147" s="0" t="n">
        <v>-0.0489</v>
      </c>
      <c r="G147" s="0" t="n">
        <v>-0.0615</v>
      </c>
      <c r="H147" s="0" t="n">
        <v>-0.0569</v>
      </c>
      <c r="I147" s="0" t="n">
        <v>-0.0325</v>
      </c>
      <c r="J147" s="0" t="n">
        <v>-0.0832</v>
      </c>
      <c r="K147" s="0" t="n">
        <v>-0.0806</v>
      </c>
    </row>
    <row r="148" customFormat="false" ht="15" hidden="false" customHeight="false" outlineLevel="0" collapsed="false">
      <c r="A148" s="2" t="n">
        <v>14124</v>
      </c>
      <c r="B148" s="0" t="n">
        <v>0.0163</v>
      </c>
      <c r="C148" s="0" t="n">
        <v>0.0055</v>
      </c>
      <c r="D148" s="0" t="n">
        <v>0.0158</v>
      </c>
      <c r="E148" s="0" t="n">
        <v>0.0113</v>
      </c>
      <c r="F148" s="0" t="n">
        <v>-0.0057</v>
      </c>
      <c r="G148" s="0" t="n">
        <v>0.0054</v>
      </c>
      <c r="H148" s="0" t="n">
        <v>0.0024</v>
      </c>
      <c r="I148" s="0" t="n">
        <v>0.0027</v>
      </c>
      <c r="J148" s="0" t="n">
        <v>-0.0162</v>
      </c>
      <c r="K148" s="0" t="n">
        <v>-0.0493</v>
      </c>
    </row>
    <row r="149" customFormat="false" ht="15" hidden="false" customHeight="false" outlineLevel="0" collapsed="false">
      <c r="A149" s="2" t="n">
        <v>14154</v>
      </c>
      <c r="B149" s="0" t="n">
        <v>0.0672</v>
      </c>
      <c r="C149" s="0" t="n">
        <v>0.0789</v>
      </c>
      <c r="D149" s="0" t="n">
        <v>0.0666</v>
      </c>
      <c r="E149" s="0" t="n">
        <v>0.047</v>
      </c>
      <c r="F149" s="0" t="n">
        <v>0.0914</v>
      </c>
      <c r="G149" s="0" t="n">
        <v>0.0431</v>
      </c>
      <c r="H149" s="0" t="n">
        <v>0.1556</v>
      </c>
      <c r="I149" s="0" t="n">
        <v>0.1015</v>
      </c>
      <c r="J149" s="0" t="n">
        <v>0.1961</v>
      </c>
      <c r="K149" s="0" t="n">
        <v>0.1808</v>
      </c>
    </row>
    <row r="150" customFormat="false" ht="15" hidden="false" customHeight="false" outlineLevel="0" collapsed="false">
      <c r="A150" s="2" t="n">
        <v>14185</v>
      </c>
      <c r="B150" s="0" t="n">
        <v>-0.0125</v>
      </c>
      <c r="C150" s="0" t="n">
        <v>-0.0202</v>
      </c>
      <c r="D150" s="0" t="n">
        <v>-0.0041</v>
      </c>
      <c r="E150" s="0" t="n">
        <v>-0.0069</v>
      </c>
      <c r="F150" s="0" t="n">
        <v>-0.0327</v>
      </c>
      <c r="G150" s="0" t="n">
        <v>-0.0255</v>
      </c>
      <c r="H150" s="0" t="n">
        <v>-0.0315</v>
      </c>
      <c r="I150" s="0" t="n">
        <v>-0.0273</v>
      </c>
      <c r="J150" s="0" t="n">
        <v>-0.0294</v>
      </c>
      <c r="K150" s="0" t="n">
        <v>-0.0577</v>
      </c>
    </row>
    <row r="151" customFormat="false" ht="15" hidden="false" customHeight="false" outlineLevel="0" collapsed="false">
      <c r="A151" s="2" t="n">
        <v>14215</v>
      </c>
      <c r="B151" s="0" t="n">
        <v>0.044</v>
      </c>
      <c r="C151" s="0" t="n">
        <v>0.0228</v>
      </c>
      <c r="D151" s="0" t="n">
        <v>0.0305</v>
      </c>
      <c r="E151" s="0" t="n">
        <v>0.0563</v>
      </c>
      <c r="F151" s="0" t="n">
        <v>0.0465</v>
      </c>
      <c r="G151" s="0" t="n">
        <v>0.0272</v>
      </c>
      <c r="H151" s="0" t="n">
        <v>0.0343</v>
      </c>
      <c r="I151" s="0" t="n">
        <v>0.052</v>
      </c>
      <c r="J151" s="0" t="n">
        <v>0.0971</v>
      </c>
      <c r="K151" s="0" t="n">
        <v>0.1157</v>
      </c>
    </row>
    <row r="152" customFormat="false" ht="15" hidden="false" customHeight="false" outlineLevel="0" collapsed="false">
      <c r="A152" s="2" t="n">
        <v>14246</v>
      </c>
      <c r="B152" s="0" t="n">
        <v>-0.0543</v>
      </c>
      <c r="C152" s="0" t="n">
        <v>-0.0675</v>
      </c>
      <c r="D152" s="0" t="n">
        <v>-0.0366</v>
      </c>
      <c r="E152" s="0" t="n">
        <v>-0.067</v>
      </c>
      <c r="F152" s="0" t="n">
        <v>-0.0511</v>
      </c>
      <c r="G152" s="0" t="n">
        <v>-0.0673</v>
      </c>
      <c r="H152" s="0" t="n">
        <v>-0.0698</v>
      </c>
      <c r="I152" s="0" t="n">
        <v>-0.0928</v>
      </c>
      <c r="J152" s="0" t="n">
        <v>-0.1145</v>
      </c>
      <c r="K152" s="0" t="n">
        <v>-0.1426</v>
      </c>
    </row>
    <row r="153" customFormat="false" ht="15" hidden="false" customHeight="false" outlineLevel="0" collapsed="false">
      <c r="A153" s="2" t="n">
        <v>14277</v>
      </c>
      <c r="B153" s="0" t="n">
        <v>0.0221</v>
      </c>
      <c r="C153" s="0" t="n">
        <v>0.0385</v>
      </c>
      <c r="D153" s="0" t="n">
        <v>0.0452</v>
      </c>
      <c r="E153" s="0" t="n">
        <v>0.0151</v>
      </c>
      <c r="F153" s="0" t="n">
        <v>0.0465</v>
      </c>
      <c r="G153" s="0" t="n">
        <v>0.0227</v>
      </c>
      <c r="H153" s="0" t="n">
        <v>0.059</v>
      </c>
      <c r="I153" s="0" t="n">
        <v>0.0628</v>
      </c>
      <c r="J153" s="0" t="n">
        <v>0.071</v>
      </c>
      <c r="K153" s="0" t="n">
        <v>0.0778</v>
      </c>
    </row>
    <row r="154" customFormat="false" ht="15" hidden="false" customHeight="false" outlineLevel="0" collapsed="false">
      <c r="A154" s="2" t="n">
        <v>14305</v>
      </c>
      <c r="B154" s="0" t="n">
        <v>-0.0879</v>
      </c>
      <c r="C154" s="0" t="n">
        <v>-0.1432</v>
      </c>
      <c r="D154" s="0" t="n">
        <v>-0.0751</v>
      </c>
      <c r="E154" s="0" t="n">
        <v>-0.1205</v>
      </c>
      <c r="F154" s="0" t="n">
        <v>-0.1497</v>
      </c>
      <c r="G154" s="0" t="n">
        <v>-0.1169</v>
      </c>
      <c r="H154" s="0" t="n">
        <v>-0.1877</v>
      </c>
      <c r="I154" s="0" t="n">
        <v>-0.1757</v>
      </c>
      <c r="J154" s="0" t="n">
        <v>-0.2372</v>
      </c>
      <c r="K154" s="0" t="n">
        <v>-0.2867</v>
      </c>
    </row>
    <row r="155" customFormat="false" ht="15" hidden="false" customHeight="false" outlineLevel="0" collapsed="false">
      <c r="A155" s="2" t="n">
        <v>14336</v>
      </c>
      <c r="B155" s="0" t="n">
        <v>-0.0084</v>
      </c>
      <c r="C155" s="0" t="n">
        <v>0.0009</v>
      </c>
      <c r="D155" s="0" t="n">
        <v>0.0059</v>
      </c>
      <c r="E155" s="0" t="n">
        <v>0.0012</v>
      </c>
      <c r="F155" s="0" t="n">
        <v>0.0001</v>
      </c>
      <c r="G155" s="0" t="n">
        <v>-0.0047</v>
      </c>
      <c r="H155" s="0" t="n">
        <v>-0.0012</v>
      </c>
      <c r="I155" s="0" t="n">
        <v>-0.0412</v>
      </c>
      <c r="J155" s="0" t="n">
        <v>-0.0119</v>
      </c>
      <c r="K155" s="0" t="n">
        <v>-0.0002</v>
      </c>
    </row>
    <row r="156" customFormat="false" ht="15" hidden="false" customHeight="false" outlineLevel="0" collapsed="false">
      <c r="A156" s="2" t="n">
        <v>14366</v>
      </c>
      <c r="B156" s="0" t="n">
        <v>0.0675</v>
      </c>
      <c r="C156" s="0" t="n">
        <v>0.0756</v>
      </c>
      <c r="D156" s="0" t="n">
        <v>0.067</v>
      </c>
      <c r="E156" s="0" t="n">
        <v>0.0554</v>
      </c>
      <c r="F156" s="0" t="n">
        <v>0.0706</v>
      </c>
      <c r="G156" s="0" t="n">
        <v>0.0377</v>
      </c>
      <c r="H156" s="0" t="n">
        <v>0.0671</v>
      </c>
      <c r="I156" s="0" t="n">
        <v>0.0847</v>
      </c>
      <c r="J156" s="0" t="n">
        <v>0.1021</v>
      </c>
      <c r="K156" s="0" t="n">
        <v>0.1031</v>
      </c>
    </row>
    <row r="157" customFormat="false" ht="15" hidden="false" customHeight="false" outlineLevel="0" collapsed="false">
      <c r="A157" s="2" t="n">
        <v>14397</v>
      </c>
      <c r="B157" s="0" t="n">
        <v>-0.0363</v>
      </c>
      <c r="C157" s="0" t="n">
        <v>-0.0548</v>
      </c>
      <c r="D157" s="0" t="n">
        <v>-0.0457</v>
      </c>
      <c r="E157" s="0" t="n">
        <v>-0.071</v>
      </c>
      <c r="F157" s="0" t="n">
        <v>-0.0569</v>
      </c>
      <c r="G157" s="0" t="n">
        <v>-0.0516</v>
      </c>
      <c r="H157" s="0" t="n">
        <v>-0.0852</v>
      </c>
      <c r="I157" s="0" t="n">
        <v>-0.0893</v>
      </c>
      <c r="J157" s="0" t="n">
        <v>-0.1294</v>
      </c>
      <c r="K157" s="0" t="n">
        <v>-0.1498</v>
      </c>
    </row>
    <row r="158" customFormat="false" ht="15" hidden="false" customHeight="false" outlineLevel="0" collapsed="false">
      <c r="A158" s="2" t="n">
        <v>14427</v>
      </c>
      <c r="B158" s="0" t="n">
        <v>0.0991</v>
      </c>
      <c r="C158" s="0" t="n">
        <v>0.1332</v>
      </c>
      <c r="D158" s="0" t="n">
        <v>0.1191</v>
      </c>
      <c r="E158" s="0" t="n">
        <v>0.0757</v>
      </c>
      <c r="F158" s="0" t="n">
        <v>0.087</v>
      </c>
      <c r="G158" s="0" t="n">
        <v>0.1052</v>
      </c>
      <c r="H158" s="0" t="n">
        <v>0.1039</v>
      </c>
      <c r="I158" s="0" t="n">
        <v>0.0918</v>
      </c>
      <c r="J158" s="0" t="n">
        <v>0.1589</v>
      </c>
      <c r="K158" s="0" t="n">
        <v>0.2049</v>
      </c>
    </row>
    <row r="159" customFormat="false" ht="15" hidden="false" customHeight="false" outlineLevel="0" collapsed="false">
      <c r="A159" s="2" t="n">
        <v>14458</v>
      </c>
      <c r="B159" s="0" t="n">
        <v>-0.0501</v>
      </c>
      <c r="C159" s="0" t="n">
        <v>-0.0749</v>
      </c>
      <c r="D159" s="0" t="n">
        <v>-0.0827</v>
      </c>
      <c r="E159" s="0" t="n">
        <v>-0.0478</v>
      </c>
      <c r="F159" s="0" t="n">
        <v>-0.0703</v>
      </c>
      <c r="G159" s="0" t="n">
        <v>-0.0805</v>
      </c>
      <c r="H159" s="0" t="n">
        <v>-0.0731</v>
      </c>
      <c r="I159" s="0" t="n">
        <v>-0.0746</v>
      </c>
      <c r="J159" s="0" t="n">
        <v>-0.1186</v>
      </c>
      <c r="K159" s="0" t="n">
        <v>-0.1804</v>
      </c>
    </row>
    <row r="160" customFormat="false" ht="15" hidden="false" customHeight="false" outlineLevel="0" collapsed="false">
      <c r="A160" s="2" t="n">
        <v>14489</v>
      </c>
      <c r="B160" s="0" t="n">
        <v>0.1059</v>
      </c>
      <c r="C160" s="0" t="n">
        <v>0.1703</v>
      </c>
      <c r="D160" s="0" t="n">
        <v>0.1789</v>
      </c>
      <c r="E160" s="0" t="n">
        <v>0.1076</v>
      </c>
      <c r="F160" s="0" t="n">
        <v>0.169</v>
      </c>
      <c r="G160" s="0" t="n">
        <v>0.1999</v>
      </c>
      <c r="H160" s="0" t="n">
        <v>0.3241</v>
      </c>
      <c r="I160" s="0" t="n">
        <v>0.3033</v>
      </c>
      <c r="J160" s="0" t="n">
        <v>0.4665</v>
      </c>
      <c r="K160" s="0" t="n">
        <v>0.6781</v>
      </c>
    </row>
    <row r="161" customFormat="false" ht="15" hidden="false" customHeight="false" outlineLevel="0" collapsed="false">
      <c r="A161" s="2" t="n">
        <v>14519</v>
      </c>
      <c r="B161" s="0" t="n">
        <v>0.0063</v>
      </c>
      <c r="C161" s="0" t="n">
        <v>-0.0079</v>
      </c>
      <c r="D161" s="0" t="n">
        <v>0.0004</v>
      </c>
      <c r="E161" s="0" t="n">
        <v>0.0012</v>
      </c>
      <c r="F161" s="0" t="n">
        <v>0.0019</v>
      </c>
      <c r="G161" s="0" t="n">
        <v>-0.0119</v>
      </c>
      <c r="H161" s="0" t="n">
        <v>-0.0308</v>
      </c>
      <c r="I161" s="0" t="n">
        <v>-0.0324</v>
      </c>
      <c r="J161" s="0" t="n">
        <v>-0.0425</v>
      </c>
      <c r="K161" s="0" t="n">
        <v>-0.0696</v>
      </c>
    </row>
    <row r="162" customFormat="false" ht="15" hidden="false" customHeight="false" outlineLevel="0" collapsed="false">
      <c r="A162" s="2" t="n">
        <v>14550</v>
      </c>
      <c r="B162" s="0" t="n">
        <v>-0.0177</v>
      </c>
      <c r="C162" s="0" t="n">
        <v>-0.0327</v>
      </c>
      <c r="D162" s="0" t="n">
        <v>-0.0429</v>
      </c>
      <c r="E162" s="0" t="n">
        <v>-0.0165</v>
      </c>
      <c r="F162" s="0" t="n">
        <v>-0.0448</v>
      </c>
      <c r="G162" s="0" t="n">
        <v>-0.0351</v>
      </c>
      <c r="H162" s="0" t="n">
        <v>-0.0792</v>
      </c>
      <c r="I162" s="0" t="n">
        <v>-0.0657</v>
      </c>
      <c r="J162" s="0" t="n">
        <v>-0.1044</v>
      </c>
      <c r="K162" s="0" t="n">
        <v>-0.175</v>
      </c>
    </row>
    <row r="163" customFormat="false" ht="15" hidden="false" customHeight="false" outlineLevel="0" collapsed="false">
      <c r="A163" s="2" t="n">
        <v>14580</v>
      </c>
      <c r="B163" s="0" t="n">
        <v>0.0387</v>
      </c>
      <c r="C163" s="0" t="n">
        <v>0.0346</v>
      </c>
      <c r="D163" s="0" t="n">
        <v>0.0314</v>
      </c>
      <c r="E163" s="0" t="n">
        <v>0.0232</v>
      </c>
      <c r="F163" s="0" t="n">
        <v>0.0373</v>
      </c>
      <c r="G163" s="0" t="n">
        <v>0.0338</v>
      </c>
      <c r="H163" s="0" t="n">
        <v>0.0094</v>
      </c>
      <c r="I163" s="0" t="n">
        <v>0.0025</v>
      </c>
      <c r="J163" s="0" t="n">
        <v>0.0189</v>
      </c>
      <c r="K163" s="0" t="n">
        <v>0.005</v>
      </c>
    </row>
    <row r="164" customFormat="false" ht="15" hidden="false" customHeight="false" outlineLevel="0" collapsed="false">
      <c r="A164" s="2" t="n">
        <v>14611</v>
      </c>
      <c r="B164" s="0" t="n">
        <v>-0.0223</v>
      </c>
      <c r="C164" s="0" t="n">
        <v>-0.02</v>
      </c>
      <c r="D164" s="0" t="n">
        <v>-0.0251</v>
      </c>
      <c r="E164" s="0" t="n">
        <v>-0.0148</v>
      </c>
      <c r="F164" s="0" t="n">
        <v>-0.0256</v>
      </c>
      <c r="G164" s="0" t="n">
        <v>-0.0139</v>
      </c>
      <c r="H164" s="0" t="n">
        <v>-0.0501</v>
      </c>
      <c r="I164" s="0" t="n">
        <v>-0.0286</v>
      </c>
      <c r="J164" s="0" t="n">
        <v>-0.0461</v>
      </c>
      <c r="K164" s="0" t="n">
        <v>-0.0897</v>
      </c>
    </row>
    <row r="165" customFormat="false" ht="15" hidden="false" customHeight="false" outlineLevel="0" collapsed="false">
      <c r="A165" s="2" t="n">
        <v>14642</v>
      </c>
      <c r="B165" s="0" t="n">
        <v>0.0077</v>
      </c>
      <c r="C165" s="0" t="n">
        <v>0.0126</v>
      </c>
      <c r="D165" s="0" t="n">
        <v>0.0294</v>
      </c>
      <c r="E165" s="0" t="n">
        <v>0.0135</v>
      </c>
      <c r="F165" s="0" t="n">
        <v>0.0082</v>
      </c>
      <c r="G165" s="0" t="n">
        <v>0.0154</v>
      </c>
      <c r="H165" s="0" t="n">
        <v>0.0224</v>
      </c>
      <c r="I165" s="0" t="n">
        <v>0.0176</v>
      </c>
      <c r="J165" s="0" t="n">
        <v>0.0194</v>
      </c>
      <c r="K165" s="0" t="n">
        <v>0.0159</v>
      </c>
    </row>
    <row r="166" customFormat="false" ht="15" hidden="false" customHeight="false" outlineLevel="0" collapsed="false">
      <c r="A166" s="2" t="n">
        <v>14671</v>
      </c>
      <c r="B166" s="0" t="n">
        <v>0.0248</v>
      </c>
      <c r="C166" s="0" t="n">
        <v>0.0291</v>
      </c>
      <c r="D166" s="0" t="n">
        <v>0.0129</v>
      </c>
      <c r="E166" s="0" t="n">
        <v>0.0091</v>
      </c>
      <c r="F166" s="0" t="n">
        <v>0.0197</v>
      </c>
      <c r="G166" s="0" t="n">
        <v>0.0195</v>
      </c>
      <c r="H166" s="0" t="n">
        <v>0.0217</v>
      </c>
      <c r="I166" s="0" t="n">
        <v>0.0275</v>
      </c>
      <c r="J166" s="0" t="n">
        <v>0.0249</v>
      </c>
      <c r="K166" s="0" t="n">
        <v>0.0071</v>
      </c>
    </row>
    <row r="167" customFormat="false" ht="15" hidden="false" customHeight="false" outlineLevel="0" collapsed="false">
      <c r="A167" s="2" t="n">
        <v>14702</v>
      </c>
      <c r="B167" s="0" t="n">
        <v>0.0037</v>
      </c>
      <c r="C167" s="0" t="n">
        <v>-0.0037</v>
      </c>
      <c r="D167" s="0" t="n">
        <v>-0.0047</v>
      </c>
      <c r="E167" s="0" t="n">
        <v>-0.0015</v>
      </c>
      <c r="F167" s="0" t="n">
        <v>0.0056</v>
      </c>
      <c r="G167" s="0" t="n">
        <v>0.0139</v>
      </c>
      <c r="H167" s="0" t="n">
        <v>0.0019</v>
      </c>
      <c r="I167" s="0" t="n">
        <v>0.0213</v>
      </c>
      <c r="J167" s="0" t="n">
        <v>0.0094</v>
      </c>
      <c r="K167" s="0" t="n">
        <v>-0.0162</v>
      </c>
    </row>
    <row r="168" customFormat="false" ht="15" hidden="false" customHeight="false" outlineLevel="0" collapsed="false">
      <c r="A168" s="2" t="n">
        <v>14732</v>
      </c>
      <c r="B168" s="0" t="n">
        <v>-0.1983</v>
      </c>
      <c r="C168" s="0" t="n">
        <v>-0.2498</v>
      </c>
      <c r="D168" s="0" t="n">
        <v>-0.2343</v>
      </c>
      <c r="E168" s="0" t="n">
        <v>-0.1897</v>
      </c>
      <c r="F168" s="0" t="n">
        <v>-0.2282</v>
      </c>
      <c r="G168" s="0" t="n">
        <v>-0.2407</v>
      </c>
      <c r="H168" s="0" t="n">
        <v>-0.2242</v>
      </c>
      <c r="I168" s="0" t="n">
        <v>-0.2285</v>
      </c>
      <c r="J168" s="0" t="n">
        <v>-0.2575</v>
      </c>
      <c r="K168" s="0" t="n">
        <v>-0.3542</v>
      </c>
    </row>
    <row r="169" customFormat="false" ht="15" hidden="false" customHeight="false" outlineLevel="0" collapsed="false">
      <c r="A169" s="2" t="n">
        <v>14763</v>
      </c>
      <c r="B169" s="0" t="n">
        <v>0.0347</v>
      </c>
      <c r="C169" s="0" t="n">
        <v>0.0684</v>
      </c>
      <c r="D169" s="0" t="n">
        <v>0.0565</v>
      </c>
      <c r="E169" s="0" t="n">
        <v>0.0786</v>
      </c>
      <c r="F169" s="0" t="n">
        <v>0.1088</v>
      </c>
      <c r="G169" s="0" t="n">
        <v>0.0914</v>
      </c>
      <c r="H169" s="0" t="n">
        <v>0.0578</v>
      </c>
      <c r="I169" s="0" t="n">
        <v>0.0487</v>
      </c>
      <c r="J169" s="0" t="n">
        <v>0.1499</v>
      </c>
      <c r="K169" s="0" t="n">
        <v>0.1428</v>
      </c>
    </row>
    <row r="170" customFormat="false" ht="15" hidden="false" customHeight="false" outlineLevel="0" collapsed="false">
      <c r="A170" s="2" t="n">
        <v>14793</v>
      </c>
      <c r="B170" s="0" t="n">
        <v>0.0345</v>
      </c>
      <c r="C170" s="0" t="n">
        <v>0.0511</v>
      </c>
      <c r="D170" s="0" t="n">
        <v>0.0214</v>
      </c>
      <c r="E170" s="0" t="n">
        <v>0.0254</v>
      </c>
      <c r="F170" s="0" t="n">
        <v>0.0327</v>
      </c>
      <c r="G170" s="0" t="n">
        <v>0.0405</v>
      </c>
      <c r="H170" s="0" t="n">
        <v>0.0344</v>
      </c>
      <c r="I170" s="0" t="n">
        <v>0.0372</v>
      </c>
      <c r="J170" s="0" t="n">
        <v>0.0327</v>
      </c>
      <c r="K170" s="0" t="n">
        <v>0.0217</v>
      </c>
    </row>
    <row r="171" customFormat="false" ht="15" hidden="false" customHeight="false" outlineLevel="0" collapsed="false">
      <c r="A171" s="2" t="n">
        <v>14824</v>
      </c>
      <c r="B171" s="0" t="n">
        <v>0.0296</v>
      </c>
      <c r="C171" s="0" t="n">
        <v>0.0269</v>
      </c>
      <c r="D171" s="0" t="n">
        <v>0.0048</v>
      </c>
      <c r="E171" s="0" t="n">
        <v>0.0226</v>
      </c>
      <c r="F171" s="0" t="n">
        <v>0.0044</v>
      </c>
      <c r="G171" s="0" t="n">
        <v>0.0487</v>
      </c>
      <c r="H171" s="0" t="n">
        <v>0.0205</v>
      </c>
      <c r="I171" s="0" t="n">
        <v>0.0356</v>
      </c>
      <c r="J171" s="0" t="n">
        <v>0.0222</v>
      </c>
      <c r="K171" s="0" t="n">
        <v>0.0413</v>
      </c>
    </row>
    <row r="172" customFormat="false" ht="15" hidden="false" customHeight="false" outlineLevel="0" collapsed="false">
      <c r="A172" s="2" t="n">
        <v>14855</v>
      </c>
      <c r="B172" s="0" t="n">
        <v>0.0356</v>
      </c>
      <c r="C172" s="0" t="n">
        <v>0.0338</v>
      </c>
      <c r="D172" s="0" t="n">
        <v>0.0235</v>
      </c>
      <c r="E172" s="0" t="n">
        <v>0.0291</v>
      </c>
      <c r="F172" s="0" t="n">
        <v>0.0056</v>
      </c>
      <c r="G172" s="0" t="n">
        <v>0.007</v>
      </c>
      <c r="H172" s="0" t="n">
        <v>0.0067</v>
      </c>
      <c r="I172" s="0" t="n">
        <v>0.0062</v>
      </c>
      <c r="J172" s="0" t="n">
        <v>0.0262</v>
      </c>
      <c r="K172" s="0" t="n">
        <v>0.0303</v>
      </c>
    </row>
    <row r="173" customFormat="false" ht="15" hidden="false" customHeight="false" outlineLevel="0" collapsed="false">
      <c r="A173" s="2" t="n">
        <v>14885</v>
      </c>
      <c r="B173" s="0" t="n">
        <v>-0.0016</v>
      </c>
      <c r="C173" s="0" t="n">
        <v>0.0198</v>
      </c>
      <c r="D173" s="0" t="n">
        <v>0.022</v>
      </c>
      <c r="E173" s="0" t="n">
        <v>0.043</v>
      </c>
      <c r="F173" s="0" t="n">
        <v>0.0576</v>
      </c>
      <c r="G173" s="0" t="n">
        <v>0.0699</v>
      </c>
      <c r="H173" s="0" t="n">
        <v>0.0972</v>
      </c>
      <c r="I173" s="0" t="n">
        <v>0.0652</v>
      </c>
      <c r="J173" s="0" t="n">
        <v>0.1108</v>
      </c>
      <c r="K173" s="0" t="n">
        <v>0.0586</v>
      </c>
    </row>
    <row r="174" customFormat="false" ht="15" hidden="false" customHeight="false" outlineLevel="0" collapsed="false">
      <c r="A174" s="2" t="n">
        <v>14916</v>
      </c>
      <c r="B174" s="0" t="n">
        <v>-0.0252</v>
      </c>
      <c r="C174" s="0" t="n">
        <v>-0.0259</v>
      </c>
      <c r="D174" s="0" t="n">
        <v>-0.0021</v>
      </c>
      <c r="E174" s="0" t="n">
        <v>-0.0169</v>
      </c>
      <c r="F174" s="0" t="n">
        <v>-0.0091</v>
      </c>
      <c r="G174" s="0" t="n">
        <v>-0.0046</v>
      </c>
      <c r="H174" s="0" t="n">
        <v>-0.013</v>
      </c>
      <c r="I174" s="0" t="n">
        <v>0.0328</v>
      </c>
      <c r="J174" s="0" t="n">
        <v>-0.0442</v>
      </c>
      <c r="K174" s="0" t="n">
        <v>-0.0443</v>
      </c>
    </row>
    <row r="175" customFormat="false" ht="15" hidden="false" customHeight="false" outlineLevel="0" collapsed="false">
      <c r="A175" s="2" t="n">
        <v>14946</v>
      </c>
      <c r="B175" s="0" t="n">
        <v>0.0055</v>
      </c>
      <c r="C175" s="0" t="n">
        <v>-0.0051</v>
      </c>
      <c r="D175" s="0" t="n">
        <v>0.0139</v>
      </c>
      <c r="E175" s="0" t="n">
        <v>0.0103</v>
      </c>
      <c r="F175" s="0" t="n">
        <v>0.0056</v>
      </c>
      <c r="G175" s="0" t="n">
        <v>-0.01</v>
      </c>
      <c r="H175" s="0" t="n">
        <v>0.0178</v>
      </c>
      <c r="I175" s="0" t="n">
        <v>-0.0085</v>
      </c>
      <c r="J175" s="0" t="n">
        <v>0.0181</v>
      </c>
      <c r="K175" s="0" t="n">
        <v>-0.0166</v>
      </c>
    </row>
    <row r="176" customFormat="false" ht="15" hidden="false" customHeight="false" outlineLevel="0" collapsed="false">
      <c r="A176" s="2" t="n">
        <v>14977</v>
      </c>
      <c r="B176" s="0" t="n">
        <v>-0.063</v>
      </c>
      <c r="C176" s="0" t="n">
        <v>-0.0448</v>
      </c>
      <c r="D176" s="0" t="n">
        <v>-0.0322</v>
      </c>
      <c r="E176" s="0" t="n">
        <v>-0.0497</v>
      </c>
      <c r="F176" s="0" t="n">
        <v>-0.0284</v>
      </c>
      <c r="G176" s="0" t="n">
        <v>-0.0319</v>
      </c>
      <c r="H176" s="0" t="n">
        <v>-0.0359</v>
      </c>
      <c r="I176" s="0" t="n">
        <v>-0.0233</v>
      </c>
      <c r="J176" s="0" t="n">
        <v>-0.0182</v>
      </c>
      <c r="K176" s="0" t="n">
        <v>0.0253</v>
      </c>
    </row>
    <row r="177" customFormat="false" ht="15" hidden="false" customHeight="false" outlineLevel="0" collapsed="false">
      <c r="A177" s="2" t="n">
        <v>15008</v>
      </c>
      <c r="B177" s="0" t="n">
        <v>-0.018</v>
      </c>
      <c r="C177" s="0" t="n">
        <v>-0.009</v>
      </c>
      <c r="D177" s="0" t="n">
        <v>-0.0179</v>
      </c>
      <c r="E177" s="0" t="n">
        <v>-0.0156</v>
      </c>
      <c r="F177" s="0" t="n">
        <v>-0.0095</v>
      </c>
      <c r="G177" s="0" t="n">
        <v>-0.0218</v>
      </c>
      <c r="H177" s="0" t="n">
        <v>-0.0189</v>
      </c>
      <c r="I177" s="0" t="n">
        <v>-0.01</v>
      </c>
      <c r="J177" s="0" t="n">
        <v>-0.0002</v>
      </c>
      <c r="K177" s="0" t="n">
        <v>-0.0137</v>
      </c>
    </row>
    <row r="178" customFormat="false" ht="15" hidden="false" customHeight="false" outlineLevel="0" collapsed="false">
      <c r="A178" s="2" t="n">
        <v>15036</v>
      </c>
      <c r="B178" s="0" t="n">
        <v>0.0045</v>
      </c>
      <c r="C178" s="0" t="n">
        <v>0.0065</v>
      </c>
      <c r="D178" s="0" t="n">
        <v>0.0063</v>
      </c>
      <c r="E178" s="0" t="n">
        <v>0.0087</v>
      </c>
      <c r="F178" s="0" t="n">
        <v>0.0215</v>
      </c>
      <c r="G178" s="0" t="n">
        <v>0.002</v>
      </c>
      <c r="H178" s="0" t="n">
        <v>0.008</v>
      </c>
      <c r="I178" s="0" t="n">
        <v>0.0273</v>
      </c>
      <c r="J178" s="0" t="n">
        <v>0.03</v>
      </c>
      <c r="K178" s="0" t="n">
        <v>0.0622</v>
      </c>
    </row>
    <row r="179" customFormat="false" ht="15" hidden="false" customHeight="false" outlineLevel="0" collapsed="false">
      <c r="A179" s="2" t="n">
        <v>15067</v>
      </c>
      <c r="B179" s="0" t="n">
        <v>-0.0629</v>
      </c>
      <c r="C179" s="0" t="n">
        <v>-0.0687</v>
      </c>
      <c r="D179" s="0" t="n">
        <v>-0.0663</v>
      </c>
      <c r="E179" s="0" t="n">
        <v>-0.0589</v>
      </c>
      <c r="F179" s="0" t="n">
        <v>-0.035</v>
      </c>
      <c r="G179" s="0" t="n">
        <v>-0.056</v>
      </c>
      <c r="H179" s="0" t="n">
        <v>-0.0399</v>
      </c>
      <c r="I179" s="0" t="n">
        <v>-0.0281</v>
      </c>
      <c r="J179" s="0" t="n">
        <v>-0.0264</v>
      </c>
      <c r="K179" s="0" t="n">
        <v>-0.014</v>
      </c>
    </row>
    <row r="180" customFormat="false" ht="15" hidden="false" customHeight="false" outlineLevel="0" collapsed="false">
      <c r="A180" s="2" t="n">
        <v>15097</v>
      </c>
      <c r="B180" s="0" t="n">
        <v>0.0149</v>
      </c>
      <c r="C180" s="0" t="n">
        <v>0.0048</v>
      </c>
      <c r="D180" s="0" t="n">
        <v>0.0039</v>
      </c>
      <c r="E180" s="0" t="n">
        <v>0.0268</v>
      </c>
      <c r="F180" s="0" t="n">
        <v>0.0293</v>
      </c>
      <c r="G180" s="0" t="n">
        <v>0.0113</v>
      </c>
      <c r="H180" s="0" t="n">
        <v>0.0229</v>
      </c>
      <c r="I180" s="0" t="n">
        <v>0.0374</v>
      </c>
      <c r="J180" s="0" t="n">
        <v>0.005</v>
      </c>
      <c r="K180" s="0" t="n">
        <v>0.0116</v>
      </c>
    </row>
    <row r="181" customFormat="false" ht="15" hidden="false" customHeight="false" outlineLevel="0" collapsed="false">
      <c r="A181" s="2" t="n">
        <v>15128</v>
      </c>
      <c r="B181" s="0" t="n">
        <v>0.0664</v>
      </c>
      <c r="C181" s="0" t="n">
        <v>0.0597</v>
      </c>
      <c r="D181" s="0" t="n">
        <v>0.0543</v>
      </c>
      <c r="E181" s="0" t="n">
        <v>0.0513</v>
      </c>
      <c r="F181" s="0" t="n">
        <v>0.0645</v>
      </c>
      <c r="G181" s="0" t="n">
        <v>0.057</v>
      </c>
      <c r="H181" s="0" t="n">
        <v>0.0524</v>
      </c>
      <c r="I181" s="0" t="n">
        <v>0.0333</v>
      </c>
      <c r="J181" s="0" t="n">
        <v>0.0412</v>
      </c>
      <c r="K181" s="0" t="n">
        <v>0.0448</v>
      </c>
    </row>
    <row r="182" customFormat="false" ht="15" hidden="false" customHeight="false" outlineLevel="0" collapsed="false">
      <c r="A182" s="2" t="n">
        <v>15158</v>
      </c>
      <c r="B182" s="0" t="n">
        <v>0.043</v>
      </c>
      <c r="C182" s="0" t="n">
        <v>0.0521</v>
      </c>
      <c r="D182" s="0" t="n">
        <v>0.0224</v>
      </c>
      <c r="E182" s="0" t="n">
        <v>0.0658</v>
      </c>
      <c r="F182" s="0" t="n">
        <v>0.0858</v>
      </c>
      <c r="G182" s="0" t="n">
        <v>0.082</v>
      </c>
      <c r="H182" s="0" t="n">
        <v>0.1129</v>
      </c>
      <c r="I182" s="0" t="n">
        <v>0.0861</v>
      </c>
      <c r="J182" s="0" t="n">
        <v>0.1551</v>
      </c>
      <c r="K182" s="0" t="n">
        <v>0.2005</v>
      </c>
    </row>
    <row r="183" customFormat="false" ht="15" hidden="false" customHeight="false" outlineLevel="0" collapsed="false">
      <c r="A183" s="2" t="n">
        <v>15189</v>
      </c>
      <c r="B183" s="0" t="n">
        <v>0.0094</v>
      </c>
      <c r="C183" s="0" t="n">
        <v>0.0042</v>
      </c>
      <c r="D183" s="0" t="n">
        <v>0.0034</v>
      </c>
      <c r="E183" s="0" t="n">
        <v>-0.0035</v>
      </c>
      <c r="F183" s="0" t="n">
        <v>-0.0048</v>
      </c>
      <c r="G183" s="0" t="n">
        <v>-0.0242</v>
      </c>
      <c r="H183" s="0" t="n">
        <v>-0.0004</v>
      </c>
      <c r="I183" s="0" t="n">
        <v>-0.0195</v>
      </c>
      <c r="J183" s="0" t="n">
        <v>-0.0099</v>
      </c>
      <c r="K183" s="0" t="n">
        <v>-0.0295</v>
      </c>
    </row>
    <row r="184" customFormat="false" ht="15" hidden="false" customHeight="false" outlineLevel="0" collapsed="false">
      <c r="A184" s="2" t="n">
        <v>15220</v>
      </c>
      <c r="B184" s="0" t="n">
        <v>-0.0005</v>
      </c>
      <c r="C184" s="0" t="n">
        <v>0.0065</v>
      </c>
      <c r="D184" s="0" t="n">
        <v>-0.0053</v>
      </c>
      <c r="E184" s="0" t="n">
        <v>-0.0191</v>
      </c>
      <c r="F184" s="0" t="n">
        <v>-0.0215</v>
      </c>
      <c r="G184" s="0" t="n">
        <v>-0.0296</v>
      </c>
      <c r="H184" s="0" t="n">
        <v>-0.0132</v>
      </c>
      <c r="I184" s="0" t="n">
        <v>-0.0148</v>
      </c>
      <c r="J184" s="0" t="n">
        <v>0.0043</v>
      </c>
      <c r="K184" s="0" t="n">
        <v>-0.0445</v>
      </c>
    </row>
    <row r="185" customFormat="false" ht="15" hidden="false" customHeight="false" outlineLevel="0" collapsed="false">
      <c r="A185" s="2" t="n">
        <v>15250</v>
      </c>
      <c r="B185" s="0" t="n">
        <v>-0.0695</v>
      </c>
      <c r="C185" s="0" t="n">
        <v>-0.0579</v>
      </c>
      <c r="D185" s="0" t="n">
        <v>-0.0488</v>
      </c>
      <c r="E185" s="0" t="n">
        <v>-0.0474</v>
      </c>
      <c r="F185" s="0" t="n">
        <v>-0.0421</v>
      </c>
      <c r="G185" s="0" t="n">
        <v>-0.0163</v>
      </c>
      <c r="H185" s="0" t="n">
        <v>-0.0314</v>
      </c>
      <c r="I185" s="0" t="n">
        <v>-0.0231</v>
      </c>
      <c r="J185" s="0" t="n">
        <v>-0.0326</v>
      </c>
      <c r="K185" s="0" t="n">
        <v>-0.0676</v>
      </c>
    </row>
    <row r="186" customFormat="false" ht="15" hidden="false" customHeight="false" outlineLevel="0" collapsed="false">
      <c r="A186" s="2" t="n">
        <v>15281</v>
      </c>
      <c r="B186" s="0" t="n">
        <v>-0.0161</v>
      </c>
      <c r="C186" s="0" t="n">
        <v>-0.0227</v>
      </c>
      <c r="D186" s="0" t="n">
        <v>-0.0327</v>
      </c>
      <c r="E186" s="0" t="n">
        <v>-0.0137</v>
      </c>
      <c r="F186" s="0" t="n">
        <v>-0.0157</v>
      </c>
      <c r="G186" s="0" t="n">
        <v>0.014</v>
      </c>
      <c r="H186" s="0" t="n">
        <v>-0.0224</v>
      </c>
      <c r="I186" s="0" t="n">
        <v>-0.0121</v>
      </c>
      <c r="J186" s="0" t="n">
        <v>-0.0158</v>
      </c>
      <c r="K186" s="0" t="n">
        <v>-0.0512</v>
      </c>
    </row>
    <row r="187" customFormat="false" ht="15" hidden="false" customHeight="false" outlineLevel="0" collapsed="false">
      <c r="A187" s="2" t="n">
        <v>15311</v>
      </c>
      <c r="B187" s="0" t="n">
        <v>-0.031</v>
      </c>
      <c r="C187" s="0" t="n">
        <v>-0.0458</v>
      </c>
      <c r="D187" s="0" t="n">
        <v>-0.0735</v>
      </c>
      <c r="E187" s="0" t="n">
        <v>-0.0055</v>
      </c>
      <c r="F187" s="0" t="n">
        <v>-0.0642</v>
      </c>
      <c r="G187" s="0" t="n">
        <v>-0.032</v>
      </c>
      <c r="H187" s="0" t="n">
        <v>-0.0708</v>
      </c>
      <c r="I187" s="0" t="n">
        <v>-0.1005</v>
      </c>
      <c r="J187" s="0" t="n">
        <v>-0.1021</v>
      </c>
      <c r="K187" s="0" t="n">
        <v>-0.0855</v>
      </c>
    </row>
    <row r="188" customFormat="false" ht="15" hidden="false" customHeight="false" outlineLevel="0" collapsed="false">
      <c r="A188" s="2" t="n">
        <v>15342</v>
      </c>
      <c r="B188" s="0" t="n">
        <v>-0.0395</v>
      </c>
      <c r="C188" s="0" t="n">
        <v>0.0045</v>
      </c>
      <c r="D188" s="0" t="n">
        <v>0.0089</v>
      </c>
      <c r="E188" s="0" t="n">
        <v>0.0026</v>
      </c>
      <c r="F188" s="0" t="n">
        <v>0.0396</v>
      </c>
      <c r="G188" s="0" t="n">
        <v>-0.016</v>
      </c>
      <c r="H188" s="0" t="n">
        <v>0.0296</v>
      </c>
      <c r="I188" s="0" t="n">
        <v>0.101</v>
      </c>
      <c r="J188" s="0" t="n">
        <v>0.0839</v>
      </c>
      <c r="K188" s="0" t="n">
        <v>0.1868</v>
      </c>
    </row>
    <row r="189" customFormat="false" ht="15" hidden="false" customHeight="false" outlineLevel="0" collapsed="false">
      <c r="A189" s="2" t="n">
        <v>15373</v>
      </c>
      <c r="B189" s="0" t="n">
        <v>-0.0288</v>
      </c>
      <c r="C189" s="0" t="n">
        <v>-0.0154</v>
      </c>
      <c r="D189" s="0" t="n">
        <v>-0.0171</v>
      </c>
      <c r="E189" s="0" t="n">
        <v>-0.0248</v>
      </c>
      <c r="F189" s="0" t="n">
        <v>-0.0271</v>
      </c>
      <c r="G189" s="0" t="n">
        <v>-0.0357</v>
      </c>
      <c r="H189" s="0" t="n">
        <v>-0.0157</v>
      </c>
      <c r="I189" s="0" t="n">
        <v>-0.0275</v>
      </c>
      <c r="J189" s="0" t="n">
        <v>-0.0481</v>
      </c>
      <c r="K189" s="0" t="n">
        <v>0.0194</v>
      </c>
    </row>
    <row r="190" customFormat="false" ht="15" hidden="false" customHeight="false" outlineLevel="0" collapsed="false">
      <c r="A190" s="2" t="n">
        <v>15401</v>
      </c>
      <c r="B190" s="0" t="n">
        <v>-0.0591</v>
      </c>
      <c r="C190" s="0" t="n">
        <v>-0.044</v>
      </c>
      <c r="D190" s="0" t="n">
        <v>-0.0657</v>
      </c>
      <c r="E190" s="0" t="n">
        <v>-0.0727</v>
      </c>
      <c r="F190" s="0" t="n">
        <v>-0.0851</v>
      </c>
      <c r="G190" s="0" t="n">
        <v>-0.0731</v>
      </c>
      <c r="H190" s="0" t="n">
        <v>-0.0571</v>
      </c>
      <c r="I190" s="0" t="n">
        <v>-0.059</v>
      </c>
      <c r="J190" s="0" t="n">
        <v>-0.0533</v>
      </c>
      <c r="K190" s="0" t="n">
        <v>-0.0717</v>
      </c>
    </row>
    <row r="191" customFormat="false" ht="15" hidden="false" customHeight="false" outlineLevel="0" collapsed="false">
      <c r="A191" s="2" t="n">
        <v>15432</v>
      </c>
      <c r="B191" s="0" t="n">
        <v>-0.0301</v>
      </c>
      <c r="C191" s="0" t="n">
        <v>-0.0533</v>
      </c>
      <c r="D191" s="0" t="n">
        <v>-0.0675</v>
      </c>
      <c r="E191" s="0" t="n">
        <v>-0.0563</v>
      </c>
      <c r="F191" s="0" t="n">
        <v>-0.0287</v>
      </c>
      <c r="G191" s="0" t="n">
        <v>-0.0452</v>
      </c>
      <c r="H191" s="0" t="n">
        <v>-0.0452</v>
      </c>
      <c r="I191" s="0" t="n">
        <v>-0.0319</v>
      </c>
      <c r="J191" s="0" t="n">
        <v>-0.0255</v>
      </c>
      <c r="K191" s="0" t="n">
        <v>-0.0252</v>
      </c>
    </row>
    <row r="192" customFormat="false" ht="15" hidden="false" customHeight="false" outlineLevel="0" collapsed="false">
      <c r="A192" s="2" t="n">
        <v>15462</v>
      </c>
      <c r="B192" s="0" t="n">
        <v>0.0759</v>
      </c>
      <c r="C192" s="0" t="n">
        <v>0.0807</v>
      </c>
      <c r="D192" s="0" t="n">
        <v>0.0635</v>
      </c>
      <c r="E192" s="0" t="n">
        <v>0.0505</v>
      </c>
      <c r="F192" s="0" t="n">
        <v>0.0423</v>
      </c>
      <c r="G192" s="0" t="n">
        <v>0.0564</v>
      </c>
      <c r="H192" s="0" t="n">
        <v>0.0357</v>
      </c>
      <c r="I192" s="0" t="n">
        <v>0.0156</v>
      </c>
      <c r="J192" s="0" t="n">
        <v>0.0104</v>
      </c>
      <c r="K192" s="0" t="n">
        <v>-0.0246</v>
      </c>
    </row>
    <row r="193" customFormat="false" ht="15" hidden="false" customHeight="false" outlineLevel="0" collapsed="false">
      <c r="A193" s="2" t="n">
        <v>15493</v>
      </c>
      <c r="B193" s="0" t="n">
        <v>0.0443</v>
      </c>
      <c r="C193" s="0" t="n">
        <v>0.0422</v>
      </c>
      <c r="D193" s="0" t="n">
        <v>-0.0023</v>
      </c>
      <c r="E193" s="0" t="n">
        <v>0.035</v>
      </c>
      <c r="F193" s="0" t="n">
        <v>0.0264</v>
      </c>
      <c r="G193" s="0" t="n">
        <v>0.0131</v>
      </c>
      <c r="H193" s="0" t="n">
        <v>0.0277</v>
      </c>
      <c r="I193" s="0" t="n">
        <v>0.0276</v>
      </c>
      <c r="J193" s="0" t="n">
        <v>0.0276</v>
      </c>
      <c r="K193" s="0" t="n">
        <v>0.0253</v>
      </c>
    </row>
    <row r="194" customFormat="false" ht="15" hidden="false" customHeight="false" outlineLevel="0" collapsed="false">
      <c r="A194" s="2" t="n">
        <v>15523</v>
      </c>
      <c r="B194" s="0" t="n">
        <v>0.0189</v>
      </c>
      <c r="C194" s="0" t="n">
        <v>0.027</v>
      </c>
      <c r="D194" s="0" t="n">
        <v>0.0391</v>
      </c>
      <c r="E194" s="0" t="n">
        <v>0.0489</v>
      </c>
      <c r="F194" s="0" t="n">
        <v>0.0293</v>
      </c>
      <c r="G194" s="0" t="n">
        <v>0.0417</v>
      </c>
      <c r="H194" s="0" t="n">
        <v>0.0454</v>
      </c>
      <c r="I194" s="0" t="n">
        <v>0.0681</v>
      </c>
      <c r="J194" s="0" t="n">
        <v>0.0336</v>
      </c>
      <c r="K194" s="0" t="n">
        <v>0.1184</v>
      </c>
    </row>
    <row r="195" customFormat="false" ht="15" hidden="false" customHeight="false" outlineLevel="0" collapsed="false">
      <c r="A195" s="2" t="n">
        <v>15554</v>
      </c>
      <c r="B195" s="0" t="n">
        <v>0.0099</v>
      </c>
      <c r="C195" s="0" t="n">
        <v>0.0213</v>
      </c>
      <c r="D195" s="0" t="n">
        <v>0.0242</v>
      </c>
      <c r="E195" s="0" t="n">
        <v>0.0128</v>
      </c>
      <c r="F195" s="0" t="n">
        <v>0.0074</v>
      </c>
      <c r="G195" s="0" t="n">
        <v>0.023</v>
      </c>
      <c r="H195" s="0" t="n">
        <v>0.0328</v>
      </c>
      <c r="I195" s="0" t="n">
        <v>0.0365</v>
      </c>
      <c r="J195" s="0" t="n">
        <v>0.0591</v>
      </c>
      <c r="K195" s="0" t="n">
        <v>0.0247</v>
      </c>
    </row>
    <row r="196" customFormat="false" ht="15" hidden="false" customHeight="false" outlineLevel="0" collapsed="false">
      <c r="A196" s="2" t="n">
        <v>15585</v>
      </c>
      <c r="B196" s="0" t="n">
        <v>0.0337</v>
      </c>
      <c r="C196" s="0" t="n">
        <v>0.0212</v>
      </c>
      <c r="D196" s="0" t="n">
        <v>0.0195</v>
      </c>
      <c r="E196" s="0" t="n">
        <v>0.039</v>
      </c>
      <c r="F196" s="0" t="n">
        <v>0.0205</v>
      </c>
      <c r="G196" s="0" t="n">
        <v>0.0176</v>
      </c>
      <c r="H196" s="0" t="n">
        <v>0.0242</v>
      </c>
      <c r="I196" s="0" t="n">
        <v>0.0277</v>
      </c>
      <c r="J196" s="0" t="n">
        <v>0.0239</v>
      </c>
      <c r="K196" s="0" t="n">
        <v>0.0883</v>
      </c>
    </row>
    <row r="197" customFormat="false" ht="15" hidden="false" customHeight="false" outlineLevel="0" collapsed="false">
      <c r="A197" s="2" t="n">
        <v>15615</v>
      </c>
      <c r="B197" s="0" t="n">
        <v>0.0529</v>
      </c>
      <c r="C197" s="0" t="n">
        <v>0.053</v>
      </c>
      <c r="D197" s="0" t="n">
        <v>0.0547</v>
      </c>
      <c r="E197" s="0" t="n">
        <v>0.0572</v>
      </c>
      <c r="F197" s="0" t="n">
        <v>0.0792</v>
      </c>
      <c r="G197" s="0" t="n">
        <v>0.1051</v>
      </c>
      <c r="H197" s="0" t="n">
        <v>0.0978</v>
      </c>
      <c r="I197" s="0" t="n">
        <v>0.1117</v>
      </c>
      <c r="J197" s="0" t="n">
        <v>0.1352</v>
      </c>
      <c r="K197" s="0" t="n">
        <v>0.1472</v>
      </c>
    </row>
    <row r="198" customFormat="false" ht="15" hidden="false" customHeight="false" outlineLevel="0" collapsed="false">
      <c r="A198" s="2" t="n">
        <v>15646</v>
      </c>
      <c r="B198" s="0" t="n">
        <v>0.0139</v>
      </c>
      <c r="C198" s="0" t="n">
        <v>0.0017</v>
      </c>
      <c r="D198" s="0" t="n">
        <v>0.0133</v>
      </c>
      <c r="E198" s="0" t="n">
        <v>0.0214</v>
      </c>
      <c r="F198" s="0" t="n">
        <v>0.0055</v>
      </c>
      <c r="G198" s="0" t="n">
        <v>-0.0072</v>
      </c>
      <c r="H198" s="0" t="n">
        <v>-0.0322</v>
      </c>
      <c r="I198" s="0" t="n">
        <v>-0.0378</v>
      </c>
      <c r="J198" s="0" t="n">
        <v>-0.021</v>
      </c>
      <c r="K198" s="0" t="n">
        <v>-0.0771</v>
      </c>
    </row>
    <row r="199" customFormat="false" ht="15" hidden="false" customHeight="false" outlineLevel="0" collapsed="false">
      <c r="A199" s="2" t="n">
        <v>15676</v>
      </c>
      <c r="B199" s="0" t="n">
        <v>0.0529</v>
      </c>
      <c r="C199" s="0" t="n">
        <v>0.069</v>
      </c>
      <c r="D199" s="0" t="n">
        <v>0.0267</v>
      </c>
      <c r="E199" s="0" t="n">
        <v>0.0579</v>
      </c>
      <c r="F199" s="0" t="n">
        <v>0.0587</v>
      </c>
      <c r="G199" s="0" t="n">
        <v>0.0555</v>
      </c>
      <c r="H199" s="0" t="n">
        <v>0.0598</v>
      </c>
      <c r="I199" s="0" t="n">
        <v>0.0642</v>
      </c>
      <c r="J199" s="0" t="n">
        <v>0.0322</v>
      </c>
      <c r="K199" s="0" t="n">
        <v>0.0485</v>
      </c>
    </row>
    <row r="200" customFormat="false" ht="15" hidden="false" customHeight="false" outlineLevel="0" collapsed="false">
      <c r="A200" s="2" t="n">
        <v>15707</v>
      </c>
      <c r="B200" s="0" t="n">
        <v>0.0586</v>
      </c>
      <c r="C200" s="0" t="n">
        <v>0.0518</v>
      </c>
      <c r="D200" s="0" t="n">
        <v>0.0502</v>
      </c>
      <c r="E200" s="0" t="n">
        <v>0.0723</v>
      </c>
      <c r="F200" s="0" t="n">
        <v>0.0993</v>
      </c>
      <c r="G200" s="0" t="n">
        <v>0.0803</v>
      </c>
      <c r="H200" s="0" t="n">
        <v>0.0925</v>
      </c>
      <c r="I200" s="0" t="n">
        <v>0.0922</v>
      </c>
      <c r="J200" s="0" t="n">
        <v>0.1632</v>
      </c>
      <c r="K200" s="0" t="n">
        <v>0.1556</v>
      </c>
    </row>
    <row r="201" customFormat="false" ht="15" hidden="false" customHeight="false" outlineLevel="0" collapsed="false">
      <c r="A201" s="2" t="n">
        <v>15738</v>
      </c>
      <c r="B201" s="0" t="n">
        <v>0.0295</v>
      </c>
      <c r="C201" s="0" t="n">
        <v>0.0527</v>
      </c>
      <c r="D201" s="0" t="n">
        <v>0.0739</v>
      </c>
      <c r="E201" s="0" t="n">
        <v>0.0477</v>
      </c>
      <c r="F201" s="0" t="n">
        <v>0.0762</v>
      </c>
      <c r="G201" s="0" t="n">
        <v>0.0886</v>
      </c>
      <c r="H201" s="0" t="n">
        <v>0.0964</v>
      </c>
      <c r="I201" s="0" t="n">
        <v>0.1056</v>
      </c>
      <c r="J201" s="0" t="n">
        <v>0.1318</v>
      </c>
      <c r="K201" s="0" t="n">
        <v>0.1597</v>
      </c>
    </row>
    <row r="202" customFormat="false" ht="15" hidden="false" customHeight="false" outlineLevel="0" collapsed="false">
      <c r="A202" s="2" t="n">
        <v>15766</v>
      </c>
      <c r="B202" s="0" t="n">
        <v>0.0344</v>
      </c>
      <c r="C202" s="0" t="n">
        <v>0.0555</v>
      </c>
      <c r="D202" s="0" t="n">
        <v>0.0428</v>
      </c>
      <c r="E202" s="0" t="n">
        <v>0.0624</v>
      </c>
      <c r="F202" s="0" t="n">
        <v>0.0906</v>
      </c>
      <c r="G202" s="0" t="n">
        <v>0.0733</v>
      </c>
      <c r="H202" s="0" t="n">
        <v>0.08</v>
      </c>
      <c r="I202" s="0" t="n">
        <v>0.1049</v>
      </c>
      <c r="J202" s="0" t="n">
        <v>0.1174</v>
      </c>
      <c r="K202" s="0" t="n">
        <v>0.1513</v>
      </c>
    </row>
    <row r="203" customFormat="false" ht="15" hidden="false" customHeight="false" outlineLevel="0" collapsed="false">
      <c r="A203" s="2" t="n">
        <v>15797</v>
      </c>
      <c r="B203" s="0" t="n">
        <v>-0.0056</v>
      </c>
      <c r="C203" s="0" t="n">
        <v>-0.0062</v>
      </c>
      <c r="D203" s="0" t="n">
        <v>0.009</v>
      </c>
      <c r="E203" s="0" t="n">
        <v>0.0122</v>
      </c>
      <c r="F203" s="0" t="n">
        <v>0.0091</v>
      </c>
      <c r="G203" s="0" t="n">
        <v>0.0148</v>
      </c>
      <c r="H203" s="0" t="n">
        <v>0.0181</v>
      </c>
      <c r="I203" s="0" t="n">
        <v>0.0015</v>
      </c>
      <c r="J203" s="0" t="n">
        <v>0.043</v>
      </c>
      <c r="K203" s="0" t="n">
        <v>0.1101</v>
      </c>
    </row>
    <row r="204" customFormat="false" ht="15" hidden="false" customHeight="false" outlineLevel="0" collapsed="false">
      <c r="A204" s="2" t="n">
        <v>15827</v>
      </c>
      <c r="B204" s="0" t="n">
        <v>0.0504</v>
      </c>
      <c r="C204" s="0" t="n">
        <v>0.0559</v>
      </c>
      <c r="D204" s="0" t="n">
        <v>0.0473</v>
      </c>
      <c r="E204" s="0" t="n">
        <v>0.049</v>
      </c>
      <c r="F204" s="0" t="n">
        <v>0.0756</v>
      </c>
      <c r="G204" s="0" t="n">
        <v>0.0643</v>
      </c>
      <c r="H204" s="0" t="n">
        <v>0.0582</v>
      </c>
      <c r="I204" s="0" t="n">
        <v>0.0761</v>
      </c>
      <c r="J204" s="0" t="n">
        <v>0.0788</v>
      </c>
      <c r="K204" s="0" t="n">
        <v>0.1049</v>
      </c>
    </row>
    <row r="205" customFormat="false" ht="15" hidden="false" customHeight="false" outlineLevel="0" collapsed="false">
      <c r="A205" s="2" t="n">
        <v>15858</v>
      </c>
      <c r="B205" s="0" t="n">
        <v>0.0089</v>
      </c>
      <c r="C205" s="0" t="n">
        <v>0.0389</v>
      </c>
      <c r="D205" s="0" t="n">
        <v>0.024</v>
      </c>
      <c r="E205" s="0" t="n">
        <v>0.0379</v>
      </c>
      <c r="F205" s="0" t="n">
        <v>0.0019</v>
      </c>
      <c r="G205" s="0" t="n">
        <v>0.0065</v>
      </c>
      <c r="H205" s="0" t="n">
        <v>0.012</v>
      </c>
      <c r="I205" s="0" t="n">
        <v>0.0083</v>
      </c>
      <c r="J205" s="0" t="n">
        <v>0.0347</v>
      </c>
      <c r="K205" s="0" t="n">
        <v>-0.0416</v>
      </c>
    </row>
    <row r="206" customFormat="false" ht="15" hidden="false" customHeight="false" outlineLevel="0" collapsed="false">
      <c r="A206" s="2" t="n">
        <v>15888</v>
      </c>
      <c r="B206" s="0" t="n">
        <v>-0.0547</v>
      </c>
      <c r="C206" s="0" t="n">
        <v>-0.0534</v>
      </c>
      <c r="D206" s="0" t="n">
        <v>-0.0347</v>
      </c>
      <c r="E206" s="0" t="n">
        <v>-0.0401</v>
      </c>
      <c r="F206" s="0" t="n">
        <v>-0.0186</v>
      </c>
      <c r="G206" s="0" t="n">
        <v>-0.049</v>
      </c>
      <c r="H206" s="0" t="n">
        <v>-0.0638</v>
      </c>
      <c r="I206" s="0" t="n">
        <v>-0.048</v>
      </c>
      <c r="J206" s="0" t="n">
        <v>-0.0553</v>
      </c>
      <c r="K206" s="0" t="n">
        <v>-0.1024</v>
      </c>
    </row>
    <row r="207" customFormat="false" ht="15" hidden="false" customHeight="false" outlineLevel="0" collapsed="false">
      <c r="A207" s="2" t="n">
        <v>15919</v>
      </c>
      <c r="B207" s="0" t="n">
        <v>0.0124</v>
      </c>
      <c r="C207" s="0" t="n">
        <v>0.0225</v>
      </c>
      <c r="D207" s="0" t="n">
        <v>0.0147</v>
      </c>
      <c r="E207" s="0" t="n">
        <v>0.0123</v>
      </c>
      <c r="F207" s="0" t="n">
        <v>0.0127</v>
      </c>
      <c r="G207" s="0" t="n">
        <v>0.0133</v>
      </c>
      <c r="H207" s="0" t="n">
        <v>0.0092</v>
      </c>
      <c r="I207" s="0" t="n">
        <v>0.0032</v>
      </c>
      <c r="J207" s="0" t="n">
        <v>0.0074</v>
      </c>
      <c r="K207" s="0" t="n">
        <v>-0.0025</v>
      </c>
    </row>
    <row r="208" customFormat="false" ht="15" hidden="false" customHeight="false" outlineLevel="0" collapsed="false">
      <c r="A208" s="2" t="n">
        <v>15950</v>
      </c>
      <c r="B208" s="0" t="n">
        <v>0.023</v>
      </c>
      <c r="C208" s="0" t="n">
        <v>0.0258</v>
      </c>
      <c r="D208" s="0" t="n">
        <v>0.0191</v>
      </c>
      <c r="E208" s="0" t="n">
        <v>0.0207</v>
      </c>
      <c r="F208" s="0" t="n">
        <v>0.0274</v>
      </c>
      <c r="G208" s="0" t="n">
        <v>0.027</v>
      </c>
      <c r="H208" s="0" t="n">
        <v>0.0405</v>
      </c>
      <c r="I208" s="0" t="n">
        <v>0.0226</v>
      </c>
      <c r="J208" s="0" t="n">
        <v>0.0341</v>
      </c>
      <c r="K208" s="0" t="n">
        <v>0.0529</v>
      </c>
    </row>
    <row r="209" customFormat="false" ht="15" hidden="false" customHeight="false" outlineLevel="0" collapsed="false">
      <c r="A209" s="2" t="n">
        <v>15980</v>
      </c>
      <c r="B209" s="0" t="n">
        <v>-0.0192</v>
      </c>
      <c r="C209" s="0" t="n">
        <v>-0.0129</v>
      </c>
      <c r="D209" s="0" t="n">
        <v>-0.0079</v>
      </c>
      <c r="E209" s="0" t="n">
        <v>-0.019</v>
      </c>
      <c r="F209" s="0" t="n">
        <v>-0.0011</v>
      </c>
      <c r="G209" s="0" t="n">
        <v>-0.0237</v>
      </c>
      <c r="H209" s="0" t="n">
        <v>0.0083</v>
      </c>
      <c r="I209" s="0" t="n">
        <v>0.0096</v>
      </c>
      <c r="J209" s="0" t="n">
        <v>-0.0051</v>
      </c>
      <c r="K209" s="0" t="n">
        <v>-0.003</v>
      </c>
    </row>
    <row r="210" customFormat="false" ht="15" hidden="false" customHeight="false" outlineLevel="0" collapsed="false">
      <c r="A210" s="2" t="n">
        <v>16011</v>
      </c>
      <c r="B210" s="0" t="n">
        <v>-0.0447</v>
      </c>
      <c r="C210" s="0" t="n">
        <v>-0.0676</v>
      </c>
      <c r="D210" s="0" t="n">
        <v>-0.0435</v>
      </c>
      <c r="E210" s="0" t="n">
        <v>-0.0504</v>
      </c>
      <c r="F210" s="0" t="n">
        <v>-0.0651</v>
      </c>
      <c r="G210" s="0" t="n">
        <v>-0.0739</v>
      </c>
      <c r="H210" s="0" t="n">
        <v>-0.0894</v>
      </c>
      <c r="I210" s="0" t="n">
        <v>-0.0717</v>
      </c>
      <c r="J210" s="0" t="n">
        <v>-0.1147</v>
      </c>
      <c r="K210" s="0" t="n">
        <v>-0.1556</v>
      </c>
    </row>
    <row r="211" customFormat="false" ht="15" hidden="false" customHeight="false" outlineLevel="0" collapsed="false">
      <c r="A211" s="2" t="n">
        <v>16041</v>
      </c>
      <c r="B211" s="0" t="n">
        <v>0.0496</v>
      </c>
      <c r="C211" s="0" t="n">
        <v>0.0726</v>
      </c>
      <c r="D211" s="0" t="n">
        <v>0.0604</v>
      </c>
      <c r="E211" s="0" t="n">
        <v>0.0637</v>
      </c>
      <c r="F211" s="0" t="n">
        <v>0.0623</v>
      </c>
      <c r="G211" s="0" t="n">
        <v>0.0883</v>
      </c>
      <c r="H211" s="0" t="n">
        <v>0.0876</v>
      </c>
      <c r="I211" s="0" t="n">
        <v>0.0624</v>
      </c>
      <c r="J211" s="0" t="n">
        <v>0.1042</v>
      </c>
      <c r="K211" s="0" t="n">
        <v>0.1224</v>
      </c>
    </row>
    <row r="212" customFormat="false" ht="15" hidden="false" customHeight="false" outlineLevel="0" collapsed="false">
      <c r="A212" s="2" t="n">
        <v>16072</v>
      </c>
      <c r="B212" s="0" t="n">
        <v>0.0043</v>
      </c>
      <c r="C212" s="0" t="n">
        <v>0.0215</v>
      </c>
      <c r="D212" s="0" t="n">
        <v>0.0095</v>
      </c>
      <c r="E212" s="0" t="n">
        <v>0.015</v>
      </c>
      <c r="F212" s="0" t="n">
        <v>0.0177</v>
      </c>
      <c r="G212" s="0" t="n">
        <v>0.0346</v>
      </c>
      <c r="H212" s="0" t="n">
        <v>0.0105</v>
      </c>
      <c r="I212" s="0" t="n">
        <v>0.0357</v>
      </c>
      <c r="J212" s="0" t="n">
        <v>0.0534</v>
      </c>
      <c r="K212" s="0" t="n">
        <v>0.0935</v>
      </c>
    </row>
    <row r="213" customFormat="false" ht="15" hidden="false" customHeight="false" outlineLevel="0" collapsed="false">
      <c r="A213" s="2" t="n">
        <v>16103</v>
      </c>
      <c r="B213" s="0" t="n">
        <v>0.0027</v>
      </c>
      <c r="C213" s="0" t="n">
        <v>0.0016</v>
      </c>
      <c r="D213" s="0" t="n">
        <v>-0.0024</v>
      </c>
      <c r="E213" s="0" t="n">
        <v>0.008</v>
      </c>
      <c r="F213" s="0" t="n">
        <v>0.0142</v>
      </c>
      <c r="G213" s="0" t="n">
        <v>-0.0068</v>
      </c>
      <c r="H213" s="0" t="n">
        <v>0.012</v>
      </c>
      <c r="I213" s="0" t="n">
        <v>0.0046</v>
      </c>
      <c r="J213" s="0" t="n">
        <v>0.0381</v>
      </c>
      <c r="K213" s="0" t="n">
        <v>0.0617</v>
      </c>
    </row>
    <row r="214" customFormat="false" ht="15" hidden="false" customHeight="false" outlineLevel="0" collapsed="false">
      <c r="A214" s="2" t="n">
        <v>16132</v>
      </c>
      <c r="B214" s="0" t="n">
        <v>0.0275</v>
      </c>
      <c r="C214" s="0" t="n">
        <v>0.0194</v>
      </c>
      <c r="D214" s="0" t="n">
        <v>0.0155</v>
      </c>
      <c r="E214" s="0" t="n">
        <v>0.0274</v>
      </c>
      <c r="F214" s="0" t="n">
        <v>0.0148</v>
      </c>
      <c r="G214" s="0" t="n">
        <v>0.0345</v>
      </c>
      <c r="H214" s="0" t="n">
        <v>0.0384</v>
      </c>
      <c r="I214" s="0" t="n">
        <v>0.0328</v>
      </c>
      <c r="J214" s="0" t="n">
        <v>0.0499</v>
      </c>
      <c r="K214" s="0" t="n">
        <v>0.0583</v>
      </c>
    </row>
    <row r="215" customFormat="false" ht="15" hidden="false" customHeight="false" outlineLevel="0" collapsed="false">
      <c r="A215" s="2" t="n">
        <v>16163</v>
      </c>
      <c r="B215" s="0" t="n">
        <v>-0.013</v>
      </c>
      <c r="C215" s="0" t="n">
        <v>-0.0166</v>
      </c>
      <c r="D215" s="0" t="n">
        <v>-0.0144</v>
      </c>
      <c r="E215" s="0" t="n">
        <v>-0.0182</v>
      </c>
      <c r="F215" s="0" t="n">
        <v>-0.0194</v>
      </c>
      <c r="G215" s="0" t="n">
        <v>-0.0235</v>
      </c>
      <c r="H215" s="0" t="n">
        <v>-0.018</v>
      </c>
      <c r="I215" s="0" t="n">
        <v>-0.0136</v>
      </c>
      <c r="J215" s="0" t="n">
        <v>-0.0135</v>
      </c>
      <c r="K215" s="0" t="n">
        <v>-0.0463</v>
      </c>
    </row>
    <row r="216" customFormat="false" ht="15" hidden="false" customHeight="false" outlineLevel="0" collapsed="false">
      <c r="A216" s="2" t="n">
        <v>16193</v>
      </c>
      <c r="B216" s="0" t="n">
        <v>0.0455</v>
      </c>
      <c r="C216" s="0" t="n">
        <v>0.0428</v>
      </c>
      <c r="D216" s="0" t="n">
        <v>0.0491</v>
      </c>
      <c r="E216" s="0" t="n">
        <v>0.0464</v>
      </c>
      <c r="F216" s="0" t="n">
        <v>0.0485</v>
      </c>
      <c r="G216" s="0" t="n">
        <v>0.0561</v>
      </c>
      <c r="H216" s="0" t="n">
        <v>0.0633</v>
      </c>
      <c r="I216" s="0" t="n">
        <v>0.0437</v>
      </c>
      <c r="J216" s="0" t="n">
        <v>0.081</v>
      </c>
      <c r="K216" s="0" t="n">
        <v>0.0761</v>
      </c>
    </row>
    <row r="217" customFormat="false" ht="15" hidden="false" customHeight="false" outlineLevel="0" collapsed="false">
      <c r="A217" s="2" t="n">
        <v>16224</v>
      </c>
      <c r="B217" s="0" t="n">
        <v>0.054</v>
      </c>
      <c r="C217" s="0" t="n">
        <v>0.0643</v>
      </c>
      <c r="D217" s="0" t="n">
        <v>0.038</v>
      </c>
      <c r="E217" s="0" t="n">
        <v>0.0592</v>
      </c>
      <c r="F217" s="0" t="n">
        <v>0.0495</v>
      </c>
      <c r="G217" s="0" t="n">
        <v>0.0407</v>
      </c>
      <c r="H217" s="0" t="n">
        <v>0.076</v>
      </c>
      <c r="I217" s="0" t="n">
        <v>0.0735</v>
      </c>
      <c r="J217" s="0" t="n">
        <v>0.0923</v>
      </c>
      <c r="K217" s="0" t="n">
        <v>0.0822</v>
      </c>
    </row>
    <row r="218" customFormat="false" ht="15" hidden="false" customHeight="false" outlineLevel="0" collapsed="false">
      <c r="A218" s="2" t="n">
        <v>16254</v>
      </c>
      <c r="B218" s="0" t="n">
        <v>-0.0213</v>
      </c>
      <c r="C218" s="0" t="n">
        <v>-0.0077</v>
      </c>
      <c r="D218" s="0" t="n">
        <v>-0.0129</v>
      </c>
      <c r="E218" s="0" t="n">
        <v>-0.0169</v>
      </c>
      <c r="F218" s="0" t="n">
        <v>-0.0139</v>
      </c>
      <c r="G218" s="0" t="n">
        <v>-0.0081</v>
      </c>
      <c r="H218" s="0" t="n">
        <v>-0.0145</v>
      </c>
      <c r="I218" s="0" t="n">
        <v>-0.0127</v>
      </c>
      <c r="J218" s="0" t="n">
        <v>-0.017</v>
      </c>
      <c r="K218" s="0" t="n">
        <v>0.0133</v>
      </c>
    </row>
    <row r="219" customFormat="false" ht="15" hidden="false" customHeight="false" outlineLevel="0" collapsed="false">
      <c r="A219" s="2" t="n">
        <v>16285</v>
      </c>
      <c r="B219" s="0" t="n">
        <v>0.0164</v>
      </c>
      <c r="C219" s="0" t="n">
        <v>0.0187</v>
      </c>
      <c r="D219" s="0" t="n">
        <v>0.0079</v>
      </c>
      <c r="E219" s="0" t="n">
        <v>0.0059</v>
      </c>
      <c r="F219" s="0" t="n">
        <v>0.0242</v>
      </c>
      <c r="G219" s="0" t="n">
        <v>0.0241</v>
      </c>
      <c r="H219" s="0" t="n">
        <v>0.0173</v>
      </c>
      <c r="I219" s="0" t="n">
        <v>0.025</v>
      </c>
      <c r="J219" s="0" t="n">
        <v>0.0135</v>
      </c>
      <c r="K219" s="0" t="n">
        <v>-0.0109</v>
      </c>
    </row>
    <row r="220" customFormat="false" ht="15" hidden="false" customHeight="false" outlineLevel="0" collapsed="false">
      <c r="A220" s="2" t="n">
        <v>16316</v>
      </c>
      <c r="B220" s="0" t="n">
        <v>0.0044</v>
      </c>
      <c r="C220" s="0" t="n">
        <v>0.0051</v>
      </c>
      <c r="D220" s="0" t="n">
        <v>0.0013</v>
      </c>
      <c r="E220" s="0" t="n">
        <v>-0.0097</v>
      </c>
      <c r="F220" s="0" t="n">
        <v>0.0028</v>
      </c>
      <c r="G220" s="0" t="n">
        <v>-0.0075</v>
      </c>
      <c r="H220" s="0" t="n">
        <v>0.012</v>
      </c>
      <c r="I220" s="0" t="n">
        <v>-0.0074</v>
      </c>
      <c r="J220" s="0" t="n">
        <v>0.003</v>
      </c>
      <c r="K220" s="0" t="n">
        <v>-0.005</v>
      </c>
    </row>
    <row r="221" customFormat="false" ht="15" hidden="false" customHeight="false" outlineLevel="0" collapsed="false">
      <c r="A221" s="2" t="n">
        <v>16346</v>
      </c>
      <c r="B221" s="0" t="n">
        <v>-0.0017</v>
      </c>
      <c r="C221" s="0" t="n">
        <v>-0.0074</v>
      </c>
      <c r="D221" s="0" t="n">
        <v>0.0059</v>
      </c>
      <c r="E221" s="0" t="n">
        <v>0.0101</v>
      </c>
      <c r="F221" s="0" t="n">
        <v>0.0096</v>
      </c>
      <c r="G221" s="0" t="n">
        <v>0.006</v>
      </c>
      <c r="H221" s="0" t="n">
        <v>0.0033</v>
      </c>
      <c r="I221" s="0" t="n">
        <v>-0.0079</v>
      </c>
      <c r="J221" s="0" t="n">
        <v>0.0043</v>
      </c>
      <c r="K221" s="0" t="n">
        <v>-0.0024</v>
      </c>
    </row>
    <row r="222" customFormat="false" ht="15" hidden="false" customHeight="false" outlineLevel="0" collapsed="false">
      <c r="A222" s="2" t="n">
        <v>16377</v>
      </c>
      <c r="B222" s="0" t="n">
        <v>0.0113</v>
      </c>
      <c r="C222" s="0" t="n">
        <v>0.0105</v>
      </c>
      <c r="D222" s="0" t="n">
        <v>0.0128</v>
      </c>
      <c r="E222" s="0" t="n">
        <v>0.0232</v>
      </c>
      <c r="F222" s="0" t="n">
        <v>0.0184</v>
      </c>
      <c r="G222" s="0" t="n">
        <v>0.0268</v>
      </c>
      <c r="H222" s="0" t="n">
        <v>0.0264</v>
      </c>
      <c r="I222" s="0" t="n">
        <v>0.0308</v>
      </c>
      <c r="J222" s="0" t="n">
        <v>0.0255</v>
      </c>
      <c r="K222" s="0" t="n">
        <v>0.0503</v>
      </c>
    </row>
    <row r="223" customFormat="false" ht="15" hidden="false" customHeight="false" outlineLevel="0" collapsed="false">
      <c r="A223" s="2" t="n">
        <v>16407</v>
      </c>
      <c r="B223" s="0" t="n">
        <v>0.0212</v>
      </c>
      <c r="C223" s="0" t="n">
        <v>0.0308</v>
      </c>
      <c r="D223" s="0" t="n">
        <v>0.0305</v>
      </c>
      <c r="E223" s="0" t="n">
        <v>0.0412</v>
      </c>
      <c r="F223" s="0" t="n">
        <v>0.0552</v>
      </c>
      <c r="G223" s="0" t="n">
        <v>0.0498</v>
      </c>
      <c r="H223" s="0" t="n">
        <v>0.0476</v>
      </c>
      <c r="I223" s="0" t="n">
        <v>0.0568</v>
      </c>
      <c r="J223" s="0" t="n">
        <v>0.0896</v>
      </c>
      <c r="K223" s="0" t="n">
        <v>0.1863</v>
      </c>
    </row>
    <row r="224" customFormat="false" ht="15" hidden="false" customHeight="false" outlineLevel="0" collapsed="false">
      <c r="A224" s="2" t="n">
        <v>16438</v>
      </c>
      <c r="B224" s="0" t="n">
        <v>0.0108</v>
      </c>
      <c r="C224" s="0" t="n">
        <v>0.0188</v>
      </c>
      <c r="D224" s="0" t="n">
        <v>-0.0014</v>
      </c>
      <c r="E224" s="0" t="n">
        <v>0.0278</v>
      </c>
      <c r="F224" s="0" t="n">
        <v>0.0267</v>
      </c>
      <c r="G224" s="0" t="n">
        <v>0.0425</v>
      </c>
      <c r="H224" s="0" t="n">
        <v>0.0412</v>
      </c>
      <c r="I224" s="0" t="n">
        <v>0.0617</v>
      </c>
      <c r="J224" s="0" t="n">
        <v>0.0404</v>
      </c>
      <c r="K224" s="0" t="n">
        <v>-0.0141</v>
      </c>
    </row>
    <row r="225" customFormat="false" ht="15" hidden="false" customHeight="false" outlineLevel="0" collapsed="false">
      <c r="A225" s="2" t="n">
        <v>16469</v>
      </c>
      <c r="B225" s="0" t="n">
        <v>0.0548</v>
      </c>
      <c r="C225" s="0" t="n">
        <v>0.0532</v>
      </c>
      <c r="D225" s="0" t="n">
        <v>0.046</v>
      </c>
      <c r="E225" s="0" t="n">
        <v>0.063</v>
      </c>
      <c r="F225" s="0" t="n">
        <v>0.0656</v>
      </c>
      <c r="G225" s="0" t="n">
        <v>0.0552</v>
      </c>
      <c r="H225" s="0" t="n">
        <v>0.0713</v>
      </c>
      <c r="I225" s="0" t="n">
        <v>0.0943</v>
      </c>
      <c r="J225" s="0" t="n">
        <v>0.0932</v>
      </c>
      <c r="K225" s="0" t="n">
        <v>0.1259</v>
      </c>
    </row>
    <row r="226" customFormat="false" ht="15" hidden="false" customHeight="false" outlineLevel="0" collapsed="false">
      <c r="A226" s="2" t="n">
        <v>16497</v>
      </c>
      <c r="B226" s="0" t="n">
        <v>-0.038</v>
      </c>
      <c r="C226" s="0" t="n">
        <v>-0.0404</v>
      </c>
      <c r="D226" s="0" t="n">
        <v>-0.0168</v>
      </c>
      <c r="E226" s="0" t="n">
        <v>-0.0461</v>
      </c>
      <c r="F226" s="0" t="n">
        <v>-0.0391</v>
      </c>
      <c r="G226" s="0" t="n">
        <v>-0.0453</v>
      </c>
      <c r="H226" s="0" t="n">
        <v>-0.0537</v>
      </c>
      <c r="I226" s="0" t="n">
        <v>-0.0574</v>
      </c>
      <c r="J226" s="0" t="n">
        <v>-0.0458</v>
      </c>
      <c r="K226" s="0" t="n">
        <v>-0.0449</v>
      </c>
    </row>
    <row r="227" customFormat="false" ht="15" hidden="false" customHeight="false" outlineLevel="0" collapsed="false">
      <c r="A227" s="2" t="n">
        <v>16528</v>
      </c>
      <c r="B227" s="0" t="n">
        <v>0.0744</v>
      </c>
      <c r="C227" s="0" t="n">
        <v>0.0789</v>
      </c>
      <c r="D227" s="0" t="n">
        <v>0.0491</v>
      </c>
      <c r="E227" s="0" t="n">
        <v>0.085</v>
      </c>
      <c r="F227" s="0" t="n">
        <v>0.0804</v>
      </c>
      <c r="G227" s="0" t="n">
        <v>0.0761</v>
      </c>
      <c r="H227" s="0" t="n">
        <v>0.0781</v>
      </c>
      <c r="I227" s="0" t="n">
        <v>0.0904</v>
      </c>
      <c r="J227" s="0" t="n">
        <v>0.0964</v>
      </c>
      <c r="K227" s="0" t="n">
        <v>0.1552</v>
      </c>
    </row>
    <row r="228" customFormat="false" ht="15" hidden="false" customHeight="false" outlineLevel="0" collapsed="false">
      <c r="A228" s="2" t="n">
        <v>16558</v>
      </c>
      <c r="B228" s="0" t="n">
        <v>0.0082</v>
      </c>
      <c r="C228" s="0" t="n">
        <v>0.0389</v>
      </c>
      <c r="D228" s="0" t="n">
        <v>0.0287</v>
      </c>
      <c r="E228" s="0" t="n">
        <v>0.008</v>
      </c>
      <c r="F228" s="0" t="n">
        <v>0.0167</v>
      </c>
      <c r="G228" s="0" t="n">
        <v>0.0133</v>
      </c>
      <c r="H228" s="0" t="n">
        <v>0.0102</v>
      </c>
      <c r="I228" s="0" t="n">
        <v>0.0049</v>
      </c>
      <c r="J228" s="0" t="n">
        <v>0.019</v>
      </c>
      <c r="K228" s="0" t="n">
        <v>0.0355</v>
      </c>
    </row>
    <row r="229" customFormat="false" ht="15" hidden="false" customHeight="false" outlineLevel="0" collapsed="false">
      <c r="A229" s="2" t="n">
        <v>16589</v>
      </c>
      <c r="B229" s="0" t="n">
        <v>-0.0183</v>
      </c>
      <c r="C229" s="0" t="n">
        <v>-0.0144</v>
      </c>
      <c r="D229" s="0" t="n">
        <v>0.0039</v>
      </c>
      <c r="E229" s="0" t="n">
        <v>0.0016</v>
      </c>
      <c r="F229" s="0" t="n">
        <v>0.0069</v>
      </c>
      <c r="G229" s="0" t="n">
        <v>0.0132</v>
      </c>
      <c r="H229" s="0" t="n">
        <v>0.0253</v>
      </c>
      <c r="I229" s="0" t="n">
        <v>0.0157</v>
      </c>
      <c r="J229" s="0" t="n">
        <v>0.0242</v>
      </c>
      <c r="K229" s="0" t="n">
        <v>0.1026</v>
      </c>
    </row>
    <row r="230" customFormat="false" ht="15" hidden="false" customHeight="false" outlineLevel="0" collapsed="false">
      <c r="A230" s="2" t="n">
        <v>16619</v>
      </c>
      <c r="B230" s="0" t="n">
        <v>-0.011</v>
      </c>
      <c r="C230" s="0" t="n">
        <v>-0.0231</v>
      </c>
      <c r="D230" s="0" t="n">
        <v>-0.0167</v>
      </c>
      <c r="E230" s="0" t="n">
        <v>-0.002</v>
      </c>
      <c r="F230" s="0" t="n">
        <v>-0.0374</v>
      </c>
      <c r="G230" s="0" t="n">
        <v>-0.0203</v>
      </c>
      <c r="H230" s="0" t="n">
        <v>-0.0213</v>
      </c>
      <c r="I230" s="0" t="n">
        <v>-0.033</v>
      </c>
      <c r="J230" s="0" t="n">
        <v>-0.0333</v>
      </c>
      <c r="K230" s="0" t="n">
        <v>-0.0716</v>
      </c>
    </row>
    <row r="231" customFormat="false" ht="15" hidden="false" customHeight="false" outlineLevel="0" collapsed="false">
      <c r="A231" s="2" t="n">
        <v>16650</v>
      </c>
      <c r="B231" s="0" t="n">
        <v>0.0795</v>
      </c>
      <c r="C231" s="0" t="n">
        <v>0.1035</v>
      </c>
      <c r="D231" s="0" t="n">
        <v>0.0818</v>
      </c>
      <c r="E231" s="0" t="n">
        <v>0.0426</v>
      </c>
      <c r="F231" s="0" t="n">
        <v>0.0538</v>
      </c>
      <c r="G231" s="0" t="n">
        <v>0.0467</v>
      </c>
      <c r="H231" s="0" t="n">
        <v>0.0335</v>
      </c>
      <c r="I231" s="0" t="n">
        <v>0.0452</v>
      </c>
      <c r="J231" s="0" t="n">
        <v>0.0418</v>
      </c>
      <c r="K231" s="0" t="n">
        <v>0.0026</v>
      </c>
    </row>
    <row r="232" customFormat="false" ht="15" hidden="false" customHeight="false" outlineLevel="0" collapsed="false">
      <c r="A232" s="2" t="n">
        <v>16681</v>
      </c>
      <c r="B232" s="0" t="n">
        <v>0.0517</v>
      </c>
      <c r="C232" s="0" t="n">
        <v>0.0474</v>
      </c>
      <c r="D232" s="0" t="n">
        <v>0.0286</v>
      </c>
      <c r="E232" s="0" t="n">
        <v>0.0388</v>
      </c>
      <c r="F232" s="0" t="n">
        <v>0.0407</v>
      </c>
      <c r="G232" s="0" t="n">
        <v>0.0472</v>
      </c>
      <c r="H232" s="0" t="n">
        <v>0.0755</v>
      </c>
      <c r="I232" s="0" t="n">
        <v>0.0422</v>
      </c>
      <c r="J232" s="0" t="n">
        <v>0.0535</v>
      </c>
      <c r="K232" s="0" t="n">
        <v>0.0818</v>
      </c>
    </row>
    <row r="233" customFormat="false" ht="15" hidden="false" customHeight="false" outlineLevel="0" collapsed="false">
      <c r="A233" s="2" t="n">
        <v>16711</v>
      </c>
      <c r="B233" s="0" t="n">
        <v>0.0247</v>
      </c>
      <c r="C233" s="0" t="n">
        <v>0.0257</v>
      </c>
      <c r="D233" s="0" t="n">
        <v>0.0259</v>
      </c>
      <c r="E233" s="0" t="n">
        <v>0.0364</v>
      </c>
      <c r="F233" s="0" t="n">
        <v>0.0622</v>
      </c>
      <c r="G233" s="0" t="n">
        <v>0.0495</v>
      </c>
      <c r="H233" s="0" t="n">
        <v>0.0606</v>
      </c>
      <c r="I233" s="0" t="n">
        <v>0.0739</v>
      </c>
      <c r="J233" s="0" t="n">
        <v>0.0493</v>
      </c>
      <c r="K233" s="0" t="n">
        <v>0.051</v>
      </c>
    </row>
    <row r="234" customFormat="false" ht="15" hidden="false" customHeight="false" outlineLevel="0" collapsed="false">
      <c r="A234" s="2" t="n">
        <v>16742</v>
      </c>
      <c r="B234" s="0" t="n">
        <v>0.0218</v>
      </c>
      <c r="C234" s="0" t="n">
        <v>0.0489</v>
      </c>
      <c r="D234" s="0" t="n">
        <v>0.0393</v>
      </c>
      <c r="E234" s="0" t="n">
        <v>0.0596</v>
      </c>
      <c r="F234" s="0" t="n">
        <v>0.0561</v>
      </c>
      <c r="G234" s="0" t="n">
        <v>0.0603</v>
      </c>
      <c r="H234" s="0" t="n">
        <v>0.0925</v>
      </c>
      <c r="I234" s="0" t="n">
        <v>0.0643</v>
      </c>
      <c r="J234" s="0" t="n">
        <v>0.0802</v>
      </c>
      <c r="K234" s="0" t="n">
        <v>0.1384</v>
      </c>
    </row>
    <row r="235" customFormat="false" ht="15" hidden="false" customHeight="false" outlineLevel="0" collapsed="false">
      <c r="A235" s="2" t="n">
        <v>16772</v>
      </c>
      <c r="B235" s="0" t="n">
        <v>0.0191</v>
      </c>
      <c r="C235" s="0" t="n">
        <v>0.0184</v>
      </c>
      <c r="D235" s="0" t="n">
        <v>0.0181</v>
      </c>
      <c r="E235" s="0" t="n">
        <v>0.0086</v>
      </c>
      <c r="F235" s="0" t="n">
        <v>0.023</v>
      </c>
      <c r="G235" s="0" t="n">
        <v>0.0059</v>
      </c>
      <c r="H235" s="0" t="n">
        <v>0.0123</v>
      </c>
      <c r="I235" s="0" t="n">
        <v>0.0069</v>
      </c>
      <c r="J235" s="0" t="n">
        <v>0.0001</v>
      </c>
      <c r="K235" s="0" t="n">
        <v>-0.0123</v>
      </c>
    </row>
    <row r="236" customFormat="false" ht="15" hidden="false" customHeight="false" outlineLevel="0" collapsed="false">
      <c r="A236" s="2" t="n">
        <v>16803</v>
      </c>
      <c r="B236" s="0" t="n">
        <v>0.0577</v>
      </c>
      <c r="C236" s="0" t="n">
        <v>0.0693</v>
      </c>
      <c r="D236" s="0" t="n">
        <v>0.0691</v>
      </c>
      <c r="E236" s="0" t="n">
        <v>0.0445</v>
      </c>
      <c r="F236" s="0" t="n">
        <v>0.0526</v>
      </c>
      <c r="G236" s="0" t="n">
        <v>0.0494</v>
      </c>
      <c r="H236" s="0" t="n">
        <v>0.0514</v>
      </c>
      <c r="I236" s="0" t="n">
        <v>0.0827</v>
      </c>
      <c r="J236" s="0" t="n">
        <v>0.0904</v>
      </c>
      <c r="K236" s="0" t="n">
        <v>0.0964</v>
      </c>
    </row>
    <row r="237" customFormat="false" ht="15" hidden="false" customHeight="false" outlineLevel="0" collapsed="false">
      <c r="A237" s="2" t="n">
        <v>16834</v>
      </c>
      <c r="B237" s="0" t="n">
        <v>-0.0529</v>
      </c>
      <c r="C237" s="0" t="n">
        <v>-0.0701</v>
      </c>
      <c r="D237" s="0" t="n">
        <v>-0.063</v>
      </c>
      <c r="E237" s="0" t="n">
        <v>-0.0384</v>
      </c>
      <c r="F237" s="0" t="n">
        <v>-0.0513</v>
      </c>
      <c r="G237" s="0" t="n">
        <v>-0.0541</v>
      </c>
      <c r="H237" s="0" t="n">
        <v>-0.0598</v>
      </c>
      <c r="I237" s="0" t="n">
        <v>-0.0765</v>
      </c>
      <c r="J237" s="0" t="n">
        <v>-0.0679</v>
      </c>
      <c r="K237" s="0" t="n">
        <v>-0.0886</v>
      </c>
    </row>
    <row r="238" customFormat="false" ht="15" hidden="false" customHeight="false" outlineLevel="0" collapsed="false">
      <c r="A238" s="2" t="n">
        <v>16862</v>
      </c>
      <c r="B238" s="0" t="n">
        <v>0.0482</v>
      </c>
      <c r="C238" s="0" t="n">
        <v>0.057</v>
      </c>
      <c r="D238" s="0" t="n">
        <v>0.0587</v>
      </c>
      <c r="E238" s="0" t="n">
        <v>0.0501</v>
      </c>
      <c r="F238" s="0" t="n">
        <v>0.0843</v>
      </c>
      <c r="G238" s="0" t="n">
        <v>0.0786</v>
      </c>
      <c r="H238" s="0" t="n">
        <v>0.0794</v>
      </c>
      <c r="I238" s="0" t="n">
        <v>0.0673</v>
      </c>
      <c r="J238" s="0" t="n">
        <v>0.0482</v>
      </c>
      <c r="K238" s="0" t="n">
        <v>0.0318</v>
      </c>
    </row>
    <row r="239" customFormat="false" ht="15" hidden="false" customHeight="false" outlineLevel="0" collapsed="false">
      <c r="A239" s="2" t="n">
        <v>16893</v>
      </c>
      <c r="B239" s="0" t="n">
        <v>0.0359</v>
      </c>
      <c r="C239" s="0" t="n">
        <v>0.0409</v>
      </c>
      <c r="D239" s="0" t="n">
        <v>0.0403</v>
      </c>
      <c r="E239" s="0" t="n">
        <v>0.0444</v>
      </c>
      <c r="F239" s="0" t="n">
        <v>0.0629</v>
      </c>
      <c r="G239" s="0" t="n">
        <v>0.0524</v>
      </c>
      <c r="H239" s="0" t="n">
        <v>0.0691</v>
      </c>
      <c r="I239" s="0" t="n">
        <v>0.0409</v>
      </c>
      <c r="J239" s="0" t="n">
        <v>0.0324</v>
      </c>
      <c r="K239" s="0" t="n">
        <v>0.0119</v>
      </c>
    </row>
    <row r="240" customFormat="false" ht="15" hidden="false" customHeight="false" outlineLevel="0" collapsed="false">
      <c r="A240" s="2" t="n">
        <v>16923</v>
      </c>
      <c r="B240" s="0" t="n">
        <v>0.0309</v>
      </c>
      <c r="C240" s="0" t="n">
        <v>0.0278</v>
      </c>
      <c r="D240" s="0" t="n">
        <v>0.049</v>
      </c>
      <c r="E240" s="0" t="n">
        <v>0.0408</v>
      </c>
      <c r="F240" s="0" t="n">
        <v>0.0323</v>
      </c>
      <c r="G240" s="0" t="n">
        <v>0.0211</v>
      </c>
      <c r="H240" s="0" t="n">
        <v>0.0506</v>
      </c>
      <c r="I240" s="0" t="n">
        <v>0.0647</v>
      </c>
      <c r="J240" s="0" t="n">
        <v>0.0361</v>
      </c>
      <c r="K240" s="0" t="n">
        <v>0.1086</v>
      </c>
    </row>
    <row r="241" customFormat="false" ht="15" hidden="false" customHeight="false" outlineLevel="0" collapsed="false">
      <c r="A241" s="2" t="n">
        <v>16954</v>
      </c>
      <c r="B241" s="0" t="n">
        <v>-0.0413</v>
      </c>
      <c r="C241" s="0" t="n">
        <v>-0.0527</v>
      </c>
      <c r="D241" s="0" t="n">
        <v>-0.0426</v>
      </c>
      <c r="E241" s="0" t="n">
        <v>-0.0281</v>
      </c>
      <c r="F241" s="0" t="n">
        <v>-0.0178</v>
      </c>
      <c r="G241" s="0" t="n">
        <v>-0.0242</v>
      </c>
      <c r="H241" s="0" t="n">
        <v>-0.0631</v>
      </c>
      <c r="I241" s="0" t="n">
        <v>-0.0529</v>
      </c>
      <c r="J241" s="0" t="n">
        <v>-0.0358</v>
      </c>
      <c r="K241" s="0" t="n">
        <v>-0.0377</v>
      </c>
    </row>
    <row r="242" customFormat="false" ht="15" hidden="false" customHeight="false" outlineLevel="0" collapsed="false">
      <c r="A242" s="2" t="n">
        <v>16984</v>
      </c>
      <c r="B242" s="0" t="n">
        <v>-0.0226</v>
      </c>
      <c r="C242" s="0" t="n">
        <v>-0.0277</v>
      </c>
      <c r="D242" s="0" t="n">
        <v>-0.0406</v>
      </c>
      <c r="E242" s="0" t="n">
        <v>-0.0361</v>
      </c>
      <c r="F242" s="0" t="n">
        <v>-0.0404</v>
      </c>
      <c r="G242" s="0" t="n">
        <v>-0.0136</v>
      </c>
      <c r="H242" s="0" t="n">
        <v>-0.0205</v>
      </c>
      <c r="I242" s="0" t="n">
        <v>-0.0145</v>
      </c>
      <c r="J242" s="0" t="n">
        <v>-0.0084</v>
      </c>
      <c r="K242" s="0" t="n">
        <v>-0.0675</v>
      </c>
    </row>
    <row r="243" customFormat="false" ht="15" hidden="false" customHeight="false" outlineLevel="0" collapsed="false">
      <c r="A243" s="2" t="n">
        <v>17015</v>
      </c>
      <c r="B243" s="0" t="n">
        <v>-0.0606</v>
      </c>
      <c r="C243" s="0" t="n">
        <v>-0.0636</v>
      </c>
      <c r="D243" s="0" t="n">
        <v>-0.0728</v>
      </c>
      <c r="E243" s="0" t="n">
        <v>-0.0635</v>
      </c>
      <c r="F243" s="0" t="n">
        <v>-0.0662</v>
      </c>
      <c r="G243" s="0" t="n">
        <v>-0.0691</v>
      </c>
      <c r="H243" s="0" t="n">
        <v>-0.0583</v>
      </c>
      <c r="I243" s="0" t="n">
        <v>-0.0441</v>
      </c>
      <c r="J243" s="0" t="n">
        <v>-0.0653</v>
      </c>
      <c r="K243" s="0" t="n">
        <v>-0.0851</v>
      </c>
    </row>
    <row r="244" customFormat="false" ht="15" hidden="false" customHeight="false" outlineLevel="0" collapsed="false">
      <c r="A244" s="2" t="n">
        <v>17046</v>
      </c>
      <c r="B244" s="0" t="n">
        <v>-0.0967</v>
      </c>
      <c r="C244" s="0" t="n">
        <v>-0.1081</v>
      </c>
      <c r="D244" s="0" t="n">
        <v>-0.092</v>
      </c>
      <c r="E244" s="0" t="n">
        <v>-0.1009</v>
      </c>
      <c r="F244" s="0" t="n">
        <v>-0.1047</v>
      </c>
      <c r="G244" s="0" t="n">
        <v>-0.0725</v>
      </c>
      <c r="H244" s="0" t="n">
        <v>-0.0876</v>
      </c>
      <c r="I244" s="0" t="n">
        <v>-0.0912</v>
      </c>
      <c r="J244" s="0" t="n">
        <v>-0.1051</v>
      </c>
      <c r="K244" s="0" t="n">
        <v>-0.1898</v>
      </c>
    </row>
    <row r="245" customFormat="false" ht="15" hidden="false" customHeight="false" outlineLevel="0" collapsed="false">
      <c r="A245" s="2" t="n">
        <v>17076</v>
      </c>
      <c r="B245" s="0" t="n">
        <v>-0.0375</v>
      </c>
      <c r="C245" s="0" t="n">
        <v>-0.0124</v>
      </c>
      <c r="D245" s="0" t="n">
        <v>-0.0261</v>
      </c>
      <c r="E245" s="0" t="n">
        <v>-0.0207</v>
      </c>
      <c r="F245" s="0" t="n">
        <v>-0.0145</v>
      </c>
      <c r="G245" s="0" t="n">
        <v>-0.039</v>
      </c>
      <c r="H245" s="0" t="n">
        <v>0.0027</v>
      </c>
      <c r="I245" s="0" t="n">
        <v>-0.0045</v>
      </c>
      <c r="J245" s="0" t="n">
        <v>-0.0004</v>
      </c>
      <c r="K245" s="0" t="n">
        <v>0.0281</v>
      </c>
    </row>
    <row r="246" customFormat="false" ht="15" hidden="false" customHeight="false" outlineLevel="0" collapsed="false">
      <c r="A246" s="2" t="n">
        <v>17107</v>
      </c>
      <c r="B246" s="0" t="n">
        <v>0.0102</v>
      </c>
      <c r="C246" s="0" t="n">
        <v>-0.0122</v>
      </c>
      <c r="D246" s="0" t="n">
        <v>-0.0108</v>
      </c>
      <c r="E246" s="0" t="n">
        <v>0.0104</v>
      </c>
      <c r="F246" s="0" t="n">
        <v>-0.0261</v>
      </c>
      <c r="G246" s="0" t="n">
        <v>0.021</v>
      </c>
      <c r="H246" s="0" t="n">
        <v>0.0074</v>
      </c>
      <c r="I246" s="0" t="n">
        <v>0.0009</v>
      </c>
      <c r="J246" s="0" t="n">
        <v>0.0002</v>
      </c>
      <c r="K246" s="0" t="n">
        <v>-0.0019</v>
      </c>
    </row>
    <row r="247" customFormat="false" ht="15" hidden="false" customHeight="false" outlineLevel="0" collapsed="false">
      <c r="A247" s="2" t="n">
        <v>17137</v>
      </c>
      <c r="B247" s="0" t="n">
        <v>0.0511</v>
      </c>
      <c r="C247" s="0" t="n">
        <v>0.0594</v>
      </c>
      <c r="D247" s="0" t="n">
        <v>0.0449</v>
      </c>
      <c r="E247" s="0" t="n">
        <v>0.0749</v>
      </c>
      <c r="F247" s="0" t="n">
        <v>0.0583</v>
      </c>
      <c r="G247" s="0" t="n">
        <v>0.0408</v>
      </c>
      <c r="H247" s="0" t="n">
        <v>0.0446</v>
      </c>
      <c r="I247" s="0" t="n">
        <v>0.0441</v>
      </c>
      <c r="J247" s="0" t="n">
        <v>0.0399</v>
      </c>
      <c r="K247" s="0" t="n">
        <v>0.0336</v>
      </c>
    </row>
    <row r="248" customFormat="false" ht="15" hidden="false" customHeight="false" outlineLevel="0" collapsed="false">
      <c r="A248" s="2" t="n">
        <v>17168</v>
      </c>
      <c r="B248" s="0" t="n">
        <v>-0.0015</v>
      </c>
      <c r="C248" s="0" t="n">
        <v>0.0413</v>
      </c>
      <c r="D248" s="0" t="n">
        <v>0.0357</v>
      </c>
      <c r="E248" s="0" t="n">
        <v>-0.0243</v>
      </c>
      <c r="F248" s="0" t="n">
        <v>0.0204</v>
      </c>
      <c r="G248" s="0" t="n">
        <v>0.0126</v>
      </c>
      <c r="H248" s="0" t="n">
        <v>-0.0129</v>
      </c>
      <c r="I248" s="0" t="n">
        <v>0.0247</v>
      </c>
      <c r="J248" s="0" t="n">
        <v>0.0196</v>
      </c>
      <c r="K248" s="0" t="n">
        <v>0.0185</v>
      </c>
    </row>
    <row r="249" customFormat="false" ht="15" hidden="false" customHeight="false" outlineLevel="0" collapsed="false">
      <c r="A249" s="2" t="n">
        <v>17199</v>
      </c>
      <c r="B249" s="0" t="n">
        <v>-0.0074</v>
      </c>
      <c r="C249" s="0" t="n">
        <v>0.0128</v>
      </c>
      <c r="D249" s="0" t="n">
        <v>-0.0103</v>
      </c>
      <c r="E249" s="0" t="n">
        <v>-0.0023</v>
      </c>
      <c r="F249" s="0" t="n">
        <v>-0.0106</v>
      </c>
      <c r="G249" s="0" t="n">
        <v>-0.0166</v>
      </c>
      <c r="H249" s="0" t="n">
        <v>-0.0165</v>
      </c>
      <c r="I249" s="0" t="n">
        <v>-0.0121</v>
      </c>
      <c r="J249" s="0" t="n">
        <v>-0.0131</v>
      </c>
      <c r="K249" s="0" t="n">
        <v>-0.0214</v>
      </c>
    </row>
    <row r="250" customFormat="false" ht="15" hidden="false" customHeight="false" outlineLevel="0" collapsed="false">
      <c r="A250" s="2" t="n">
        <v>17227</v>
      </c>
      <c r="B250" s="0" t="n">
        <v>-0.0195</v>
      </c>
      <c r="C250" s="0" t="n">
        <v>-0.0143</v>
      </c>
      <c r="D250" s="0" t="n">
        <v>-0.0258</v>
      </c>
      <c r="E250" s="0" t="n">
        <v>-0.0179</v>
      </c>
      <c r="F250" s="0" t="n">
        <v>-0.0241</v>
      </c>
      <c r="G250" s="0" t="n">
        <v>-0.0227</v>
      </c>
      <c r="H250" s="0" t="n">
        <v>0.006</v>
      </c>
      <c r="I250" s="0" t="n">
        <v>-0.0069</v>
      </c>
      <c r="J250" s="0" t="n">
        <v>-0.0061</v>
      </c>
      <c r="K250" s="0" t="n">
        <v>-0.0463</v>
      </c>
    </row>
    <row r="251" customFormat="false" ht="15" hidden="false" customHeight="false" outlineLevel="0" collapsed="false">
      <c r="A251" s="2" t="n">
        <v>17258</v>
      </c>
      <c r="B251" s="0" t="n">
        <v>-0.0583</v>
      </c>
      <c r="C251" s="0" t="n">
        <v>-0.046</v>
      </c>
      <c r="D251" s="0" t="n">
        <v>-0.0588</v>
      </c>
      <c r="E251" s="0" t="n">
        <v>-0.0588</v>
      </c>
      <c r="F251" s="0" t="n">
        <v>-0.0627</v>
      </c>
      <c r="G251" s="0" t="n">
        <v>-0.0244</v>
      </c>
      <c r="H251" s="0" t="n">
        <v>-0.0319</v>
      </c>
      <c r="I251" s="0" t="n">
        <v>-0.0514</v>
      </c>
      <c r="J251" s="0" t="n">
        <v>-0.0389</v>
      </c>
      <c r="K251" s="0" t="n">
        <v>-0.0695</v>
      </c>
    </row>
    <row r="252" customFormat="false" ht="15" hidden="false" customHeight="false" outlineLevel="0" collapsed="false">
      <c r="A252" s="2" t="n">
        <v>17288</v>
      </c>
      <c r="B252" s="0" t="n">
        <v>-0.0128</v>
      </c>
      <c r="C252" s="0" t="n">
        <v>-0.014</v>
      </c>
      <c r="D252" s="0" t="n">
        <v>-0.0125</v>
      </c>
      <c r="E252" s="0" t="n">
        <v>-0.0111</v>
      </c>
      <c r="F252" s="0" t="n">
        <v>-0.0152</v>
      </c>
      <c r="G252" s="0" t="n">
        <v>-0.017</v>
      </c>
      <c r="H252" s="0" t="n">
        <v>0.0233</v>
      </c>
      <c r="I252" s="0" t="n">
        <v>-0.0194</v>
      </c>
      <c r="J252" s="0" t="n">
        <v>-0.0184</v>
      </c>
      <c r="K252" s="0" t="n">
        <v>-0.0339</v>
      </c>
    </row>
    <row r="253" customFormat="false" ht="15" hidden="false" customHeight="false" outlineLevel="0" collapsed="false">
      <c r="A253" s="2" t="n">
        <v>17319</v>
      </c>
      <c r="B253" s="0" t="n">
        <v>0.0707</v>
      </c>
      <c r="C253" s="0" t="n">
        <v>0.0525</v>
      </c>
      <c r="D253" s="0" t="n">
        <v>0.0716</v>
      </c>
      <c r="E253" s="0" t="n">
        <v>0.0659</v>
      </c>
      <c r="F253" s="0" t="n">
        <v>0.0766</v>
      </c>
      <c r="G253" s="0" t="n">
        <v>-0.0102</v>
      </c>
      <c r="H253" s="0" t="n">
        <v>0.0677</v>
      </c>
      <c r="I253" s="0" t="n">
        <v>0.043</v>
      </c>
      <c r="J253" s="0" t="n">
        <v>0.0454</v>
      </c>
      <c r="K253" s="0" t="n">
        <v>0.052</v>
      </c>
    </row>
    <row r="254" customFormat="false" ht="15" hidden="false" customHeight="false" outlineLevel="0" collapsed="false">
      <c r="A254" s="2" t="n">
        <v>17349</v>
      </c>
      <c r="B254" s="0" t="n">
        <v>0.0312</v>
      </c>
      <c r="C254" s="0" t="n">
        <v>0.0416</v>
      </c>
      <c r="D254" s="0" t="n">
        <v>0.0367</v>
      </c>
      <c r="E254" s="0" t="n">
        <v>0.0422</v>
      </c>
      <c r="F254" s="0" t="n">
        <v>0.0357</v>
      </c>
      <c r="G254" s="0" t="n">
        <v>0.0347</v>
      </c>
      <c r="H254" s="0" t="n">
        <v>0.0366</v>
      </c>
      <c r="I254" s="0" t="n">
        <v>0.0573</v>
      </c>
      <c r="J254" s="0" t="n">
        <v>0.0672</v>
      </c>
      <c r="K254" s="0" t="n">
        <v>0.0937</v>
      </c>
    </row>
    <row r="255" customFormat="false" ht="15" hidden="false" customHeight="false" outlineLevel="0" collapsed="false">
      <c r="A255" s="2" t="n">
        <v>17380</v>
      </c>
      <c r="B255" s="0" t="n">
        <v>-0.0183</v>
      </c>
      <c r="C255" s="0" t="n">
        <v>-0.0147</v>
      </c>
      <c r="D255" s="0" t="n">
        <v>-0.0269</v>
      </c>
      <c r="E255" s="0" t="n">
        <v>-0.0081</v>
      </c>
      <c r="F255" s="0" t="n">
        <v>-0.0037</v>
      </c>
      <c r="G255" s="0" t="n">
        <v>-0.0268</v>
      </c>
      <c r="H255" s="0" t="n">
        <v>-0.0166</v>
      </c>
      <c r="I255" s="0" t="n">
        <v>-0.0027</v>
      </c>
      <c r="J255" s="0" t="n">
        <v>-0.0185</v>
      </c>
      <c r="K255" s="0" t="n">
        <v>-0.0363</v>
      </c>
    </row>
    <row r="256" customFormat="false" ht="15" hidden="false" customHeight="false" outlineLevel="0" collapsed="false">
      <c r="A256" s="2" t="n">
        <v>17411</v>
      </c>
      <c r="B256" s="0" t="n">
        <v>-0.0041</v>
      </c>
      <c r="C256" s="0" t="n">
        <v>-0.0072</v>
      </c>
      <c r="D256" s="0" t="n">
        <v>-0.0105</v>
      </c>
      <c r="E256" s="0" t="n">
        <v>-0.004</v>
      </c>
      <c r="F256" s="0" t="n">
        <v>-0.0004</v>
      </c>
      <c r="G256" s="0" t="n">
        <v>-0.0155</v>
      </c>
      <c r="H256" s="0" t="n">
        <v>0.0031</v>
      </c>
      <c r="I256" s="0" t="n">
        <v>0.0038</v>
      </c>
      <c r="J256" s="0" t="n">
        <v>-0.0006</v>
      </c>
      <c r="K256" s="0" t="n">
        <v>0.0054</v>
      </c>
    </row>
    <row r="257" customFormat="false" ht="15" hidden="false" customHeight="false" outlineLevel="0" collapsed="false">
      <c r="A257" s="2" t="n">
        <v>17441</v>
      </c>
      <c r="B257" s="0" t="n">
        <v>0.0133</v>
      </c>
      <c r="C257" s="0" t="n">
        <v>0.0308</v>
      </c>
      <c r="D257" s="0" t="n">
        <v>0.0325</v>
      </c>
      <c r="E257" s="0" t="n">
        <v>0.0441</v>
      </c>
      <c r="F257" s="0" t="n">
        <v>0.0152</v>
      </c>
      <c r="G257" s="0" t="n">
        <v>0.0374</v>
      </c>
      <c r="H257" s="0" t="n">
        <v>0.0228</v>
      </c>
      <c r="I257" s="0" t="n">
        <v>0.0399</v>
      </c>
      <c r="J257" s="0" t="n">
        <v>0.0428</v>
      </c>
      <c r="K257" s="0" t="n">
        <v>0.0018</v>
      </c>
    </row>
    <row r="258" customFormat="false" ht="15" hidden="false" customHeight="false" outlineLevel="0" collapsed="false">
      <c r="A258" s="2" t="n">
        <v>17472</v>
      </c>
      <c r="B258" s="0" t="n">
        <v>-0.0139</v>
      </c>
      <c r="C258" s="0" t="n">
        <v>-0.0262</v>
      </c>
      <c r="D258" s="0" t="n">
        <v>-0.0336</v>
      </c>
      <c r="E258" s="0" t="n">
        <v>-0.0104</v>
      </c>
      <c r="F258" s="0" t="n">
        <v>-0.0197</v>
      </c>
      <c r="G258" s="0" t="n">
        <v>-0.0119</v>
      </c>
      <c r="H258" s="0" t="n">
        <v>-0.0278</v>
      </c>
      <c r="I258" s="0" t="n">
        <v>-0.0167</v>
      </c>
      <c r="J258" s="0" t="n">
        <v>-0.0172</v>
      </c>
      <c r="K258" s="0" t="n">
        <v>-0.0234</v>
      </c>
    </row>
    <row r="259" customFormat="false" ht="15" hidden="false" customHeight="false" outlineLevel="0" collapsed="false">
      <c r="A259" s="2" t="n">
        <v>17502</v>
      </c>
      <c r="B259" s="0" t="n">
        <v>0.0197</v>
      </c>
      <c r="C259" s="0" t="n">
        <v>0.0177</v>
      </c>
      <c r="D259" s="0" t="n">
        <v>0.0223</v>
      </c>
      <c r="E259" s="0" t="n">
        <v>0.0435</v>
      </c>
      <c r="F259" s="0" t="n">
        <v>0.0195</v>
      </c>
      <c r="G259" s="0" t="n">
        <v>0.042</v>
      </c>
      <c r="H259" s="0" t="n">
        <v>0.0235</v>
      </c>
      <c r="I259" s="0" t="n">
        <v>0.049</v>
      </c>
      <c r="J259" s="0" t="n">
        <v>0.0452</v>
      </c>
      <c r="K259" s="0" t="n">
        <v>0.0949</v>
      </c>
    </row>
    <row r="260" customFormat="false" ht="15" hidden="false" customHeight="false" outlineLevel="0" collapsed="false">
      <c r="A260" s="2" t="n">
        <v>17533</v>
      </c>
      <c r="B260" s="0" t="n">
        <v>-0.0468</v>
      </c>
      <c r="C260" s="0" t="n">
        <v>-0.0462</v>
      </c>
      <c r="D260" s="0" t="n">
        <v>-0.034</v>
      </c>
      <c r="E260" s="0" t="n">
        <v>-0.0456</v>
      </c>
      <c r="F260" s="0" t="n">
        <v>-0.0188</v>
      </c>
      <c r="G260" s="0" t="n">
        <v>-0.0585</v>
      </c>
      <c r="H260" s="0" t="n">
        <v>-0.0237</v>
      </c>
      <c r="I260" s="0" t="n">
        <v>-0.0305</v>
      </c>
      <c r="J260" s="0" t="n">
        <v>-0.04</v>
      </c>
      <c r="K260" s="0" t="n">
        <v>-0.0101</v>
      </c>
    </row>
    <row r="261" customFormat="false" ht="15" hidden="false" customHeight="false" outlineLevel="0" collapsed="false">
      <c r="A261" s="2" t="n">
        <v>17564</v>
      </c>
      <c r="B261" s="0" t="n">
        <v>-0.049</v>
      </c>
      <c r="C261" s="0" t="n">
        <v>-0.0449</v>
      </c>
      <c r="D261" s="0" t="n">
        <v>-0.0459</v>
      </c>
      <c r="E261" s="0" t="n">
        <v>-0.0555</v>
      </c>
      <c r="F261" s="0" t="n">
        <v>-0.0244</v>
      </c>
      <c r="G261" s="0" t="n">
        <v>-0.037</v>
      </c>
      <c r="H261" s="0" t="n">
        <v>-0.0457</v>
      </c>
      <c r="I261" s="0" t="n">
        <v>-0.0586</v>
      </c>
      <c r="J261" s="0" t="n">
        <v>-0.0428</v>
      </c>
      <c r="K261" s="0" t="n">
        <v>-0.0506</v>
      </c>
    </row>
    <row r="262" customFormat="false" ht="15" hidden="false" customHeight="false" outlineLevel="0" collapsed="false">
      <c r="A262" s="2" t="n">
        <v>17593</v>
      </c>
      <c r="B262" s="0" t="n">
        <v>0.0743</v>
      </c>
      <c r="C262" s="0" t="n">
        <v>0.0745</v>
      </c>
      <c r="D262" s="0" t="n">
        <v>0.0923</v>
      </c>
      <c r="E262" s="0" t="n">
        <v>0.1021</v>
      </c>
      <c r="F262" s="0" t="n">
        <v>0.0521</v>
      </c>
      <c r="G262" s="0" t="n">
        <v>0.0809</v>
      </c>
      <c r="H262" s="0" t="n">
        <v>0.0844</v>
      </c>
      <c r="I262" s="0" t="n">
        <v>0.1124</v>
      </c>
      <c r="J262" s="0" t="n">
        <v>0.1126</v>
      </c>
      <c r="K262" s="0" t="n">
        <v>0.1101</v>
      </c>
    </row>
    <row r="263" customFormat="false" ht="15" hidden="false" customHeight="false" outlineLevel="0" collapsed="false">
      <c r="A263" s="2" t="n">
        <v>17624</v>
      </c>
      <c r="B263" s="0" t="n">
        <v>0.0212</v>
      </c>
      <c r="C263" s="0" t="n">
        <v>0.0261</v>
      </c>
      <c r="D263" s="0" t="n">
        <v>0.0184</v>
      </c>
      <c r="E263" s="0" t="n">
        <v>0.039</v>
      </c>
      <c r="F263" s="0" t="n">
        <v>0.0357</v>
      </c>
      <c r="G263" s="0" t="n">
        <v>0.058</v>
      </c>
      <c r="H263" s="0" t="n">
        <v>0.026</v>
      </c>
      <c r="I263" s="0" t="n">
        <v>0.0533</v>
      </c>
      <c r="J263" s="0" t="n">
        <v>0.0741</v>
      </c>
      <c r="K263" s="0" t="n">
        <v>0.0671</v>
      </c>
    </row>
    <row r="264" customFormat="false" ht="15" hidden="false" customHeight="false" outlineLevel="0" collapsed="false">
      <c r="A264" s="2" t="n">
        <v>17654</v>
      </c>
      <c r="B264" s="0" t="n">
        <v>0.078</v>
      </c>
      <c r="C264" s="0" t="n">
        <v>0.0913</v>
      </c>
      <c r="D264" s="0" t="n">
        <v>0.0931</v>
      </c>
      <c r="E264" s="0" t="n">
        <v>0.0898</v>
      </c>
      <c r="F264" s="0" t="n">
        <v>0.0499</v>
      </c>
      <c r="G264" s="0" t="n">
        <v>0.0657</v>
      </c>
      <c r="H264" s="0" t="n">
        <v>0.0628</v>
      </c>
      <c r="I264" s="0" t="n">
        <v>0.0787</v>
      </c>
      <c r="J264" s="0" t="n">
        <v>0.0777</v>
      </c>
      <c r="K264" s="0" t="n">
        <v>0.0774</v>
      </c>
    </row>
    <row r="265" customFormat="false" ht="15" hidden="false" customHeight="false" outlineLevel="0" collapsed="false">
      <c r="A265" s="2" t="n">
        <v>17685</v>
      </c>
      <c r="B265" s="0" t="n">
        <v>-0.0047</v>
      </c>
      <c r="C265" s="0" t="n">
        <v>-0.008</v>
      </c>
      <c r="D265" s="0" t="n">
        <v>-0.0113</v>
      </c>
      <c r="E265" s="0" t="n">
        <v>-0.0046</v>
      </c>
      <c r="F265" s="0" t="n">
        <v>0.0053</v>
      </c>
      <c r="G265" s="0" t="n">
        <v>0.0078</v>
      </c>
      <c r="H265" s="0" t="n">
        <v>-0.0083</v>
      </c>
      <c r="I265" s="0" t="n">
        <v>-0.0062</v>
      </c>
      <c r="J265" s="0" t="n">
        <v>0.025</v>
      </c>
      <c r="K265" s="0" t="n">
        <v>0.0146</v>
      </c>
    </row>
    <row r="266" customFormat="false" ht="15" hidden="false" customHeight="false" outlineLevel="0" collapsed="false">
      <c r="A266" s="2" t="n">
        <v>17715</v>
      </c>
      <c r="B266" s="0" t="n">
        <v>-0.0503</v>
      </c>
      <c r="C266" s="0" t="n">
        <v>-0.0542</v>
      </c>
      <c r="D266" s="0" t="n">
        <v>-0.0424</v>
      </c>
      <c r="E266" s="0" t="n">
        <v>-0.071</v>
      </c>
      <c r="F266" s="0" t="n">
        <v>-0.034</v>
      </c>
      <c r="G266" s="0" t="n">
        <v>-0.0537</v>
      </c>
      <c r="H266" s="0" t="n">
        <v>-0.0655</v>
      </c>
      <c r="I266" s="0" t="n">
        <v>-0.038</v>
      </c>
      <c r="J266" s="0" t="n">
        <v>-0.0568</v>
      </c>
      <c r="K266" s="0" t="n">
        <v>-0.0358</v>
      </c>
    </row>
    <row r="267" customFormat="false" ht="15" hidden="false" customHeight="false" outlineLevel="0" collapsed="false">
      <c r="A267" s="2" t="n">
        <v>17746</v>
      </c>
      <c r="B267" s="0" t="n">
        <v>0.002</v>
      </c>
      <c r="C267" s="0" t="n">
        <v>0.018</v>
      </c>
      <c r="D267" s="0" t="n">
        <v>0.0035</v>
      </c>
      <c r="E267" s="0" t="n">
        <v>-0.0068</v>
      </c>
      <c r="F267" s="0" t="n">
        <v>0.0008</v>
      </c>
      <c r="G267" s="0" t="n">
        <v>0.0015</v>
      </c>
      <c r="H267" s="0" t="n">
        <v>-0.007</v>
      </c>
      <c r="I267" s="0" t="n">
        <v>-0.0012</v>
      </c>
      <c r="J267" s="0" t="n">
        <v>0.0039</v>
      </c>
      <c r="K267" s="0" t="n">
        <v>0.0131</v>
      </c>
    </row>
    <row r="268" customFormat="false" ht="15" hidden="false" customHeight="false" outlineLevel="0" collapsed="false">
      <c r="A268" s="2" t="n">
        <v>17777</v>
      </c>
      <c r="B268" s="0" t="n">
        <v>-0.0213</v>
      </c>
      <c r="C268" s="0" t="n">
        <v>-0.0321</v>
      </c>
      <c r="D268" s="0" t="n">
        <v>-0.0324</v>
      </c>
      <c r="E268" s="0" t="n">
        <v>-0.0375</v>
      </c>
      <c r="F268" s="0" t="n">
        <v>-0.0138</v>
      </c>
      <c r="G268" s="0" t="n">
        <v>-0.0197</v>
      </c>
      <c r="H268" s="0" t="n">
        <v>-0.0447</v>
      </c>
      <c r="I268" s="0" t="n">
        <v>-0.0403</v>
      </c>
      <c r="J268" s="0" t="n">
        <v>-0.0378</v>
      </c>
      <c r="K268" s="0" t="n">
        <v>-0.0405</v>
      </c>
    </row>
    <row r="269" customFormat="false" ht="15" hidden="false" customHeight="false" outlineLevel="0" collapsed="false">
      <c r="A269" s="2" t="n">
        <v>17807</v>
      </c>
      <c r="B269" s="0" t="n">
        <v>0.0573</v>
      </c>
      <c r="C269" s="0" t="n">
        <v>0.0677</v>
      </c>
      <c r="D269" s="0" t="n">
        <v>0.0695</v>
      </c>
      <c r="E269" s="0" t="n">
        <v>0.0811</v>
      </c>
      <c r="F269" s="0" t="n">
        <v>0.041</v>
      </c>
      <c r="G269" s="0" t="n">
        <v>0.0553</v>
      </c>
      <c r="H269" s="0" t="n">
        <v>0.0558</v>
      </c>
      <c r="I269" s="0" t="n">
        <v>0.0609</v>
      </c>
      <c r="J269" s="0" t="n">
        <v>0.0685</v>
      </c>
      <c r="K269" s="0" t="n">
        <v>0.0528</v>
      </c>
    </row>
    <row r="270" customFormat="false" ht="15" hidden="false" customHeight="false" outlineLevel="0" collapsed="false">
      <c r="A270" s="2" t="n">
        <v>17838</v>
      </c>
      <c r="B270" s="0" t="n">
        <v>-0.0742</v>
      </c>
      <c r="C270" s="0" t="n">
        <v>-0.0958</v>
      </c>
      <c r="D270" s="0" t="n">
        <v>-0.0842</v>
      </c>
      <c r="E270" s="0" t="n">
        <v>-0.1025</v>
      </c>
      <c r="F270" s="0" t="n">
        <v>-0.062</v>
      </c>
      <c r="G270" s="0" t="n">
        <v>-0.0965</v>
      </c>
      <c r="H270" s="0" t="n">
        <v>-0.1224</v>
      </c>
      <c r="I270" s="0" t="n">
        <v>-0.1186</v>
      </c>
      <c r="J270" s="0" t="n">
        <v>-0.1295</v>
      </c>
      <c r="K270" s="0" t="n">
        <v>-0.1564</v>
      </c>
    </row>
    <row r="271" customFormat="false" ht="15" hidden="false" customHeight="false" outlineLevel="0" collapsed="false">
      <c r="A271" s="2" t="n">
        <v>17868</v>
      </c>
      <c r="B271" s="0" t="n">
        <v>0.0573</v>
      </c>
      <c r="C271" s="0" t="n">
        <v>0.0423</v>
      </c>
      <c r="D271" s="0" t="n">
        <v>0.0372</v>
      </c>
      <c r="E271" s="0" t="n">
        <v>0.0297</v>
      </c>
      <c r="F271" s="0" t="n">
        <v>0.0268</v>
      </c>
      <c r="G271" s="0" t="n">
        <v>0.0207</v>
      </c>
      <c r="H271" s="0" t="n">
        <v>0.0183</v>
      </c>
      <c r="I271" s="0" t="n">
        <v>0.0214</v>
      </c>
      <c r="J271" s="0" t="n">
        <v>0.0254</v>
      </c>
      <c r="K271" s="0" t="n">
        <v>0.0114</v>
      </c>
    </row>
    <row r="272" customFormat="false" ht="15" hidden="false" customHeight="false" outlineLevel="0" collapsed="false">
      <c r="A272" s="2" t="n">
        <v>17899</v>
      </c>
      <c r="B272" s="0" t="n">
        <v>0.0041</v>
      </c>
      <c r="C272" s="0" t="n">
        <v>0.0134</v>
      </c>
      <c r="D272" s="0" t="n">
        <v>-0.0034</v>
      </c>
      <c r="E272" s="0" t="n">
        <v>-0.0191</v>
      </c>
      <c r="F272" s="0" t="n">
        <v>-0.0175</v>
      </c>
      <c r="G272" s="0" t="n">
        <v>0.0155</v>
      </c>
      <c r="H272" s="0" t="n">
        <v>0.0115</v>
      </c>
      <c r="I272" s="0" t="n">
        <v>0.0084</v>
      </c>
      <c r="J272" s="0" t="n">
        <v>0.0199</v>
      </c>
      <c r="K272" s="0" t="n">
        <v>0.0169</v>
      </c>
    </row>
    <row r="273" customFormat="false" ht="15" hidden="false" customHeight="false" outlineLevel="0" collapsed="false">
      <c r="A273" s="2" t="n">
        <v>17930</v>
      </c>
      <c r="B273" s="0" t="n">
        <v>-0.0231</v>
      </c>
      <c r="C273" s="0" t="n">
        <v>-0.0285</v>
      </c>
      <c r="D273" s="0" t="n">
        <v>-0.0273</v>
      </c>
      <c r="E273" s="0" t="n">
        <v>-0.0422</v>
      </c>
      <c r="F273" s="0" t="n">
        <v>-0.0202</v>
      </c>
      <c r="G273" s="0" t="n">
        <v>-0.0213</v>
      </c>
      <c r="H273" s="0" t="n">
        <v>-0.0301</v>
      </c>
      <c r="I273" s="0" t="n">
        <v>-0.0229</v>
      </c>
      <c r="J273" s="0" t="n">
        <v>-0.0467</v>
      </c>
      <c r="K273" s="0" t="n">
        <v>-0.0597</v>
      </c>
    </row>
    <row r="274" customFormat="false" ht="15" hidden="false" customHeight="false" outlineLevel="0" collapsed="false">
      <c r="A274" s="2" t="n">
        <v>17958</v>
      </c>
      <c r="B274" s="0" t="n">
        <v>0.0513</v>
      </c>
      <c r="C274" s="0" t="n">
        <v>0.0341</v>
      </c>
      <c r="D274" s="0" t="n">
        <v>0.0397</v>
      </c>
      <c r="E274" s="0" t="n">
        <v>0.0382</v>
      </c>
      <c r="F274" s="0" t="n">
        <v>0.0245</v>
      </c>
      <c r="G274" s="0" t="n">
        <v>0.0411</v>
      </c>
      <c r="H274" s="0" t="n">
        <v>0.0589</v>
      </c>
      <c r="I274" s="0" t="n">
        <v>0.0549</v>
      </c>
      <c r="J274" s="0" t="n">
        <v>0.0473</v>
      </c>
      <c r="K274" s="0" t="n">
        <v>0.0638</v>
      </c>
    </row>
    <row r="275" customFormat="false" ht="15" hidden="false" customHeight="false" outlineLevel="0" collapsed="false">
      <c r="A275" s="2" t="n">
        <v>17989</v>
      </c>
      <c r="B275" s="0" t="n">
        <v>-0.0197</v>
      </c>
      <c r="C275" s="0" t="n">
        <v>-0.0205</v>
      </c>
      <c r="D275" s="0" t="n">
        <v>-0.023</v>
      </c>
      <c r="E275" s="0" t="n">
        <v>0.0026</v>
      </c>
      <c r="F275" s="0" t="n">
        <v>-0.0138</v>
      </c>
      <c r="G275" s="0" t="n">
        <v>-0.0118</v>
      </c>
      <c r="H275" s="0" t="n">
        <v>-0.012</v>
      </c>
      <c r="I275" s="0" t="n">
        <v>-0.0241</v>
      </c>
      <c r="J275" s="0" t="n">
        <v>-0.0242</v>
      </c>
      <c r="K275" s="0" t="n">
        <v>-0.0354</v>
      </c>
    </row>
    <row r="276" customFormat="false" ht="15" hidden="false" customHeight="false" outlineLevel="0" collapsed="false">
      <c r="A276" s="2" t="n">
        <v>18019</v>
      </c>
      <c r="B276" s="0" t="n">
        <v>-0.0176</v>
      </c>
      <c r="C276" s="0" t="n">
        <v>-0.0224</v>
      </c>
      <c r="D276" s="0" t="n">
        <v>-0.0178</v>
      </c>
      <c r="E276" s="0" t="n">
        <v>-0.04</v>
      </c>
      <c r="F276" s="0" t="n">
        <v>-0.023</v>
      </c>
      <c r="G276" s="0" t="n">
        <v>-0.0216</v>
      </c>
      <c r="H276" s="0" t="n">
        <v>-0.0531</v>
      </c>
      <c r="I276" s="0" t="n">
        <v>-0.0455</v>
      </c>
      <c r="J276" s="0" t="n">
        <v>-0.0583</v>
      </c>
      <c r="K276" s="0" t="n">
        <v>-0.0543</v>
      </c>
    </row>
    <row r="277" customFormat="false" ht="15" hidden="false" customHeight="false" outlineLevel="0" collapsed="false">
      <c r="A277" s="2" t="n">
        <v>18050</v>
      </c>
      <c r="B277" s="0" t="n">
        <v>0.0049</v>
      </c>
      <c r="C277" s="0" t="n">
        <v>0.0176</v>
      </c>
      <c r="D277" s="0" t="n">
        <v>0.0097</v>
      </c>
      <c r="E277" s="0" t="n">
        <v>-0.0105</v>
      </c>
      <c r="F277" s="0" t="n">
        <v>0.013</v>
      </c>
      <c r="G277" s="0" t="n">
        <v>-0.0095</v>
      </c>
      <c r="H277" s="0" t="n">
        <v>0.011</v>
      </c>
      <c r="I277" s="0" t="n">
        <v>-0.0145</v>
      </c>
      <c r="J277" s="0" t="n">
        <v>-0.0238</v>
      </c>
      <c r="K277" s="0" t="n">
        <v>-0.0325</v>
      </c>
    </row>
    <row r="278" customFormat="false" ht="15" hidden="false" customHeight="false" outlineLevel="0" collapsed="false">
      <c r="A278" s="2" t="n">
        <v>18080</v>
      </c>
      <c r="B278" s="0" t="n">
        <v>0.0518</v>
      </c>
      <c r="C278" s="0" t="n">
        <v>0.0654</v>
      </c>
      <c r="D278" s="0" t="n">
        <v>0.0408</v>
      </c>
      <c r="E278" s="0" t="n">
        <v>0.063</v>
      </c>
      <c r="F278" s="0" t="n">
        <v>0.0463</v>
      </c>
      <c r="G278" s="0" t="n">
        <v>0.0706</v>
      </c>
      <c r="H278" s="0" t="n">
        <v>0.0511</v>
      </c>
      <c r="I278" s="0" t="n">
        <v>0.066</v>
      </c>
      <c r="J278" s="0" t="n">
        <v>0.0711</v>
      </c>
      <c r="K278" s="0" t="n">
        <v>0.0605</v>
      </c>
    </row>
    <row r="279" customFormat="false" ht="15" hidden="false" customHeight="false" outlineLevel="0" collapsed="false">
      <c r="A279" s="2" t="n">
        <v>18111</v>
      </c>
      <c r="B279" s="0" t="n">
        <v>0.0318</v>
      </c>
      <c r="C279" s="0" t="n">
        <v>0.0236</v>
      </c>
      <c r="D279" s="0" t="n">
        <v>0.0248</v>
      </c>
      <c r="E279" s="0" t="n">
        <v>0.0286</v>
      </c>
      <c r="F279" s="0" t="n">
        <v>0.028</v>
      </c>
      <c r="G279" s="0" t="n">
        <v>0.0395</v>
      </c>
      <c r="H279" s="0" t="n">
        <v>0.0134</v>
      </c>
      <c r="I279" s="0" t="n">
        <v>0.0278</v>
      </c>
      <c r="J279" s="0" t="n">
        <v>0.027</v>
      </c>
      <c r="K279" s="0" t="n">
        <v>0.0245</v>
      </c>
    </row>
    <row r="280" customFormat="false" ht="15" hidden="false" customHeight="false" outlineLevel="0" collapsed="false">
      <c r="A280" s="2" t="n">
        <v>18142</v>
      </c>
      <c r="B280" s="0" t="n">
        <v>0.0365</v>
      </c>
      <c r="C280" s="0" t="n">
        <v>0.0217</v>
      </c>
      <c r="D280" s="0" t="n">
        <v>0.0191</v>
      </c>
      <c r="E280" s="0" t="n">
        <v>0.0343</v>
      </c>
      <c r="F280" s="0" t="n">
        <v>0.0361</v>
      </c>
      <c r="G280" s="0" t="n">
        <v>0.0403</v>
      </c>
      <c r="H280" s="0" t="n">
        <v>0.0385</v>
      </c>
      <c r="I280" s="0" t="n">
        <v>0.0398</v>
      </c>
      <c r="J280" s="0" t="n">
        <v>0.0286</v>
      </c>
      <c r="K280" s="0" t="n">
        <v>0.0609</v>
      </c>
    </row>
    <row r="281" customFormat="false" ht="15" hidden="false" customHeight="false" outlineLevel="0" collapsed="false">
      <c r="A281" s="2" t="n">
        <v>18172</v>
      </c>
      <c r="B281" s="0" t="n">
        <v>0.0336</v>
      </c>
      <c r="C281" s="0" t="n">
        <v>0.0395</v>
      </c>
      <c r="D281" s="0" t="n">
        <v>0.0254</v>
      </c>
      <c r="E281" s="0" t="n">
        <v>0.0369</v>
      </c>
      <c r="F281" s="0" t="n">
        <v>0.027</v>
      </c>
      <c r="G281" s="0" t="n">
        <v>0.0314</v>
      </c>
      <c r="H281" s="0" t="n">
        <v>0.0207</v>
      </c>
      <c r="I281" s="0" t="n">
        <v>0.0404</v>
      </c>
      <c r="J281" s="0" t="n">
        <v>0.038</v>
      </c>
      <c r="K281" s="0" t="n">
        <v>0.0211</v>
      </c>
    </row>
    <row r="282" customFormat="false" ht="15" hidden="false" customHeight="false" outlineLevel="0" collapsed="false">
      <c r="A282" s="2" t="n">
        <v>18203</v>
      </c>
      <c r="B282" s="0" t="n">
        <v>0.0347</v>
      </c>
      <c r="C282" s="0" t="n">
        <v>0.0256</v>
      </c>
      <c r="D282" s="0" t="n">
        <v>0.0233</v>
      </c>
      <c r="E282" s="0" t="n">
        <v>-0.0028</v>
      </c>
      <c r="F282" s="0" t="n">
        <v>0.0095</v>
      </c>
      <c r="G282" s="0" t="n">
        <v>0.001</v>
      </c>
      <c r="H282" s="0" t="n">
        <v>0.0081</v>
      </c>
      <c r="I282" s="0" t="n">
        <v>0.0056</v>
      </c>
      <c r="J282" s="0" t="n">
        <v>0.0245</v>
      </c>
      <c r="K282" s="0" t="n">
        <v>0.0121</v>
      </c>
    </row>
    <row r="283" customFormat="false" ht="15" hidden="false" customHeight="false" outlineLevel="0" collapsed="false">
      <c r="A283" s="2" t="n">
        <v>18233</v>
      </c>
      <c r="B283" s="0" t="n">
        <v>0.0611</v>
      </c>
      <c r="C283" s="0" t="n">
        <v>0.0551</v>
      </c>
      <c r="D283" s="0" t="n">
        <v>0.0406</v>
      </c>
      <c r="E283" s="0" t="n">
        <v>0.0328</v>
      </c>
      <c r="F283" s="0" t="n">
        <v>0.0474</v>
      </c>
      <c r="G283" s="0" t="n">
        <v>0.0375</v>
      </c>
      <c r="H283" s="0" t="n">
        <v>0.0529</v>
      </c>
      <c r="I283" s="0" t="n">
        <v>0.0589</v>
      </c>
      <c r="J283" s="0" t="n">
        <v>0.0432</v>
      </c>
      <c r="K283" s="0" t="n">
        <v>0.1223</v>
      </c>
    </row>
    <row r="284" customFormat="false" ht="15" hidden="false" customHeight="false" outlineLevel="0" collapsed="false">
      <c r="A284" s="2" t="n">
        <v>18264</v>
      </c>
      <c r="B284" s="0" t="n">
        <v>0.0142</v>
      </c>
      <c r="C284" s="0" t="n">
        <v>0.0036</v>
      </c>
      <c r="D284" s="0" t="n">
        <v>0.0106</v>
      </c>
      <c r="E284" s="0" t="n">
        <v>0.0152</v>
      </c>
      <c r="F284" s="0" t="n">
        <v>0.0286</v>
      </c>
      <c r="G284" s="0" t="n">
        <v>0.0247</v>
      </c>
      <c r="H284" s="0" t="n">
        <v>0.0251</v>
      </c>
      <c r="I284" s="0" t="n">
        <v>0.0141</v>
      </c>
      <c r="J284" s="0" t="n">
        <v>0.0561</v>
      </c>
      <c r="K284" s="0" t="n">
        <v>0.0653</v>
      </c>
    </row>
    <row r="285" customFormat="false" ht="15" hidden="false" customHeight="false" outlineLevel="0" collapsed="false">
      <c r="A285" s="2" t="n">
        <v>18295</v>
      </c>
      <c r="B285" s="0" t="n">
        <v>0.0173</v>
      </c>
      <c r="C285" s="0" t="n">
        <v>0.022</v>
      </c>
      <c r="D285" s="0" t="n">
        <v>0.0066</v>
      </c>
      <c r="E285" s="0" t="n">
        <v>0.0149</v>
      </c>
      <c r="F285" s="0" t="n">
        <v>0.0141</v>
      </c>
      <c r="G285" s="0" t="n">
        <v>0.0153</v>
      </c>
      <c r="H285" s="0" t="n">
        <v>0.0174</v>
      </c>
      <c r="I285" s="0" t="n">
        <v>0.0086</v>
      </c>
      <c r="J285" s="0" t="n">
        <v>0.0189</v>
      </c>
      <c r="K285" s="0" t="n">
        <v>0.0045</v>
      </c>
    </row>
    <row r="286" customFormat="false" ht="15" hidden="false" customHeight="false" outlineLevel="0" collapsed="false">
      <c r="A286" s="2" t="n">
        <v>18323</v>
      </c>
      <c r="B286" s="0" t="n">
        <v>0.0211</v>
      </c>
      <c r="C286" s="0" t="n">
        <v>0.0181</v>
      </c>
      <c r="D286" s="0" t="n">
        <v>0.0179</v>
      </c>
      <c r="E286" s="0" t="n">
        <v>0.0103</v>
      </c>
      <c r="F286" s="0" t="n">
        <v>0.0026</v>
      </c>
      <c r="G286" s="0" t="n">
        <v>0.0153</v>
      </c>
      <c r="H286" s="0" t="n">
        <v>-0.0031</v>
      </c>
      <c r="I286" s="0" t="n">
        <v>0.0141</v>
      </c>
      <c r="J286" s="0" t="n">
        <v>-0.0248</v>
      </c>
      <c r="K286" s="0" t="n">
        <v>0.0044</v>
      </c>
    </row>
    <row r="287" customFormat="false" ht="15" hidden="false" customHeight="false" outlineLevel="0" collapsed="false">
      <c r="A287" s="2" t="n">
        <v>18354</v>
      </c>
      <c r="B287" s="0" t="n">
        <v>0.0518</v>
      </c>
      <c r="C287" s="0" t="n">
        <v>0.0522</v>
      </c>
      <c r="D287" s="0" t="n">
        <v>0.0221</v>
      </c>
      <c r="E287" s="0" t="n">
        <v>0.0281</v>
      </c>
      <c r="F287" s="0" t="n">
        <v>0.0326</v>
      </c>
      <c r="G287" s="0" t="n">
        <v>0.0454</v>
      </c>
      <c r="H287" s="0" t="n">
        <v>0.0229</v>
      </c>
      <c r="I287" s="0" t="n">
        <v>0.0573</v>
      </c>
      <c r="J287" s="0" t="n">
        <v>0.0691</v>
      </c>
      <c r="K287" s="0" t="n">
        <v>0.0497</v>
      </c>
    </row>
    <row r="288" customFormat="false" ht="15" hidden="false" customHeight="false" outlineLevel="0" collapsed="false">
      <c r="A288" s="2" t="n">
        <v>18384</v>
      </c>
      <c r="B288" s="0" t="n">
        <v>0.0444</v>
      </c>
      <c r="C288" s="0" t="n">
        <v>0.0527</v>
      </c>
      <c r="D288" s="0" t="n">
        <v>0.0396</v>
      </c>
      <c r="E288" s="0" t="n">
        <v>0.0564</v>
      </c>
      <c r="F288" s="0" t="n">
        <v>0.0285</v>
      </c>
      <c r="G288" s="0" t="n">
        <v>0.0617</v>
      </c>
      <c r="H288" s="0" t="n">
        <v>0.0376</v>
      </c>
      <c r="I288" s="0" t="n">
        <v>0.058</v>
      </c>
      <c r="J288" s="0" t="n">
        <v>0.0324</v>
      </c>
      <c r="K288" s="0" t="n">
        <v>0.0144</v>
      </c>
    </row>
    <row r="289" customFormat="false" ht="15" hidden="false" customHeight="false" outlineLevel="0" collapsed="false">
      <c r="A289" s="2" t="n">
        <v>18415</v>
      </c>
      <c r="B289" s="0" t="n">
        <v>-0.0639</v>
      </c>
      <c r="C289" s="0" t="n">
        <v>-0.0479</v>
      </c>
      <c r="D289" s="0" t="n">
        <v>-0.0484</v>
      </c>
      <c r="E289" s="0" t="n">
        <v>-0.0641</v>
      </c>
      <c r="F289" s="0" t="n">
        <v>-0.0579</v>
      </c>
      <c r="G289" s="0" t="n">
        <v>-0.0698</v>
      </c>
      <c r="H289" s="0" t="n">
        <v>-0.0688</v>
      </c>
      <c r="I289" s="0" t="n">
        <v>-0.0323</v>
      </c>
      <c r="J289" s="0" t="n">
        <v>-0.0802</v>
      </c>
      <c r="K289" s="0" t="n">
        <v>-0.0811</v>
      </c>
    </row>
    <row r="290" customFormat="false" ht="15" hidden="false" customHeight="false" outlineLevel="0" collapsed="false">
      <c r="A290" s="2" t="n">
        <v>18445</v>
      </c>
      <c r="B290" s="0" t="n">
        <v>-0.0441</v>
      </c>
      <c r="C290" s="0" t="n">
        <v>-0.0251</v>
      </c>
      <c r="D290" s="0" t="n">
        <v>-0.022</v>
      </c>
      <c r="E290" s="0" t="n">
        <v>0.004</v>
      </c>
      <c r="F290" s="0" t="n">
        <v>0.0641</v>
      </c>
      <c r="G290" s="0" t="n">
        <v>0.0538</v>
      </c>
      <c r="H290" s="0" t="n">
        <v>0.1073</v>
      </c>
      <c r="I290" s="0" t="n">
        <v>0.1026</v>
      </c>
      <c r="J290" s="0" t="n">
        <v>0.1165</v>
      </c>
      <c r="K290" s="0" t="n">
        <v>0.1764</v>
      </c>
    </row>
    <row r="291" customFormat="false" ht="15" hidden="false" customHeight="false" outlineLevel="0" collapsed="false">
      <c r="A291" s="2" t="n">
        <v>18476</v>
      </c>
      <c r="B291" s="0" t="n">
        <v>0.0676</v>
      </c>
      <c r="C291" s="0" t="n">
        <v>0.0608</v>
      </c>
      <c r="D291" s="0" t="n">
        <v>0.042</v>
      </c>
      <c r="E291" s="0" t="n">
        <v>0.037</v>
      </c>
      <c r="F291" s="0" t="n">
        <v>0.0498</v>
      </c>
      <c r="G291" s="0" t="n">
        <v>0.0472</v>
      </c>
      <c r="H291" s="0" t="n">
        <v>0.038</v>
      </c>
      <c r="I291" s="0" t="n">
        <v>0.0252</v>
      </c>
      <c r="J291" s="0" t="n">
        <v>0.0471</v>
      </c>
      <c r="K291" s="0" t="n">
        <v>0.0111</v>
      </c>
    </row>
    <row r="292" customFormat="false" ht="15" hidden="false" customHeight="false" outlineLevel="0" collapsed="false">
      <c r="A292" s="2" t="n">
        <v>18507</v>
      </c>
      <c r="B292" s="0" t="n">
        <v>0.0438</v>
      </c>
      <c r="C292" s="0" t="n">
        <v>0.069</v>
      </c>
      <c r="D292" s="0" t="n">
        <v>0.0743</v>
      </c>
      <c r="E292" s="0" t="n">
        <v>0.0301</v>
      </c>
      <c r="F292" s="0" t="n">
        <v>0.0395</v>
      </c>
      <c r="G292" s="0" t="n">
        <v>0.0596</v>
      </c>
      <c r="H292" s="0" t="n">
        <v>0.0411</v>
      </c>
      <c r="I292" s="0" t="n">
        <v>0.0474</v>
      </c>
      <c r="J292" s="0" t="n">
        <v>0.03</v>
      </c>
      <c r="K292" s="0" t="n">
        <v>0.0666</v>
      </c>
    </row>
    <row r="293" customFormat="false" ht="15" hidden="false" customHeight="false" outlineLevel="0" collapsed="false">
      <c r="A293" s="2" t="n">
        <v>18537</v>
      </c>
      <c r="B293" s="0" t="n">
        <v>-0.0082</v>
      </c>
      <c r="C293" s="0" t="n">
        <v>0.0123</v>
      </c>
      <c r="D293" s="0" t="n">
        <v>-0.011</v>
      </c>
      <c r="E293" s="0" t="n">
        <v>0.0003</v>
      </c>
      <c r="F293" s="0" t="n">
        <v>-0.0031</v>
      </c>
      <c r="G293" s="0" t="n">
        <v>-0.0194</v>
      </c>
      <c r="H293" s="0" t="n">
        <v>-0.0036</v>
      </c>
      <c r="I293" s="0" t="n">
        <v>-0.0096</v>
      </c>
      <c r="J293" s="0" t="n">
        <v>0.0458</v>
      </c>
      <c r="K293" s="0" t="n">
        <v>-0.0026</v>
      </c>
    </row>
    <row r="294" customFormat="false" ht="15" hidden="false" customHeight="false" outlineLevel="0" collapsed="false">
      <c r="A294" s="2" t="n">
        <v>18568</v>
      </c>
      <c r="B294" s="0" t="n">
        <v>0.0421</v>
      </c>
      <c r="C294" s="0" t="n">
        <v>0.005</v>
      </c>
      <c r="D294" s="0" t="n">
        <v>0.0096</v>
      </c>
      <c r="E294" s="0" t="n">
        <v>0.0254</v>
      </c>
      <c r="F294" s="0" t="n">
        <v>0.0409</v>
      </c>
      <c r="G294" s="0" t="n">
        <v>0.029</v>
      </c>
      <c r="H294" s="0" t="n">
        <v>0.0409</v>
      </c>
      <c r="I294" s="0" t="n">
        <v>0.0441</v>
      </c>
      <c r="J294" s="0" t="n">
        <v>0.0326</v>
      </c>
      <c r="K294" s="0" t="n">
        <v>0.0642</v>
      </c>
    </row>
    <row r="295" customFormat="false" ht="15" hidden="false" customHeight="false" outlineLevel="0" collapsed="false">
      <c r="A295" s="2" t="n">
        <v>18598</v>
      </c>
      <c r="B295" s="0" t="n">
        <v>0.0398</v>
      </c>
      <c r="C295" s="0" t="n">
        <v>0.0226</v>
      </c>
      <c r="D295" s="0" t="n">
        <v>0.0385</v>
      </c>
      <c r="E295" s="0" t="n">
        <v>0.0548</v>
      </c>
      <c r="F295" s="0" t="n">
        <v>0.0625</v>
      </c>
      <c r="G295" s="0" t="n">
        <v>0.0715</v>
      </c>
      <c r="H295" s="0" t="n">
        <v>0.095</v>
      </c>
      <c r="I295" s="0" t="n">
        <v>0.0951</v>
      </c>
      <c r="J295" s="0" t="n">
        <v>0.0887</v>
      </c>
      <c r="K295" s="0" t="n">
        <v>0.1626</v>
      </c>
    </row>
    <row r="296" customFormat="false" ht="15" hidden="false" customHeight="false" outlineLevel="0" collapsed="false">
      <c r="A296" s="2" t="n">
        <v>18629</v>
      </c>
      <c r="B296" s="0" t="n">
        <v>0.0483</v>
      </c>
      <c r="C296" s="0" t="n">
        <v>0.051</v>
      </c>
      <c r="D296" s="0" t="n">
        <v>0.0638</v>
      </c>
      <c r="E296" s="0" t="n">
        <v>0.0361</v>
      </c>
      <c r="F296" s="0" t="n">
        <v>0.0684</v>
      </c>
      <c r="G296" s="0" t="n">
        <v>0.0721</v>
      </c>
      <c r="H296" s="0" t="n">
        <v>0.0603</v>
      </c>
      <c r="I296" s="0" t="n">
        <v>0.0661</v>
      </c>
      <c r="J296" s="0" t="n">
        <v>0.0927</v>
      </c>
      <c r="K296" s="0" t="n">
        <v>0.1103</v>
      </c>
    </row>
    <row r="297" customFormat="false" ht="15" hidden="false" customHeight="false" outlineLevel="0" collapsed="false">
      <c r="A297" s="2" t="n">
        <v>18660</v>
      </c>
      <c r="B297" s="0" t="n">
        <v>0.0207</v>
      </c>
      <c r="C297" s="0" t="n">
        <v>0.0289</v>
      </c>
      <c r="D297" s="0" t="n">
        <v>0.0148</v>
      </c>
      <c r="E297" s="0" t="n">
        <v>0.0174</v>
      </c>
      <c r="F297" s="0" t="n">
        <v>0.0292</v>
      </c>
      <c r="G297" s="0" t="n">
        <v>0.0125</v>
      </c>
      <c r="H297" s="0" t="n">
        <v>0.0072</v>
      </c>
      <c r="I297" s="0" t="n">
        <v>-0.0051</v>
      </c>
      <c r="J297" s="0" t="n">
        <v>-0.015</v>
      </c>
      <c r="K297" s="0" t="n">
        <v>-0.0152</v>
      </c>
    </row>
    <row r="298" customFormat="false" ht="15" hidden="false" customHeight="false" outlineLevel="0" collapsed="false">
      <c r="A298" s="2" t="n">
        <v>18688</v>
      </c>
      <c r="B298" s="0" t="n">
        <v>-0.0115</v>
      </c>
      <c r="C298" s="0" t="n">
        <v>0.0009</v>
      </c>
      <c r="D298" s="0" t="n">
        <v>-0.0109</v>
      </c>
      <c r="E298" s="0" t="n">
        <v>-0.0155</v>
      </c>
      <c r="F298" s="0" t="n">
        <v>-0.0347</v>
      </c>
      <c r="G298" s="0" t="n">
        <v>-0.0295</v>
      </c>
      <c r="H298" s="0" t="n">
        <v>-0.0438</v>
      </c>
      <c r="I298" s="0" t="n">
        <v>-0.0428</v>
      </c>
      <c r="J298" s="0" t="n">
        <v>-0.0473</v>
      </c>
      <c r="K298" s="0" t="n">
        <v>-0.058</v>
      </c>
    </row>
    <row r="299" customFormat="false" ht="15" hidden="false" customHeight="false" outlineLevel="0" collapsed="false">
      <c r="A299" s="2" t="n">
        <v>18719</v>
      </c>
      <c r="B299" s="0" t="n">
        <v>0.055</v>
      </c>
      <c r="C299" s="0" t="n">
        <v>0.032</v>
      </c>
      <c r="D299" s="0" t="n">
        <v>0.0349</v>
      </c>
      <c r="E299" s="0" t="n">
        <v>0.0302</v>
      </c>
      <c r="F299" s="0" t="n">
        <v>0.0926</v>
      </c>
      <c r="G299" s="0" t="n">
        <v>0.0452</v>
      </c>
      <c r="H299" s="0" t="n">
        <v>0.0636</v>
      </c>
      <c r="I299" s="0" t="n">
        <v>0.0528</v>
      </c>
      <c r="J299" s="0" t="n">
        <v>0.0857</v>
      </c>
      <c r="K299" s="0" t="n">
        <v>0.0537</v>
      </c>
    </row>
    <row r="300" customFormat="false" ht="15" hidden="false" customHeight="false" outlineLevel="0" collapsed="false">
      <c r="A300" s="2" t="n">
        <v>18749</v>
      </c>
      <c r="B300" s="0" t="n">
        <v>-0.0147</v>
      </c>
      <c r="C300" s="0" t="n">
        <v>-0.034</v>
      </c>
      <c r="D300" s="0" t="n">
        <v>-0.0272</v>
      </c>
      <c r="E300" s="0" t="n">
        <v>-0.0118</v>
      </c>
      <c r="F300" s="0" t="n">
        <v>-0.0216</v>
      </c>
      <c r="G300" s="0" t="n">
        <v>-0.0211</v>
      </c>
      <c r="H300" s="0" t="n">
        <v>-0.0265</v>
      </c>
      <c r="I300" s="0" t="n">
        <v>-0.0174</v>
      </c>
      <c r="J300" s="0" t="n">
        <v>-0.0402</v>
      </c>
      <c r="K300" s="0" t="n">
        <v>-0.0448</v>
      </c>
    </row>
    <row r="301" customFormat="false" ht="15" hidden="false" customHeight="false" outlineLevel="0" collapsed="false">
      <c r="A301" s="2" t="n">
        <v>18780</v>
      </c>
      <c r="B301" s="0" t="n">
        <v>-0.0168</v>
      </c>
      <c r="C301" s="0" t="n">
        <v>-0.0283</v>
      </c>
      <c r="D301" s="0" t="n">
        <v>-0.0267</v>
      </c>
      <c r="E301" s="0" t="n">
        <v>-0.0197</v>
      </c>
      <c r="F301" s="0" t="n">
        <v>0.026</v>
      </c>
      <c r="G301" s="0" t="n">
        <v>-0.0395</v>
      </c>
      <c r="H301" s="0" t="n">
        <v>-0.0435</v>
      </c>
      <c r="I301" s="0" t="n">
        <v>-0.0461</v>
      </c>
      <c r="J301" s="0" t="n">
        <v>-0.0616</v>
      </c>
      <c r="K301" s="0" t="n">
        <v>-0.0933</v>
      </c>
    </row>
    <row r="302" customFormat="false" ht="15" hidden="false" customHeight="false" outlineLevel="0" collapsed="false">
      <c r="A302" s="2" t="n">
        <v>18810</v>
      </c>
      <c r="B302" s="0" t="n">
        <v>0.071</v>
      </c>
      <c r="C302" s="0" t="n">
        <v>0.0698</v>
      </c>
      <c r="D302" s="0" t="n">
        <v>0.0523</v>
      </c>
      <c r="E302" s="0" t="n">
        <v>0.0552</v>
      </c>
      <c r="F302" s="0" t="n">
        <v>0.0521</v>
      </c>
      <c r="G302" s="0" t="n">
        <v>0.0907</v>
      </c>
      <c r="H302" s="0" t="n">
        <v>0.0907</v>
      </c>
      <c r="I302" s="0" t="n">
        <v>0.0833</v>
      </c>
      <c r="J302" s="0" t="n">
        <v>0.0867</v>
      </c>
      <c r="K302" s="0" t="n">
        <v>0.1038</v>
      </c>
    </row>
    <row r="303" customFormat="false" ht="15" hidden="false" customHeight="false" outlineLevel="0" collapsed="false">
      <c r="A303" s="2" t="n">
        <v>18841</v>
      </c>
      <c r="B303" s="0" t="n">
        <v>0.032</v>
      </c>
      <c r="C303" s="0" t="n">
        <v>0.0469</v>
      </c>
      <c r="D303" s="0" t="n">
        <v>0.0635</v>
      </c>
      <c r="E303" s="0" t="n">
        <v>0.0422</v>
      </c>
      <c r="F303" s="0" t="n">
        <v>0.0464</v>
      </c>
      <c r="G303" s="0" t="n">
        <v>0.0438</v>
      </c>
      <c r="H303" s="0" t="n">
        <v>0.0391</v>
      </c>
      <c r="I303" s="0" t="n">
        <v>0.0584</v>
      </c>
      <c r="J303" s="0" t="n">
        <v>0.0606</v>
      </c>
      <c r="K303" s="0" t="n">
        <v>0.0227</v>
      </c>
    </row>
    <row r="304" customFormat="false" ht="15" hidden="false" customHeight="false" outlineLevel="0" collapsed="false">
      <c r="A304" s="2" t="n">
        <v>18872</v>
      </c>
      <c r="B304" s="0" t="n">
        <v>0.0026</v>
      </c>
      <c r="C304" s="0" t="n">
        <v>0.0109</v>
      </c>
      <c r="D304" s="0" t="n">
        <v>0.0089</v>
      </c>
      <c r="E304" s="0" t="n">
        <v>0.0163</v>
      </c>
      <c r="F304" s="0" t="n">
        <v>0.0078</v>
      </c>
      <c r="G304" s="0" t="n">
        <v>-0.0095</v>
      </c>
      <c r="H304" s="0" t="n">
        <v>0.0184</v>
      </c>
      <c r="I304" s="0" t="n">
        <v>0.0051</v>
      </c>
      <c r="J304" s="0" t="n">
        <v>0.0177</v>
      </c>
      <c r="K304" s="0" t="n">
        <v>0.0378</v>
      </c>
    </row>
    <row r="305" customFormat="false" ht="15" hidden="false" customHeight="false" outlineLevel="0" collapsed="false">
      <c r="A305" s="2" t="n">
        <v>18902</v>
      </c>
      <c r="B305" s="0" t="n">
        <v>-0.0459</v>
      </c>
      <c r="C305" s="0" t="n">
        <v>-0.0313</v>
      </c>
      <c r="D305" s="0" t="n">
        <v>-0.0257</v>
      </c>
      <c r="E305" s="0" t="n">
        <v>-0.0222</v>
      </c>
      <c r="F305" s="0" t="n">
        <v>-0.0102</v>
      </c>
      <c r="G305" s="0" t="n">
        <v>0.013</v>
      </c>
      <c r="H305" s="0" t="n">
        <v>-0.011</v>
      </c>
      <c r="I305" s="0" t="n">
        <v>-0.0067</v>
      </c>
      <c r="J305" s="0" t="n">
        <v>-0.0206</v>
      </c>
      <c r="K305" s="0" t="n">
        <v>-0.0529</v>
      </c>
    </row>
    <row r="306" customFormat="false" ht="15" hidden="false" customHeight="false" outlineLevel="0" collapsed="false">
      <c r="A306" s="2" t="n">
        <v>18933</v>
      </c>
      <c r="B306" s="0" t="n">
        <v>0.0058</v>
      </c>
      <c r="C306" s="0" t="n">
        <v>0.0095</v>
      </c>
      <c r="D306" s="0" t="n">
        <v>0.0098</v>
      </c>
      <c r="E306" s="0" t="n">
        <v>0.0238</v>
      </c>
      <c r="F306" s="0" t="n">
        <v>0.0005</v>
      </c>
      <c r="G306" s="0" t="n">
        <v>0.005</v>
      </c>
      <c r="H306" s="0" t="n">
        <v>0.0062</v>
      </c>
      <c r="I306" s="0" t="n">
        <v>0.0005</v>
      </c>
      <c r="J306" s="0" t="n">
        <v>0.0031</v>
      </c>
      <c r="K306" s="0" t="n">
        <v>0.0205</v>
      </c>
    </row>
    <row r="307" customFormat="false" ht="15" hidden="false" customHeight="false" outlineLevel="0" collapsed="false">
      <c r="A307" s="2" t="n">
        <v>18963</v>
      </c>
      <c r="B307" s="0" t="n">
        <v>0.054</v>
      </c>
      <c r="C307" s="0" t="n">
        <v>0.0341</v>
      </c>
      <c r="D307" s="0" t="n">
        <v>0.023</v>
      </c>
      <c r="E307" s="0" t="n">
        <v>0.0297</v>
      </c>
      <c r="F307" s="0" t="n">
        <v>0.0287</v>
      </c>
      <c r="G307" s="0" t="n">
        <v>0.0509</v>
      </c>
      <c r="H307" s="0" t="n">
        <v>0.0222</v>
      </c>
      <c r="I307" s="0" t="n">
        <v>0.0169</v>
      </c>
      <c r="J307" s="0" t="n">
        <v>0.0144</v>
      </c>
      <c r="K307" s="0" t="n">
        <v>0.0098</v>
      </c>
    </row>
    <row r="308" customFormat="false" ht="15" hidden="false" customHeight="false" outlineLevel="0" collapsed="false">
      <c r="A308" s="2" t="n">
        <v>18994</v>
      </c>
      <c r="B308" s="0" t="n">
        <v>-0.0108</v>
      </c>
      <c r="C308" s="0" t="n">
        <v>0.0198</v>
      </c>
      <c r="D308" s="0" t="n">
        <v>0.0209</v>
      </c>
      <c r="E308" s="0" t="n">
        <v>0.0152</v>
      </c>
      <c r="F308" s="0" t="n">
        <v>0.0121</v>
      </c>
      <c r="G308" s="0" t="n">
        <v>0.0449</v>
      </c>
      <c r="H308" s="0" t="n">
        <v>0.0294</v>
      </c>
      <c r="I308" s="0" t="n">
        <v>0.042</v>
      </c>
      <c r="J308" s="0" t="n">
        <v>0.0197</v>
      </c>
      <c r="K308" s="0" t="n">
        <v>0.0314</v>
      </c>
    </row>
    <row r="309" customFormat="false" ht="15" hidden="false" customHeight="false" outlineLevel="0" collapsed="false">
      <c r="A309" s="2" t="n">
        <v>19025</v>
      </c>
      <c r="B309" s="0" t="n">
        <v>-0.0176</v>
      </c>
      <c r="C309" s="0" t="n">
        <v>-0.029</v>
      </c>
      <c r="D309" s="0" t="n">
        <v>-0.0215</v>
      </c>
      <c r="E309" s="0" t="n">
        <v>-0.019</v>
      </c>
      <c r="F309" s="0" t="n">
        <v>-0.027</v>
      </c>
      <c r="G309" s="0" t="n">
        <v>-0.0376</v>
      </c>
      <c r="H309" s="0" t="n">
        <v>-0.0165</v>
      </c>
      <c r="I309" s="0" t="n">
        <v>-0.0381</v>
      </c>
      <c r="J309" s="0" t="n">
        <v>-0.0383</v>
      </c>
      <c r="K309" s="0" t="n">
        <v>-0.0155</v>
      </c>
    </row>
    <row r="310" customFormat="false" ht="15" hidden="false" customHeight="false" outlineLevel="0" collapsed="false">
      <c r="A310" s="2" t="n">
        <v>19054</v>
      </c>
      <c r="B310" s="0" t="n">
        <v>0.0447</v>
      </c>
      <c r="C310" s="0" t="n">
        <v>0.0473</v>
      </c>
      <c r="D310" s="0" t="n">
        <v>0.033</v>
      </c>
      <c r="E310" s="0" t="n">
        <v>0.0458</v>
      </c>
      <c r="F310" s="0" t="n">
        <v>0.0391</v>
      </c>
      <c r="G310" s="0" t="n">
        <v>0.0512</v>
      </c>
      <c r="H310" s="0" t="n">
        <v>0.0589</v>
      </c>
      <c r="I310" s="0" t="n">
        <v>0.0566</v>
      </c>
      <c r="J310" s="0" t="n">
        <v>0.0335</v>
      </c>
      <c r="K310" s="0" t="n">
        <v>0.0916</v>
      </c>
    </row>
    <row r="311" customFormat="false" ht="15" hidden="false" customHeight="false" outlineLevel="0" collapsed="false">
      <c r="A311" s="2" t="n">
        <v>19085</v>
      </c>
      <c r="B311" s="0" t="n">
        <v>-0.0501</v>
      </c>
      <c r="C311" s="0" t="n">
        <v>-0.0441</v>
      </c>
      <c r="D311" s="0" t="n">
        <v>-0.0414</v>
      </c>
      <c r="E311" s="0" t="n">
        <v>-0.0404</v>
      </c>
      <c r="F311" s="0" t="n">
        <v>-0.0399</v>
      </c>
      <c r="G311" s="0" t="n">
        <v>-0.0555</v>
      </c>
      <c r="H311" s="0" t="n">
        <v>-0.0716</v>
      </c>
      <c r="I311" s="0" t="n">
        <v>-0.06</v>
      </c>
      <c r="J311" s="0" t="n">
        <v>-0.0656</v>
      </c>
      <c r="K311" s="0" t="n">
        <v>-0.0294</v>
      </c>
    </row>
    <row r="312" customFormat="false" ht="15" hidden="false" customHeight="false" outlineLevel="0" collapsed="false">
      <c r="A312" s="2" t="n">
        <v>19115</v>
      </c>
      <c r="B312" s="0" t="n">
        <v>0.0445</v>
      </c>
      <c r="C312" s="0" t="n">
        <v>0.0321</v>
      </c>
      <c r="D312" s="0" t="n">
        <v>0.0284</v>
      </c>
      <c r="E312" s="0" t="n">
        <v>0.0229</v>
      </c>
      <c r="F312" s="0" t="n">
        <v>0.0219</v>
      </c>
      <c r="G312" s="0" t="n">
        <v>0.037</v>
      </c>
      <c r="H312" s="0" t="n">
        <v>0.0308</v>
      </c>
      <c r="I312" s="0" t="n">
        <v>0.033</v>
      </c>
      <c r="J312" s="0" t="n">
        <v>0.0195</v>
      </c>
      <c r="K312" s="0" t="n">
        <v>0.045</v>
      </c>
    </row>
    <row r="313" customFormat="false" ht="15" hidden="false" customHeight="false" outlineLevel="0" collapsed="false">
      <c r="A313" s="2" t="n">
        <v>19146</v>
      </c>
      <c r="B313" s="0" t="n">
        <v>0.0385</v>
      </c>
      <c r="C313" s="0" t="n">
        <v>0.0404</v>
      </c>
      <c r="D313" s="0" t="n">
        <v>0.0359</v>
      </c>
      <c r="E313" s="0" t="n">
        <v>0.0408</v>
      </c>
      <c r="F313" s="0" t="n">
        <v>0.042</v>
      </c>
      <c r="G313" s="0" t="n">
        <v>0.0434</v>
      </c>
      <c r="H313" s="0" t="n">
        <v>0.0323</v>
      </c>
      <c r="I313" s="0" t="n">
        <v>0.0352</v>
      </c>
      <c r="J313" s="0" t="n">
        <v>0.0422</v>
      </c>
      <c r="K313" s="0" t="n">
        <v>0.0627</v>
      </c>
    </row>
    <row r="314" customFormat="false" ht="15" hidden="false" customHeight="false" outlineLevel="0" collapsed="false">
      <c r="A314" s="2" t="n">
        <v>19176</v>
      </c>
      <c r="B314" s="0" t="n">
        <v>0.0094</v>
      </c>
      <c r="C314" s="0" t="n">
        <v>0.0205</v>
      </c>
      <c r="D314" s="0" t="n">
        <v>0.0105</v>
      </c>
      <c r="E314" s="0" t="n">
        <v>0.0113</v>
      </c>
      <c r="F314" s="0" t="n">
        <v>0.0078</v>
      </c>
      <c r="G314" s="0" t="n">
        <v>-0.0012</v>
      </c>
      <c r="H314" s="0" t="n">
        <v>0.0095</v>
      </c>
      <c r="I314" s="0" t="n">
        <v>0.0178</v>
      </c>
      <c r="J314" s="0" t="n">
        <v>0.0176</v>
      </c>
      <c r="K314" s="0" t="n">
        <v>0.0044</v>
      </c>
    </row>
    <row r="315" customFormat="false" ht="15" hidden="false" customHeight="false" outlineLevel="0" collapsed="false">
      <c r="A315" s="2" t="n">
        <v>19207</v>
      </c>
      <c r="B315" s="0" t="n">
        <v>-0.0066</v>
      </c>
      <c r="C315" s="0" t="n">
        <v>-0.007</v>
      </c>
      <c r="D315" s="0" t="n">
        <v>-0.0102</v>
      </c>
      <c r="E315" s="0" t="n">
        <v>-0.0092</v>
      </c>
      <c r="F315" s="0" t="n">
        <v>0.0044</v>
      </c>
      <c r="G315" s="0" t="n">
        <v>0.0002</v>
      </c>
      <c r="H315" s="0" t="n">
        <v>-0.0155</v>
      </c>
      <c r="I315" s="0" t="n">
        <v>-0.0037</v>
      </c>
      <c r="J315" s="0" t="n">
        <v>-0.0115</v>
      </c>
      <c r="K315" s="0" t="n">
        <v>-0.009</v>
      </c>
    </row>
    <row r="316" customFormat="false" ht="15" hidden="false" customHeight="false" outlineLevel="0" collapsed="false">
      <c r="A316" s="2" t="n">
        <v>19238</v>
      </c>
      <c r="B316" s="0" t="n">
        <v>-0.0137</v>
      </c>
      <c r="C316" s="0" t="n">
        <v>-0.0204</v>
      </c>
      <c r="D316" s="0" t="n">
        <v>-0.0188</v>
      </c>
      <c r="E316" s="0" t="n">
        <v>-0.0202</v>
      </c>
      <c r="F316" s="0" t="n">
        <v>-0.0071</v>
      </c>
      <c r="G316" s="0" t="n">
        <v>-0.0277</v>
      </c>
      <c r="H316" s="0" t="n">
        <v>-0.0413</v>
      </c>
      <c r="I316" s="0" t="n">
        <v>-0.026</v>
      </c>
      <c r="J316" s="0" t="n">
        <v>-0.0226</v>
      </c>
      <c r="K316" s="0" t="n">
        <v>-0.021</v>
      </c>
    </row>
    <row r="317" customFormat="false" ht="15" hidden="false" customHeight="false" outlineLevel="0" collapsed="false">
      <c r="A317" s="2" t="n">
        <v>19268</v>
      </c>
      <c r="B317" s="0" t="n">
        <v>-0.0085</v>
      </c>
      <c r="C317" s="0" t="n">
        <v>-0.0085</v>
      </c>
      <c r="D317" s="0" t="n">
        <v>-0.0049</v>
      </c>
      <c r="E317" s="0" t="n">
        <v>0.0065</v>
      </c>
      <c r="F317" s="0" t="n">
        <v>-0.001</v>
      </c>
      <c r="G317" s="0" t="n">
        <v>-0.0158</v>
      </c>
      <c r="H317" s="0" t="n">
        <v>0.0016</v>
      </c>
      <c r="I317" s="0" t="n">
        <v>-0.0122</v>
      </c>
      <c r="J317" s="0" t="n">
        <v>-0.0088</v>
      </c>
      <c r="K317" s="0" t="n">
        <v>0.0011</v>
      </c>
    </row>
    <row r="318" customFormat="false" ht="15" hidden="false" customHeight="false" outlineLevel="0" collapsed="false">
      <c r="A318" s="2" t="n">
        <v>19299</v>
      </c>
      <c r="B318" s="0" t="n">
        <v>0.0809</v>
      </c>
      <c r="C318" s="0" t="n">
        <v>0.0449</v>
      </c>
      <c r="D318" s="0" t="n">
        <v>0.0431</v>
      </c>
      <c r="E318" s="0" t="n">
        <v>0.0625</v>
      </c>
      <c r="F318" s="0" t="n">
        <v>0.0496</v>
      </c>
      <c r="G318" s="0" t="n">
        <v>0.0416</v>
      </c>
      <c r="H318" s="0" t="n">
        <v>0.0584</v>
      </c>
      <c r="I318" s="0" t="n">
        <v>0.0733</v>
      </c>
      <c r="J318" s="0" t="n">
        <v>0.064</v>
      </c>
      <c r="K318" s="0" t="n">
        <v>0.083</v>
      </c>
    </row>
    <row r="319" customFormat="false" ht="15" hidden="false" customHeight="false" outlineLevel="0" collapsed="false">
      <c r="A319" s="2" t="n">
        <v>19329</v>
      </c>
      <c r="B319" s="0" t="n">
        <v>0.0327</v>
      </c>
      <c r="C319" s="0" t="n">
        <v>0.0266</v>
      </c>
      <c r="D319" s="0" t="n">
        <v>0.0322</v>
      </c>
      <c r="E319" s="0" t="n">
        <v>0.0301</v>
      </c>
      <c r="F319" s="0" t="n">
        <v>0.0188</v>
      </c>
      <c r="G319" s="0" t="n">
        <v>0.0377</v>
      </c>
      <c r="H319" s="0" t="n">
        <v>0.0438</v>
      </c>
      <c r="I319" s="0" t="n">
        <v>0.0228</v>
      </c>
      <c r="J319" s="0" t="n">
        <v>0.0337</v>
      </c>
      <c r="K319" s="0" t="n">
        <v>0.0467</v>
      </c>
    </row>
    <row r="320" customFormat="false" ht="15" hidden="false" customHeight="false" outlineLevel="0" collapsed="false">
      <c r="A320" s="2" t="n">
        <v>19360</v>
      </c>
      <c r="B320" s="0" t="n">
        <v>-0.0104</v>
      </c>
      <c r="C320" s="0" t="n">
        <v>-0.0015</v>
      </c>
      <c r="D320" s="0" t="n">
        <v>-0.0093</v>
      </c>
      <c r="E320" s="0" t="n">
        <v>-0.0067</v>
      </c>
      <c r="F320" s="0" t="n">
        <v>0.0112</v>
      </c>
      <c r="G320" s="0" t="n">
        <v>0.0022</v>
      </c>
      <c r="H320" s="0" t="n">
        <v>-0.0082</v>
      </c>
      <c r="I320" s="0" t="n">
        <v>0.0221</v>
      </c>
      <c r="J320" s="0" t="n">
        <v>0.0202</v>
      </c>
      <c r="K320" s="0" t="n">
        <v>0.0159</v>
      </c>
    </row>
    <row r="321" customFormat="false" ht="15" hidden="false" customHeight="false" outlineLevel="0" collapsed="false">
      <c r="A321" s="2" t="n">
        <v>19391</v>
      </c>
      <c r="B321" s="0" t="n">
        <v>-0.0087</v>
      </c>
      <c r="C321" s="0" t="n">
        <v>0.0079</v>
      </c>
      <c r="D321" s="0" t="n">
        <v>0.0034</v>
      </c>
      <c r="E321" s="0" t="n">
        <v>-0.0015</v>
      </c>
      <c r="F321" s="0" t="n">
        <v>-0.0013</v>
      </c>
      <c r="G321" s="0" t="n">
        <v>-0.0011</v>
      </c>
      <c r="H321" s="0" t="n">
        <v>0.0111</v>
      </c>
      <c r="I321" s="0" t="n">
        <v>-0.0001</v>
      </c>
      <c r="J321" s="0" t="n">
        <v>-0.0029</v>
      </c>
      <c r="K321" s="0" t="n">
        <v>-0.0089</v>
      </c>
    </row>
    <row r="322" customFormat="false" ht="15" hidden="false" customHeight="false" outlineLevel="0" collapsed="false">
      <c r="A322" s="2" t="n">
        <v>19419</v>
      </c>
      <c r="B322" s="0" t="n">
        <v>-0.01</v>
      </c>
      <c r="C322" s="0" t="n">
        <v>-0.0185</v>
      </c>
      <c r="D322" s="0" t="n">
        <v>-0.0111</v>
      </c>
      <c r="E322" s="0" t="n">
        <v>-0.0161</v>
      </c>
      <c r="F322" s="0" t="n">
        <v>-0.0103</v>
      </c>
      <c r="G322" s="0" t="n">
        <v>-0.0113</v>
      </c>
      <c r="H322" s="0" t="n">
        <v>-0.0002</v>
      </c>
      <c r="I322" s="0" t="n">
        <v>-0.0283</v>
      </c>
      <c r="J322" s="0" t="n">
        <v>-0.0225</v>
      </c>
      <c r="K322" s="0" t="n">
        <v>-0.0227</v>
      </c>
    </row>
    <row r="323" customFormat="false" ht="15" hidden="false" customHeight="false" outlineLevel="0" collapsed="false">
      <c r="A323" s="2" t="n">
        <v>19450</v>
      </c>
      <c r="B323" s="0" t="n">
        <v>-0.0248</v>
      </c>
      <c r="C323" s="0" t="n">
        <v>-0.0326</v>
      </c>
      <c r="D323" s="0" t="n">
        <v>-0.0366</v>
      </c>
      <c r="E323" s="0" t="n">
        <v>-0.0288</v>
      </c>
      <c r="F323" s="0" t="n">
        <v>-0.022</v>
      </c>
      <c r="G323" s="0" t="n">
        <v>-0.0245</v>
      </c>
      <c r="H323" s="0" t="n">
        <v>-0.0264</v>
      </c>
      <c r="I323" s="0" t="n">
        <v>-0.0156</v>
      </c>
      <c r="J323" s="0" t="n">
        <v>-0.0074</v>
      </c>
      <c r="K323" s="0" t="n">
        <v>-0.0277</v>
      </c>
    </row>
    <row r="324" customFormat="false" ht="15" hidden="false" customHeight="false" outlineLevel="0" collapsed="false">
      <c r="A324" s="2" t="n">
        <v>19480</v>
      </c>
      <c r="B324" s="0" t="n">
        <v>0.0094</v>
      </c>
      <c r="C324" s="0" t="n">
        <v>0.0018</v>
      </c>
      <c r="D324" s="0" t="n">
        <v>0.0136</v>
      </c>
      <c r="E324" s="0" t="n">
        <v>-0.0051</v>
      </c>
      <c r="F324" s="0" t="n">
        <v>0.0057</v>
      </c>
      <c r="G324" s="0" t="n">
        <v>0.0036</v>
      </c>
      <c r="H324" s="0" t="n">
        <v>0.0186</v>
      </c>
      <c r="I324" s="0" t="n">
        <v>-0.0011</v>
      </c>
      <c r="J324" s="0" t="n">
        <v>0.003</v>
      </c>
      <c r="K324" s="0" t="n">
        <v>0.037</v>
      </c>
    </row>
    <row r="325" customFormat="false" ht="15" hidden="false" customHeight="false" outlineLevel="0" collapsed="false">
      <c r="A325" s="2" t="n">
        <v>19511</v>
      </c>
      <c r="B325" s="0" t="n">
        <v>-0.0183</v>
      </c>
      <c r="C325" s="0" t="n">
        <v>-0.0184</v>
      </c>
      <c r="D325" s="0" t="n">
        <v>-0.0147</v>
      </c>
      <c r="E325" s="0" t="n">
        <v>-0.0183</v>
      </c>
      <c r="F325" s="0" t="n">
        <v>-0.009</v>
      </c>
      <c r="G325" s="0" t="n">
        <v>-0.0098</v>
      </c>
      <c r="H325" s="0" t="n">
        <v>-0.0292</v>
      </c>
      <c r="I325" s="0" t="n">
        <v>-0.0255</v>
      </c>
      <c r="J325" s="0" t="n">
        <v>-0.0201</v>
      </c>
      <c r="K325" s="0" t="n">
        <v>-0.0204</v>
      </c>
    </row>
    <row r="326" customFormat="false" ht="15" hidden="false" customHeight="false" outlineLevel="0" collapsed="false">
      <c r="A326" s="2" t="n">
        <v>19541</v>
      </c>
      <c r="B326" s="0" t="n">
        <v>0.0243</v>
      </c>
      <c r="C326" s="0" t="n">
        <v>0.032</v>
      </c>
      <c r="D326" s="0" t="n">
        <v>0.037</v>
      </c>
      <c r="E326" s="0" t="n">
        <v>0.0258</v>
      </c>
      <c r="F326" s="0" t="n">
        <v>0.0134</v>
      </c>
      <c r="G326" s="0" t="n">
        <v>0.0212</v>
      </c>
      <c r="H326" s="0" t="n">
        <v>0.0082</v>
      </c>
      <c r="I326" s="0" t="n">
        <v>0.0214</v>
      </c>
      <c r="J326" s="0" t="n">
        <v>0.0138</v>
      </c>
      <c r="K326" s="0" t="n">
        <v>0.0169</v>
      </c>
    </row>
    <row r="327" customFormat="false" ht="15" hidden="false" customHeight="false" outlineLevel="0" collapsed="false">
      <c r="A327" s="2" t="n">
        <v>19572</v>
      </c>
      <c r="B327" s="0" t="n">
        <v>-0.0362</v>
      </c>
      <c r="C327" s="0" t="n">
        <v>-0.0353</v>
      </c>
      <c r="D327" s="0" t="n">
        <v>-0.0492</v>
      </c>
      <c r="E327" s="0" t="n">
        <v>-0.0306</v>
      </c>
      <c r="F327" s="0" t="n">
        <v>-0.0462</v>
      </c>
      <c r="G327" s="0" t="n">
        <v>-0.0458</v>
      </c>
      <c r="H327" s="0" t="n">
        <v>-0.0621</v>
      </c>
      <c r="I327" s="0" t="n">
        <v>-0.0629</v>
      </c>
      <c r="J327" s="0" t="n">
        <v>-0.0628</v>
      </c>
      <c r="K327" s="0" t="n">
        <v>-0.1082</v>
      </c>
    </row>
    <row r="328" customFormat="false" ht="15" hidden="false" customHeight="false" outlineLevel="0" collapsed="false">
      <c r="A328" s="2" t="n">
        <v>19603</v>
      </c>
      <c r="B328" s="0" t="n">
        <v>0.0102</v>
      </c>
      <c r="C328" s="0" t="n">
        <v>0.0131</v>
      </c>
      <c r="D328" s="0" t="n">
        <v>0.0029</v>
      </c>
      <c r="E328" s="0" t="n">
        <v>0.0109</v>
      </c>
      <c r="F328" s="0" t="n">
        <v>0.0021</v>
      </c>
      <c r="G328" s="0" t="n">
        <v>-0.0127</v>
      </c>
      <c r="H328" s="0" t="n">
        <v>-0.0152</v>
      </c>
      <c r="I328" s="0" t="n">
        <v>-0.0121</v>
      </c>
      <c r="J328" s="0" t="n">
        <v>-0.0225</v>
      </c>
      <c r="K328" s="0" t="n">
        <v>-0.0225</v>
      </c>
    </row>
    <row r="329" customFormat="false" ht="15" hidden="false" customHeight="false" outlineLevel="0" collapsed="false">
      <c r="A329" s="2" t="n">
        <v>19633</v>
      </c>
      <c r="B329" s="0" t="n">
        <v>0.0546</v>
      </c>
      <c r="C329" s="0" t="n">
        <v>0.0448</v>
      </c>
      <c r="D329" s="0" t="n">
        <v>0.0477</v>
      </c>
      <c r="E329" s="0" t="n">
        <v>0.037</v>
      </c>
      <c r="F329" s="0" t="n">
        <v>0.0475</v>
      </c>
      <c r="G329" s="0" t="n">
        <v>0.0505</v>
      </c>
      <c r="H329" s="0" t="n">
        <v>0.0474</v>
      </c>
      <c r="I329" s="0" t="n">
        <v>0.0544</v>
      </c>
      <c r="J329" s="0" t="n">
        <v>0.0295</v>
      </c>
      <c r="K329" s="0" t="n">
        <v>0.0386</v>
      </c>
    </row>
    <row r="330" customFormat="false" ht="15" hidden="false" customHeight="false" outlineLevel="0" collapsed="false">
      <c r="A330" s="2" t="n">
        <v>19664</v>
      </c>
      <c r="B330" s="0" t="n">
        <v>0.0446</v>
      </c>
      <c r="C330" s="0" t="n">
        <v>0.0208</v>
      </c>
      <c r="D330" s="0" t="n">
        <v>0.0221</v>
      </c>
      <c r="E330" s="0" t="n">
        <v>0.0253</v>
      </c>
      <c r="F330" s="0" t="n">
        <v>0.0217</v>
      </c>
      <c r="G330" s="0" t="n">
        <v>0.0183</v>
      </c>
      <c r="H330" s="0" t="n">
        <v>0.0162</v>
      </c>
      <c r="I330" s="0" t="n">
        <v>0.034</v>
      </c>
      <c r="J330" s="0" t="n">
        <v>0.0387</v>
      </c>
      <c r="K330" s="0" t="n">
        <v>0.0129</v>
      </c>
    </row>
    <row r="331" customFormat="false" ht="15" hidden="false" customHeight="false" outlineLevel="0" collapsed="false">
      <c r="A331" s="2" t="n">
        <v>19694</v>
      </c>
      <c r="B331" s="0" t="n">
        <v>0.007</v>
      </c>
      <c r="C331" s="0" t="n">
        <v>0.0052</v>
      </c>
      <c r="D331" s="0" t="n">
        <v>0.0019</v>
      </c>
      <c r="E331" s="0" t="n">
        <v>0.0095</v>
      </c>
      <c r="F331" s="0" t="n">
        <v>0.0036</v>
      </c>
      <c r="G331" s="0" t="n">
        <v>0</v>
      </c>
      <c r="H331" s="0" t="n">
        <v>-0.0259</v>
      </c>
      <c r="I331" s="0" t="n">
        <v>0.0015</v>
      </c>
      <c r="J331" s="0" t="n">
        <v>-0.0361</v>
      </c>
      <c r="K331" s="0" t="n">
        <v>-0.0492</v>
      </c>
    </row>
    <row r="332" customFormat="false" ht="15" hidden="false" customHeight="false" outlineLevel="0" collapsed="false">
      <c r="A332" s="2" t="n">
        <v>19725</v>
      </c>
      <c r="B332" s="0" t="n">
        <v>0.0375</v>
      </c>
      <c r="C332" s="0" t="n">
        <v>0.034</v>
      </c>
      <c r="D332" s="0" t="n">
        <v>0.0673</v>
      </c>
      <c r="E332" s="0" t="n">
        <v>0.0438</v>
      </c>
      <c r="F332" s="0" t="n">
        <v>0.0617</v>
      </c>
      <c r="G332" s="0" t="n">
        <v>0.0778</v>
      </c>
      <c r="H332" s="0" t="n">
        <v>0.0834</v>
      </c>
      <c r="I332" s="0" t="n">
        <v>0.076</v>
      </c>
      <c r="J332" s="0" t="n">
        <v>0.0824</v>
      </c>
      <c r="K332" s="0" t="n">
        <v>0.0821</v>
      </c>
    </row>
    <row r="333" customFormat="false" ht="15" hidden="false" customHeight="false" outlineLevel="0" collapsed="false">
      <c r="A333" s="2" t="n">
        <v>19756</v>
      </c>
      <c r="B333" s="0" t="n">
        <v>0.0167</v>
      </c>
      <c r="C333" s="0" t="n">
        <v>0.0207</v>
      </c>
      <c r="D333" s="0" t="n">
        <v>0.0124</v>
      </c>
      <c r="E333" s="0" t="n">
        <v>0.0232</v>
      </c>
      <c r="F333" s="0" t="n">
        <v>0.02</v>
      </c>
      <c r="G333" s="0" t="n">
        <v>0.0217</v>
      </c>
      <c r="H333" s="0" t="n">
        <v>0.0118</v>
      </c>
      <c r="I333" s="0" t="n">
        <v>0.0032</v>
      </c>
      <c r="J333" s="0" t="n">
        <v>0.0092</v>
      </c>
      <c r="K333" s="0" t="n">
        <v>0.0178</v>
      </c>
    </row>
    <row r="334" customFormat="false" ht="15" hidden="false" customHeight="false" outlineLevel="0" collapsed="false">
      <c r="A334" s="2" t="n">
        <v>19784</v>
      </c>
      <c r="B334" s="0" t="n">
        <v>0.0489</v>
      </c>
      <c r="C334" s="0" t="n">
        <v>0.0348</v>
      </c>
      <c r="D334" s="0" t="n">
        <v>0.0354</v>
      </c>
      <c r="E334" s="0" t="n">
        <v>0.0373</v>
      </c>
      <c r="F334" s="0" t="n">
        <v>0.0397</v>
      </c>
      <c r="G334" s="0" t="n">
        <v>0.0309</v>
      </c>
      <c r="H334" s="0" t="n">
        <v>0.0252</v>
      </c>
      <c r="I334" s="0" t="n">
        <v>0.0261</v>
      </c>
      <c r="J334" s="0" t="n">
        <v>0.0102</v>
      </c>
      <c r="K334" s="0" t="n">
        <v>0.0122</v>
      </c>
    </row>
    <row r="335" customFormat="false" ht="15" hidden="false" customHeight="false" outlineLevel="0" collapsed="false">
      <c r="A335" s="2" t="n">
        <v>19815</v>
      </c>
      <c r="B335" s="0" t="n">
        <v>0.061</v>
      </c>
      <c r="C335" s="0" t="n">
        <v>0.0277</v>
      </c>
      <c r="D335" s="0" t="n">
        <v>0.0552</v>
      </c>
      <c r="E335" s="0" t="n">
        <v>0.0324</v>
      </c>
      <c r="F335" s="0" t="n">
        <v>0.0437</v>
      </c>
      <c r="G335" s="0" t="n">
        <v>0.0436</v>
      </c>
      <c r="H335" s="0" t="n">
        <v>0.004</v>
      </c>
      <c r="I335" s="0" t="n">
        <v>0.0618</v>
      </c>
      <c r="J335" s="0" t="n">
        <v>0.0072</v>
      </c>
      <c r="K335" s="0" t="n">
        <v>0.0074</v>
      </c>
    </row>
    <row r="336" customFormat="false" ht="15" hidden="false" customHeight="false" outlineLevel="0" collapsed="false">
      <c r="A336" s="2" t="n">
        <v>19845</v>
      </c>
      <c r="B336" s="0" t="n">
        <v>0.0293</v>
      </c>
      <c r="C336" s="0" t="n">
        <v>0.0277</v>
      </c>
      <c r="D336" s="0" t="n">
        <v>0.0286</v>
      </c>
      <c r="E336" s="0" t="n">
        <v>0.018</v>
      </c>
      <c r="F336" s="0" t="n">
        <v>0.0337</v>
      </c>
      <c r="G336" s="0" t="n">
        <v>0.0261</v>
      </c>
      <c r="H336" s="0" t="n">
        <v>0.0661</v>
      </c>
      <c r="I336" s="0" t="n">
        <v>0.0592</v>
      </c>
      <c r="J336" s="0" t="n">
        <v>0.0745</v>
      </c>
      <c r="K336" s="0" t="n">
        <v>0.0612</v>
      </c>
    </row>
    <row r="337" customFormat="false" ht="15" hidden="false" customHeight="false" outlineLevel="0" collapsed="false">
      <c r="A337" s="2" t="n">
        <v>19876</v>
      </c>
      <c r="B337" s="0" t="n">
        <v>0.0358</v>
      </c>
      <c r="C337" s="0" t="n">
        <v>0.0137</v>
      </c>
      <c r="D337" s="0" t="n">
        <v>-0.0121</v>
      </c>
      <c r="E337" s="0" t="n">
        <v>-0.0014</v>
      </c>
      <c r="F337" s="0" t="n">
        <v>0.0141</v>
      </c>
      <c r="G337" s="0" t="n">
        <v>-0.013</v>
      </c>
      <c r="H337" s="0" t="n">
        <v>0.0009</v>
      </c>
      <c r="I337" s="0" t="n">
        <v>0.021</v>
      </c>
      <c r="J337" s="0" t="n">
        <v>0.0133</v>
      </c>
      <c r="K337" s="0" t="n">
        <v>-0.0081</v>
      </c>
    </row>
    <row r="338" customFormat="false" ht="15" hidden="false" customHeight="false" outlineLevel="0" collapsed="false">
      <c r="A338" s="2" t="n">
        <v>19906</v>
      </c>
      <c r="B338" s="0" t="n">
        <v>0.0346</v>
      </c>
      <c r="C338" s="0" t="n">
        <v>0.0535</v>
      </c>
      <c r="D338" s="0" t="n">
        <v>0.0538</v>
      </c>
      <c r="E338" s="0" t="n">
        <v>0.0519</v>
      </c>
      <c r="F338" s="0" t="n">
        <v>0.0532</v>
      </c>
      <c r="G338" s="0" t="n">
        <v>0.0583</v>
      </c>
      <c r="H338" s="0" t="n">
        <v>0.0466</v>
      </c>
      <c r="I338" s="0" t="n">
        <v>0.0945</v>
      </c>
      <c r="J338" s="0" t="n">
        <v>0.0885</v>
      </c>
      <c r="K338" s="0" t="n">
        <v>0.0846</v>
      </c>
    </row>
    <row r="339" customFormat="false" ht="15" hidden="false" customHeight="false" outlineLevel="0" collapsed="false">
      <c r="A339" s="2" t="n">
        <v>19937</v>
      </c>
      <c r="B339" s="0" t="n">
        <v>-0.0337</v>
      </c>
      <c r="C339" s="0" t="n">
        <v>-0.0284</v>
      </c>
      <c r="D339" s="0" t="n">
        <v>-0.0209</v>
      </c>
      <c r="E339" s="0" t="n">
        <v>-0.0054</v>
      </c>
      <c r="F339" s="0" t="n">
        <v>-0.0089</v>
      </c>
      <c r="G339" s="0" t="n">
        <v>-0.0138</v>
      </c>
      <c r="H339" s="0" t="n">
        <v>-0.012</v>
      </c>
      <c r="I339" s="0" t="n">
        <v>-0.052</v>
      </c>
      <c r="J339" s="0" t="n">
        <v>-0.0207</v>
      </c>
      <c r="K339" s="0" t="n">
        <v>-0.0389</v>
      </c>
    </row>
    <row r="340" customFormat="false" ht="15" hidden="false" customHeight="false" outlineLevel="0" collapsed="false">
      <c r="A340" s="2" t="n">
        <v>19968</v>
      </c>
      <c r="B340" s="0" t="n">
        <v>0.0801</v>
      </c>
      <c r="C340" s="0" t="n">
        <v>0.0456</v>
      </c>
      <c r="D340" s="0" t="n">
        <v>0.0611</v>
      </c>
      <c r="E340" s="0" t="n">
        <v>0.056</v>
      </c>
      <c r="F340" s="0" t="n">
        <v>0.076</v>
      </c>
      <c r="G340" s="0" t="n">
        <v>0.0885</v>
      </c>
      <c r="H340" s="0" t="n">
        <v>0.0471</v>
      </c>
      <c r="I340" s="0" t="n">
        <v>0.0837</v>
      </c>
      <c r="J340" s="0" t="n">
        <v>0.0406</v>
      </c>
      <c r="K340" s="0" t="n">
        <v>0.0399</v>
      </c>
    </row>
    <row r="341" customFormat="false" ht="15" hidden="false" customHeight="false" outlineLevel="0" collapsed="false">
      <c r="A341" s="2" t="n">
        <v>19998</v>
      </c>
      <c r="B341" s="0" t="n">
        <v>-0.0237</v>
      </c>
      <c r="C341" s="0" t="n">
        <v>-0.019</v>
      </c>
      <c r="D341" s="0" t="n">
        <v>-0.0217</v>
      </c>
      <c r="E341" s="0" t="n">
        <v>-0.0107</v>
      </c>
      <c r="F341" s="0" t="n">
        <v>-0.0201</v>
      </c>
      <c r="G341" s="0" t="n">
        <v>-0.0033</v>
      </c>
      <c r="H341" s="0" t="n">
        <v>-0.0068</v>
      </c>
      <c r="I341" s="0" t="n">
        <v>0.0043</v>
      </c>
      <c r="J341" s="0" t="n">
        <v>-0.0176</v>
      </c>
      <c r="K341" s="0" t="n">
        <v>0.0105</v>
      </c>
    </row>
    <row r="342" customFormat="false" ht="15" hidden="false" customHeight="false" outlineLevel="0" collapsed="false">
      <c r="A342" s="2" t="n">
        <v>20029</v>
      </c>
      <c r="B342" s="0" t="n">
        <v>0.1062</v>
      </c>
      <c r="C342" s="0" t="n">
        <v>0.0831</v>
      </c>
      <c r="D342" s="0" t="n">
        <v>0.0809</v>
      </c>
      <c r="E342" s="0" t="n">
        <v>0.0707</v>
      </c>
      <c r="F342" s="0" t="n">
        <v>0.0982</v>
      </c>
      <c r="G342" s="0" t="n">
        <v>0.0882</v>
      </c>
      <c r="H342" s="0" t="n">
        <v>0.0972</v>
      </c>
      <c r="I342" s="0" t="n">
        <v>0.1639</v>
      </c>
      <c r="J342" s="0" t="n">
        <v>0.1093</v>
      </c>
      <c r="K342" s="0" t="n">
        <v>0.1388</v>
      </c>
    </row>
    <row r="343" customFormat="false" ht="15" hidden="false" customHeight="false" outlineLevel="0" collapsed="false">
      <c r="A343" s="2" t="n">
        <v>20059</v>
      </c>
      <c r="B343" s="0" t="n">
        <v>0.0402</v>
      </c>
      <c r="C343" s="0" t="n">
        <v>0.04</v>
      </c>
      <c r="D343" s="0" t="n">
        <v>0.0533</v>
      </c>
      <c r="E343" s="0" t="n">
        <v>0.0401</v>
      </c>
      <c r="F343" s="0" t="n">
        <v>0.0773</v>
      </c>
      <c r="G343" s="0" t="n">
        <v>0.0748</v>
      </c>
      <c r="H343" s="0" t="n">
        <v>0.1031</v>
      </c>
      <c r="I343" s="0" t="n">
        <v>0.0906</v>
      </c>
      <c r="J343" s="0" t="n">
        <v>0.1318</v>
      </c>
      <c r="K343" s="0" t="n">
        <v>0.1494</v>
      </c>
    </row>
    <row r="344" customFormat="false" ht="15" hidden="false" customHeight="false" outlineLevel="0" collapsed="false">
      <c r="A344" s="2" t="n">
        <v>20090</v>
      </c>
      <c r="B344" s="0" t="n">
        <v>-0.0001</v>
      </c>
      <c r="C344" s="0" t="n">
        <v>-0.0046</v>
      </c>
      <c r="D344" s="0" t="n">
        <v>0.0082</v>
      </c>
      <c r="E344" s="0" t="n">
        <v>0.0205</v>
      </c>
      <c r="F344" s="0" t="n">
        <v>-0.0145</v>
      </c>
      <c r="G344" s="0" t="n">
        <v>0.0044</v>
      </c>
      <c r="H344" s="0" t="n">
        <v>-0.0041</v>
      </c>
      <c r="I344" s="0" t="n">
        <v>0.0496</v>
      </c>
      <c r="J344" s="0" t="n">
        <v>0.0236</v>
      </c>
      <c r="K344" s="0" t="n">
        <v>0.0134</v>
      </c>
    </row>
    <row r="345" customFormat="false" ht="15" hidden="false" customHeight="false" outlineLevel="0" collapsed="false">
      <c r="A345" s="2" t="n">
        <v>20121</v>
      </c>
      <c r="B345" s="0" t="n">
        <v>0.0278</v>
      </c>
      <c r="C345" s="0" t="n">
        <v>0.0354</v>
      </c>
      <c r="D345" s="0" t="n">
        <v>0.0339</v>
      </c>
      <c r="E345" s="0" t="n">
        <v>0.0234</v>
      </c>
      <c r="F345" s="0" t="n">
        <v>0.0299</v>
      </c>
      <c r="G345" s="0" t="n">
        <v>0.0373</v>
      </c>
      <c r="H345" s="0" t="n">
        <v>0.0397</v>
      </c>
      <c r="I345" s="0" t="n">
        <v>0.0255</v>
      </c>
      <c r="J345" s="0" t="n">
        <v>0.0384</v>
      </c>
      <c r="K345" s="0" t="n">
        <v>0.0538</v>
      </c>
    </row>
    <row r="346" customFormat="false" ht="15" hidden="false" customHeight="false" outlineLevel="0" collapsed="false">
      <c r="A346" s="2" t="n">
        <v>20149</v>
      </c>
      <c r="B346" s="0" t="n">
        <v>-0.0024</v>
      </c>
      <c r="C346" s="0" t="n">
        <v>0.0017</v>
      </c>
      <c r="D346" s="0" t="n">
        <v>-0.0078</v>
      </c>
      <c r="E346" s="0" t="n">
        <v>-0.0029</v>
      </c>
      <c r="F346" s="0" t="n">
        <v>0.0056</v>
      </c>
      <c r="G346" s="0" t="n">
        <v>-0.0101</v>
      </c>
      <c r="H346" s="0" t="n">
        <v>-0.0012</v>
      </c>
      <c r="I346" s="0" t="n">
        <v>0.0249</v>
      </c>
      <c r="J346" s="0" t="n">
        <v>0.0222</v>
      </c>
      <c r="K346" s="0" t="n">
        <v>0.0066</v>
      </c>
    </row>
    <row r="347" customFormat="false" ht="15" hidden="false" customHeight="false" outlineLevel="0" collapsed="false">
      <c r="A347" s="2" t="n">
        <v>20180</v>
      </c>
      <c r="B347" s="0" t="n">
        <v>0.0543</v>
      </c>
      <c r="C347" s="0" t="n">
        <v>0.0222</v>
      </c>
      <c r="D347" s="0" t="n">
        <v>0.0241</v>
      </c>
      <c r="E347" s="0" t="n">
        <v>0.0153</v>
      </c>
      <c r="F347" s="0" t="n">
        <v>0.028</v>
      </c>
      <c r="G347" s="0" t="n">
        <v>0.0176</v>
      </c>
      <c r="H347" s="0" t="n">
        <v>0.0255</v>
      </c>
      <c r="I347" s="0" t="n">
        <v>0.0545</v>
      </c>
      <c r="J347" s="0" t="n">
        <v>-0.0005</v>
      </c>
      <c r="K347" s="0" t="n">
        <v>0.0485</v>
      </c>
    </row>
    <row r="348" customFormat="false" ht="15" hidden="false" customHeight="false" outlineLevel="0" collapsed="false">
      <c r="A348" s="2" t="n">
        <v>20210</v>
      </c>
      <c r="B348" s="0" t="n">
        <v>0.0271</v>
      </c>
      <c r="C348" s="0" t="n">
        <v>0.0128</v>
      </c>
      <c r="D348" s="0" t="n">
        <v>0.0059</v>
      </c>
      <c r="E348" s="0" t="n">
        <v>-0.0023</v>
      </c>
      <c r="F348" s="0" t="n">
        <v>0.0014</v>
      </c>
      <c r="G348" s="0" t="n">
        <v>0.0081</v>
      </c>
      <c r="H348" s="0" t="n">
        <v>0.0016</v>
      </c>
      <c r="I348" s="0" t="n">
        <v>-0.0044</v>
      </c>
      <c r="J348" s="0" t="n">
        <v>0.0137</v>
      </c>
      <c r="K348" s="0" t="n">
        <v>0.0056</v>
      </c>
    </row>
    <row r="349" customFormat="false" ht="15" hidden="false" customHeight="false" outlineLevel="0" collapsed="false">
      <c r="A349" s="2" t="n">
        <v>20241</v>
      </c>
      <c r="B349" s="0" t="n">
        <v>0.0799</v>
      </c>
      <c r="C349" s="0" t="n">
        <v>0.0428</v>
      </c>
      <c r="D349" s="0" t="n">
        <v>0.0486</v>
      </c>
      <c r="E349" s="0" t="n">
        <v>0.0643</v>
      </c>
      <c r="F349" s="0" t="n">
        <v>0.0882</v>
      </c>
      <c r="G349" s="0" t="n">
        <v>0.0876</v>
      </c>
      <c r="H349" s="0" t="n">
        <v>0.0532</v>
      </c>
      <c r="I349" s="0" t="n">
        <v>0.1261</v>
      </c>
      <c r="J349" s="0" t="n">
        <v>0.0406</v>
      </c>
      <c r="K349" s="0" t="n">
        <v>0.0242</v>
      </c>
    </row>
    <row r="350" customFormat="false" ht="15" hidden="false" customHeight="false" outlineLevel="0" collapsed="false">
      <c r="A350" s="2" t="n">
        <v>20271</v>
      </c>
      <c r="B350" s="0" t="n">
        <v>0.0322</v>
      </c>
      <c r="C350" s="0" t="n">
        <v>-0.0063</v>
      </c>
      <c r="D350" s="0" t="n">
        <v>0.0399</v>
      </c>
      <c r="E350" s="0" t="n">
        <v>0.0192</v>
      </c>
      <c r="F350" s="0" t="n">
        <v>0.0015</v>
      </c>
      <c r="G350" s="0" t="n">
        <v>0.0205</v>
      </c>
      <c r="H350" s="0" t="n">
        <v>-0.0036</v>
      </c>
      <c r="I350" s="0" t="n">
        <v>0.0028</v>
      </c>
      <c r="J350" s="0" t="n">
        <v>0.0146</v>
      </c>
      <c r="K350" s="0" t="n">
        <v>0.0022</v>
      </c>
    </row>
    <row r="351" customFormat="false" ht="15" hidden="false" customHeight="false" outlineLevel="0" collapsed="false">
      <c r="A351" s="2" t="n">
        <v>20302</v>
      </c>
      <c r="B351" s="0" t="n">
        <v>0.0025</v>
      </c>
      <c r="C351" s="0" t="n">
        <v>0.0234</v>
      </c>
      <c r="D351" s="0" t="n">
        <v>-0.0112</v>
      </c>
      <c r="E351" s="0" t="n">
        <v>0.0123</v>
      </c>
      <c r="F351" s="0" t="n">
        <v>-0.0008</v>
      </c>
      <c r="G351" s="0" t="n">
        <v>-0.0075</v>
      </c>
      <c r="H351" s="0" t="n">
        <v>0.0225</v>
      </c>
      <c r="I351" s="0" t="n">
        <v>0.014</v>
      </c>
      <c r="J351" s="0" t="n">
        <v>0.0283</v>
      </c>
      <c r="K351" s="0" t="n">
        <v>-0.0068</v>
      </c>
    </row>
    <row r="352" customFormat="false" ht="15" hidden="false" customHeight="false" outlineLevel="0" collapsed="false">
      <c r="A352" s="2" t="n">
        <v>20333</v>
      </c>
      <c r="B352" s="0" t="n">
        <v>0.0055</v>
      </c>
      <c r="C352" s="0" t="n">
        <v>-0.0182</v>
      </c>
      <c r="D352" s="0" t="n">
        <v>0.0054</v>
      </c>
      <c r="E352" s="0" t="n">
        <v>-0.0195</v>
      </c>
      <c r="F352" s="0" t="n">
        <v>0.0121</v>
      </c>
      <c r="G352" s="0" t="n">
        <v>-0.0025</v>
      </c>
      <c r="H352" s="0" t="n">
        <v>0.0042</v>
      </c>
      <c r="I352" s="0" t="n">
        <v>-0.0134</v>
      </c>
      <c r="J352" s="0" t="n">
        <v>-0.0242</v>
      </c>
      <c r="K352" s="0" t="n">
        <v>-0.0187</v>
      </c>
    </row>
    <row r="353" customFormat="false" ht="15" hidden="false" customHeight="false" outlineLevel="0" collapsed="false">
      <c r="A353" s="2" t="n">
        <v>20363</v>
      </c>
      <c r="B353" s="0" t="n">
        <v>-0.0373</v>
      </c>
      <c r="C353" s="0" t="n">
        <v>-0.0254</v>
      </c>
      <c r="D353" s="0" t="n">
        <v>-0.0106</v>
      </c>
      <c r="E353" s="0" t="n">
        <v>-0.0243</v>
      </c>
      <c r="F353" s="0" t="n">
        <v>-0.0201</v>
      </c>
      <c r="G353" s="0" t="n">
        <v>-0.0093</v>
      </c>
      <c r="H353" s="0" t="n">
        <v>-0.0288</v>
      </c>
      <c r="I353" s="0" t="n">
        <v>-0.0238</v>
      </c>
      <c r="J353" s="0" t="n">
        <v>-0.0308</v>
      </c>
      <c r="K353" s="0" t="n">
        <v>-0.0304</v>
      </c>
    </row>
    <row r="354" customFormat="false" ht="15" hidden="false" customHeight="false" outlineLevel="0" collapsed="false">
      <c r="A354" s="2" t="n">
        <v>20394</v>
      </c>
      <c r="B354" s="0" t="n">
        <v>0.0852</v>
      </c>
      <c r="C354" s="0" t="n">
        <v>0.075</v>
      </c>
      <c r="D354" s="0" t="n">
        <v>0.0851</v>
      </c>
      <c r="E354" s="0" t="n">
        <v>0.0515</v>
      </c>
      <c r="F354" s="0" t="n">
        <v>0.0474</v>
      </c>
      <c r="G354" s="0" t="n">
        <v>0.0375</v>
      </c>
      <c r="H354" s="0" t="n">
        <v>0.0591</v>
      </c>
      <c r="I354" s="0" t="n">
        <v>0.0841</v>
      </c>
      <c r="J354" s="0" t="n">
        <v>0.0917</v>
      </c>
      <c r="K354" s="0" t="n">
        <v>0.0839</v>
      </c>
    </row>
    <row r="355" customFormat="false" ht="15" hidden="false" customHeight="false" outlineLevel="0" collapsed="false">
      <c r="A355" s="2" t="n">
        <v>20424</v>
      </c>
      <c r="B355" s="0" t="n">
        <v>0.0143</v>
      </c>
      <c r="C355" s="0" t="n">
        <v>0.0261</v>
      </c>
      <c r="D355" s="0" t="n">
        <v>0.0268</v>
      </c>
      <c r="E355" s="0" t="n">
        <v>0.0061</v>
      </c>
      <c r="F355" s="0" t="n">
        <v>0.031</v>
      </c>
      <c r="G355" s="0" t="n">
        <v>0.018</v>
      </c>
      <c r="H355" s="0" t="n">
        <v>0.0113</v>
      </c>
      <c r="I355" s="0" t="n">
        <v>-0.0115</v>
      </c>
      <c r="J355" s="0" t="n">
        <v>-0.0031</v>
      </c>
      <c r="K355" s="0" t="n">
        <v>-0.005</v>
      </c>
    </row>
    <row r="356" customFormat="false" ht="15" hidden="false" customHeight="false" outlineLevel="0" collapsed="false">
      <c r="A356" s="2" t="n">
        <v>20455</v>
      </c>
      <c r="B356" s="0" t="n">
        <v>-0.0427</v>
      </c>
      <c r="C356" s="0" t="n">
        <v>-0.0453</v>
      </c>
      <c r="D356" s="0" t="n">
        <v>-0.0154</v>
      </c>
      <c r="E356" s="0" t="n">
        <v>-0.0155</v>
      </c>
      <c r="F356" s="0" t="n">
        <v>-0.0309</v>
      </c>
      <c r="G356" s="0" t="n">
        <v>0.0023</v>
      </c>
      <c r="H356" s="0" t="n">
        <v>-0.0238</v>
      </c>
      <c r="I356" s="0" t="n">
        <v>-0.0081</v>
      </c>
      <c r="J356" s="0" t="n">
        <v>-0.0204</v>
      </c>
      <c r="K356" s="0" t="n">
        <v>-0.0404</v>
      </c>
    </row>
    <row r="357" customFormat="false" ht="15" hidden="false" customHeight="false" outlineLevel="0" collapsed="false">
      <c r="A357" s="2" t="n">
        <v>20486</v>
      </c>
      <c r="B357" s="0" t="n">
        <v>0.0523</v>
      </c>
      <c r="C357" s="0" t="n">
        <v>0.0529</v>
      </c>
      <c r="D357" s="0" t="n">
        <v>0.0332</v>
      </c>
      <c r="E357" s="0" t="n">
        <v>0.0291</v>
      </c>
      <c r="F357" s="0" t="n">
        <v>0.0302</v>
      </c>
      <c r="G357" s="0" t="n">
        <v>0.023</v>
      </c>
      <c r="H357" s="0" t="n">
        <v>0.0401</v>
      </c>
      <c r="I357" s="0" t="n">
        <v>0.0323</v>
      </c>
      <c r="J357" s="0" t="n">
        <v>0.0327</v>
      </c>
      <c r="K357" s="0" t="n">
        <v>0.0307</v>
      </c>
    </row>
    <row r="358" customFormat="false" ht="15" hidden="false" customHeight="false" outlineLevel="0" collapsed="false">
      <c r="A358" s="2" t="n">
        <v>20515</v>
      </c>
      <c r="B358" s="0" t="n">
        <v>0.0727</v>
      </c>
      <c r="C358" s="0" t="n">
        <v>0.0592</v>
      </c>
      <c r="D358" s="0" t="n">
        <v>0.1045</v>
      </c>
      <c r="E358" s="0" t="n">
        <v>0.0517</v>
      </c>
      <c r="F358" s="0" t="n">
        <v>0.065</v>
      </c>
      <c r="G358" s="0" t="n">
        <v>0.0467</v>
      </c>
      <c r="H358" s="0" t="n">
        <v>0.0671</v>
      </c>
      <c r="I358" s="0" t="n">
        <v>0.0369</v>
      </c>
      <c r="J358" s="0" t="n">
        <v>0.0515</v>
      </c>
      <c r="K358" s="0" t="n">
        <v>0.0714</v>
      </c>
    </row>
    <row r="359" customFormat="false" ht="15" hidden="false" customHeight="false" outlineLevel="0" collapsed="false">
      <c r="A359" s="2" t="n">
        <v>20546</v>
      </c>
      <c r="B359" s="0" t="n">
        <v>-0.0092</v>
      </c>
      <c r="C359" s="0" t="n">
        <v>-0.0006</v>
      </c>
      <c r="D359" s="0" t="n">
        <v>0.0229</v>
      </c>
      <c r="E359" s="0" t="n">
        <v>-0.0089</v>
      </c>
      <c r="F359" s="0" t="n">
        <v>0.0379</v>
      </c>
      <c r="G359" s="0" t="n">
        <v>0.0064</v>
      </c>
      <c r="H359" s="0" t="n">
        <v>0.0139</v>
      </c>
      <c r="I359" s="0" t="n">
        <v>0.0079</v>
      </c>
      <c r="J359" s="0" t="n">
        <v>0.0073</v>
      </c>
      <c r="K359" s="0" t="n">
        <v>0.0037</v>
      </c>
    </row>
    <row r="360" customFormat="false" ht="15" hidden="false" customHeight="false" outlineLevel="0" collapsed="false">
      <c r="A360" s="2" t="n">
        <v>20576</v>
      </c>
      <c r="B360" s="0" t="n">
        <v>-0.0477</v>
      </c>
      <c r="C360" s="0" t="n">
        <v>-0.0457</v>
      </c>
      <c r="D360" s="0" t="n">
        <v>-0.0612</v>
      </c>
      <c r="E360" s="0" t="n">
        <v>-0.0351</v>
      </c>
      <c r="F360" s="0" t="n">
        <v>-0.0423</v>
      </c>
      <c r="G360" s="0" t="n">
        <v>-0.0467</v>
      </c>
      <c r="H360" s="0" t="n">
        <v>-0.0618</v>
      </c>
      <c r="I360" s="0" t="n">
        <v>-0.0516</v>
      </c>
      <c r="J360" s="0" t="n">
        <v>-0.0682</v>
      </c>
      <c r="K360" s="0" t="n">
        <v>-0.0658</v>
      </c>
    </row>
    <row r="361" customFormat="false" ht="15" hidden="false" customHeight="false" outlineLevel="0" collapsed="false">
      <c r="A361" s="2" t="n">
        <v>20607</v>
      </c>
      <c r="B361" s="0" t="n">
        <v>0.0578</v>
      </c>
      <c r="C361" s="0" t="n">
        <v>0.038</v>
      </c>
      <c r="D361" s="0" t="n">
        <v>0.017</v>
      </c>
      <c r="E361" s="0" t="n">
        <v>0.022</v>
      </c>
      <c r="F361" s="0" t="n">
        <v>0.0486</v>
      </c>
      <c r="G361" s="0" t="n">
        <v>0.025</v>
      </c>
      <c r="H361" s="0" t="n">
        <v>0.0361</v>
      </c>
      <c r="I361" s="0" t="n">
        <v>0.0187</v>
      </c>
      <c r="J361" s="0" t="n">
        <v>0.021</v>
      </c>
      <c r="K361" s="0" t="n">
        <v>0.0091</v>
      </c>
    </row>
    <row r="362" customFormat="false" ht="15" hidden="false" customHeight="false" outlineLevel="0" collapsed="false">
      <c r="A362" s="2" t="n">
        <v>20637</v>
      </c>
      <c r="B362" s="0" t="n">
        <v>0.0445</v>
      </c>
      <c r="C362" s="0" t="n">
        <v>0.0476</v>
      </c>
      <c r="D362" s="0" t="n">
        <v>0.0753</v>
      </c>
      <c r="E362" s="0" t="n">
        <v>0.0633</v>
      </c>
      <c r="F362" s="0" t="n">
        <v>0.078</v>
      </c>
      <c r="G362" s="0" t="n">
        <v>0.0285</v>
      </c>
      <c r="H362" s="0" t="n">
        <v>0.0386</v>
      </c>
      <c r="I362" s="0" t="n">
        <v>0.0587</v>
      </c>
      <c r="J362" s="0" t="n">
        <v>0.034</v>
      </c>
      <c r="K362" s="0" t="n">
        <v>0.0316</v>
      </c>
    </row>
    <row r="363" customFormat="false" ht="15" hidden="false" customHeight="false" outlineLevel="0" collapsed="false">
      <c r="A363" s="2" t="n">
        <v>20668</v>
      </c>
      <c r="B363" s="0" t="n">
        <v>-0.0298</v>
      </c>
      <c r="C363" s="0" t="n">
        <v>-0.0329</v>
      </c>
      <c r="D363" s="0" t="n">
        <v>-0.0539</v>
      </c>
      <c r="E363" s="0" t="n">
        <v>-0.0282</v>
      </c>
      <c r="F363" s="0" t="n">
        <v>-0.0162</v>
      </c>
      <c r="G363" s="0" t="n">
        <v>-0.0219</v>
      </c>
      <c r="H363" s="0" t="n">
        <v>-0.0253</v>
      </c>
      <c r="I363" s="0" t="n">
        <v>-0.0242</v>
      </c>
      <c r="J363" s="0" t="n">
        <v>-0.0234</v>
      </c>
      <c r="K363" s="0" t="n">
        <v>-0.0416</v>
      </c>
    </row>
    <row r="364" customFormat="false" ht="15" hidden="false" customHeight="false" outlineLevel="0" collapsed="false">
      <c r="A364" s="2" t="n">
        <v>20699</v>
      </c>
      <c r="B364" s="0" t="n">
        <v>-0.0627</v>
      </c>
      <c r="C364" s="0" t="n">
        <v>-0.0575</v>
      </c>
      <c r="D364" s="0" t="n">
        <v>-0.0499</v>
      </c>
      <c r="E364" s="0" t="n">
        <v>-0.0407</v>
      </c>
      <c r="F364" s="0" t="n">
        <v>-0.026</v>
      </c>
      <c r="G364" s="0" t="n">
        <v>-0.0354</v>
      </c>
      <c r="H364" s="0" t="n">
        <v>-0.047</v>
      </c>
      <c r="I364" s="0" t="n">
        <v>-0.0415</v>
      </c>
      <c r="J364" s="0" t="n">
        <v>-0.0229</v>
      </c>
      <c r="K364" s="0" t="n">
        <v>-0.0259</v>
      </c>
    </row>
    <row r="365" customFormat="false" ht="15" hidden="false" customHeight="false" outlineLevel="0" collapsed="false">
      <c r="A365" s="2" t="n">
        <v>20729</v>
      </c>
      <c r="B365" s="0" t="n">
        <v>0.0064</v>
      </c>
      <c r="C365" s="0" t="n">
        <v>0.008</v>
      </c>
      <c r="D365" s="0" t="n">
        <v>0.0065</v>
      </c>
      <c r="E365" s="0" t="n">
        <v>0.0088</v>
      </c>
      <c r="F365" s="0" t="n">
        <v>0.0148</v>
      </c>
      <c r="G365" s="0" t="n">
        <v>0.0003</v>
      </c>
      <c r="H365" s="0" t="n">
        <v>0.0099</v>
      </c>
      <c r="I365" s="0" t="n">
        <v>0.0122</v>
      </c>
      <c r="J365" s="0" t="n">
        <v>0.0098</v>
      </c>
      <c r="K365" s="0" t="n">
        <v>0.0101</v>
      </c>
    </row>
    <row r="366" customFormat="false" ht="15" hidden="false" customHeight="false" outlineLevel="0" collapsed="false">
      <c r="A366" s="2" t="n">
        <v>20760</v>
      </c>
      <c r="B366" s="0" t="n">
        <v>-0.0172</v>
      </c>
      <c r="C366" s="0" t="n">
        <v>0.0209</v>
      </c>
      <c r="D366" s="0" t="n">
        <v>-0.0046</v>
      </c>
      <c r="E366" s="0" t="n">
        <v>0.0167</v>
      </c>
      <c r="F366" s="0" t="n">
        <v>0.0268</v>
      </c>
      <c r="G366" s="0" t="n">
        <v>0.0133</v>
      </c>
      <c r="H366" s="0" t="n">
        <v>0.054</v>
      </c>
      <c r="I366" s="0" t="n">
        <v>0.0204</v>
      </c>
      <c r="J366" s="0" t="n">
        <v>0.0026</v>
      </c>
      <c r="K366" s="0" t="n">
        <v>-0.0029</v>
      </c>
    </row>
    <row r="367" customFormat="false" ht="15" hidden="false" customHeight="false" outlineLevel="0" collapsed="false">
      <c r="A367" s="2" t="n">
        <v>20790</v>
      </c>
      <c r="B367" s="0" t="n">
        <v>0.0308</v>
      </c>
      <c r="C367" s="0" t="n">
        <v>0.0414</v>
      </c>
      <c r="D367" s="0" t="n">
        <v>0.0568</v>
      </c>
      <c r="E367" s="0" t="n">
        <v>0.0246</v>
      </c>
      <c r="F367" s="0" t="n">
        <v>0.044</v>
      </c>
      <c r="G367" s="0" t="n">
        <v>0.0285</v>
      </c>
      <c r="H367" s="0" t="n">
        <v>0.0248</v>
      </c>
      <c r="I367" s="0" t="n">
        <v>0.015</v>
      </c>
      <c r="J367" s="0" t="n">
        <v>0.0221</v>
      </c>
      <c r="K367" s="0" t="n">
        <v>0.0206</v>
      </c>
    </row>
    <row r="368" customFormat="false" ht="15" hidden="false" customHeight="false" outlineLevel="0" collapsed="false">
      <c r="A368" s="2" t="n">
        <v>20821</v>
      </c>
      <c r="B368" s="0" t="n">
        <v>-0.0555</v>
      </c>
      <c r="C368" s="0" t="n">
        <v>-0.028</v>
      </c>
      <c r="D368" s="0" t="n">
        <v>-0.0365</v>
      </c>
      <c r="E368" s="0" t="n">
        <v>-0.0349</v>
      </c>
      <c r="F368" s="0" t="n">
        <v>-0.0451</v>
      </c>
      <c r="G368" s="0" t="n">
        <v>0.0055</v>
      </c>
      <c r="H368" s="0" t="n">
        <v>-0.037</v>
      </c>
      <c r="I368" s="0" t="n">
        <v>-0.0195</v>
      </c>
      <c r="J368" s="0" t="n">
        <v>0.0038</v>
      </c>
      <c r="K368" s="0" t="n">
        <v>0.0051</v>
      </c>
    </row>
    <row r="369" customFormat="false" ht="15" hidden="false" customHeight="false" outlineLevel="0" collapsed="false">
      <c r="A369" s="2" t="n">
        <v>20852</v>
      </c>
      <c r="B369" s="0" t="n">
        <v>-0.0156</v>
      </c>
      <c r="C369" s="0" t="n">
        <v>-0.0167</v>
      </c>
      <c r="D369" s="0" t="n">
        <v>-0.0129</v>
      </c>
      <c r="E369" s="0" t="n">
        <v>-0.012</v>
      </c>
      <c r="F369" s="0" t="n">
        <v>-0.0357</v>
      </c>
      <c r="G369" s="0" t="n">
        <v>-0.0044</v>
      </c>
      <c r="H369" s="0" t="n">
        <v>-0.0447</v>
      </c>
      <c r="I369" s="0" t="n">
        <v>-0.0291</v>
      </c>
      <c r="J369" s="0" t="n">
        <v>-0.0243</v>
      </c>
      <c r="K369" s="0" t="n">
        <v>-0.0352</v>
      </c>
    </row>
    <row r="370" customFormat="false" ht="15" hidden="false" customHeight="false" outlineLevel="0" collapsed="false">
      <c r="A370" s="2" t="n">
        <v>20880</v>
      </c>
      <c r="B370" s="0" t="n">
        <v>0.0206</v>
      </c>
      <c r="C370" s="0" t="n">
        <v>0.0363</v>
      </c>
      <c r="D370" s="0" t="n">
        <v>0.0298</v>
      </c>
      <c r="E370" s="0" t="n">
        <v>0.0098</v>
      </c>
      <c r="F370" s="0" t="n">
        <v>0.0199</v>
      </c>
      <c r="G370" s="0" t="n">
        <v>0.026</v>
      </c>
      <c r="H370" s="0" t="n">
        <v>0.0166</v>
      </c>
      <c r="I370" s="0" t="n">
        <v>0.0171</v>
      </c>
      <c r="J370" s="0" t="n">
        <v>0.0121</v>
      </c>
      <c r="K370" s="0" t="n">
        <v>0.026</v>
      </c>
    </row>
    <row r="371" customFormat="false" ht="15" hidden="false" customHeight="false" outlineLevel="0" collapsed="false">
      <c r="A371" s="2" t="n">
        <v>20911</v>
      </c>
      <c r="B371" s="0" t="n">
        <v>0.0651</v>
      </c>
      <c r="C371" s="0" t="n">
        <v>0.0379</v>
      </c>
      <c r="D371" s="0" t="n">
        <v>0.0585</v>
      </c>
      <c r="E371" s="0" t="n">
        <v>0.0305</v>
      </c>
      <c r="F371" s="0" t="n">
        <v>0.0487</v>
      </c>
      <c r="G371" s="0" t="n">
        <v>0.0182</v>
      </c>
      <c r="H371" s="0" t="n">
        <v>0.0445</v>
      </c>
      <c r="I371" s="0" t="n">
        <v>0.0324</v>
      </c>
      <c r="J371" s="0" t="n">
        <v>0.0105</v>
      </c>
      <c r="K371" s="0" t="n">
        <v>0.0249</v>
      </c>
    </row>
    <row r="372" customFormat="false" ht="15" hidden="false" customHeight="false" outlineLevel="0" collapsed="false">
      <c r="A372" s="2" t="n">
        <v>20941</v>
      </c>
      <c r="B372" s="0" t="n">
        <v>0.0408</v>
      </c>
      <c r="C372" s="0" t="n">
        <v>0.0634</v>
      </c>
      <c r="D372" s="0" t="n">
        <v>0.0381</v>
      </c>
      <c r="E372" s="0" t="n">
        <v>0.02</v>
      </c>
      <c r="F372" s="0" t="n">
        <v>0.028</v>
      </c>
      <c r="G372" s="0" t="n">
        <v>0.0271</v>
      </c>
      <c r="H372" s="0" t="n">
        <v>0.0229</v>
      </c>
      <c r="I372" s="0" t="n">
        <v>0.0092</v>
      </c>
      <c r="J372" s="0" t="n">
        <v>0.0164</v>
      </c>
      <c r="K372" s="0" t="n">
        <v>0.0347</v>
      </c>
    </row>
    <row r="373" customFormat="false" ht="15" hidden="false" customHeight="false" outlineLevel="0" collapsed="false">
      <c r="A373" s="2" t="n">
        <v>20972</v>
      </c>
      <c r="B373" s="0" t="n">
        <v>0.0117</v>
      </c>
      <c r="C373" s="0" t="n">
        <v>-0.0129</v>
      </c>
      <c r="D373" s="0" t="n">
        <v>-0.0195</v>
      </c>
      <c r="E373" s="0" t="n">
        <v>-0.0158</v>
      </c>
      <c r="F373" s="0" t="n">
        <v>0.0039</v>
      </c>
      <c r="G373" s="0" t="n">
        <v>-0.0173</v>
      </c>
      <c r="H373" s="0" t="n">
        <v>-0.0214</v>
      </c>
      <c r="I373" s="0" t="n">
        <v>-0.0109</v>
      </c>
      <c r="J373" s="0" t="n">
        <v>-0.0006</v>
      </c>
      <c r="K373" s="0" t="n">
        <v>0.0064</v>
      </c>
    </row>
    <row r="374" customFormat="false" ht="15" hidden="false" customHeight="false" outlineLevel="0" collapsed="false">
      <c r="A374" s="2" t="n">
        <v>21002</v>
      </c>
      <c r="B374" s="0" t="n">
        <v>0.0151</v>
      </c>
      <c r="C374" s="0" t="n">
        <v>0.012</v>
      </c>
      <c r="D374" s="0" t="n">
        <v>0.0084</v>
      </c>
      <c r="E374" s="0" t="n">
        <v>0.012</v>
      </c>
      <c r="F374" s="0" t="n">
        <v>0.001</v>
      </c>
      <c r="G374" s="0" t="n">
        <v>0.001</v>
      </c>
      <c r="H374" s="0" t="n">
        <v>0.0155</v>
      </c>
      <c r="I374" s="0" t="n">
        <v>0.0068</v>
      </c>
      <c r="J374" s="0" t="n">
        <v>0.0136</v>
      </c>
      <c r="K374" s="0" t="n">
        <v>0.0081</v>
      </c>
    </row>
    <row r="375" customFormat="false" ht="15" hidden="false" customHeight="false" outlineLevel="0" collapsed="false">
      <c r="A375" s="2" t="n">
        <v>21033</v>
      </c>
      <c r="B375" s="0" t="n">
        <v>-0.059</v>
      </c>
      <c r="C375" s="0" t="n">
        <v>-0.0494</v>
      </c>
      <c r="D375" s="0" t="n">
        <v>-0.0508</v>
      </c>
      <c r="E375" s="0" t="n">
        <v>-0.0412</v>
      </c>
      <c r="F375" s="0" t="n">
        <v>-0.0358</v>
      </c>
      <c r="G375" s="0" t="n">
        <v>-0.0222</v>
      </c>
      <c r="H375" s="0" t="n">
        <v>-0.0432</v>
      </c>
      <c r="I375" s="0" t="n">
        <v>-0.0661</v>
      </c>
      <c r="J375" s="0" t="n">
        <v>-0.0515</v>
      </c>
      <c r="K375" s="0" t="n">
        <v>-0.0543</v>
      </c>
    </row>
    <row r="376" customFormat="false" ht="15" hidden="false" customHeight="false" outlineLevel="0" collapsed="false">
      <c r="A376" s="2" t="n">
        <v>21064</v>
      </c>
      <c r="B376" s="0" t="n">
        <v>-0.0667</v>
      </c>
      <c r="C376" s="0" t="n">
        <v>-0.0681</v>
      </c>
      <c r="D376" s="0" t="n">
        <v>-0.0524</v>
      </c>
      <c r="E376" s="0" t="n">
        <v>-0.0482</v>
      </c>
      <c r="F376" s="0" t="n">
        <v>-0.0371</v>
      </c>
      <c r="G376" s="0" t="n">
        <v>-0.0407</v>
      </c>
      <c r="H376" s="0" t="n">
        <v>-0.0596</v>
      </c>
      <c r="I376" s="0" t="n">
        <v>-0.0477</v>
      </c>
      <c r="J376" s="0" t="n">
        <v>-0.0561</v>
      </c>
      <c r="K376" s="0" t="n">
        <v>-0.0854</v>
      </c>
    </row>
    <row r="377" customFormat="false" ht="15" hidden="false" customHeight="false" outlineLevel="0" collapsed="false">
      <c r="A377" s="2" t="n">
        <v>21094</v>
      </c>
      <c r="B377" s="0" t="n">
        <v>-0.0405</v>
      </c>
      <c r="C377" s="0" t="n">
        <v>-0.0358</v>
      </c>
      <c r="D377" s="0" t="n">
        <v>-0.0361</v>
      </c>
      <c r="E377" s="0" t="n">
        <v>-0.0274</v>
      </c>
      <c r="F377" s="0" t="n">
        <v>-0.0414</v>
      </c>
      <c r="G377" s="0" t="n">
        <v>-0.0312</v>
      </c>
      <c r="H377" s="0" t="n">
        <v>-0.0571</v>
      </c>
      <c r="I377" s="0" t="n">
        <v>-0.0625</v>
      </c>
      <c r="J377" s="0" t="n">
        <v>-0.0613</v>
      </c>
      <c r="K377" s="0" t="n">
        <v>-0.1069</v>
      </c>
    </row>
    <row r="378" customFormat="false" ht="15" hidden="false" customHeight="false" outlineLevel="0" collapsed="false">
      <c r="A378" s="2" t="n">
        <v>21125</v>
      </c>
      <c r="B378" s="0" t="n">
        <v>0.0306</v>
      </c>
      <c r="C378" s="0" t="n">
        <v>0.0274</v>
      </c>
      <c r="D378" s="0" t="n">
        <v>0.0351</v>
      </c>
      <c r="E378" s="0" t="n">
        <v>0.0239</v>
      </c>
      <c r="F378" s="0" t="n">
        <v>0.0227</v>
      </c>
      <c r="G378" s="0" t="n">
        <v>0.0151</v>
      </c>
      <c r="H378" s="0" t="n">
        <v>0.0216</v>
      </c>
      <c r="I378" s="0" t="n">
        <v>0.0111</v>
      </c>
      <c r="J378" s="0" t="n">
        <v>0.0038</v>
      </c>
      <c r="K378" s="0" t="n">
        <v>-0.0234</v>
      </c>
    </row>
    <row r="379" customFormat="false" ht="15" hidden="false" customHeight="false" outlineLevel="0" collapsed="false">
      <c r="A379" s="2" t="n">
        <v>21155</v>
      </c>
      <c r="B379" s="0" t="n">
        <v>-0.0465</v>
      </c>
      <c r="C379" s="0" t="n">
        <v>-0.0185</v>
      </c>
      <c r="D379" s="0" t="n">
        <v>-0.0459</v>
      </c>
      <c r="E379" s="0" t="n">
        <v>-0.0226</v>
      </c>
      <c r="F379" s="0" t="n">
        <v>-0.0152</v>
      </c>
      <c r="G379" s="0" t="n">
        <v>-0.0174</v>
      </c>
      <c r="H379" s="0" t="n">
        <v>-0.0784</v>
      </c>
      <c r="I379" s="0" t="n">
        <v>-0.0584</v>
      </c>
      <c r="J379" s="0" t="n">
        <v>-0.0373</v>
      </c>
      <c r="K379" s="0" t="n">
        <v>-0.0814</v>
      </c>
    </row>
    <row r="380" customFormat="false" ht="15" hidden="false" customHeight="false" outlineLevel="0" collapsed="false">
      <c r="A380" s="2" t="n">
        <v>21186</v>
      </c>
      <c r="B380" s="0" t="n">
        <v>0.0344</v>
      </c>
      <c r="C380" s="0" t="n">
        <v>0.0318</v>
      </c>
      <c r="D380" s="0" t="n">
        <v>0.0389</v>
      </c>
      <c r="E380" s="0" t="n">
        <v>0.0609</v>
      </c>
      <c r="F380" s="0" t="n">
        <v>0.0692</v>
      </c>
      <c r="G380" s="0" t="n">
        <v>0.0545</v>
      </c>
      <c r="H380" s="0" t="n">
        <v>0.0846</v>
      </c>
      <c r="I380" s="0" t="n">
        <v>0.1143</v>
      </c>
      <c r="J380" s="0" t="n">
        <v>0.1236</v>
      </c>
      <c r="K380" s="0" t="n">
        <v>0.1261</v>
      </c>
    </row>
    <row r="381" customFormat="false" ht="15" hidden="false" customHeight="false" outlineLevel="0" collapsed="false">
      <c r="A381" s="2" t="n">
        <v>21217</v>
      </c>
      <c r="B381" s="0" t="n">
        <v>-0.0214</v>
      </c>
      <c r="C381" s="0" t="n">
        <v>-0.016</v>
      </c>
      <c r="D381" s="0" t="n">
        <v>-0.0139</v>
      </c>
      <c r="E381" s="0" t="n">
        <v>-0.0006</v>
      </c>
      <c r="F381" s="0" t="n">
        <v>-0.0027</v>
      </c>
      <c r="G381" s="0" t="n">
        <v>-0.0063</v>
      </c>
      <c r="H381" s="0" t="n">
        <v>-0.0226</v>
      </c>
      <c r="I381" s="0" t="n">
        <v>-0.0189</v>
      </c>
      <c r="J381" s="0" t="n">
        <v>-0.0086</v>
      </c>
      <c r="K381" s="0" t="n">
        <v>-0.0276</v>
      </c>
    </row>
    <row r="382" customFormat="false" ht="15" hidden="false" customHeight="false" outlineLevel="0" collapsed="false">
      <c r="A382" s="2" t="n">
        <v>21245</v>
      </c>
      <c r="B382" s="0" t="n">
        <v>0.0299</v>
      </c>
      <c r="C382" s="0" t="n">
        <v>0.0414</v>
      </c>
      <c r="D382" s="0" t="n">
        <v>0.0352</v>
      </c>
      <c r="E382" s="0" t="n">
        <v>0.0274</v>
      </c>
      <c r="F382" s="0" t="n">
        <v>0.0497</v>
      </c>
      <c r="G382" s="0" t="n">
        <v>0.0289</v>
      </c>
      <c r="H382" s="0" t="n">
        <v>0.0175</v>
      </c>
      <c r="I382" s="0" t="n">
        <v>0.0413</v>
      </c>
      <c r="J382" s="0" t="n">
        <v>0.0292</v>
      </c>
      <c r="K382" s="0" t="n">
        <v>0.0252</v>
      </c>
    </row>
    <row r="383" customFormat="false" ht="15" hidden="false" customHeight="false" outlineLevel="0" collapsed="false">
      <c r="A383" s="2" t="n">
        <v>21276</v>
      </c>
      <c r="B383" s="0" t="n">
        <v>0.0239</v>
      </c>
      <c r="C383" s="0" t="n">
        <v>0.0439</v>
      </c>
      <c r="D383" s="0" t="n">
        <v>0.04</v>
      </c>
      <c r="E383" s="0" t="n">
        <v>0.0177</v>
      </c>
      <c r="F383" s="0" t="n">
        <v>0.0332</v>
      </c>
      <c r="G383" s="0" t="n">
        <v>0.0273</v>
      </c>
      <c r="H383" s="0" t="n">
        <v>0.0098</v>
      </c>
      <c r="I383" s="0" t="n">
        <v>0.0421</v>
      </c>
      <c r="J383" s="0" t="n">
        <v>0.0563</v>
      </c>
      <c r="K383" s="0" t="n">
        <v>0.0542</v>
      </c>
    </row>
    <row r="384" customFormat="false" ht="15" hidden="false" customHeight="false" outlineLevel="0" collapsed="false">
      <c r="A384" s="2" t="n">
        <v>21306</v>
      </c>
      <c r="B384" s="0" t="n">
        <v>0.0268</v>
      </c>
      <c r="C384" s="0" t="n">
        <v>0.0075</v>
      </c>
      <c r="D384" s="0" t="n">
        <v>0.0242</v>
      </c>
      <c r="E384" s="0" t="n">
        <v>0.0358</v>
      </c>
      <c r="F384" s="0" t="n">
        <v>0.0296</v>
      </c>
      <c r="G384" s="0" t="n">
        <v>0.0173</v>
      </c>
      <c r="H384" s="0" t="n">
        <v>0.0375</v>
      </c>
      <c r="I384" s="0" t="n">
        <v>0.0369</v>
      </c>
      <c r="J384" s="0" t="n">
        <v>0.0415</v>
      </c>
      <c r="K384" s="0" t="n">
        <v>0.0386</v>
      </c>
    </row>
    <row r="385" customFormat="false" ht="15" hidden="false" customHeight="false" outlineLevel="0" collapsed="false">
      <c r="A385" s="2" t="n">
        <v>21337</v>
      </c>
      <c r="B385" s="0" t="n">
        <v>0.033</v>
      </c>
      <c r="C385" s="0" t="n">
        <v>0.0239</v>
      </c>
      <c r="D385" s="0" t="n">
        <v>0.0355</v>
      </c>
      <c r="E385" s="0" t="n">
        <v>0.02</v>
      </c>
      <c r="F385" s="0" t="n">
        <v>0.0388</v>
      </c>
      <c r="G385" s="0" t="n">
        <v>0.0232</v>
      </c>
      <c r="H385" s="0" t="n">
        <v>0.0315</v>
      </c>
      <c r="I385" s="0" t="n">
        <v>0.0234</v>
      </c>
      <c r="J385" s="0" t="n">
        <v>0.034</v>
      </c>
      <c r="K385" s="0" t="n">
        <v>0.038</v>
      </c>
    </row>
    <row r="386" customFormat="false" ht="15" hidden="false" customHeight="false" outlineLevel="0" collapsed="false">
      <c r="A386" s="2" t="n">
        <v>21367</v>
      </c>
      <c r="B386" s="0" t="n">
        <v>0.0572</v>
      </c>
      <c r="C386" s="0" t="n">
        <v>0.0416</v>
      </c>
      <c r="D386" s="0" t="n">
        <v>0.0227</v>
      </c>
      <c r="E386" s="0" t="n">
        <v>0.0317</v>
      </c>
      <c r="F386" s="0" t="n">
        <v>0.0416</v>
      </c>
      <c r="G386" s="0" t="n">
        <v>0.0476</v>
      </c>
      <c r="H386" s="0" t="n">
        <v>0.0545</v>
      </c>
      <c r="I386" s="0" t="n">
        <v>0.0627</v>
      </c>
      <c r="J386" s="0" t="n">
        <v>0.0745</v>
      </c>
      <c r="K386" s="0" t="n">
        <v>0.0928</v>
      </c>
    </row>
    <row r="387" customFormat="false" ht="15" hidden="false" customHeight="false" outlineLevel="0" collapsed="false">
      <c r="A387" s="2" t="n">
        <v>21398</v>
      </c>
      <c r="B387" s="0" t="n">
        <v>0.0215</v>
      </c>
      <c r="C387" s="0" t="n">
        <v>0.0174</v>
      </c>
      <c r="D387" s="0" t="n">
        <v>0.0092</v>
      </c>
      <c r="E387" s="0" t="n">
        <v>0.0131</v>
      </c>
      <c r="F387" s="0" t="n">
        <v>0.0246</v>
      </c>
      <c r="G387" s="0" t="n">
        <v>0.0242</v>
      </c>
      <c r="H387" s="0" t="n">
        <v>0.0092</v>
      </c>
      <c r="I387" s="0" t="n">
        <v>0.0411</v>
      </c>
      <c r="J387" s="0" t="n">
        <v>0.038</v>
      </c>
      <c r="K387" s="0" t="n">
        <v>0.0219</v>
      </c>
    </row>
    <row r="388" customFormat="false" ht="15" hidden="false" customHeight="false" outlineLevel="0" collapsed="false">
      <c r="A388" s="2" t="n">
        <v>21429</v>
      </c>
      <c r="B388" s="0" t="n">
        <v>0.0366</v>
      </c>
      <c r="C388" s="0" t="n">
        <v>0.0594</v>
      </c>
      <c r="D388" s="0" t="n">
        <v>0.0487</v>
      </c>
      <c r="E388" s="0" t="n">
        <v>0.0351</v>
      </c>
      <c r="F388" s="0" t="n">
        <v>0.0499</v>
      </c>
      <c r="G388" s="0" t="n">
        <v>0.033</v>
      </c>
      <c r="H388" s="0" t="n">
        <v>0.0449</v>
      </c>
      <c r="I388" s="0" t="n">
        <v>0.0614</v>
      </c>
      <c r="J388" s="0" t="n">
        <v>0.079</v>
      </c>
      <c r="K388" s="0" t="n">
        <v>0.1105</v>
      </c>
    </row>
    <row r="389" customFormat="false" ht="15" hidden="false" customHeight="false" outlineLevel="0" collapsed="false">
      <c r="A389" s="2" t="n">
        <v>21459</v>
      </c>
      <c r="B389" s="0" t="n">
        <v>0.0257</v>
      </c>
      <c r="C389" s="0" t="n">
        <v>0.0226</v>
      </c>
      <c r="D389" s="0" t="n">
        <v>0.0351</v>
      </c>
      <c r="E389" s="0" t="n">
        <v>0.0298</v>
      </c>
      <c r="F389" s="0" t="n">
        <v>0.0311</v>
      </c>
      <c r="G389" s="0" t="n">
        <v>0.0114</v>
      </c>
      <c r="H389" s="0" t="n">
        <v>0.02</v>
      </c>
      <c r="I389" s="0" t="n">
        <v>0.0338</v>
      </c>
      <c r="J389" s="0" t="n">
        <v>0.0416</v>
      </c>
      <c r="K389" s="0" t="n">
        <v>0.042</v>
      </c>
    </row>
    <row r="390" customFormat="false" ht="15" hidden="false" customHeight="false" outlineLevel="0" collapsed="false">
      <c r="A390" s="2" t="n">
        <v>21490</v>
      </c>
      <c r="B390" s="0" t="n">
        <v>0.0396</v>
      </c>
      <c r="C390" s="0" t="n">
        <v>0.0294</v>
      </c>
      <c r="D390" s="0" t="n">
        <v>0.0296</v>
      </c>
      <c r="E390" s="0" t="n">
        <v>0.0284</v>
      </c>
      <c r="F390" s="0" t="n">
        <v>0.0201</v>
      </c>
      <c r="G390" s="0" t="n">
        <v>0.0213</v>
      </c>
      <c r="H390" s="0" t="n">
        <v>0.0216</v>
      </c>
      <c r="I390" s="0" t="n">
        <v>0.0515</v>
      </c>
      <c r="J390" s="0" t="n">
        <v>0.0331</v>
      </c>
      <c r="K390" s="0" t="n">
        <v>0.0452</v>
      </c>
    </row>
    <row r="391" customFormat="false" ht="15" hidden="false" customHeight="false" outlineLevel="0" collapsed="false">
      <c r="A391" s="2" t="n">
        <v>21520</v>
      </c>
      <c r="B391" s="0" t="n">
        <v>0.0743</v>
      </c>
      <c r="C391" s="0" t="n">
        <v>0.0247</v>
      </c>
      <c r="D391" s="0" t="n">
        <v>0.0451</v>
      </c>
      <c r="E391" s="0" t="n">
        <v>0.0522</v>
      </c>
      <c r="F391" s="0" t="n">
        <v>0.0914</v>
      </c>
      <c r="G391" s="0" t="n">
        <v>0.0389</v>
      </c>
      <c r="H391" s="0" t="n">
        <v>0.0257</v>
      </c>
      <c r="I391" s="0" t="n">
        <v>0.0414</v>
      </c>
      <c r="J391" s="0" t="n">
        <v>0.0421</v>
      </c>
      <c r="K391" s="0" t="n">
        <v>0.0332</v>
      </c>
    </row>
    <row r="392" customFormat="false" ht="15" hidden="false" customHeight="false" outlineLevel="0" collapsed="false">
      <c r="A392" s="2" t="n">
        <v>21551</v>
      </c>
      <c r="B392" s="0" t="n">
        <v>-0.0068</v>
      </c>
      <c r="C392" s="0" t="n">
        <v>-0.0117</v>
      </c>
      <c r="D392" s="0" t="n">
        <v>0.007</v>
      </c>
      <c r="E392" s="0" t="n">
        <v>0.0234</v>
      </c>
      <c r="F392" s="0" t="n">
        <v>0.029</v>
      </c>
      <c r="G392" s="0" t="n">
        <v>0.0399</v>
      </c>
      <c r="H392" s="0" t="n">
        <v>0.0335</v>
      </c>
      <c r="I392" s="0" t="n">
        <v>0.0442</v>
      </c>
      <c r="J392" s="0" t="n">
        <v>0.0499</v>
      </c>
      <c r="K392" s="0" t="n">
        <v>0.0403</v>
      </c>
    </row>
    <row r="393" customFormat="false" ht="15" hidden="false" customHeight="false" outlineLevel="0" collapsed="false">
      <c r="A393" s="2" t="n">
        <v>21582</v>
      </c>
      <c r="B393" s="0" t="n">
        <v>0.0373</v>
      </c>
      <c r="C393" s="0" t="n">
        <v>-0.0214</v>
      </c>
      <c r="D393" s="0" t="n">
        <v>-0.0145</v>
      </c>
      <c r="E393" s="0" t="n">
        <v>0.0305</v>
      </c>
      <c r="F393" s="0" t="n">
        <v>0.0126</v>
      </c>
      <c r="G393" s="0" t="n">
        <v>0.0173</v>
      </c>
      <c r="H393" s="0" t="n">
        <v>0.0168</v>
      </c>
      <c r="I393" s="0" t="n">
        <v>0.0366</v>
      </c>
      <c r="J393" s="0" t="n">
        <v>0.0178</v>
      </c>
      <c r="K393" s="0" t="n">
        <v>0.0136</v>
      </c>
    </row>
    <row r="394" customFormat="false" ht="15" hidden="false" customHeight="false" outlineLevel="0" collapsed="false">
      <c r="A394" s="2" t="n">
        <v>21610</v>
      </c>
      <c r="B394" s="0" t="n">
        <v>0.0187</v>
      </c>
      <c r="C394" s="0" t="n">
        <v>-0.0071</v>
      </c>
      <c r="D394" s="0" t="n">
        <v>0.009</v>
      </c>
      <c r="E394" s="0" t="n">
        <v>0.0072</v>
      </c>
      <c r="F394" s="0" t="n">
        <v>-0.0092</v>
      </c>
      <c r="G394" s="0" t="n">
        <v>0.0076</v>
      </c>
      <c r="H394" s="0" t="n">
        <v>0.0154</v>
      </c>
      <c r="I394" s="0" t="n">
        <v>0.0029</v>
      </c>
      <c r="J394" s="0" t="n">
        <v>0.0106</v>
      </c>
      <c r="K394" s="0" t="n">
        <v>-0.0013</v>
      </c>
    </row>
    <row r="395" customFormat="false" ht="15" hidden="false" customHeight="false" outlineLevel="0" collapsed="false">
      <c r="A395" s="2" t="n">
        <v>21641</v>
      </c>
      <c r="B395" s="0" t="n">
        <v>0.0626</v>
      </c>
      <c r="C395" s="0" t="n">
        <v>0.0483</v>
      </c>
      <c r="D395" s="0" t="n">
        <v>0.012</v>
      </c>
      <c r="E395" s="0" t="n">
        <v>0.0195</v>
      </c>
      <c r="F395" s="0" t="n">
        <v>0.0318</v>
      </c>
      <c r="G395" s="0" t="n">
        <v>0.0093</v>
      </c>
      <c r="H395" s="0" t="n">
        <v>0.036</v>
      </c>
      <c r="I395" s="0" t="n">
        <v>0.0381</v>
      </c>
      <c r="J395" s="0" t="n">
        <v>0.0118</v>
      </c>
      <c r="K395" s="0" t="n">
        <v>0.0514</v>
      </c>
    </row>
    <row r="396" customFormat="false" ht="15" hidden="false" customHeight="false" outlineLevel="0" collapsed="false">
      <c r="A396" s="2" t="n">
        <v>21671</v>
      </c>
      <c r="B396" s="0" t="n">
        <v>0.0377</v>
      </c>
      <c r="C396" s="0" t="n">
        <v>0.0212</v>
      </c>
      <c r="D396" s="0" t="n">
        <v>0.0133</v>
      </c>
      <c r="E396" s="0" t="n">
        <v>-0.0075</v>
      </c>
      <c r="F396" s="0" t="n">
        <v>0.0161</v>
      </c>
      <c r="G396" s="0" t="n">
        <v>0.0005</v>
      </c>
      <c r="H396" s="0" t="n">
        <v>-0.0004</v>
      </c>
      <c r="I396" s="0" t="n">
        <v>0.0286</v>
      </c>
      <c r="J396" s="0" t="n">
        <v>0.0203</v>
      </c>
      <c r="K396" s="0" t="n">
        <v>0.0416</v>
      </c>
    </row>
    <row r="397" customFormat="false" ht="15" hidden="false" customHeight="false" outlineLevel="0" collapsed="false">
      <c r="A397" s="2" t="n">
        <v>21702</v>
      </c>
      <c r="B397" s="0" t="n">
        <v>-0.0099</v>
      </c>
      <c r="C397" s="0" t="n">
        <v>0.0057</v>
      </c>
      <c r="D397" s="0" t="n">
        <v>-0.0054</v>
      </c>
      <c r="E397" s="0" t="n">
        <v>0.0176</v>
      </c>
      <c r="F397" s="0" t="n">
        <v>-0.0013</v>
      </c>
      <c r="G397" s="0" t="n">
        <v>0.0064</v>
      </c>
      <c r="H397" s="0" t="n">
        <v>-0.0095</v>
      </c>
      <c r="I397" s="0" t="n">
        <v>0.0157</v>
      </c>
      <c r="J397" s="0" t="n">
        <v>0.0222</v>
      </c>
      <c r="K397" s="0" t="n">
        <v>0.026</v>
      </c>
    </row>
    <row r="398" customFormat="false" ht="15" hidden="false" customHeight="false" outlineLevel="0" collapsed="false">
      <c r="A398" s="2" t="n">
        <v>21732</v>
      </c>
      <c r="B398" s="0" t="n">
        <v>0.0467</v>
      </c>
      <c r="C398" s="0" t="n">
        <v>0.0286</v>
      </c>
      <c r="D398" s="0" t="n">
        <v>0.0348</v>
      </c>
      <c r="E398" s="0" t="n">
        <v>0.0299</v>
      </c>
      <c r="F398" s="0" t="n">
        <v>0.0158</v>
      </c>
      <c r="G398" s="0" t="n">
        <v>0.0342</v>
      </c>
      <c r="H398" s="0" t="n">
        <v>0.0291</v>
      </c>
      <c r="I398" s="0" t="n">
        <v>0.0383</v>
      </c>
      <c r="J398" s="0" t="n">
        <v>0.0212</v>
      </c>
      <c r="K398" s="0" t="n">
        <v>0.0298</v>
      </c>
    </row>
    <row r="399" customFormat="false" ht="15" hidden="false" customHeight="false" outlineLevel="0" collapsed="false">
      <c r="A399" s="2" t="n">
        <v>21763</v>
      </c>
      <c r="B399" s="0" t="n">
        <v>-0.0166</v>
      </c>
      <c r="C399" s="0" t="n">
        <v>-0.0099</v>
      </c>
      <c r="D399" s="0" t="n">
        <v>-0.0107</v>
      </c>
      <c r="E399" s="0" t="n">
        <v>-0.014</v>
      </c>
      <c r="F399" s="0" t="n">
        <v>0.0025</v>
      </c>
      <c r="G399" s="0" t="n">
        <v>-0.0173</v>
      </c>
      <c r="H399" s="0" t="n">
        <v>-0.0383</v>
      </c>
      <c r="I399" s="0" t="n">
        <v>-0.0122</v>
      </c>
      <c r="J399" s="0" t="n">
        <v>-0.006</v>
      </c>
      <c r="K399" s="0" t="n">
        <v>0.0004</v>
      </c>
    </row>
    <row r="400" customFormat="false" ht="15" hidden="false" customHeight="false" outlineLevel="0" collapsed="false">
      <c r="A400" s="2" t="n">
        <v>21794</v>
      </c>
      <c r="B400" s="0" t="n">
        <v>-0.0472</v>
      </c>
      <c r="C400" s="0" t="n">
        <v>-0.0478</v>
      </c>
      <c r="D400" s="0" t="n">
        <v>-0.0588</v>
      </c>
      <c r="E400" s="0" t="n">
        <v>-0.0314</v>
      </c>
      <c r="F400" s="0" t="n">
        <v>-0.0241</v>
      </c>
      <c r="G400" s="0" t="n">
        <v>-0.0515</v>
      </c>
      <c r="H400" s="0" t="n">
        <v>-0.0563</v>
      </c>
      <c r="I400" s="0" t="n">
        <v>-0.056</v>
      </c>
      <c r="J400" s="0" t="n">
        <v>-0.0613</v>
      </c>
      <c r="K400" s="0" t="n">
        <v>-0.0321</v>
      </c>
    </row>
    <row r="401" customFormat="false" ht="15" hidden="false" customHeight="false" outlineLevel="0" collapsed="false">
      <c r="A401" s="2" t="n">
        <v>21824</v>
      </c>
      <c r="B401" s="0" t="n">
        <v>0.0147</v>
      </c>
      <c r="C401" s="0" t="n">
        <v>0.0102</v>
      </c>
      <c r="D401" s="0" t="n">
        <v>0.019</v>
      </c>
      <c r="E401" s="0" t="n">
        <v>0.0244</v>
      </c>
      <c r="F401" s="0" t="n">
        <v>0.0132</v>
      </c>
      <c r="G401" s="0" t="n">
        <v>0.0271</v>
      </c>
      <c r="H401" s="0" t="n">
        <v>0.0098</v>
      </c>
      <c r="I401" s="0" t="n">
        <v>0.0108</v>
      </c>
      <c r="J401" s="0" t="n">
        <v>0.0095</v>
      </c>
      <c r="K401" s="0" t="n">
        <v>-0.0135</v>
      </c>
    </row>
    <row r="402" customFormat="false" ht="15" hidden="false" customHeight="false" outlineLevel="0" collapsed="false">
      <c r="A402" s="2" t="n">
        <v>21855</v>
      </c>
      <c r="B402" s="0" t="n">
        <v>0.0457</v>
      </c>
      <c r="C402" s="0" t="n">
        <v>0.031</v>
      </c>
      <c r="D402" s="0" t="n">
        <v>-0.0019</v>
      </c>
      <c r="E402" s="0" t="n">
        <v>0.0044</v>
      </c>
      <c r="F402" s="0" t="n">
        <v>-0.0036</v>
      </c>
      <c r="G402" s="0" t="n">
        <v>0.0124</v>
      </c>
      <c r="H402" s="0" t="n">
        <v>-0.0078</v>
      </c>
      <c r="I402" s="0" t="n">
        <v>-0.004</v>
      </c>
      <c r="J402" s="0" t="n">
        <v>0.0112</v>
      </c>
      <c r="K402" s="0" t="n">
        <v>-0.0025</v>
      </c>
    </row>
    <row r="403" customFormat="false" ht="15" hidden="false" customHeight="false" outlineLevel="0" collapsed="false">
      <c r="A403" s="2" t="n">
        <v>21885</v>
      </c>
      <c r="B403" s="0" t="n">
        <v>0.0331</v>
      </c>
      <c r="C403" s="0" t="n">
        <v>0.022</v>
      </c>
      <c r="D403" s="0" t="n">
        <v>0.0296</v>
      </c>
      <c r="E403" s="0" t="n">
        <v>0.0253</v>
      </c>
      <c r="F403" s="0" t="n">
        <v>0.0236</v>
      </c>
      <c r="G403" s="0" t="n">
        <v>0.0217</v>
      </c>
      <c r="H403" s="0" t="n">
        <v>0.0328</v>
      </c>
      <c r="I403" s="0" t="n">
        <v>0.0394</v>
      </c>
      <c r="J403" s="0" t="n">
        <v>0.0311</v>
      </c>
      <c r="K403" s="0" t="n">
        <v>0.0381</v>
      </c>
    </row>
    <row r="404" customFormat="false" ht="15" hidden="false" customHeight="false" outlineLevel="0" collapsed="false">
      <c r="A404" s="2" t="n">
        <v>21916</v>
      </c>
      <c r="B404" s="0" t="n">
        <v>-0.0903</v>
      </c>
      <c r="C404" s="0" t="n">
        <v>-0.0825</v>
      </c>
      <c r="D404" s="0" t="n">
        <v>-0.0627</v>
      </c>
      <c r="E404" s="0" t="n">
        <v>-0.067</v>
      </c>
      <c r="F404" s="0" t="n">
        <v>-0.0142</v>
      </c>
      <c r="G404" s="0" t="n">
        <v>-0.0671</v>
      </c>
      <c r="H404" s="0" t="n">
        <v>-0.0584</v>
      </c>
      <c r="I404" s="0" t="n">
        <v>-0.0517</v>
      </c>
      <c r="J404" s="0" t="n">
        <v>-0.0456</v>
      </c>
      <c r="K404" s="0" t="n">
        <v>-0.0507</v>
      </c>
    </row>
    <row r="405" customFormat="false" ht="15" hidden="false" customHeight="false" outlineLevel="0" collapsed="false">
      <c r="A405" s="2" t="n">
        <v>21947</v>
      </c>
      <c r="B405" s="0" t="n">
        <v>0.0194</v>
      </c>
      <c r="C405" s="0" t="n">
        <v>0.0318</v>
      </c>
      <c r="D405" s="0" t="n">
        <v>-0.0154</v>
      </c>
      <c r="E405" s="0" t="n">
        <v>0.0024</v>
      </c>
      <c r="F405" s="0" t="n">
        <v>0.0494</v>
      </c>
      <c r="G405" s="0" t="n">
        <v>0.0117</v>
      </c>
      <c r="H405" s="0" t="n">
        <v>-0.0171</v>
      </c>
      <c r="I405" s="0" t="n">
        <v>-0.0045</v>
      </c>
      <c r="J405" s="0" t="n">
        <v>-0.0112</v>
      </c>
      <c r="K405" s="0" t="n">
        <v>-0.0084</v>
      </c>
    </row>
    <row r="406" customFormat="false" ht="15" hidden="false" customHeight="false" outlineLevel="0" collapsed="false">
      <c r="A406" s="2" t="n">
        <v>21976</v>
      </c>
      <c r="B406" s="0" t="n">
        <v>-0.003</v>
      </c>
      <c r="C406" s="0" t="n">
        <v>-0.0081</v>
      </c>
      <c r="D406" s="0" t="n">
        <v>-0.0227</v>
      </c>
      <c r="E406" s="0" t="n">
        <v>-0.0028</v>
      </c>
      <c r="F406" s="0" t="n">
        <v>-0.0101</v>
      </c>
      <c r="G406" s="0" t="n">
        <v>-0.0229</v>
      </c>
      <c r="H406" s="0" t="n">
        <v>-0.0331</v>
      </c>
      <c r="I406" s="0" t="n">
        <v>-0.0323</v>
      </c>
      <c r="J406" s="0" t="n">
        <v>-0.0519</v>
      </c>
      <c r="K406" s="0" t="n">
        <v>-0.0724</v>
      </c>
    </row>
    <row r="407" customFormat="false" ht="15" hidden="false" customHeight="false" outlineLevel="0" collapsed="false">
      <c r="A407" s="2" t="n">
        <v>22007</v>
      </c>
      <c r="B407" s="0" t="n">
        <v>-0.009</v>
      </c>
      <c r="C407" s="0" t="n">
        <v>-0.0105</v>
      </c>
      <c r="D407" s="0" t="n">
        <v>-0.0342</v>
      </c>
      <c r="E407" s="0" t="n">
        <v>-0.0075</v>
      </c>
      <c r="F407" s="0" t="n">
        <v>-0.0125</v>
      </c>
      <c r="G407" s="0" t="n">
        <v>-0.0338</v>
      </c>
      <c r="H407" s="0" t="n">
        <v>-0.02</v>
      </c>
      <c r="I407" s="0" t="n">
        <v>-0.0263</v>
      </c>
      <c r="J407" s="0" t="n">
        <v>-0.0301</v>
      </c>
      <c r="K407" s="0" t="n">
        <v>-0.0367</v>
      </c>
    </row>
    <row r="408" customFormat="false" ht="15" hidden="false" customHeight="false" outlineLevel="0" collapsed="false">
      <c r="A408" s="2" t="n">
        <v>22037</v>
      </c>
      <c r="B408" s="0" t="n">
        <v>0.0565</v>
      </c>
      <c r="C408" s="0" t="n">
        <v>0.0348</v>
      </c>
      <c r="D408" s="0" t="n">
        <v>0.021</v>
      </c>
      <c r="E408" s="0" t="n">
        <v>0.0267</v>
      </c>
      <c r="F408" s="0" t="n">
        <v>0.0166</v>
      </c>
      <c r="G408" s="0" t="n">
        <v>0.0176</v>
      </c>
      <c r="H408" s="0" t="n">
        <v>-0.0004</v>
      </c>
      <c r="I408" s="0" t="n">
        <v>-0.0004</v>
      </c>
      <c r="J408" s="0" t="n">
        <v>0.0129</v>
      </c>
      <c r="K408" s="0" t="n">
        <v>0.0023</v>
      </c>
    </row>
    <row r="409" customFormat="false" ht="15" hidden="false" customHeight="false" outlineLevel="0" collapsed="false">
      <c r="A409" s="2" t="n">
        <v>22068</v>
      </c>
      <c r="B409" s="0" t="n">
        <v>0.0206</v>
      </c>
      <c r="C409" s="0" t="n">
        <v>0.0352</v>
      </c>
      <c r="D409" s="0" t="n">
        <v>0.0284</v>
      </c>
      <c r="E409" s="0" t="n">
        <v>0.0179</v>
      </c>
      <c r="F409" s="0" t="n">
        <v>0.0136</v>
      </c>
      <c r="G409" s="0" t="n">
        <v>0.0226</v>
      </c>
      <c r="H409" s="0" t="n">
        <v>0.0322</v>
      </c>
      <c r="I409" s="0" t="n">
        <v>0.0277</v>
      </c>
      <c r="J409" s="0" t="n">
        <v>0.0119</v>
      </c>
      <c r="K409" s="0" t="n">
        <v>0.0308</v>
      </c>
    </row>
    <row r="410" customFormat="false" ht="15" hidden="false" customHeight="false" outlineLevel="0" collapsed="false">
      <c r="A410" s="2" t="n">
        <v>22098</v>
      </c>
      <c r="B410" s="0" t="n">
        <v>-0.0421</v>
      </c>
      <c r="C410" s="0" t="n">
        <v>-0.0346</v>
      </c>
      <c r="D410" s="0" t="n">
        <v>-0.0143</v>
      </c>
      <c r="E410" s="0" t="n">
        <v>-0.0191</v>
      </c>
      <c r="F410" s="0" t="n">
        <v>0.0036</v>
      </c>
      <c r="G410" s="0" t="n">
        <v>-0.0054</v>
      </c>
      <c r="H410" s="0" t="n">
        <v>-0.0022</v>
      </c>
      <c r="I410" s="0" t="n">
        <v>-0.0138</v>
      </c>
      <c r="J410" s="0" t="n">
        <v>-0.0053</v>
      </c>
      <c r="K410" s="0" t="n">
        <v>-0.0289</v>
      </c>
    </row>
    <row r="411" customFormat="false" ht="15" hidden="false" customHeight="false" outlineLevel="0" collapsed="false">
      <c r="A411" s="2" t="n">
        <v>22129</v>
      </c>
      <c r="B411" s="0" t="n">
        <v>0.0238</v>
      </c>
      <c r="C411" s="0" t="n">
        <v>0.0329</v>
      </c>
      <c r="D411" s="0" t="n">
        <v>0.0327</v>
      </c>
      <c r="E411" s="0" t="n">
        <v>0.0299</v>
      </c>
      <c r="F411" s="0" t="n">
        <v>0.0468</v>
      </c>
      <c r="G411" s="0" t="n">
        <v>0.0334</v>
      </c>
      <c r="H411" s="0" t="n">
        <v>0.0495</v>
      </c>
      <c r="I411" s="0" t="n">
        <v>0.0351</v>
      </c>
      <c r="J411" s="0" t="n">
        <v>0.0297</v>
      </c>
      <c r="K411" s="0" t="n">
        <v>0.0119</v>
      </c>
    </row>
    <row r="412" customFormat="false" ht="15" hidden="false" customHeight="false" outlineLevel="0" collapsed="false">
      <c r="A412" s="2" t="n">
        <v>22160</v>
      </c>
      <c r="B412" s="0" t="n">
        <v>-0.0718</v>
      </c>
      <c r="C412" s="0" t="n">
        <v>-0.0666</v>
      </c>
      <c r="D412" s="0" t="n">
        <v>-0.0568</v>
      </c>
      <c r="E412" s="0" t="n">
        <v>-0.0502</v>
      </c>
      <c r="F412" s="0" t="n">
        <v>-0.0423</v>
      </c>
      <c r="G412" s="0" t="n">
        <v>-0.0393</v>
      </c>
      <c r="H412" s="0" t="n">
        <v>-0.0518</v>
      </c>
      <c r="I412" s="0" t="n">
        <v>-0.0565</v>
      </c>
      <c r="J412" s="0" t="n">
        <v>-0.045</v>
      </c>
      <c r="K412" s="0" t="n">
        <v>-0.0667</v>
      </c>
    </row>
    <row r="413" customFormat="false" ht="15" hidden="false" customHeight="false" outlineLevel="0" collapsed="false">
      <c r="A413" s="2" t="n">
        <v>22190</v>
      </c>
      <c r="B413" s="0" t="n">
        <v>-0.0144</v>
      </c>
      <c r="C413" s="0" t="n">
        <v>0.0077</v>
      </c>
      <c r="D413" s="0" t="n">
        <v>-0.0024</v>
      </c>
      <c r="E413" s="0" t="n">
        <v>-0.0022</v>
      </c>
      <c r="F413" s="0" t="n">
        <v>0.0022</v>
      </c>
      <c r="G413" s="0" t="n">
        <v>-0.0113</v>
      </c>
      <c r="H413" s="0" t="n">
        <v>-0.0102</v>
      </c>
      <c r="I413" s="0" t="n">
        <v>0.0016</v>
      </c>
      <c r="J413" s="0" t="n">
        <v>0.0081</v>
      </c>
      <c r="K413" s="0" t="n">
        <v>-0.008</v>
      </c>
    </row>
    <row r="414" customFormat="false" ht="15" hidden="false" customHeight="false" outlineLevel="0" collapsed="false">
      <c r="A414" s="2" t="n">
        <v>22221</v>
      </c>
      <c r="B414" s="0" t="n">
        <v>0.0517</v>
      </c>
      <c r="C414" s="0" t="n">
        <v>0.0657</v>
      </c>
      <c r="D414" s="0" t="n">
        <v>0.0505</v>
      </c>
      <c r="E414" s="0" t="n">
        <v>0.0539</v>
      </c>
      <c r="F414" s="0" t="n">
        <v>0.0286</v>
      </c>
      <c r="G414" s="0" t="n">
        <v>0.0514</v>
      </c>
      <c r="H414" s="0" t="n">
        <v>0.0582</v>
      </c>
      <c r="I414" s="0" t="n">
        <v>0.0346</v>
      </c>
      <c r="J414" s="0" t="n">
        <v>0.0474</v>
      </c>
      <c r="K414" s="0" t="n">
        <v>0.0219</v>
      </c>
    </row>
    <row r="415" customFormat="false" ht="15" hidden="false" customHeight="false" outlineLevel="0" collapsed="false">
      <c r="A415" s="2" t="n">
        <v>22251</v>
      </c>
      <c r="B415" s="0" t="n">
        <v>0.0312</v>
      </c>
      <c r="C415" s="0" t="n">
        <v>0.045</v>
      </c>
      <c r="D415" s="0" t="n">
        <v>0.0386</v>
      </c>
      <c r="E415" s="0" t="n">
        <v>0.0571</v>
      </c>
      <c r="F415" s="0" t="n">
        <v>0.0885</v>
      </c>
      <c r="G415" s="0" t="n">
        <v>0.0604</v>
      </c>
      <c r="H415" s="0" t="n">
        <v>0.0276</v>
      </c>
      <c r="I415" s="0" t="n">
        <v>0.0447</v>
      </c>
      <c r="J415" s="0" t="n">
        <v>0.0316</v>
      </c>
      <c r="K415" s="0" t="n">
        <v>0.0238</v>
      </c>
    </row>
    <row r="416" customFormat="false" ht="15" hidden="false" customHeight="false" outlineLevel="0" collapsed="false">
      <c r="A416" s="2" t="n">
        <v>22282</v>
      </c>
      <c r="B416" s="0" t="n">
        <v>0.049</v>
      </c>
      <c r="C416" s="0" t="n">
        <v>0.0337</v>
      </c>
      <c r="D416" s="0" t="n">
        <v>0.0669</v>
      </c>
      <c r="E416" s="0" t="n">
        <v>0.0714</v>
      </c>
      <c r="F416" s="0" t="n">
        <v>0.0771</v>
      </c>
      <c r="G416" s="0" t="n">
        <v>0.0853</v>
      </c>
      <c r="H416" s="0" t="n">
        <v>0.0873</v>
      </c>
      <c r="I416" s="0" t="n">
        <v>0.0916</v>
      </c>
      <c r="J416" s="0" t="n">
        <v>0.1076</v>
      </c>
      <c r="K416" s="0" t="n">
        <v>0.0974</v>
      </c>
    </row>
    <row r="417" customFormat="false" ht="15" hidden="false" customHeight="false" outlineLevel="0" collapsed="false">
      <c r="A417" s="2" t="n">
        <v>22313</v>
      </c>
      <c r="B417" s="0" t="n">
        <v>0.0351</v>
      </c>
      <c r="C417" s="0" t="n">
        <v>0.0509</v>
      </c>
      <c r="D417" s="0" t="n">
        <v>0.0466</v>
      </c>
      <c r="E417" s="0" t="n">
        <v>0.0545</v>
      </c>
      <c r="F417" s="0" t="n">
        <v>0.0089</v>
      </c>
      <c r="G417" s="0" t="n">
        <v>0.0402</v>
      </c>
      <c r="H417" s="0" t="n">
        <v>0.0481</v>
      </c>
      <c r="I417" s="0" t="n">
        <v>0.05</v>
      </c>
      <c r="J417" s="0" t="n">
        <v>0.0307</v>
      </c>
      <c r="K417" s="0" t="n">
        <v>0.0456</v>
      </c>
    </row>
    <row r="418" customFormat="false" ht="15" hidden="false" customHeight="false" outlineLevel="0" collapsed="false">
      <c r="A418" s="2" t="n">
        <v>22341</v>
      </c>
      <c r="B418" s="0" t="n">
        <v>0.0217</v>
      </c>
      <c r="C418" s="0" t="n">
        <v>0.0274</v>
      </c>
      <c r="D418" s="0" t="n">
        <v>0.0201</v>
      </c>
      <c r="E418" s="0" t="n">
        <v>0.0391</v>
      </c>
      <c r="F418" s="0" t="n">
        <v>0.0484</v>
      </c>
      <c r="G418" s="0" t="n">
        <v>0.0177</v>
      </c>
      <c r="H418" s="0" t="n">
        <v>0.0415</v>
      </c>
      <c r="I418" s="0" t="n">
        <v>0.0265</v>
      </c>
      <c r="J418" s="0" t="n">
        <v>0.0211</v>
      </c>
      <c r="K418" s="0" t="n">
        <v>0.0509</v>
      </c>
    </row>
    <row r="419" customFormat="false" ht="15" hidden="false" customHeight="false" outlineLevel="0" collapsed="false">
      <c r="A419" s="2" t="n">
        <v>22372</v>
      </c>
      <c r="B419" s="0" t="n">
        <v>-0.0023</v>
      </c>
      <c r="C419" s="0" t="n">
        <v>-0.0171</v>
      </c>
      <c r="D419" s="0" t="n">
        <v>0.0094</v>
      </c>
      <c r="E419" s="0" t="n">
        <v>-0.0092</v>
      </c>
      <c r="F419" s="0" t="n">
        <v>0.0199</v>
      </c>
      <c r="G419" s="0" t="n">
        <v>0.0189</v>
      </c>
      <c r="H419" s="0" t="n">
        <v>-0.0035</v>
      </c>
      <c r="I419" s="0" t="n">
        <v>0.0188</v>
      </c>
      <c r="J419" s="0" t="n">
        <v>0.0485</v>
      </c>
      <c r="K419" s="0" t="n">
        <v>-0.0143</v>
      </c>
    </row>
    <row r="420" customFormat="false" ht="15" hidden="false" customHeight="false" outlineLevel="0" collapsed="false">
      <c r="A420" s="2" t="n">
        <v>22402</v>
      </c>
      <c r="B420" s="0" t="n">
        <v>0.0202</v>
      </c>
      <c r="C420" s="0" t="n">
        <v>0.0654</v>
      </c>
      <c r="D420" s="0" t="n">
        <v>0.03</v>
      </c>
      <c r="E420" s="0" t="n">
        <v>0.0357</v>
      </c>
      <c r="F420" s="0" t="n">
        <v>0.0043</v>
      </c>
      <c r="G420" s="0" t="n">
        <v>0.0139</v>
      </c>
      <c r="H420" s="0" t="n">
        <v>0.0474</v>
      </c>
      <c r="I420" s="0" t="n">
        <v>0.0369</v>
      </c>
      <c r="J420" s="0" t="n">
        <v>0.0238</v>
      </c>
      <c r="K420" s="0" t="n">
        <v>0.0404</v>
      </c>
    </row>
    <row r="421" customFormat="false" ht="15" hidden="false" customHeight="false" outlineLevel="0" collapsed="false">
      <c r="A421" s="2" t="n">
        <v>22433</v>
      </c>
      <c r="B421" s="0" t="n">
        <v>-0.0161</v>
      </c>
      <c r="C421" s="0" t="n">
        <v>-0.0226</v>
      </c>
      <c r="D421" s="0" t="n">
        <v>-0.0424</v>
      </c>
      <c r="E421" s="0" t="n">
        <v>-0.0368</v>
      </c>
      <c r="F421" s="0" t="n">
        <v>-0.0309</v>
      </c>
      <c r="G421" s="0" t="n">
        <v>-0.0307</v>
      </c>
      <c r="H421" s="0" t="n">
        <v>-0.0379</v>
      </c>
      <c r="I421" s="0" t="n">
        <v>-0.0332</v>
      </c>
      <c r="J421" s="0" t="n">
        <v>-0.0317</v>
      </c>
      <c r="K421" s="0" t="n">
        <v>-0.0432</v>
      </c>
    </row>
    <row r="422" customFormat="false" ht="15" hidden="false" customHeight="false" outlineLevel="0" collapsed="false">
      <c r="A422" s="2" t="n">
        <v>22463</v>
      </c>
      <c r="B422" s="0" t="n">
        <v>0.018</v>
      </c>
      <c r="C422" s="0" t="n">
        <v>0.0151</v>
      </c>
      <c r="D422" s="0" t="n">
        <v>0.0509</v>
      </c>
      <c r="E422" s="0" t="n">
        <v>0.0338</v>
      </c>
      <c r="F422" s="0" t="n">
        <v>0.0318</v>
      </c>
      <c r="G422" s="0" t="n">
        <v>0.0385</v>
      </c>
      <c r="H422" s="0" t="n">
        <v>0.0181</v>
      </c>
      <c r="I422" s="0" t="n">
        <v>0.0057</v>
      </c>
      <c r="J422" s="0" t="n">
        <v>0.008</v>
      </c>
      <c r="K422" s="0" t="n">
        <v>0.0266</v>
      </c>
    </row>
    <row r="423" customFormat="false" ht="15" hidden="false" customHeight="false" outlineLevel="0" collapsed="false">
      <c r="A423" s="2" t="n">
        <v>22494</v>
      </c>
      <c r="B423" s="0" t="n">
        <v>0.043</v>
      </c>
      <c r="C423" s="0" t="n">
        <v>0.0333</v>
      </c>
      <c r="D423" s="0" t="n">
        <v>0.0189</v>
      </c>
      <c r="E423" s="0" t="n">
        <v>0.0332</v>
      </c>
      <c r="F423" s="0" t="n">
        <v>0.0228</v>
      </c>
      <c r="G423" s="0" t="n">
        <v>0.0017</v>
      </c>
      <c r="H423" s="0" t="n">
        <v>0.0142</v>
      </c>
      <c r="I423" s="0" t="n">
        <v>0.0155</v>
      </c>
      <c r="J423" s="0" t="n">
        <v>-0.0015</v>
      </c>
      <c r="K423" s="0" t="n">
        <v>0.0501</v>
      </c>
    </row>
    <row r="424" customFormat="false" ht="15" hidden="false" customHeight="false" outlineLevel="0" collapsed="false">
      <c r="A424" s="2" t="n">
        <v>22525</v>
      </c>
      <c r="B424" s="0" t="n">
        <v>-0.0063</v>
      </c>
      <c r="C424" s="0" t="n">
        <v>-0.0194</v>
      </c>
      <c r="D424" s="0" t="n">
        <v>-0.0167</v>
      </c>
      <c r="E424" s="0" t="n">
        <v>-0.0243</v>
      </c>
      <c r="F424" s="0" t="n">
        <v>-0.0307</v>
      </c>
      <c r="G424" s="0" t="n">
        <v>-0.0381</v>
      </c>
      <c r="H424" s="0" t="n">
        <v>-0.0233</v>
      </c>
      <c r="I424" s="0" t="n">
        <v>-0.0535</v>
      </c>
      <c r="J424" s="0" t="n">
        <v>-0.0459</v>
      </c>
      <c r="K424" s="0" t="n">
        <v>0.0003</v>
      </c>
    </row>
    <row r="425" customFormat="false" ht="15" hidden="false" customHeight="false" outlineLevel="0" collapsed="false">
      <c r="A425" s="2" t="n">
        <v>22555</v>
      </c>
      <c r="B425" s="0" t="n">
        <v>0.0312</v>
      </c>
      <c r="C425" s="0" t="n">
        <v>0.0416</v>
      </c>
      <c r="D425" s="0" t="n">
        <v>0.0062</v>
      </c>
      <c r="E425" s="0" t="n">
        <v>0.0468</v>
      </c>
      <c r="F425" s="0" t="n">
        <v>0.0251</v>
      </c>
      <c r="G425" s="0" t="n">
        <v>0.0506</v>
      </c>
      <c r="H425" s="0" t="n">
        <v>0.0217</v>
      </c>
      <c r="I425" s="0" t="n">
        <v>0.0423</v>
      </c>
      <c r="J425" s="0" t="n">
        <v>0.0131</v>
      </c>
      <c r="K425" s="0" t="n">
        <v>0.0083</v>
      </c>
    </row>
    <row r="426" customFormat="false" ht="15" hidden="false" customHeight="false" outlineLevel="0" collapsed="false">
      <c r="A426" s="2" t="n">
        <v>22586</v>
      </c>
      <c r="B426" s="0" t="n">
        <v>0.0312</v>
      </c>
      <c r="C426" s="0" t="n">
        <v>0.0486</v>
      </c>
      <c r="D426" s="0" t="n">
        <v>0.0701</v>
      </c>
      <c r="E426" s="0" t="n">
        <v>0.0455</v>
      </c>
      <c r="F426" s="0" t="n">
        <v>0.0451</v>
      </c>
      <c r="G426" s="0" t="n">
        <v>0.0411</v>
      </c>
      <c r="H426" s="0" t="n">
        <v>0.0272</v>
      </c>
      <c r="I426" s="0" t="n">
        <v>0.047</v>
      </c>
      <c r="J426" s="0" t="n">
        <v>0.0415</v>
      </c>
      <c r="K426" s="0" t="n">
        <v>0.0381</v>
      </c>
    </row>
    <row r="427" customFormat="false" ht="15" hidden="false" customHeight="false" outlineLevel="0" collapsed="false">
      <c r="A427" s="2" t="n">
        <v>22616</v>
      </c>
      <c r="B427" s="0" t="n">
        <v>-0.0139</v>
      </c>
      <c r="C427" s="0" t="n">
        <v>-0.0254</v>
      </c>
      <c r="D427" s="0" t="n">
        <v>0.0182</v>
      </c>
      <c r="E427" s="0" t="n">
        <v>-0.0273</v>
      </c>
      <c r="F427" s="0" t="n">
        <v>0.0121</v>
      </c>
      <c r="G427" s="0" t="n">
        <v>0.0262</v>
      </c>
      <c r="H427" s="0" t="n">
        <v>0.0079</v>
      </c>
      <c r="I427" s="0" t="n">
        <v>0.0313</v>
      </c>
      <c r="J427" s="0" t="n">
        <v>0.0085</v>
      </c>
      <c r="K427" s="0" t="n">
        <v>-0.0091</v>
      </c>
    </row>
    <row r="428" customFormat="false" ht="15" hidden="false" customHeight="false" outlineLevel="0" collapsed="false">
      <c r="A428" s="2" t="n">
        <v>22647</v>
      </c>
      <c r="B428" s="0" t="n">
        <v>-0.0658</v>
      </c>
      <c r="C428" s="0" t="n">
        <v>-0.0311</v>
      </c>
      <c r="D428" s="0" t="n">
        <v>-0.0381</v>
      </c>
      <c r="E428" s="0" t="n">
        <v>-0.0302</v>
      </c>
      <c r="F428" s="0" t="n">
        <v>-0.041</v>
      </c>
      <c r="G428" s="0" t="n">
        <v>0.0082</v>
      </c>
      <c r="H428" s="0" t="n">
        <v>-0.0041</v>
      </c>
      <c r="I428" s="0" t="n">
        <v>-0.0004</v>
      </c>
      <c r="J428" s="0" t="n">
        <v>0.0082</v>
      </c>
      <c r="K428" s="0" t="n">
        <v>0.0215</v>
      </c>
    </row>
    <row r="429" customFormat="false" ht="15" hidden="false" customHeight="false" outlineLevel="0" collapsed="false">
      <c r="A429" s="2" t="n">
        <v>22678</v>
      </c>
      <c r="B429" s="0" t="n">
        <v>0.0135</v>
      </c>
      <c r="C429" s="0" t="n">
        <v>0.0306</v>
      </c>
      <c r="D429" s="0" t="n">
        <v>0.0198</v>
      </c>
      <c r="E429" s="0" t="n">
        <v>0.0178</v>
      </c>
      <c r="F429" s="0" t="n">
        <v>0.0224</v>
      </c>
      <c r="G429" s="0" t="n">
        <v>0.0304</v>
      </c>
      <c r="H429" s="0" t="n">
        <v>0.0148</v>
      </c>
      <c r="I429" s="0" t="n">
        <v>0.0305</v>
      </c>
      <c r="J429" s="0" t="n">
        <v>0.0336</v>
      </c>
      <c r="K429" s="0" t="n">
        <v>0.0002</v>
      </c>
    </row>
    <row r="430" customFormat="false" ht="15" hidden="false" customHeight="false" outlineLevel="0" collapsed="false">
      <c r="A430" s="2" t="n">
        <v>22706</v>
      </c>
      <c r="B430" s="0" t="n">
        <v>0.0014</v>
      </c>
      <c r="C430" s="0" t="n">
        <v>0.0012</v>
      </c>
      <c r="D430" s="0" t="n">
        <v>-0.0105</v>
      </c>
      <c r="E430" s="0" t="n">
        <v>0.0008</v>
      </c>
      <c r="F430" s="0" t="n">
        <v>0.0003</v>
      </c>
      <c r="G430" s="0" t="n">
        <v>-0.009</v>
      </c>
      <c r="H430" s="0" t="n">
        <v>-0.0078</v>
      </c>
      <c r="I430" s="0" t="n">
        <v>-0.0127</v>
      </c>
      <c r="J430" s="0" t="n">
        <v>-0.006</v>
      </c>
      <c r="K430" s="0" t="n">
        <v>-0.0393</v>
      </c>
    </row>
    <row r="431" customFormat="false" ht="15" hidden="false" customHeight="false" outlineLevel="0" collapsed="false">
      <c r="A431" s="2" t="n">
        <v>22737</v>
      </c>
      <c r="B431" s="0" t="n">
        <v>-0.0847</v>
      </c>
      <c r="C431" s="0" t="n">
        <v>-0.054</v>
      </c>
      <c r="D431" s="0" t="n">
        <v>-0.0514</v>
      </c>
      <c r="E431" s="0" t="n">
        <v>-0.0516</v>
      </c>
      <c r="F431" s="0" t="n">
        <v>-0.0715</v>
      </c>
      <c r="G431" s="0" t="n">
        <v>-0.0498</v>
      </c>
      <c r="H431" s="0" t="n">
        <v>-0.0577</v>
      </c>
      <c r="I431" s="0" t="n">
        <v>-0.065</v>
      </c>
      <c r="J431" s="0" t="n">
        <v>-0.0685</v>
      </c>
      <c r="K431" s="0" t="n">
        <v>-0.0518</v>
      </c>
    </row>
    <row r="432" customFormat="false" ht="15" hidden="false" customHeight="false" outlineLevel="0" collapsed="false">
      <c r="A432" s="2" t="n">
        <v>22767</v>
      </c>
      <c r="B432" s="0" t="n">
        <v>-0.11</v>
      </c>
      <c r="C432" s="0" t="n">
        <v>-0.094</v>
      </c>
      <c r="D432" s="0" t="n">
        <v>-0.0712</v>
      </c>
      <c r="E432" s="0" t="n">
        <v>-0.0879</v>
      </c>
      <c r="F432" s="0" t="n">
        <v>-0.0772</v>
      </c>
      <c r="G432" s="0" t="n">
        <v>-0.0471</v>
      </c>
      <c r="H432" s="0" t="n">
        <v>-0.0734</v>
      </c>
      <c r="I432" s="0" t="n">
        <v>-0.061</v>
      </c>
      <c r="J432" s="0" t="n">
        <v>-0.0822</v>
      </c>
      <c r="K432" s="0" t="n">
        <v>-0.0718</v>
      </c>
    </row>
    <row r="433" customFormat="false" ht="15" hidden="false" customHeight="false" outlineLevel="0" collapsed="false">
      <c r="A433" s="2" t="n">
        <v>22798</v>
      </c>
      <c r="B433" s="0" t="n">
        <v>-0.1107</v>
      </c>
      <c r="C433" s="0" t="n">
        <v>-0.0829</v>
      </c>
      <c r="D433" s="0" t="n">
        <v>-0.0723</v>
      </c>
      <c r="E433" s="0" t="n">
        <v>-0.079</v>
      </c>
      <c r="F433" s="0" t="n">
        <v>-0.0807</v>
      </c>
      <c r="G433" s="0" t="n">
        <v>-0.0558</v>
      </c>
      <c r="H433" s="0" t="n">
        <v>-0.061</v>
      </c>
      <c r="I433" s="0" t="n">
        <v>-0.0617</v>
      </c>
      <c r="J433" s="0" t="n">
        <v>-0.0749</v>
      </c>
      <c r="K433" s="0" t="n">
        <v>-0.0703</v>
      </c>
    </row>
    <row r="434" customFormat="false" ht="15" hidden="false" customHeight="false" outlineLevel="0" collapsed="false">
      <c r="A434" s="2" t="n">
        <v>22828</v>
      </c>
      <c r="B434" s="0" t="n">
        <v>0.1071</v>
      </c>
      <c r="C434" s="0" t="n">
        <v>0.0545</v>
      </c>
      <c r="D434" s="0" t="n">
        <v>0.0566</v>
      </c>
      <c r="E434" s="0" t="n">
        <v>0.0673</v>
      </c>
      <c r="F434" s="0" t="n">
        <v>0.0592</v>
      </c>
      <c r="G434" s="0" t="n">
        <v>0.0403</v>
      </c>
      <c r="H434" s="0" t="n">
        <v>0.0278</v>
      </c>
      <c r="I434" s="0" t="n">
        <v>0.0369</v>
      </c>
      <c r="J434" s="0" t="n">
        <v>0.0312</v>
      </c>
      <c r="K434" s="0" t="n">
        <v>0.0576</v>
      </c>
    </row>
    <row r="435" customFormat="false" ht="15" hidden="false" customHeight="false" outlineLevel="0" collapsed="false">
      <c r="A435" s="2" t="n">
        <v>22859</v>
      </c>
      <c r="B435" s="0" t="n">
        <v>0.0283</v>
      </c>
      <c r="C435" s="0" t="n">
        <v>0.0298</v>
      </c>
      <c r="D435" s="0" t="n">
        <v>0.0244</v>
      </c>
      <c r="E435" s="0" t="n">
        <v>0.0207</v>
      </c>
      <c r="F435" s="0" t="n">
        <v>0.0166</v>
      </c>
      <c r="G435" s="0" t="n">
        <v>0.0144</v>
      </c>
      <c r="H435" s="0" t="n">
        <v>0.0084</v>
      </c>
      <c r="I435" s="0" t="n">
        <v>0.0237</v>
      </c>
      <c r="J435" s="0" t="n">
        <v>0.0195</v>
      </c>
      <c r="K435" s="0" t="n">
        <v>0.0328</v>
      </c>
    </row>
    <row r="436" customFormat="false" ht="15" hidden="false" customHeight="false" outlineLevel="0" collapsed="false">
      <c r="A436" s="2" t="n">
        <v>22890</v>
      </c>
      <c r="B436" s="0" t="n">
        <v>-0.07</v>
      </c>
      <c r="C436" s="0" t="n">
        <v>-0.0293</v>
      </c>
      <c r="D436" s="0" t="n">
        <v>-0.0401</v>
      </c>
      <c r="E436" s="0" t="n">
        <v>-0.0521</v>
      </c>
      <c r="F436" s="0" t="n">
        <v>-0.0428</v>
      </c>
      <c r="G436" s="0" t="n">
        <v>-0.0435</v>
      </c>
      <c r="H436" s="0" t="n">
        <v>-0.0624</v>
      </c>
      <c r="I436" s="0" t="n">
        <v>-0.0431</v>
      </c>
      <c r="J436" s="0" t="n">
        <v>-0.0375</v>
      </c>
      <c r="K436" s="0" t="n">
        <v>-0.063</v>
      </c>
    </row>
    <row r="437" customFormat="false" ht="15" hidden="false" customHeight="false" outlineLevel="0" collapsed="false">
      <c r="A437" s="2" t="n">
        <v>22920</v>
      </c>
      <c r="B437" s="0" t="n">
        <v>0.0009</v>
      </c>
      <c r="C437" s="0" t="n">
        <v>0.0161</v>
      </c>
      <c r="D437" s="0" t="n">
        <v>-0.0026</v>
      </c>
      <c r="E437" s="0" t="n">
        <v>0.0111</v>
      </c>
      <c r="F437" s="0" t="n">
        <v>0.0036</v>
      </c>
      <c r="G437" s="0" t="n">
        <v>0.0013</v>
      </c>
      <c r="H437" s="0" t="n">
        <v>-0.0051</v>
      </c>
      <c r="I437" s="0" t="n">
        <v>-0.0061</v>
      </c>
      <c r="J437" s="0" t="n">
        <v>-0.0107</v>
      </c>
      <c r="K437" s="0" t="n">
        <v>0.0161</v>
      </c>
    </row>
    <row r="438" customFormat="false" ht="15" hidden="false" customHeight="false" outlineLevel="0" collapsed="false">
      <c r="A438" s="2" t="n">
        <v>22951</v>
      </c>
      <c r="B438" s="0" t="n">
        <v>0.1316</v>
      </c>
      <c r="C438" s="0" t="n">
        <v>0.0872</v>
      </c>
      <c r="D438" s="0" t="n">
        <v>0.1162</v>
      </c>
      <c r="E438" s="0" t="n">
        <v>0.0831</v>
      </c>
      <c r="F438" s="0" t="n">
        <v>0.1009</v>
      </c>
      <c r="G438" s="0" t="n">
        <v>0.123</v>
      </c>
      <c r="H438" s="0" t="n">
        <v>0.1218</v>
      </c>
      <c r="I438" s="0" t="n">
        <v>0.1227</v>
      </c>
      <c r="J438" s="0" t="n">
        <v>0.1445</v>
      </c>
      <c r="K438" s="0" t="n">
        <v>0.1544</v>
      </c>
    </row>
    <row r="439" customFormat="false" ht="15" hidden="false" customHeight="false" outlineLevel="0" collapsed="false">
      <c r="A439" s="2" t="n">
        <v>22981</v>
      </c>
      <c r="B439" s="0" t="n">
        <v>0.0094</v>
      </c>
      <c r="C439" s="0" t="n">
        <v>0.0149</v>
      </c>
      <c r="D439" s="0" t="n">
        <v>0.0231</v>
      </c>
      <c r="E439" s="0" t="n">
        <v>0.022</v>
      </c>
      <c r="F439" s="0" t="n">
        <v>0.0197</v>
      </c>
      <c r="G439" s="0" t="n">
        <v>0.0196</v>
      </c>
      <c r="H439" s="0" t="n">
        <v>-0.0221</v>
      </c>
      <c r="I439" s="0" t="n">
        <v>0.0053</v>
      </c>
      <c r="J439" s="0" t="n">
        <v>0.0078</v>
      </c>
      <c r="K439" s="0" t="n">
        <v>-0.0072</v>
      </c>
    </row>
    <row r="440" customFormat="false" ht="15" hidden="false" customHeight="false" outlineLevel="0" collapsed="false">
      <c r="A440" s="2" t="n">
        <v>23012</v>
      </c>
      <c r="B440" s="0" t="n">
        <v>0.0444</v>
      </c>
      <c r="C440" s="0" t="n">
        <v>0.0654</v>
      </c>
      <c r="D440" s="0" t="n">
        <v>0.0418</v>
      </c>
      <c r="E440" s="0" t="n">
        <v>0.0439</v>
      </c>
      <c r="F440" s="0" t="n">
        <v>0.0353</v>
      </c>
      <c r="G440" s="0" t="n">
        <v>0.0417</v>
      </c>
      <c r="H440" s="0" t="n">
        <v>0.0747</v>
      </c>
      <c r="I440" s="0" t="n">
        <v>0.0823</v>
      </c>
      <c r="J440" s="0" t="n">
        <v>0.0727</v>
      </c>
      <c r="K440" s="0" t="n">
        <v>0.0751</v>
      </c>
    </row>
    <row r="441" customFormat="false" ht="15" hidden="false" customHeight="false" outlineLevel="0" collapsed="false">
      <c r="A441" s="2" t="n">
        <v>23043</v>
      </c>
      <c r="B441" s="0" t="n">
        <v>-0.0355</v>
      </c>
      <c r="C441" s="0" t="n">
        <v>-0.0278</v>
      </c>
      <c r="D441" s="0" t="n">
        <v>-0.0129</v>
      </c>
      <c r="E441" s="0" t="n">
        <v>-0.0179</v>
      </c>
      <c r="F441" s="0" t="n">
        <v>-0.022</v>
      </c>
      <c r="G441" s="0" t="n">
        <v>-0.0142</v>
      </c>
      <c r="H441" s="0" t="n">
        <v>-0.0135</v>
      </c>
      <c r="I441" s="0" t="n">
        <v>-0.0153</v>
      </c>
      <c r="J441" s="0" t="n">
        <v>-0.0029</v>
      </c>
      <c r="K441" s="0" t="n">
        <v>-0.0045</v>
      </c>
    </row>
    <row r="442" customFormat="false" ht="15" hidden="false" customHeight="false" outlineLevel="0" collapsed="false">
      <c r="A442" s="2" t="n">
        <v>23071</v>
      </c>
      <c r="B442" s="0" t="n">
        <v>0.0254</v>
      </c>
      <c r="C442" s="0" t="n">
        <v>0.0475</v>
      </c>
      <c r="D442" s="0" t="n">
        <v>0.0306</v>
      </c>
      <c r="E442" s="0" t="n">
        <v>0.0256</v>
      </c>
      <c r="F442" s="0" t="n">
        <v>0.0378</v>
      </c>
      <c r="G442" s="0" t="n">
        <v>0.0387</v>
      </c>
      <c r="H442" s="0" t="n">
        <v>0.0358</v>
      </c>
      <c r="I442" s="0" t="n">
        <v>0.0511</v>
      </c>
      <c r="J442" s="0" t="n">
        <v>0.0464</v>
      </c>
      <c r="K442" s="0" t="n">
        <v>0.0381</v>
      </c>
    </row>
    <row r="443" customFormat="false" ht="15" hidden="false" customHeight="false" outlineLevel="0" collapsed="false">
      <c r="A443" s="2" t="n">
        <v>23102</v>
      </c>
      <c r="B443" s="0" t="n">
        <v>0.053</v>
      </c>
      <c r="C443" s="0" t="n">
        <v>0.0395</v>
      </c>
      <c r="D443" s="0" t="n">
        <v>0.0564</v>
      </c>
      <c r="E443" s="0" t="n">
        <v>0.0306</v>
      </c>
      <c r="F443" s="0" t="n">
        <v>0.0444</v>
      </c>
      <c r="G443" s="0" t="n">
        <v>0.065</v>
      </c>
      <c r="H443" s="0" t="n">
        <v>0.0511</v>
      </c>
      <c r="I443" s="0" t="n">
        <v>0.0401</v>
      </c>
      <c r="J443" s="0" t="n">
        <v>0.0573</v>
      </c>
      <c r="K443" s="0" t="n">
        <v>0.0759</v>
      </c>
    </row>
    <row r="444" customFormat="false" ht="15" hidden="false" customHeight="false" outlineLevel="0" collapsed="false">
      <c r="A444" s="2" t="n">
        <v>23132</v>
      </c>
      <c r="B444" s="0" t="n">
        <v>0.0238</v>
      </c>
      <c r="C444" s="0" t="n">
        <v>0.0398</v>
      </c>
      <c r="D444" s="0" t="n">
        <v>-0.0022</v>
      </c>
      <c r="E444" s="0" t="n">
        <v>0.0003</v>
      </c>
      <c r="F444" s="0" t="n">
        <v>0.0166</v>
      </c>
      <c r="G444" s="0" t="n">
        <v>0.0213</v>
      </c>
      <c r="H444" s="0" t="n">
        <v>0.0352</v>
      </c>
      <c r="I444" s="0" t="n">
        <v>0.0291</v>
      </c>
      <c r="J444" s="0" t="n">
        <v>0.0215</v>
      </c>
      <c r="K444" s="0" t="n">
        <v>0.0765</v>
      </c>
    </row>
    <row r="445" customFormat="false" ht="15" hidden="false" customHeight="false" outlineLevel="0" collapsed="false">
      <c r="A445" s="2" t="n">
        <v>23163</v>
      </c>
      <c r="B445" s="0" t="n">
        <v>-0.0323</v>
      </c>
      <c r="C445" s="0" t="n">
        <v>-0.026</v>
      </c>
      <c r="D445" s="0" t="n">
        <v>-0.0013</v>
      </c>
      <c r="E445" s="0" t="n">
        <v>-0.0177</v>
      </c>
      <c r="F445" s="0" t="n">
        <v>-0.0118</v>
      </c>
      <c r="G445" s="0" t="n">
        <v>-0.0089</v>
      </c>
      <c r="H445" s="0" t="n">
        <v>-0.0303</v>
      </c>
      <c r="I445" s="0" t="n">
        <v>-0.0182</v>
      </c>
      <c r="J445" s="0" t="n">
        <v>0.0058</v>
      </c>
      <c r="K445" s="0" t="n">
        <v>-0.0047</v>
      </c>
    </row>
    <row r="446" customFormat="false" ht="15" hidden="false" customHeight="false" outlineLevel="0" collapsed="false">
      <c r="A446" s="2" t="n">
        <v>23193</v>
      </c>
      <c r="B446" s="0" t="n">
        <v>-0.0068</v>
      </c>
      <c r="C446" s="0" t="n">
        <v>0.0088</v>
      </c>
      <c r="D446" s="0" t="n">
        <v>-0.002</v>
      </c>
      <c r="E446" s="0" t="n">
        <v>0.0081</v>
      </c>
      <c r="F446" s="0" t="n">
        <v>0.0044</v>
      </c>
      <c r="G446" s="0" t="n">
        <v>-0.0014</v>
      </c>
      <c r="H446" s="0" t="n">
        <v>0.0008</v>
      </c>
      <c r="I446" s="0" t="n">
        <v>-0.0225</v>
      </c>
      <c r="J446" s="0" t="n">
        <v>-0.0048</v>
      </c>
      <c r="K446" s="0" t="n">
        <v>-0.0334</v>
      </c>
    </row>
    <row r="447" customFormat="false" ht="15" hidden="false" customHeight="false" outlineLevel="0" collapsed="false">
      <c r="A447" s="2" t="n">
        <v>23224</v>
      </c>
      <c r="B447" s="0" t="n">
        <v>0.0595</v>
      </c>
      <c r="C447" s="0" t="n">
        <v>0.0542</v>
      </c>
      <c r="D447" s="0" t="n">
        <v>0.046</v>
      </c>
      <c r="E447" s="0" t="n">
        <v>0.0388</v>
      </c>
      <c r="F447" s="0" t="n">
        <v>0.0471</v>
      </c>
      <c r="G447" s="0" t="n">
        <v>0.0531</v>
      </c>
      <c r="H447" s="0" t="n">
        <v>0.058</v>
      </c>
      <c r="I447" s="0" t="n">
        <v>0.0908</v>
      </c>
      <c r="J447" s="0" t="n">
        <v>0.0555</v>
      </c>
      <c r="K447" s="0" t="n">
        <v>0.0762</v>
      </c>
    </row>
    <row r="448" customFormat="false" ht="15" hidden="false" customHeight="false" outlineLevel="0" collapsed="false">
      <c r="A448" s="2" t="n">
        <v>23255</v>
      </c>
      <c r="B448" s="0" t="n">
        <v>-0.0105</v>
      </c>
      <c r="C448" s="0" t="n">
        <v>-0.0223</v>
      </c>
      <c r="D448" s="0" t="n">
        <v>-0.0008</v>
      </c>
      <c r="E448" s="0" t="n">
        <v>-0.0231</v>
      </c>
      <c r="F448" s="0" t="n">
        <v>-0.0119</v>
      </c>
      <c r="G448" s="0" t="n">
        <v>-0.0075</v>
      </c>
      <c r="H448" s="0" t="n">
        <v>-0.0114</v>
      </c>
      <c r="I448" s="0" t="n">
        <v>-0.0052</v>
      </c>
      <c r="J448" s="0" t="n">
        <v>-0.0279</v>
      </c>
      <c r="K448" s="0" t="n">
        <v>-0.0282</v>
      </c>
    </row>
    <row r="449" customFormat="false" ht="15" hidden="false" customHeight="false" outlineLevel="0" collapsed="false">
      <c r="A449" s="2" t="n">
        <v>23285</v>
      </c>
      <c r="B449" s="0" t="n">
        <v>0.0358</v>
      </c>
      <c r="C449" s="0" t="n">
        <v>0.063</v>
      </c>
      <c r="D449" s="0" t="n">
        <v>0.0162</v>
      </c>
      <c r="E449" s="0" t="n">
        <v>0.0162</v>
      </c>
      <c r="F449" s="0" t="n">
        <v>0.0022</v>
      </c>
      <c r="G449" s="0" t="n">
        <v>0.0168</v>
      </c>
      <c r="H449" s="0" t="n">
        <v>0.0136</v>
      </c>
      <c r="I449" s="0" t="n">
        <v>0.04</v>
      </c>
      <c r="J449" s="0" t="n">
        <v>0.0124</v>
      </c>
      <c r="K449" s="0" t="n">
        <v>0.0061</v>
      </c>
    </row>
    <row r="450" customFormat="false" ht="15" hidden="false" customHeight="false" outlineLevel="0" collapsed="false">
      <c r="A450" s="2" t="n">
        <v>23316</v>
      </c>
      <c r="B450" s="0" t="n">
        <v>0.0001</v>
      </c>
      <c r="C450" s="0" t="n">
        <v>-0.0296</v>
      </c>
      <c r="D450" s="0" t="n">
        <v>0.0197</v>
      </c>
      <c r="E450" s="0" t="n">
        <v>-0.0122</v>
      </c>
      <c r="F450" s="0" t="n">
        <v>-0.0225</v>
      </c>
      <c r="G450" s="0" t="n">
        <v>-0.0017</v>
      </c>
      <c r="H450" s="0" t="n">
        <v>-0.0208</v>
      </c>
      <c r="I450" s="0" t="n">
        <v>-0.0042</v>
      </c>
      <c r="J450" s="0" t="n">
        <v>0.012</v>
      </c>
      <c r="K450" s="0" t="n">
        <v>0.0083</v>
      </c>
    </row>
    <row r="451" customFormat="false" ht="15" hidden="false" customHeight="false" outlineLevel="0" collapsed="false">
      <c r="A451" s="2" t="n">
        <v>23346</v>
      </c>
      <c r="B451" s="0" t="n">
        <v>0.0258</v>
      </c>
      <c r="C451" s="0" t="n">
        <v>0.0197</v>
      </c>
      <c r="D451" s="0" t="n">
        <v>0.0131</v>
      </c>
      <c r="E451" s="0" t="n">
        <v>0.0348</v>
      </c>
      <c r="F451" s="0" t="n">
        <v>0.0257</v>
      </c>
      <c r="G451" s="0" t="n">
        <v>0.0064</v>
      </c>
      <c r="H451" s="0" t="n">
        <v>0.0342</v>
      </c>
      <c r="I451" s="0" t="n">
        <v>0.0096</v>
      </c>
      <c r="J451" s="0" t="n">
        <v>0.0162</v>
      </c>
      <c r="K451" s="0" t="n">
        <v>0.0353</v>
      </c>
    </row>
    <row r="452" customFormat="false" ht="15" hidden="false" customHeight="false" outlineLevel="0" collapsed="false">
      <c r="A452" s="2" t="n">
        <v>23377</v>
      </c>
      <c r="B452" s="0" t="n">
        <v>0.0333</v>
      </c>
      <c r="C452" s="0" t="n">
        <v>0.0201</v>
      </c>
      <c r="D452" s="0" t="n">
        <v>0.024</v>
      </c>
      <c r="E452" s="0" t="n">
        <v>0.0383</v>
      </c>
      <c r="F452" s="0" t="n">
        <v>0.0224</v>
      </c>
      <c r="G452" s="0" t="n">
        <v>0.0111</v>
      </c>
      <c r="H452" s="0" t="n">
        <v>0.0197</v>
      </c>
      <c r="I452" s="0" t="n">
        <v>0.032</v>
      </c>
      <c r="J452" s="0" t="n">
        <v>0.0245</v>
      </c>
      <c r="K452" s="0" t="n">
        <v>0.0286</v>
      </c>
    </row>
    <row r="453" customFormat="false" ht="15" hidden="false" customHeight="false" outlineLevel="0" collapsed="false">
      <c r="A453" s="2" t="n">
        <v>23408</v>
      </c>
      <c r="B453" s="0" t="n">
        <v>0.0224</v>
      </c>
      <c r="C453" s="0" t="n">
        <v>0.0131</v>
      </c>
      <c r="D453" s="0" t="n">
        <v>0.005</v>
      </c>
      <c r="E453" s="0" t="n">
        <v>0.0103</v>
      </c>
      <c r="F453" s="0" t="n">
        <v>0.0177</v>
      </c>
      <c r="G453" s="0" t="n">
        <v>0.0167</v>
      </c>
      <c r="H453" s="0" t="n">
        <v>0.0346</v>
      </c>
      <c r="I453" s="0" t="n">
        <v>0.0472</v>
      </c>
      <c r="J453" s="0" t="n">
        <v>0.0346</v>
      </c>
      <c r="K453" s="0" t="n">
        <v>0.0601</v>
      </c>
    </row>
    <row r="454" customFormat="false" ht="15" hidden="false" customHeight="false" outlineLevel="0" collapsed="false">
      <c r="A454" s="2" t="n">
        <v>23437</v>
      </c>
      <c r="B454" s="0" t="n">
        <v>0.0111</v>
      </c>
      <c r="C454" s="0" t="n">
        <v>0.0129</v>
      </c>
      <c r="D454" s="0" t="n">
        <v>0.0031</v>
      </c>
      <c r="E454" s="0" t="n">
        <v>0.0223</v>
      </c>
      <c r="F454" s="0" t="n">
        <v>0.039</v>
      </c>
      <c r="G454" s="0" t="n">
        <v>0.0437</v>
      </c>
      <c r="H454" s="0" t="n">
        <v>0.0307</v>
      </c>
      <c r="I454" s="0" t="n">
        <v>0.0608</v>
      </c>
      <c r="J454" s="0" t="n">
        <v>0.0157</v>
      </c>
      <c r="K454" s="0" t="n">
        <v>0.0227</v>
      </c>
    </row>
    <row r="455" customFormat="false" ht="15" hidden="false" customHeight="false" outlineLevel="0" collapsed="false">
      <c r="A455" s="2" t="n">
        <v>23468</v>
      </c>
      <c r="B455" s="0" t="n">
        <v>-0.016</v>
      </c>
      <c r="C455" s="0" t="n">
        <v>0.0208</v>
      </c>
      <c r="D455" s="0" t="n">
        <v>0.0132</v>
      </c>
      <c r="E455" s="0" t="n">
        <v>0.0111</v>
      </c>
      <c r="F455" s="0" t="n">
        <v>0.0084</v>
      </c>
      <c r="G455" s="0" t="n">
        <v>0.0123</v>
      </c>
      <c r="H455" s="0" t="n">
        <v>0.0116</v>
      </c>
      <c r="I455" s="0" t="n">
        <v>-0.039</v>
      </c>
      <c r="J455" s="0" t="n">
        <v>0.0095</v>
      </c>
      <c r="K455" s="0" t="n">
        <v>-0.0006</v>
      </c>
    </row>
    <row r="456" customFormat="false" ht="15" hidden="false" customHeight="false" outlineLevel="0" collapsed="false">
      <c r="A456" s="2" t="n">
        <v>23498</v>
      </c>
      <c r="B456" s="0" t="n">
        <v>0.0216</v>
      </c>
      <c r="C456" s="0" t="n">
        <v>0.0166</v>
      </c>
      <c r="D456" s="0" t="n">
        <v>0.0049</v>
      </c>
      <c r="E456" s="0" t="n">
        <v>0.0063</v>
      </c>
      <c r="F456" s="0" t="n">
        <v>0.0145</v>
      </c>
      <c r="G456" s="0" t="n">
        <v>0.0108</v>
      </c>
      <c r="H456" s="0" t="n">
        <v>0.0233</v>
      </c>
      <c r="I456" s="0" t="n">
        <v>0.0427</v>
      </c>
      <c r="J456" s="0" t="n">
        <v>0.0294</v>
      </c>
      <c r="K456" s="0" t="n">
        <v>0.0418</v>
      </c>
    </row>
    <row r="457" customFormat="false" ht="15" hidden="false" customHeight="false" outlineLevel="0" collapsed="false">
      <c r="A457" s="2" t="n">
        <v>23529</v>
      </c>
      <c r="B457" s="0" t="n">
        <v>0.006</v>
      </c>
      <c r="C457" s="0" t="n">
        <v>0.0146</v>
      </c>
      <c r="D457" s="0" t="n">
        <v>0.0324</v>
      </c>
      <c r="E457" s="0" t="n">
        <v>0.0181</v>
      </c>
      <c r="F457" s="0" t="n">
        <v>0.0085</v>
      </c>
      <c r="G457" s="0" t="n">
        <v>0.0088</v>
      </c>
      <c r="H457" s="0" t="n">
        <v>0.0114</v>
      </c>
      <c r="I457" s="0" t="n">
        <v>0.0221</v>
      </c>
      <c r="J457" s="0" t="n">
        <v>0.0187</v>
      </c>
      <c r="K457" s="0" t="n">
        <v>0.0322</v>
      </c>
    </row>
    <row r="458" customFormat="false" ht="15" hidden="false" customHeight="false" outlineLevel="0" collapsed="false">
      <c r="A458" s="2" t="n">
        <v>23559</v>
      </c>
      <c r="B458" s="0" t="n">
        <v>0.0218</v>
      </c>
      <c r="C458" s="0" t="n">
        <v>0.0328</v>
      </c>
      <c r="D458" s="0" t="n">
        <v>0.005</v>
      </c>
      <c r="E458" s="0" t="n">
        <v>0.0171</v>
      </c>
      <c r="F458" s="0" t="n">
        <v>0.0209</v>
      </c>
      <c r="G458" s="0" t="n">
        <v>0.046</v>
      </c>
      <c r="H458" s="0" t="n">
        <v>0.0124</v>
      </c>
      <c r="I458" s="0" t="n">
        <v>0.0304</v>
      </c>
      <c r="J458" s="0" t="n">
        <v>0.0153</v>
      </c>
      <c r="K458" s="0" t="n">
        <v>0.0225</v>
      </c>
    </row>
    <row r="459" customFormat="false" ht="15" hidden="false" customHeight="false" outlineLevel="0" collapsed="false">
      <c r="A459" s="2" t="n">
        <v>23590</v>
      </c>
      <c r="B459" s="0" t="n">
        <v>-0.0133</v>
      </c>
      <c r="C459" s="0" t="n">
        <v>-0.0113</v>
      </c>
      <c r="D459" s="0" t="n">
        <v>-0.0115</v>
      </c>
      <c r="E459" s="0" t="n">
        <v>-0.0166</v>
      </c>
      <c r="F459" s="0" t="n">
        <v>0.0084</v>
      </c>
      <c r="G459" s="0" t="n">
        <v>-0.0064</v>
      </c>
      <c r="H459" s="0" t="n">
        <v>-0.0071</v>
      </c>
      <c r="I459" s="0" t="n">
        <v>-0.0047</v>
      </c>
      <c r="J459" s="0" t="n">
        <v>-0.0129</v>
      </c>
      <c r="K459" s="0" t="n">
        <v>-0.0334</v>
      </c>
    </row>
    <row r="460" customFormat="false" ht="15" hidden="false" customHeight="false" outlineLevel="0" collapsed="false">
      <c r="A460" s="2" t="n">
        <v>23621</v>
      </c>
      <c r="B460" s="0" t="n">
        <v>0.0338</v>
      </c>
      <c r="C460" s="0" t="n">
        <v>0.0231</v>
      </c>
      <c r="D460" s="0" t="n">
        <v>0.0067</v>
      </c>
      <c r="E460" s="0" t="n">
        <v>0.0274</v>
      </c>
      <c r="F460" s="0" t="n">
        <v>0.0419</v>
      </c>
      <c r="G460" s="0" t="n">
        <v>0.0413</v>
      </c>
      <c r="H460" s="0" t="n">
        <v>0.0376</v>
      </c>
      <c r="I460" s="0" t="n">
        <v>0.0481</v>
      </c>
      <c r="J460" s="0" t="n">
        <v>0.0518</v>
      </c>
      <c r="K460" s="0" t="n">
        <v>0.0594</v>
      </c>
    </row>
    <row r="461" customFormat="false" ht="15" hidden="false" customHeight="false" outlineLevel="0" collapsed="false">
      <c r="A461" s="2" t="n">
        <v>23651</v>
      </c>
      <c r="B461" s="0" t="n">
        <v>-0.0042</v>
      </c>
      <c r="C461" s="0" t="n">
        <v>0.0255</v>
      </c>
      <c r="D461" s="0" t="n">
        <v>-0.0001</v>
      </c>
      <c r="E461" s="0" t="n">
        <v>0.0262</v>
      </c>
      <c r="F461" s="0" t="n">
        <v>0.0101</v>
      </c>
      <c r="G461" s="0" t="n">
        <v>0.0086</v>
      </c>
      <c r="H461" s="0" t="n">
        <v>0.0221</v>
      </c>
      <c r="I461" s="0" t="n">
        <v>-0.0014</v>
      </c>
      <c r="J461" s="0" t="n">
        <v>0.0257</v>
      </c>
      <c r="K461" s="0" t="n">
        <v>0.0396</v>
      </c>
    </row>
    <row r="462" customFormat="false" ht="15" hidden="false" customHeight="false" outlineLevel="0" collapsed="false">
      <c r="A462" s="2" t="n">
        <v>23682</v>
      </c>
      <c r="B462" s="0" t="n">
        <v>0.0053</v>
      </c>
      <c r="C462" s="0" t="n">
        <v>0.0216</v>
      </c>
      <c r="D462" s="0" t="n">
        <v>-0.009</v>
      </c>
      <c r="E462" s="0" t="n">
        <v>0.008</v>
      </c>
      <c r="F462" s="0" t="n">
        <v>0.0129</v>
      </c>
      <c r="G462" s="0" t="n">
        <v>0.005</v>
      </c>
      <c r="H462" s="0" t="n">
        <v>0.0049</v>
      </c>
      <c r="I462" s="0" t="n">
        <v>-0.0253</v>
      </c>
      <c r="J462" s="0" t="n">
        <v>-0.031</v>
      </c>
      <c r="K462" s="0" t="n">
        <v>-0.0342</v>
      </c>
    </row>
    <row r="463" customFormat="false" ht="15" hidden="false" customHeight="false" outlineLevel="0" collapsed="false">
      <c r="A463" s="2" t="n">
        <v>23712</v>
      </c>
      <c r="B463" s="0" t="n">
        <v>0.0142</v>
      </c>
      <c r="C463" s="0" t="n">
        <v>-0.0071</v>
      </c>
      <c r="D463" s="0" t="n">
        <v>0.0188</v>
      </c>
      <c r="E463" s="0" t="n">
        <v>0.0042</v>
      </c>
      <c r="F463" s="0" t="n">
        <v>0.0046</v>
      </c>
      <c r="G463" s="0" t="n">
        <v>-0.0241</v>
      </c>
      <c r="H463" s="0" t="n">
        <v>-0.0014</v>
      </c>
      <c r="I463" s="0" t="n">
        <v>-0.0255</v>
      </c>
      <c r="J463" s="0" t="n">
        <v>-0.0046</v>
      </c>
      <c r="K463" s="0" t="n">
        <v>-0.0252</v>
      </c>
    </row>
    <row r="464" customFormat="false" ht="15" hidden="false" customHeight="false" outlineLevel="0" collapsed="false">
      <c r="A464" s="2" t="n">
        <v>23743</v>
      </c>
      <c r="B464" s="0" t="n">
        <v>0.0583</v>
      </c>
      <c r="C464" s="0" t="n">
        <v>0.0254</v>
      </c>
      <c r="D464" s="0" t="n">
        <v>0.0173</v>
      </c>
      <c r="E464" s="0" t="n">
        <v>0.0185</v>
      </c>
      <c r="F464" s="0" t="n">
        <v>0.0274</v>
      </c>
      <c r="G464" s="0" t="n">
        <v>0.046</v>
      </c>
      <c r="H464" s="0" t="n">
        <v>0.0402</v>
      </c>
      <c r="I464" s="0" t="n">
        <v>0.0458</v>
      </c>
      <c r="J464" s="0" t="n">
        <v>0.0465</v>
      </c>
      <c r="K464" s="0" t="n">
        <v>0.0651</v>
      </c>
    </row>
    <row r="465" customFormat="false" ht="15" hidden="false" customHeight="false" outlineLevel="0" collapsed="false">
      <c r="A465" s="2" t="n">
        <v>23774</v>
      </c>
      <c r="B465" s="0" t="n">
        <v>0.005</v>
      </c>
      <c r="C465" s="0" t="n">
        <v>0.0006</v>
      </c>
      <c r="D465" s="0" t="n">
        <v>0.015</v>
      </c>
      <c r="E465" s="0" t="n">
        <v>-0.0067</v>
      </c>
      <c r="F465" s="0" t="n">
        <v>0.0153</v>
      </c>
      <c r="G465" s="0" t="n">
        <v>0.0111</v>
      </c>
      <c r="H465" s="0" t="n">
        <v>0.0049</v>
      </c>
      <c r="I465" s="0" t="n">
        <v>0.0123</v>
      </c>
      <c r="J465" s="0" t="n">
        <v>-0.0025</v>
      </c>
      <c r="K465" s="0" t="n">
        <v>0.0275</v>
      </c>
    </row>
    <row r="466" customFormat="false" ht="15" hidden="false" customHeight="false" outlineLevel="0" collapsed="false">
      <c r="A466" s="2" t="n">
        <v>23802</v>
      </c>
      <c r="B466" s="0" t="n">
        <v>-0.0106</v>
      </c>
      <c r="C466" s="0" t="n">
        <v>-0.0163</v>
      </c>
      <c r="D466" s="0" t="n">
        <v>-0.0068</v>
      </c>
      <c r="E466" s="0" t="n">
        <v>-0.0222</v>
      </c>
      <c r="F466" s="0" t="n">
        <v>-0.0147</v>
      </c>
      <c r="G466" s="0" t="n">
        <v>-0.0096</v>
      </c>
      <c r="H466" s="0" t="n">
        <v>-0.0022</v>
      </c>
      <c r="I466" s="0" t="n">
        <v>0.0016</v>
      </c>
      <c r="J466" s="0" t="n">
        <v>0.0052</v>
      </c>
      <c r="K466" s="0" t="n">
        <v>0.0156</v>
      </c>
    </row>
    <row r="467" customFormat="false" ht="15" hidden="false" customHeight="false" outlineLevel="0" collapsed="false">
      <c r="A467" s="2" t="n">
        <v>23833</v>
      </c>
      <c r="B467" s="0" t="n">
        <v>0.0531</v>
      </c>
      <c r="C467" s="0" t="n">
        <v>0.0195</v>
      </c>
      <c r="D467" s="0" t="n">
        <v>0.0219</v>
      </c>
      <c r="E467" s="0" t="n">
        <v>0.0204</v>
      </c>
      <c r="F467" s="0" t="n">
        <v>0.0206</v>
      </c>
      <c r="G467" s="0" t="n">
        <v>0.0378</v>
      </c>
      <c r="H467" s="0" t="n">
        <v>0.0356</v>
      </c>
      <c r="I467" s="0" t="n">
        <v>0.0226</v>
      </c>
      <c r="J467" s="0" t="n">
        <v>0.059</v>
      </c>
      <c r="K467" s="0" t="n">
        <v>0.0234</v>
      </c>
    </row>
    <row r="468" customFormat="false" ht="15" hidden="false" customHeight="false" outlineLevel="0" collapsed="false">
      <c r="A468" s="2" t="n">
        <v>23863</v>
      </c>
      <c r="B468" s="0" t="n">
        <v>-0.0081</v>
      </c>
      <c r="C468" s="0" t="n">
        <v>-0.0048</v>
      </c>
      <c r="D468" s="0" t="n">
        <v>0.01</v>
      </c>
      <c r="E468" s="0" t="n">
        <v>0.0029</v>
      </c>
      <c r="F468" s="0" t="n">
        <v>-0.0064</v>
      </c>
      <c r="G468" s="0" t="n">
        <v>-0.002</v>
      </c>
      <c r="H468" s="0" t="n">
        <v>0.0035</v>
      </c>
      <c r="I468" s="0" t="n">
        <v>-0.0131</v>
      </c>
      <c r="J468" s="0" t="n">
        <v>-0.0273</v>
      </c>
      <c r="K468" s="0" t="n">
        <v>-0.0264</v>
      </c>
    </row>
    <row r="469" customFormat="false" ht="15" hidden="false" customHeight="false" outlineLevel="0" collapsed="false">
      <c r="A469" s="2" t="n">
        <v>23894</v>
      </c>
      <c r="B469" s="0" t="n">
        <v>-0.0517</v>
      </c>
      <c r="C469" s="0" t="n">
        <v>-0.034</v>
      </c>
      <c r="D469" s="0" t="n">
        <v>-0.0466</v>
      </c>
      <c r="E469" s="0" t="n">
        <v>-0.0387</v>
      </c>
      <c r="F469" s="0" t="n">
        <v>-0.0681</v>
      </c>
      <c r="G469" s="0" t="n">
        <v>-0.0549</v>
      </c>
      <c r="H469" s="0" t="n">
        <v>-0.0679</v>
      </c>
      <c r="I469" s="0" t="n">
        <v>-0.038</v>
      </c>
      <c r="J469" s="0" t="n">
        <v>-0.0686</v>
      </c>
      <c r="K469" s="0" t="n">
        <v>-0.0744</v>
      </c>
    </row>
    <row r="470" customFormat="false" ht="15" hidden="false" customHeight="false" outlineLevel="0" collapsed="false">
      <c r="A470" s="2" t="n">
        <v>23924</v>
      </c>
      <c r="B470" s="0" t="n">
        <v>0.0203</v>
      </c>
      <c r="C470" s="0" t="n">
        <v>0.0061</v>
      </c>
      <c r="D470" s="0" t="n">
        <v>0.0052</v>
      </c>
      <c r="E470" s="0" t="n">
        <v>0.0058</v>
      </c>
      <c r="F470" s="0" t="n">
        <v>0.0205</v>
      </c>
      <c r="G470" s="0" t="n">
        <v>0.0264</v>
      </c>
      <c r="H470" s="0" t="n">
        <v>0.0438</v>
      </c>
      <c r="I470" s="0" t="n">
        <v>0.0217</v>
      </c>
      <c r="J470" s="0" t="n">
        <v>0.0428</v>
      </c>
      <c r="K470" s="0" t="n">
        <v>0.0652</v>
      </c>
    </row>
    <row r="471" customFormat="false" ht="15" hidden="false" customHeight="false" outlineLevel="0" collapsed="false">
      <c r="A471" s="2" t="n">
        <v>23955</v>
      </c>
      <c r="B471" s="0" t="n">
        <v>0.0361</v>
      </c>
      <c r="C471" s="0" t="n">
        <v>0.0296</v>
      </c>
      <c r="D471" s="0" t="n">
        <v>0.0146</v>
      </c>
      <c r="E471" s="0" t="n">
        <v>0.0207</v>
      </c>
      <c r="F471" s="0" t="n">
        <v>0.0434</v>
      </c>
      <c r="G471" s="0" t="n">
        <v>0.0391</v>
      </c>
      <c r="H471" s="0" t="n">
        <v>0.0237</v>
      </c>
      <c r="I471" s="0" t="n">
        <v>0.0232</v>
      </c>
      <c r="J471" s="0" t="n">
        <v>0.0318</v>
      </c>
      <c r="K471" s="0" t="n">
        <v>0.0415</v>
      </c>
    </row>
    <row r="472" customFormat="false" ht="15" hidden="false" customHeight="false" outlineLevel="0" collapsed="false">
      <c r="A472" s="2" t="n">
        <v>23986</v>
      </c>
      <c r="B472" s="0" t="n">
        <v>0.0387</v>
      </c>
      <c r="C472" s="0" t="n">
        <v>0.0391</v>
      </c>
      <c r="D472" s="0" t="n">
        <v>0.0343</v>
      </c>
      <c r="E472" s="0" t="n">
        <v>0.0198</v>
      </c>
      <c r="F472" s="0" t="n">
        <v>0.0294</v>
      </c>
      <c r="G472" s="0" t="n">
        <v>0.0163</v>
      </c>
      <c r="H472" s="0" t="n">
        <v>0.0359</v>
      </c>
      <c r="I472" s="0" t="n">
        <v>0.0398</v>
      </c>
      <c r="J472" s="0" t="n">
        <v>0.0315</v>
      </c>
      <c r="K472" s="0" t="n">
        <v>0.0411</v>
      </c>
    </row>
    <row r="473" customFormat="false" ht="15" hidden="false" customHeight="false" outlineLevel="0" collapsed="false">
      <c r="A473" s="2" t="n">
        <v>24016</v>
      </c>
      <c r="B473" s="0" t="n">
        <v>0.0372</v>
      </c>
      <c r="C473" s="0" t="n">
        <v>0.0209</v>
      </c>
      <c r="D473" s="0" t="n">
        <v>0.0156</v>
      </c>
      <c r="E473" s="0" t="n">
        <v>0.0044</v>
      </c>
      <c r="F473" s="0" t="n">
        <v>0.0255</v>
      </c>
      <c r="G473" s="0" t="n">
        <v>0.0415</v>
      </c>
      <c r="H473" s="0" t="n">
        <v>0.0486</v>
      </c>
      <c r="I473" s="0" t="n">
        <v>0.0476</v>
      </c>
      <c r="J473" s="0" t="n">
        <v>0.0583</v>
      </c>
      <c r="K473" s="0" t="n">
        <v>0.0674</v>
      </c>
    </row>
    <row r="474" customFormat="false" ht="15" hidden="false" customHeight="false" outlineLevel="0" collapsed="false">
      <c r="A474" s="2" t="n">
        <v>24047</v>
      </c>
      <c r="B474" s="0" t="n">
        <v>0.0011</v>
      </c>
      <c r="C474" s="0" t="n">
        <v>-0.001</v>
      </c>
      <c r="D474" s="0" t="n">
        <v>0.0029</v>
      </c>
      <c r="E474" s="0" t="n">
        <v>-0.0181</v>
      </c>
      <c r="F474" s="0" t="n">
        <v>0.0229</v>
      </c>
      <c r="G474" s="0" t="n">
        <v>0.0182</v>
      </c>
      <c r="H474" s="0" t="n">
        <v>0.0135</v>
      </c>
      <c r="I474" s="0" t="n">
        <v>0.0026</v>
      </c>
      <c r="J474" s="0" t="n">
        <v>-0.0005</v>
      </c>
      <c r="K474" s="0" t="n">
        <v>0.037</v>
      </c>
    </row>
    <row r="475" customFormat="false" ht="15" hidden="false" customHeight="false" outlineLevel="0" collapsed="false">
      <c r="A475" s="2" t="n">
        <v>24077</v>
      </c>
      <c r="B475" s="0" t="n">
        <v>0.0112</v>
      </c>
      <c r="C475" s="0" t="n">
        <v>0.0117</v>
      </c>
      <c r="D475" s="0" t="n">
        <v>0.0015</v>
      </c>
      <c r="E475" s="0" t="n">
        <v>0.0016</v>
      </c>
      <c r="F475" s="0" t="n">
        <v>0.004</v>
      </c>
      <c r="G475" s="0" t="n">
        <v>0.0314</v>
      </c>
      <c r="H475" s="0" t="n">
        <v>0.0224</v>
      </c>
      <c r="I475" s="0" t="n">
        <v>0.0438</v>
      </c>
      <c r="J475" s="0" t="n">
        <v>0.0414</v>
      </c>
      <c r="K475" s="0" t="n">
        <v>0.0423</v>
      </c>
    </row>
    <row r="476" customFormat="false" ht="15" hidden="false" customHeight="false" outlineLevel="0" collapsed="false">
      <c r="A476" s="2" t="n">
        <v>24108</v>
      </c>
      <c r="B476" s="0" t="n">
        <v>0.0001</v>
      </c>
      <c r="C476" s="0" t="n">
        <v>-0.0041</v>
      </c>
      <c r="D476" s="0" t="n">
        <v>0.0018</v>
      </c>
      <c r="E476" s="0" t="n">
        <v>-0.0009</v>
      </c>
      <c r="F476" s="0" t="n">
        <v>0.0096</v>
      </c>
      <c r="G476" s="0" t="n">
        <v>0.0417</v>
      </c>
      <c r="H476" s="0" t="n">
        <v>0.0368</v>
      </c>
      <c r="I476" s="0" t="n">
        <v>0.0493</v>
      </c>
      <c r="J476" s="0" t="n">
        <v>0.0287</v>
      </c>
      <c r="K476" s="0" t="n">
        <v>0.0868</v>
      </c>
    </row>
    <row r="477" customFormat="false" ht="15" hidden="false" customHeight="false" outlineLevel="0" collapsed="false">
      <c r="A477" s="2" t="n">
        <v>24139</v>
      </c>
      <c r="B477" s="0" t="n">
        <v>-0.0057</v>
      </c>
      <c r="C477" s="0" t="n">
        <v>-0.0215</v>
      </c>
      <c r="D477" s="0" t="n">
        <v>-0.0316</v>
      </c>
      <c r="E477" s="0" t="n">
        <v>-0.007</v>
      </c>
      <c r="F477" s="0" t="n">
        <v>-0.0093</v>
      </c>
      <c r="G477" s="0" t="n">
        <v>-0.0025</v>
      </c>
      <c r="H477" s="0" t="n">
        <v>0.0027</v>
      </c>
      <c r="I477" s="0" t="n">
        <v>-0.0107</v>
      </c>
      <c r="J477" s="0" t="n">
        <v>0.0022</v>
      </c>
      <c r="K477" s="0" t="n">
        <v>0.0253</v>
      </c>
    </row>
    <row r="478" customFormat="false" ht="15" hidden="false" customHeight="false" outlineLevel="0" collapsed="false">
      <c r="A478" s="2" t="n">
        <v>24167</v>
      </c>
      <c r="B478" s="0" t="n">
        <v>-0.0106</v>
      </c>
      <c r="C478" s="0" t="n">
        <v>-0.0204</v>
      </c>
      <c r="D478" s="0" t="n">
        <v>-0.0222</v>
      </c>
      <c r="E478" s="0" t="n">
        <v>-0.038</v>
      </c>
      <c r="F478" s="0" t="n">
        <v>-0.0252</v>
      </c>
      <c r="G478" s="0" t="n">
        <v>-0.0072</v>
      </c>
      <c r="H478" s="0" t="n">
        <v>-0.0229</v>
      </c>
      <c r="I478" s="0" t="n">
        <v>-0.0254</v>
      </c>
      <c r="J478" s="0" t="n">
        <v>-0.0217</v>
      </c>
      <c r="K478" s="0" t="n">
        <v>-0.0641</v>
      </c>
    </row>
    <row r="479" customFormat="false" ht="15" hidden="false" customHeight="false" outlineLevel="0" collapsed="false">
      <c r="A479" s="2" t="n">
        <v>24198</v>
      </c>
      <c r="B479" s="0" t="n">
        <v>0.0227</v>
      </c>
      <c r="C479" s="0" t="n">
        <v>0.0253</v>
      </c>
      <c r="D479" s="0" t="n">
        <v>0.0339</v>
      </c>
      <c r="E479" s="0" t="n">
        <v>0.0134</v>
      </c>
      <c r="F479" s="0" t="n">
        <v>0.0191</v>
      </c>
      <c r="G479" s="0" t="n">
        <v>0.0194</v>
      </c>
      <c r="H479" s="0" t="n">
        <v>0.045</v>
      </c>
      <c r="I479" s="0" t="n">
        <v>0.0343</v>
      </c>
      <c r="J479" s="0" t="n">
        <v>0.0198</v>
      </c>
      <c r="K479" s="0" t="n">
        <v>0.0307</v>
      </c>
    </row>
    <row r="480" customFormat="false" ht="15" hidden="false" customHeight="false" outlineLevel="0" collapsed="false">
      <c r="A480" s="2" t="n">
        <v>24228</v>
      </c>
      <c r="B480" s="0" t="n">
        <v>-0.0441</v>
      </c>
      <c r="C480" s="0" t="n">
        <v>-0.0436</v>
      </c>
      <c r="D480" s="0" t="n">
        <v>-0.0438</v>
      </c>
      <c r="E480" s="0" t="n">
        <v>-0.0449</v>
      </c>
      <c r="F480" s="0" t="n">
        <v>-0.0656</v>
      </c>
      <c r="G480" s="0" t="n">
        <v>-0.0487</v>
      </c>
      <c r="H480" s="0" t="n">
        <v>-0.0786</v>
      </c>
      <c r="I480" s="0" t="n">
        <v>-0.0783</v>
      </c>
      <c r="J480" s="0" t="n">
        <v>-0.0669</v>
      </c>
      <c r="K480" s="0" t="n">
        <v>-0.1033</v>
      </c>
    </row>
    <row r="481" customFormat="false" ht="15" hidden="false" customHeight="false" outlineLevel="0" collapsed="false">
      <c r="A481" s="2" t="n">
        <v>24259</v>
      </c>
      <c r="B481" s="0" t="n">
        <v>-0.0137</v>
      </c>
      <c r="C481" s="0" t="n">
        <v>-0.03</v>
      </c>
      <c r="D481" s="0" t="n">
        <v>-0.0223</v>
      </c>
      <c r="E481" s="0" t="n">
        <v>-0.0047</v>
      </c>
      <c r="F481" s="0" t="n">
        <v>-0.003</v>
      </c>
      <c r="G481" s="0" t="n">
        <v>-0.0004</v>
      </c>
      <c r="H481" s="0" t="n">
        <v>0.017</v>
      </c>
      <c r="I481" s="0" t="n">
        <v>0.003</v>
      </c>
      <c r="J481" s="0" t="n">
        <v>-0.0023</v>
      </c>
      <c r="K481" s="0" t="n">
        <v>-0.0043</v>
      </c>
    </row>
    <row r="482" customFormat="false" ht="15" hidden="false" customHeight="false" outlineLevel="0" collapsed="false">
      <c r="A482" s="2" t="n">
        <v>24289</v>
      </c>
      <c r="B482" s="0" t="n">
        <v>-0.0175</v>
      </c>
      <c r="C482" s="0" t="n">
        <v>-0.0121</v>
      </c>
      <c r="D482" s="0" t="n">
        <v>-0.0195</v>
      </c>
      <c r="E482" s="0" t="n">
        <v>-0.0102</v>
      </c>
      <c r="F482" s="0" t="n">
        <v>-0.0034</v>
      </c>
      <c r="G482" s="0" t="n">
        <v>-0.0143</v>
      </c>
      <c r="H482" s="0" t="n">
        <v>0.0048</v>
      </c>
      <c r="I482" s="0" t="n">
        <v>-0.005</v>
      </c>
      <c r="J482" s="0" t="n">
        <v>-0.0045</v>
      </c>
      <c r="K482" s="0" t="n">
        <v>-0.0237</v>
      </c>
    </row>
    <row r="483" customFormat="false" ht="15" hidden="false" customHeight="false" outlineLevel="0" collapsed="false">
      <c r="A483" s="2" t="n">
        <v>24320</v>
      </c>
      <c r="B483" s="0" t="n">
        <v>-0.0737</v>
      </c>
      <c r="C483" s="0" t="n">
        <v>-0.0811</v>
      </c>
      <c r="D483" s="0" t="n">
        <v>-0.085</v>
      </c>
      <c r="E483" s="0" t="n">
        <v>-0.0862</v>
      </c>
      <c r="F483" s="0" t="n">
        <v>-0.0765</v>
      </c>
      <c r="G483" s="0" t="n">
        <v>-0.0487</v>
      </c>
      <c r="H483" s="0" t="n">
        <v>-0.0715</v>
      </c>
      <c r="I483" s="0" t="n">
        <v>-0.0695</v>
      </c>
      <c r="J483" s="0" t="n">
        <v>-0.0823</v>
      </c>
      <c r="K483" s="0" t="n">
        <v>-0.0927</v>
      </c>
    </row>
    <row r="484" customFormat="false" ht="15" hidden="false" customHeight="false" outlineLevel="0" collapsed="false">
      <c r="A484" s="2" t="n">
        <v>24351</v>
      </c>
      <c r="B484" s="0" t="n">
        <v>-0.0191</v>
      </c>
      <c r="C484" s="0" t="n">
        <v>0.0016</v>
      </c>
      <c r="D484" s="0" t="n">
        <v>0.0029</v>
      </c>
      <c r="E484" s="0" t="n">
        <v>0.0032</v>
      </c>
      <c r="F484" s="0" t="n">
        <v>-0.0002</v>
      </c>
      <c r="G484" s="0" t="n">
        <v>0.0068</v>
      </c>
      <c r="H484" s="0" t="n">
        <v>-0.0087</v>
      </c>
      <c r="I484" s="0" t="n">
        <v>0.0026</v>
      </c>
      <c r="J484" s="0" t="n">
        <v>-0.0137</v>
      </c>
      <c r="K484" s="0" t="n">
        <v>-0.0141</v>
      </c>
    </row>
    <row r="485" customFormat="false" ht="15" hidden="false" customHeight="false" outlineLevel="0" collapsed="false">
      <c r="A485" s="2" t="n">
        <v>24381</v>
      </c>
      <c r="B485" s="0" t="n">
        <v>0.0189</v>
      </c>
      <c r="C485" s="0" t="n">
        <v>0.0383</v>
      </c>
      <c r="D485" s="0" t="n">
        <v>0.0585</v>
      </c>
      <c r="E485" s="0" t="n">
        <v>0.0367</v>
      </c>
      <c r="F485" s="0" t="n">
        <v>0.0711</v>
      </c>
      <c r="G485" s="0" t="n">
        <v>0.086</v>
      </c>
      <c r="H485" s="0" t="n">
        <v>0.0538</v>
      </c>
      <c r="I485" s="0" t="n">
        <v>0.0474</v>
      </c>
      <c r="J485" s="0" t="n">
        <v>0.0436</v>
      </c>
      <c r="K485" s="0" t="n">
        <v>0.0316</v>
      </c>
    </row>
    <row r="486" customFormat="false" ht="15" hidden="false" customHeight="false" outlineLevel="0" collapsed="false">
      <c r="A486" s="2" t="n">
        <v>24412</v>
      </c>
      <c r="B486" s="0" t="n">
        <v>0.0524</v>
      </c>
      <c r="C486" s="0" t="n">
        <v>0.019</v>
      </c>
      <c r="D486" s="0" t="n">
        <v>0.0192</v>
      </c>
      <c r="E486" s="0" t="n">
        <v>0.0244</v>
      </c>
      <c r="F486" s="0" t="n">
        <v>-0.014</v>
      </c>
      <c r="G486" s="0" t="n">
        <v>-0.0177</v>
      </c>
      <c r="H486" s="0" t="n">
        <v>0</v>
      </c>
      <c r="I486" s="0" t="n">
        <v>-0.0016</v>
      </c>
      <c r="J486" s="0" t="n">
        <v>-0.002</v>
      </c>
      <c r="K486" s="0" t="n">
        <v>0.0051</v>
      </c>
    </row>
    <row r="487" customFormat="false" ht="15" hidden="false" customHeight="false" outlineLevel="0" collapsed="false">
      <c r="A487" s="2" t="n">
        <v>24442</v>
      </c>
      <c r="B487" s="0" t="n">
        <v>-0.0122</v>
      </c>
      <c r="C487" s="0" t="n">
        <v>0.0191</v>
      </c>
      <c r="D487" s="0" t="n">
        <v>0.0019</v>
      </c>
      <c r="E487" s="0" t="n">
        <v>0.0138</v>
      </c>
      <c r="F487" s="0" t="n">
        <v>0.0065</v>
      </c>
      <c r="G487" s="0" t="n">
        <v>0.0217</v>
      </c>
      <c r="H487" s="0" t="n">
        <v>0.0167</v>
      </c>
      <c r="I487" s="0" t="n">
        <v>-0.0044</v>
      </c>
      <c r="J487" s="0" t="n">
        <v>0.0088</v>
      </c>
      <c r="K487" s="0" t="n">
        <v>-0.0009</v>
      </c>
    </row>
    <row r="488" customFormat="false" ht="15" hidden="false" customHeight="false" outlineLevel="0" collapsed="false">
      <c r="A488" s="2" t="n">
        <v>24473</v>
      </c>
      <c r="B488" s="0" t="n">
        <v>0.0867</v>
      </c>
      <c r="C488" s="0" t="n">
        <v>0.075</v>
      </c>
      <c r="D488" s="0" t="n">
        <v>0.0777</v>
      </c>
      <c r="E488" s="0" t="n">
        <v>0.0802</v>
      </c>
      <c r="F488" s="0" t="n">
        <v>0.0498</v>
      </c>
      <c r="G488" s="0" t="n">
        <v>0.0731</v>
      </c>
      <c r="H488" s="0" t="n">
        <v>0.0856</v>
      </c>
      <c r="I488" s="0" t="n">
        <v>0.1206</v>
      </c>
      <c r="J488" s="0" t="n">
        <v>0.1377</v>
      </c>
      <c r="K488" s="0" t="n">
        <v>0.156</v>
      </c>
    </row>
    <row r="489" customFormat="false" ht="15" hidden="false" customHeight="false" outlineLevel="0" collapsed="false">
      <c r="A489" s="2" t="n">
        <v>24504</v>
      </c>
      <c r="B489" s="0" t="n">
        <v>0.0281</v>
      </c>
      <c r="C489" s="0" t="n">
        <v>0.0136</v>
      </c>
      <c r="D489" s="0" t="n">
        <v>0.0073</v>
      </c>
      <c r="E489" s="0" t="n">
        <v>0.0105</v>
      </c>
      <c r="F489" s="0" t="n">
        <v>-0.0093</v>
      </c>
      <c r="G489" s="0" t="n">
        <v>-0.0021</v>
      </c>
      <c r="H489" s="0" t="n">
        <v>0.0033</v>
      </c>
      <c r="I489" s="0" t="n">
        <v>-0.0031</v>
      </c>
      <c r="J489" s="0" t="n">
        <v>-0.0059</v>
      </c>
      <c r="K489" s="0" t="n">
        <v>0.0064</v>
      </c>
    </row>
    <row r="490" customFormat="false" ht="15" hidden="false" customHeight="false" outlineLevel="0" collapsed="false">
      <c r="A490" s="2" t="n">
        <v>24532</v>
      </c>
      <c r="B490" s="0" t="n">
        <v>0.0464</v>
      </c>
      <c r="C490" s="0" t="n">
        <v>0.0418</v>
      </c>
      <c r="D490" s="0" t="n">
        <v>0.0374</v>
      </c>
      <c r="E490" s="0" t="n">
        <v>0.0293</v>
      </c>
      <c r="F490" s="0" t="n">
        <v>0.0378</v>
      </c>
      <c r="G490" s="0" t="n">
        <v>0.0372</v>
      </c>
      <c r="H490" s="0" t="n">
        <v>0.052</v>
      </c>
      <c r="I490" s="0" t="n">
        <v>0.0545</v>
      </c>
      <c r="J490" s="0" t="n">
        <v>0.0656</v>
      </c>
      <c r="K490" s="0" t="n">
        <v>0.046</v>
      </c>
    </row>
    <row r="491" customFormat="false" ht="15" hidden="false" customHeight="false" outlineLevel="0" collapsed="false">
      <c r="A491" s="2" t="n">
        <v>24563</v>
      </c>
      <c r="B491" s="0" t="n">
        <v>0.0815</v>
      </c>
      <c r="C491" s="0" t="n">
        <v>0.0335</v>
      </c>
      <c r="D491" s="0" t="n">
        <v>0.0242</v>
      </c>
      <c r="E491" s="0" t="n">
        <v>0.0387</v>
      </c>
      <c r="F491" s="0" t="n">
        <v>0.0101</v>
      </c>
      <c r="G491" s="0" t="n">
        <v>0.0083</v>
      </c>
      <c r="H491" s="0" t="n">
        <v>0.036</v>
      </c>
      <c r="I491" s="0" t="n">
        <v>0.0422</v>
      </c>
      <c r="J491" s="0" t="n">
        <v>0.0234</v>
      </c>
      <c r="K491" s="0" t="n">
        <v>0.0256</v>
      </c>
    </row>
    <row r="492" customFormat="false" ht="15" hidden="false" customHeight="false" outlineLevel="0" collapsed="false">
      <c r="A492" s="2" t="n">
        <v>24593</v>
      </c>
      <c r="B492" s="0" t="n">
        <v>-0.0589</v>
      </c>
      <c r="C492" s="0" t="n">
        <v>-0.0319</v>
      </c>
      <c r="D492" s="0" t="n">
        <v>-0.0336</v>
      </c>
      <c r="E492" s="0" t="n">
        <v>-0.0294</v>
      </c>
      <c r="F492" s="0" t="n">
        <v>-0.0328</v>
      </c>
      <c r="G492" s="0" t="n">
        <v>-0.0418</v>
      </c>
      <c r="H492" s="0" t="n">
        <v>-0.0336</v>
      </c>
      <c r="I492" s="0" t="n">
        <v>-0.0165</v>
      </c>
      <c r="J492" s="0" t="n">
        <v>-0.0368</v>
      </c>
      <c r="K492" s="0" t="n">
        <v>-0.0175</v>
      </c>
    </row>
    <row r="493" customFormat="false" ht="15" hidden="false" customHeight="false" outlineLevel="0" collapsed="false">
      <c r="A493" s="2" t="n">
        <v>24624</v>
      </c>
      <c r="B493" s="0" t="n">
        <v>0.0229</v>
      </c>
      <c r="C493" s="0" t="n">
        <v>0.0103</v>
      </c>
      <c r="D493" s="0" t="n">
        <v>0.0103</v>
      </c>
      <c r="E493" s="0" t="n">
        <v>0.0232</v>
      </c>
      <c r="F493" s="0" t="n">
        <v>0.0163</v>
      </c>
      <c r="G493" s="0" t="n">
        <v>0.0273</v>
      </c>
      <c r="H493" s="0" t="n">
        <v>0.0339</v>
      </c>
      <c r="I493" s="0" t="n">
        <v>0.0616</v>
      </c>
      <c r="J493" s="0" t="n">
        <v>0.0495</v>
      </c>
      <c r="K493" s="0" t="n">
        <v>0.0453</v>
      </c>
    </row>
    <row r="494" customFormat="false" ht="15" hidden="false" customHeight="false" outlineLevel="0" collapsed="false">
      <c r="A494" s="2" t="n">
        <v>24654</v>
      </c>
      <c r="B494" s="0" t="n">
        <v>0.0453</v>
      </c>
      <c r="C494" s="0" t="n">
        <v>0.0469</v>
      </c>
      <c r="D494" s="0" t="n">
        <v>0.0607</v>
      </c>
      <c r="E494" s="0" t="n">
        <v>0.0489</v>
      </c>
      <c r="F494" s="0" t="n">
        <v>0.0114</v>
      </c>
      <c r="G494" s="0" t="n">
        <v>0.0633</v>
      </c>
      <c r="H494" s="0" t="n">
        <v>0.0638</v>
      </c>
      <c r="I494" s="0" t="n">
        <v>0.0739</v>
      </c>
      <c r="J494" s="0" t="n">
        <v>0.1006</v>
      </c>
      <c r="K494" s="0" t="n">
        <v>0.0669</v>
      </c>
    </row>
    <row r="495" customFormat="false" ht="15" hidden="false" customHeight="false" outlineLevel="0" collapsed="false">
      <c r="A495" s="2" t="n">
        <v>24685</v>
      </c>
      <c r="B495" s="0" t="n">
        <v>-0.0102</v>
      </c>
      <c r="C495" s="0" t="n">
        <v>-0.0015</v>
      </c>
      <c r="D495" s="0" t="n">
        <v>-0.0087</v>
      </c>
      <c r="E495" s="0" t="n">
        <v>-0.0114</v>
      </c>
      <c r="F495" s="0" t="n">
        <v>-0.0108</v>
      </c>
      <c r="G495" s="0" t="n">
        <v>-0.0101</v>
      </c>
      <c r="H495" s="0" t="n">
        <v>0.0162</v>
      </c>
      <c r="I495" s="0" t="n">
        <v>-0.0047</v>
      </c>
      <c r="J495" s="0" t="n">
        <v>0.0212</v>
      </c>
      <c r="K495" s="0" t="n">
        <v>0.0128</v>
      </c>
    </row>
    <row r="496" customFormat="false" ht="15" hidden="false" customHeight="false" outlineLevel="0" collapsed="false">
      <c r="A496" s="2" t="n">
        <v>24716</v>
      </c>
      <c r="B496" s="0" t="n">
        <v>0.0519</v>
      </c>
      <c r="C496" s="0" t="n">
        <v>0.0192</v>
      </c>
      <c r="D496" s="0" t="n">
        <v>0.0377</v>
      </c>
      <c r="E496" s="0" t="n">
        <v>0.0186</v>
      </c>
      <c r="F496" s="0" t="n">
        <v>0.0386</v>
      </c>
      <c r="G496" s="0" t="n">
        <v>0.023</v>
      </c>
      <c r="H496" s="0" t="n">
        <v>0.0302</v>
      </c>
      <c r="I496" s="0" t="n">
        <v>0.0411</v>
      </c>
      <c r="J496" s="0" t="n">
        <v>0.0224</v>
      </c>
      <c r="K496" s="0" t="n">
        <v>0.004</v>
      </c>
    </row>
    <row r="497" customFormat="false" ht="15" hidden="false" customHeight="false" outlineLevel="0" collapsed="false">
      <c r="A497" s="2" t="n">
        <v>24746</v>
      </c>
      <c r="B497" s="0" t="n">
        <v>0.0138</v>
      </c>
      <c r="C497" s="0" t="n">
        <v>-0.0464</v>
      </c>
      <c r="D497" s="0" t="n">
        <v>-0.0323</v>
      </c>
      <c r="E497" s="0" t="n">
        <v>-0.054</v>
      </c>
      <c r="F497" s="0" t="n">
        <v>-0.0198</v>
      </c>
      <c r="G497" s="0" t="n">
        <v>-0.0491</v>
      </c>
      <c r="H497" s="0" t="n">
        <v>-0.0411</v>
      </c>
      <c r="I497" s="0" t="n">
        <v>-0.0412</v>
      </c>
      <c r="J497" s="0" t="n">
        <v>-0.0336</v>
      </c>
      <c r="K497" s="0" t="n">
        <v>-0.0702</v>
      </c>
    </row>
    <row r="498" customFormat="false" ht="15" hidden="false" customHeight="false" outlineLevel="0" collapsed="false">
      <c r="A498" s="2" t="n">
        <v>24777</v>
      </c>
      <c r="B498" s="0" t="n">
        <v>0.0163</v>
      </c>
      <c r="C498" s="0" t="n">
        <v>0.0129</v>
      </c>
      <c r="D498" s="0" t="n">
        <v>-0.0003</v>
      </c>
      <c r="E498" s="0" t="n">
        <v>0.0159</v>
      </c>
      <c r="F498" s="0" t="n">
        <v>0.0033</v>
      </c>
      <c r="G498" s="0" t="n">
        <v>-0.0049</v>
      </c>
      <c r="H498" s="0" t="n">
        <v>-0.0013</v>
      </c>
      <c r="I498" s="0" t="n">
        <v>-0.0048</v>
      </c>
      <c r="J498" s="0" t="n">
        <v>-0.0122</v>
      </c>
      <c r="K498" s="0" t="n">
        <v>0.0058</v>
      </c>
    </row>
    <row r="499" customFormat="false" ht="15" hidden="false" customHeight="false" outlineLevel="0" collapsed="false">
      <c r="A499" s="2" t="n">
        <v>24807</v>
      </c>
      <c r="B499" s="0" t="n">
        <v>0.0167</v>
      </c>
      <c r="C499" s="0" t="n">
        <v>0.0357</v>
      </c>
      <c r="D499" s="0" t="n">
        <v>0.0287</v>
      </c>
      <c r="E499" s="0" t="n">
        <v>0.045</v>
      </c>
      <c r="F499" s="0" t="n">
        <v>0.0267</v>
      </c>
      <c r="G499" s="0" t="n">
        <v>0.0353</v>
      </c>
      <c r="H499" s="0" t="n">
        <v>0.0558</v>
      </c>
      <c r="I499" s="0" t="n">
        <v>0.0619</v>
      </c>
      <c r="J499" s="0" t="n">
        <v>0.0566</v>
      </c>
      <c r="K499" s="0" t="n">
        <v>0.041</v>
      </c>
    </row>
    <row r="500" customFormat="false" ht="15" hidden="false" customHeight="false" outlineLevel="0" collapsed="false">
      <c r="A500" s="2" t="n">
        <v>24838</v>
      </c>
      <c r="B500" s="0" t="n">
        <v>-0.0862</v>
      </c>
      <c r="C500" s="0" t="n">
        <v>-0.0231</v>
      </c>
      <c r="D500" s="0" t="n">
        <v>-0.0482</v>
      </c>
      <c r="E500" s="0" t="n">
        <v>-0.0408</v>
      </c>
      <c r="F500" s="0" t="n">
        <v>-0.0001</v>
      </c>
      <c r="G500" s="0" t="n">
        <v>0.005</v>
      </c>
      <c r="H500" s="0" t="n">
        <v>-0.0192</v>
      </c>
      <c r="I500" s="0" t="n">
        <v>0.0163</v>
      </c>
      <c r="J500" s="0" t="n">
        <v>-0.0095</v>
      </c>
      <c r="K500" s="0" t="n">
        <v>-0.0041</v>
      </c>
    </row>
    <row r="501" customFormat="false" ht="15" hidden="false" customHeight="false" outlineLevel="0" collapsed="false">
      <c r="A501" s="2" t="n">
        <v>24869</v>
      </c>
      <c r="B501" s="0" t="n">
        <v>-0.0365</v>
      </c>
      <c r="C501" s="0" t="n">
        <v>-0.0325</v>
      </c>
      <c r="D501" s="0" t="n">
        <v>-0.0343</v>
      </c>
      <c r="E501" s="0" t="n">
        <v>-0.0158</v>
      </c>
      <c r="F501" s="0" t="n">
        <v>-0.0213</v>
      </c>
      <c r="G501" s="0" t="n">
        <v>-0.0291</v>
      </c>
      <c r="H501" s="0" t="n">
        <v>-0.0358</v>
      </c>
      <c r="I501" s="0" t="n">
        <v>-0.0466</v>
      </c>
      <c r="J501" s="0" t="n">
        <v>-0.04</v>
      </c>
      <c r="K501" s="0" t="n">
        <v>-0.0289</v>
      </c>
    </row>
    <row r="502" customFormat="false" ht="15" hidden="false" customHeight="false" outlineLevel="0" collapsed="false">
      <c r="A502" s="2" t="n">
        <v>24898</v>
      </c>
      <c r="B502" s="0" t="n">
        <v>0.0371</v>
      </c>
      <c r="C502" s="0" t="n">
        <v>0.0096</v>
      </c>
      <c r="D502" s="0" t="n">
        <v>-0.0085</v>
      </c>
      <c r="E502" s="0" t="n">
        <v>-0.0161</v>
      </c>
      <c r="F502" s="0" t="n">
        <v>-0.0005</v>
      </c>
      <c r="G502" s="0" t="n">
        <v>-0.0132</v>
      </c>
      <c r="H502" s="0" t="n">
        <v>-0.0055</v>
      </c>
      <c r="I502" s="0" t="n">
        <v>-0.0125</v>
      </c>
      <c r="J502" s="0" t="n">
        <v>0.0131</v>
      </c>
      <c r="K502" s="0" t="n">
        <v>0.0019</v>
      </c>
    </row>
    <row r="503" customFormat="false" ht="15" hidden="false" customHeight="false" outlineLevel="0" collapsed="false">
      <c r="A503" s="2" t="n">
        <v>24929</v>
      </c>
      <c r="B503" s="0" t="n">
        <v>0.1228</v>
      </c>
      <c r="C503" s="0" t="n">
        <v>0.0978</v>
      </c>
      <c r="D503" s="0" t="n">
        <v>0.0813</v>
      </c>
      <c r="E503" s="0" t="n">
        <v>0.0754</v>
      </c>
      <c r="F503" s="0" t="n">
        <v>0.0382</v>
      </c>
      <c r="G503" s="0" t="n">
        <v>0.0679</v>
      </c>
      <c r="H503" s="0" t="n">
        <v>0.1056</v>
      </c>
      <c r="I503" s="0" t="n">
        <v>0.1228</v>
      </c>
      <c r="J503" s="0" t="n">
        <v>0.1267</v>
      </c>
      <c r="K503" s="0" t="n">
        <v>0.1218</v>
      </c>
    </row>
    <row r="504" customFormat="false" ht="15" hidden="false" customHeight="false" outlineLevel="0" collapsed="false">
      <c r="A504" s="2" t="n">
        <v>24959</v>
      </c>
      <c r="B504" s="0" t="n">
        <v>0.0397</v>
      </c>
      <c r="C504" s="0" t="n">
        <v>0.0114</v>
      </c>
      <c r="D504" s="0" t="n">
        <v>0.0224</v>
      </c>
      <c r="E504" s="0" t="n">
        <v>0.0197</v>
      </c>
      <c r="F504" s="0" t="n">
        <v>-0.002</v>
      </c>
      <c r="G504" s="0" t="n">
        <v>0.0198</v>
      </c>
      <c r="H504" s="0" t="n">
        <v>0.0107</v>
      </c>
      <c r="I504" s="0" t="n">
        <v>0.0562</v>
      </c>
      <c r="J504" s="0" t="n">
        <v>0.0556</v>
      </c>
      <c r="K504" s="0" t="n">
        <v>0.0706</v>
      </c>
    </row>
    <row r="505" customFormat="false" ht="15" hidden="false" customHeight="false" outlineLevel="0" collapsed="false">
      <c r="A505" s="2" t="n">
        <v>24990</v>
      </c>
      <c r="B505" s="0" t="n">
        <v>-0.012</v>
      </c>
      <c r="C505" s="0" t="n">
        <v>0.0175</v>
      </c>
      <c r="D505" s="0" t="n">
        <v>0.0036</v>
      </c>
      <c r="E505" s="0" t="n">
        <v>0.0315</v>
      </c>
      <c r="F505" s="0" t="n">
        <v>0.0323</v>
      </c>
      <c r="G505" s="0" t="n">
        <v>0.0474</v>
      </c>
      <c r="H505" s="0" t="n">
        <v>0.0236</v>
      </c>
      <c r="I505" s="0" t="n">
        <v>0.032</v>
      </c>
      <c r="J505" s="0" t="n">
        <v>-0.0047</v>
      </c>
      <c r="K505" s="0" t="n">
        <v>-0.0142</v>
      </c>
    </row>
    <row r="506" customFormat="false" ht="15" hidden="false" customHeight="false" outlineLevel="0" collapsed="false">
      <c r="A506" s="2" t="n">
        <v>25020</v>
      </c>
      <c r="B506" s="0" t="n">
        <v>-0.0566</v>
      </c>
      <c r="C506" s="0" t="n">
        <v>-0.0482</v>
      </c>
      <c r="D506" s="0" t="n">
        <v>-0.0198</v>
      </c>
      <c r="E506" s="0" t="n">
        <v>-0.0185</v>
      </c>
      <c r="F506" s="0" t="n">
        <v>-0.0223</v>
      </c>
      <c r="G506" s="0" t="n">
        <v>0.0298</v>
      </c>
      <c r="H506" s="0" t="n">
        <v>0.0008</v>
      </c>
      <c r="I506" s="0" t="n">
        <v>0.0053</v>
      </c>
      <c r="J506" s="0" t="n">
        <v>0.0229</v>
      </c>
      <c r="K506" s="0" t="n">
        <v>-0.0168</v>
      </c>
    </row>
    <row r="507" customFormat="false" ht="15" hidden="false" customHeight="false" outlineLevel="0" collapsed="false">
      <c r="A507" s="2" t="n">
        <v>25051</v>
      </c>
      <c r="B507" s="0" t="n">
        <v>0.0134</v>
      </c>
      <c r="C507" s="0" t="n">
        <v>0.0155</v>
      </c>
      <c r="D507" s="0" t="n">
        <v>0.0109</v>
      </c>
      <c r="E507" s="0" t="n">
        <v>0.0077</v>
      </c>
      <c r="F507" s="0" t="n">
        <v>0.0188</v>
      </c>
      <c r="G507" s="0" t="n">
        <v>0.0255</v>
      </c>
      <c r="H507" s="0" t="n">
        <v>0.0146</v>
      </c>
      <c r="I507" s="0" t="n">
        <v>0.0206</v>
      </c>
      <c r="J507" s="0" t="n">
        <v>0.0473</v>
      </c>
      <c r="K507" s="0" t="n">
        <v>0.0245</v>
      </c>
    </row>
    <row r="508" customFormat="false" ht="15" hidden="false" customHeight="false" outlineLevel="0" collapsed="false">
      <c r="A508" s="2" t="n">
        <v>25082</v>
      </c>
      <c r="B508" s="0" t="n">
        <v>0.0182</v>
      </c>
      <c r="C508" s="0" t="n">
        <v>0.0482</v>
      </c>
      <c r="D508" s="0" t="n">
        <v>0.0617</v>
      </c>
      <c r="E508" s="0" t="n">
        <v>0.051</v>
      </c>
      <c r="F508" s="0" t="n">
        <v>0.0376</v>
      </c>
      <c r="G508" s="0" t="n">
        <v>0.0279</v>
      </c>
      <c r="H508" s="0" t="n">
        <v>0.0739</v>
      </c>
      <c r="I508" s="0" t="n">
        <v>0.0333</v>
      </c>
      <c r="J508" s="0" t="n">
        <v>0.0699</v>
      </c>
      <c r="K508" s="0" t="n">
        <v>0.0768</v>
      </c>
    </row>
    <row r="509" customFormat="false" ht="15" hidden="false" customHeight="false" outlineLevel="0" collapsed="false">
      <c r="A509" s="2" t="n">
        <v>25112</v>
      </c>
      <c r="B509" s="0" t="n">
        <v>-0.031</v>
      </c>
      <c r="C509" s="0" t="n">
        <v>0.0139</v>
      </c>
      <c r="D509" s="0" t="n">
        <v>0.0208</v>
      </c>
      <c r="E509" s="0" t="n">
        <v>0.0129</v>
      </c>
      <c r="F509" s="0" t="n">
        <v>0.0252</v>
      </c>
      <c r="G509" s="0" t="n">
        <v>0.019</v>
      </c>
      <c r="H509" s="0" t="n">
        <v>0.0144</v>
      </c>
      <c r="I509" s="0" t="n">
        <v>0.0413</v>
      </c>
      <c r="J509" s="0" t="n">
        <v>0.0055</v>
      </c>
      <c r="K509" s="0" t="n">
        <v>0.0215</v>
      </c>
    </row>
    <row r="510" customFormat="false" ht="15" hidden="false" customHeight="false" outlineLevel="0" collapsed="false">
      <c r="A510" s="2" t="n">
        <v>25143</v>
      </c>
      <c r="B510" s="0" t="n">
        <v>0.0747</v>
      </c>
      <c r="C510" s="0" t="n">
        <v>0.0511</v>
      </c>
      <c r="D510" s="0" t="n">
        <v>0.0319</v>
      </c>
      <c r="E510" s="0" t="n">
        <v>0.0543</v>
      </c>
      <c r="F510" s="0" t="n">
        <v>0.0564</v>
      </c>
      <c r="G510" s="0" t="n">
        <v>0.0668</v>
      </c>
      <c r="H510" s="0" t="n">
        <v>0.0499</v>
      </c>
      <c r="I510" s="0" t="n">
        <v>0.0576</v>
      </c>
      <c r="J510" s="0" t="n">
        <v>0.0835</v>
      </c>
      <c r="K510" s="0" t="n">
        <v>0.0305</v>
      </c>
    </row>
    <row r="511" customFormat="false" ht="15" hidden="false" customHeight="false" outlineLevel="0" collapsed="false">
      <c r="A511" s="2" t="n">
        <v>25173</v>
      </c>
      <c r="B511" s="0" t="n">
        <v>-0.0458</v>
      </c>
      <c r="C511" s="0" t="n">
        <v>-0.047</v>
      </c>
      <c r="D511" s="0" t="n">
        <v>-0.0376</v>
      </c>
      <c r="E511" s="0" t="n">
        <v>-0.0383</v>
      </c>
      <c r="F511" s="0" t="n">
        <v>-0.0285</v>
      </c>
      <c r="G511" s="0" t="n">
        <v>-0.0314</v>
      </c>
      <c r="H511" s="0" t="n">
        <v>-0.0142</v>
      </c>
      <c r="I511" s="0" t="n">
        <v>-0.0372</v>
      </c>
      <c r="J511" s="0" t="n">
        <v>-0.0272</v>
      </c>
      <c r="K511" s="0" t="n">
        <v>-0.0198</v>
      </c>
    </row>
    <row r="512" customFormat="false" ht="15" hidden="false" customHeight="false" outlineLevel="0" collapsed="false">
      <c r="A512" s="2" t="n">
        <v>25204</v>
      </c>
      <c r="B512" s="0" t="n">
        <v>-0.0284</v>
      </c>
      <c r="C512" s="0" t="n">
        <v>-0.0114</v>
      </c>
      <c r="D512" s="0" t="n">
        <v>-0.0056</v>
      </c>
      <c r="E512" s="0" t="n">
        <v>-0.0019</v>
      </c>
      <c r="F512" s="0" t="n">
        <v>-0.0004</v>
      </c>
      <c r="G512" s="0" t="n">
        <v>0.0067</v>
      </c>
      <c r="H512" s="0" t="n">
        <v>-0.0084</v>
      </c>
      <c r="I512" s="0" t="n">
        <v>-0.0017</v>
      </c>
      <c r="J512" s="0" t="n">
        <v>-0.0055</v>
      </c>
      <c r="K512" s="0" t="n">
        <v>0.02</v>
      </c>
    </row>
    <row r="513" customFormat="false" ht="15" hidden="false" customHeight="false" outlineLevel="0" collapsed="false">
      <c r="A513" s="2" t="n">
        <v>25235</v>
      </c>
      <c r="B513" s="0" t="n">
        <v>-0.0446</v>
      </c>
      <c r="C513" s="0" t="n">
        <v>-0.0465</v>
      </c>
      <c r="D513" s="0" t="n">
        <v>-0.0449</v>
      </c>
      <c r="E513" s="0" t="n">
        <v>-0.0495</v>
      </c>
      <c r="F513" s="0" t="n">
        <v>-0.0599</v>
      </c>
      <c r="G513" s="0" t="n">
        <v>-0.0474</v>
      </c>
      <c r="H513" s="0" t="n">
        <v>-0.0726</v>
      </c>
      <c r="I513" s="0" t="n">
        <v>-0.0413</v>
      </c>
      <c r="J513" s="0" t="n">
        <v>-0.0688</v>
      </c>
      <c r="K513" s="0" t="n">
        <v>-0.0694</v>
      </c>
    </row>
    <row r="514" customFormat="false" ht="15" hidden="false" customHeight="false" outlineLevel="0" collapsed="false">
      <c r="A514" s="2" t="n">
        <v>25263</v>
      </c>
      <c r="B514" s="0" t="n">
        <v>0.0414</v>
      </c>
      <c r="C514" s="0" t="n">
        <v>0.0411</v>
      </c>
      <c r="D514" s="0" t="n">
        <v>0.0284</v>
      </c>
      <c r="E514" s="0" t="n">
        <v>0.0105</v>
      </c>
      <c r="F514" s="0" t="n">
        <v>0.0288</v>
      </c>
      <c r="G514" s="0" t="n">
        <v>0.0396</v>
      </c>
      <c r="H514" s="0" t="n">
        <v>0.0195</v>
      </c>
      <c r="I514" s="0" t="n">
        <v>0.0187</v>
      </c>
      <c r="J514" s="0" t="n">
        <v>0.0702</v>
      </c>
      <c r="K514" s="0" t="n">
        <v>0.0157</v>
      </c>
    </row>
    <row r="515" customFormat="false" ht="15" hidden="false" customHeight="false" outlineLevel="0" collapsed="false">
      <c r="A515" s="2" t="n">
        <v>25294</v>
      </c>
      <c r="B515" s="0" t="n">
        <v>0.0357</v>
      </c>
      <c r="C515" s="0" t="n">
        <v>0.0333</v>
      </c>
      <c r="D515" s="0" t="n">
        <v>0.0159</v>
      </c>
      <c r="E515" s="0" t="n">
        <v>0.003</v>
      </c>
      <c r="F515" s="0" t="n">
        <v>0.0156</v>
      </c>
      <c r="G515" s="0" t="n">
        <v>0.0061</v>
      </c>
      <c r="H515" s="0" t="n">
        <v>-0.003</v>
      </c>
      <c r="I515" s="0" t="n">
        <v>0.0376</v>
      </c>
      <c r="J515" s="0" t="n">
        <v>0.0264</v>
      </c>
      <c r="K515" s="0" t="n">
        <v>-0.0022</v>
      </c>
    </row>
    <row r="516" customFormat="false" ht="15" hidden="false" customHeight="false" outlineLevel="0" collapsed="false">
      <c r="A516" s="2" t="n">
        <v>25324</v>
      </c>
      <c r="B516" s="0" t="n">
        <v>-0.0028</v>
      </c>
      <c r="C516" s="0" t="n">
        <v>-0.0061</v>
      </c>
      <c r="D516" s="0" t="n">
        <v>0.0054</v>
      </c>
      <c r="E516" s="0" t="n">
        <v>0.0004</v>
      </c>
      <c r="F516" s="0" t="n">
        <v>0.0116</v>
      </c>
      <c r="G516" s="0" t="n">
        <v>0.009</v>
      </c>
      <c r="H516" s="0" t="n">
        <v>0.0089</v>
      </c>
      <c r="I516" s="0" t="n">
        <v>0.0152</v>
      </c>
      <c r="J516" s="0" t="n">
        <v>0.0024</v>
      </c>
      <c r="K516" s="0" t="n">
        <v>-0.0064</v>
      </c>
    </row>
    <row r="517" customFormat="false" ht="15" hidden="false" customHeight="false" outlineLevel="0" collapsed="false">
      <c r="A517" s="2" t="n">
        <v>25355</v>
      </c>
      <c r="B517" s="0" t="n">
        <v>-0.0169</v>
      </c>
      <c r="C517" s="0" t="n">
        <v>-0.0598</v>
      </c>
      <c r="D517" s="0" t="n">
        <v>-0.0695</v>
      </c>
      <c r="E517" s="0" t="n">
        <v>-0.0777</v>
      </c>
      <c r="F517" s="0" t="n">
        <v>-0.0678</v>
      </c>
      <c r="G517" s="0" t="n">
        <v>-0.0902</v>
      </c>
      <c r="H517" s="0" t="n">
        <v>-0.0944</v>
      </c>
      <c r="I517" s="0" t="n">
        <v>-0.0625</v>
      </c>
      <c r="J517" s="0" t="n">
        <v>-0.097</v>
      </c>
      <c r="K517" s="0" t="n">
        <v>-0.0837</v>
      </c>
    </row>
    <row r="518" customFormat="false" ht="15" hidden="false" customHeight="false" outlineLevel="0" collapsed="false">
      <c r="A518" s="2" t="n">
        <v>25385</v>
      </c>
      <c r="B518" s="0" t="n">
        <v>-0.046</v>
      </c>
      <c r="C518" s="0" t="n">
        <v>-0.0703</v>
      </c>
      <c r="D518" s="0" t="n">
        <v>-0.0557</v>
      </c>
      <c r="E518" s="0" t="n">
        <v>-0.0895</v>
      </c>
      <c r="F518" s="0" t="n">
        <v>-0.0642</v>
      </c>
      <c r="G518" s="0" t="n">
        <v>-0.0794</v>
      </c>
      <c r="H518" s="0" t="n">
        <v>-0.0803</v>
      </c>
      <c r="I518" s="0" t="n">
        <v>-0.0634</v>
      </c>
      <c r="J518" s="0" t="n">
        <v>-0.0601</v>
      </c>
      <c r="K518" s="0" t="n">
        <v>-0.0654</v>
      </c>
    </row>
    <row r="519" customFormat="false" ht="15" hidden="false" customHeight="false" outlineLevel="0" collapsed="false">
      <c r="A519" s="2" t="n">
        <v>25416</v>
      </c>
      <c r="B519" s="0" t="n">
        <v>0.0717</v>
      </c>
      <c r="C519" s="0" t="n">
        <v>0.0795</v>
      </c>
      <c r="D519" s="0" t="n">
        <v>0.0522</v>
      </c>
      <c r="E519" s="0" t="n">
        <v>0.0522</v>
      </c>
      <c r="F519" s="0" t="n">
        <v>0.0311</v>
      </c>
      <c r="G519" s="0" t="n">
        <v>0.0535</v>
      </c>
      <c r="H519" s="0" t="n">
        <v>0.045</v>
      </c>
      <c r="I519" s="0" t="n">
        <v>0.038</v>
      </c>
      <c r="J519" s="0" t="n">
        <v>0.0251</v>
      </c>
      <c r="K519" s="0" t="n">
        <v>0.0175</v>
      </c>
    </row>
    <row r="520" customFormat="false" ht="15" hidden="false" customHeight="false" outlineLevel="0" collapsed="false">
      <c r="A520" s="2" t="n">
        <v>25447</v>
      </c>
      <c r="B520" s="0" t="n">
        <v>-0.004</v>
      </c>
      <c r="C520" s="0" t="n">
        <v>-0.0007</v>
      </c>
      <c r="D520" s="0" t="n">
        <v>-0.0124</v>
      </c>
      <c r="E520" s="0" t="n">
        <v>-0.0375</v>
      </c>
      <c r="F520" s="0" t="n">
        <v>-0.0113</v>
      </c>
      <c r="G520" s="0" t="n">
        <v>-0.0542</v>
      </c>
      <c r="H520" s="0" t="n">
        <v>-0.0388</v>
      </c>
      <c r="I520" s="0" t="n">
        <v>-0.052</v>
      </c>
      <c r="J520" s="0" t="n">
        <v>-0.0436</v>
      </c>
      <c r="K520" s="0" t="n">
        <v>-0.0409</v>
      </c>
    </row>
    <row r="521" customFormat="false" ht="15" hidden="false" customHeight="false" outlineLevel="0" collapsed="false">
      <c r="A521" s="2" t="n">
        <v>25477</v>
      </c>
      <c r="B521" s="0" t="n">
        <v>0.0693</v>
      </c>
      <c r="C521" s="0" t="n">
        <v>0.066</v>
      </c>
      <c r="D521" s="0" t="n">
        <v>0.0638</v>
      </c>
      <c r="E521" s="0" t="n">
        <v>0.0543</v>
      </c>
      <c r="F521" s="0" t="n">
        <v>0.0568</v>
      </c>
      <c r="G521" s="0" t="n">
        <v>0.0522</v>
      </c>
      <c r="H521" s="0" t="n">
        <v>0.0337</v>
      </c>
      <c r="I521" s="0" t="n">
        <v>0.0367</v>
      </c>
      <c r="J521" s="0" t="n">
        <v>0.0438</v>
      </c>
      <c r="K521" s="0" t="n">
        <v>0.0408</v>
      </c>
    </row>
    <row r="522" customFormat="false" ht="15" hidden="false" customHeight="false" outlineLevel="0" collapsed="false">
      <c r="A522" s="2" t="n">
        <v>25508</v>
      </c>
      <c r="B522" s="0" t="n">
        <v>-0.0128</v>
      </c>
      <c r="C522" s="0" t="n">
        <v>-0.0395</v>
      </c>
      <c r="D522" s="0" t="n">
        <v>-0.0348</v>
      </c>
      <c r="E522" s="0" t="n">
        <v>-0.0433</v>
      </c>
      <c r="F522" s="0" t="n">
        <v>-0.0345</v>
      </c>
      <c r="G522" s="0" t="n">
        <v>-0.0395</v>
      </c>
      <c r="H522" s="0" t="n">
        <v>-0.0425</v>
      </c>
      <c r="I522" s="0" t="n">
        <v>-0.0577</v>
      </c>
      <c r="J522" s="0" t="n">
        <v>-0.0171</v>
      </c>
      <c r="K522" s="0" t="n">
        <v>-0.0576</v>
      </c>
    </row>
    <row r="523" customFormat="false" ht="15" hidden="false" customHeight="false" outlineLevel="0" collapsed="false">
      <c r="A523" s="2" t="n">
        <v>25538</v>
      </c>
      <c r="B523" s="0" t="n">
        <v>0.0133</v>
      </c>
      <c r="C523" s="0" t="n">
        <v>-0.0293</v>
      </c>
      <c r="D523" s="0" t="n">
        <v>-0.0203</v>
      </c>
      <c r="E523" s="0" t="n">
        <v>-0.0357</v>
      </c>
      <c r="F523" s="0" t="n">
        <v>-0.0186</v>
      </c>
      <c r="G523" s="0" t="n">
        <v>-0.0169</v>
      </c>
      <c r="H523" s="0" t="n">
        <v>-0.0231</v>
      </c>
      <c r="I523" s="0" t="n">
        <v>-0.0303</v>
      </c>
      <c r="J523" s="0" t="n">
        <v>-0.0539</v>
      </c>
      <c r="K523" s="0" t="n">
        <v>-0.0499</v>
      </c>
    </row>
    <row r="524" customFormat="false" ht="15" hidden="false" customHeight="false" outlineLevel="0" collapsed="false">
      <c r="A524" s="2" t="n">
        <v>25569</v>
      </c>
      <c r="B524" s="0" t="n">
        <v>-0.0866</v>
      </c>
      <c r="C524" s="0" t="n">
        <v>-0.0723</v>
      </c>
      <c r="D524" s="0" t="n">
        <v>-0.0685</v>
      </c>
      <c r="E524" s="0" t="n">
        <v>-0.0821</v>
      </c>
      <c r="F524" s="0" t="n">
        <v>-0.0679</v>
      </c>
      <c r="G524" s="0" t="n">
        <v>-0.103</v>
      </c>
      <c r="H524" s="0" t="n">
        <v>-0.0809</v>
      </c>
      <c r="I524" s="0" t="n">
        <v>-0.0769</v>
      </c>
      <c r="J524" s="0" t="n">
        <v>-0.047</v>
      </c>
      <c r="K524" s="0" t="n">
        <v>-0.028</v>
      </c>
    </row>
    <row r="525" customFormat="false" ht="15" hidden="false" customHeight="false" outlineLevel="0" collapsed="false">
      <c r="A525" s="2" t="n">
        <v>25600</v>
      </c>
      <c r="B525" s="0" t="n">
        <v>0.03</v>
      </c>
      <c r="C525" s="0" t="n">
        <v>0.0486</v>
      </c>
      <c r="D525" s="0" t="n">
        <v>0.0437</v>
      </c>
      <c r="E525" s="0" t="n">
        <v>0.0784</v>
      </c>
      <c r="F525" s="0" t="n">
        <v>0.0849</v>
      </c>
      <c r="G525" s="0" t="n">
        <v>0.0749</v>
      </c>
      <c r="H525" s="0" t="n">
        <v>0.0636</v>
      </c>
      <c r="I525" s="0" t="n">
        <v>0.0798</v>
      </c>
      <c r="J525" s="0" t="n">
        <v>0.0776</v>
      </c>
      <c r="K525" s="0" t="n">
        <v>0.0792</v>
      </c>
    </row>
    <row r="526" customFormat="false" ht="15" hidden="false" customHeight="false" outlineLevel="0" collapsed="false">
      <c r="A526" s="2" t="n">
        <v>25628</v>
      </c>
      <c r="B526" s="0" t="n">
        <v>-0.0305</v>
      </c>
      <c r="C526" s="0" t="n">
        <v>-0.0261</v>
      </c>
      <c r="D526" s="0" t="n">
        <v>0.0047</v>
      </c>
      <c r="E526" s="0" t="n">
        <v>-0.0156</v>
      </c>
      <c r="F526" s="0" t="n">
        <v>0.0343</v>
      </c>
      <c r="G526" s="0" t="n">
        <v>-0.0013</v>
      </c>
      <c r="H526" s="0" t="n">
        <v>0.0175</v>
      </c>
      <c r="I526" s="0" t="n">
        <v>-0.0009</v>
      </c>
      <c r="J526" s="0" t="n">
        <v>0.0162</v>
      </c>
      <c r="K526" s="0" t="n">
        <v>0.0111</v>
      </c>
    </row>
    <row r="527" customFormat="false" ht="15" hidden="false" customHeight="false" outlineLevel="0" collapsed="false">
      <c r="A527" s="2" t="n">
        <v>25659</v>
      </c>
      <c r="B527" s="0" t="n">
        <v>-0.1188</v>
      </c>
      <c r="C527" s="0" t="n">
        <v>-0.1352</v>
      </c>
      <c r="D527" s="0" t="n">
        <v>-0.0883</v>
      </c>
      <c r="E527" s="0" t="n">
        <v>-0.129</v>
      </c>
      <c r="F527" s="0" t="n">
        <v>-0.0963</v>
      </c>
      <c r="G527" s="0" t="n">
        <v>-0.0899</v>
      </c>
      <c r="H527" s="0" t="n">
        <v>-0.0921</v>
      </c>
      <c r="I527" s="0" t="n">
        <v>-0.0652</v>
      </c>
      <c r="J527" s="0" t="n">
        <v>-0.0864</v>
      </c>
      <c r="K527" s="0" t="n">
        <v>-0.0823</v>
      </c>
    </row>
    <row r="528" customFormat="false" ht="15" hidden="false" customHeight="false" outlineLevel="0" collapsed="false">
      <c r="A528" s="2" t="n">
        <v>25689</v>
      </c>
      <c r="B528" s="0" t="n">
        <v>-0.083</v>
      </c>
      <c r="C528" s="0" t="n">
        <v>-0.0978</v>
      </c>
      <c r="D528" s="0" t="n">
        <v>-0.0649</v>
      </c>
      <c r="E528" s="0" t="n">
        <v>-0.0768</v>
      </c>
      <c r="F528" s="0" t="n">
        <v>-0.0667</v>
      </c>
      <c r="G528" s="0" t="n">
        <v>-0.0417</v>
      </c>
      <c r="H528" s="0" t="n">
        <v>-0.0113</v>
      </c>
      <c r="I528" s="0" t="n">
        <v>-0.0383</v>
      </c>
      <c r="J528" s="0" t="n">
        <v>-0.0424</v>
      </c>
      <c r="K528" s="0" t="n">
        <v>-0.0668</v>
      </c>
    </row>
    <row r="529" customFormat="false" ht="15" hidden="false" customHeight="false" outlineLevel="0" collapsed="false">
      <c r="A529" s="2" t="n">
        <v>25720</v>
      </c>
      <c r="B529" s="0" t="n">
        <v>-0.0703</v>
      </c>
      <c r="C529" s="0" t="n">
        <v>-0.0395</v>
      </c>
      <c r="D529" s="0" t="n">
        <v>-0.0426</v>
      </c>
      <c r="E529" s="0" t="n">
        <v>-0.051</v>
      </c>
      <c r="F529" s="0" t="n">
        <v>-0.0429</v>
      </c>
      <c r="G529" s="0" t="n">
        <v>-0.0313</v>
      </c>
      <c r="H529" s="0" t="n">
        <v>-0.0203</v>
      </c>
      <c r="I529" s="0" t="n">
        <v>-0.0395</v>
      </c>
      <c r="J529" s="0" t="n">
        <v>-0.0807</v>
      </c>
      <c r="K529" s="0" t="n">
        <v>-0.0847</v>
      </c>
    </row>
    <row r="530" customFormat="false" ht="15" hidden="false" customHeight="false" outlineLevel="0" collapsed="false">
      <c r="A530" s="2" t="n">
        <v>25750</v>
      </c>
      <c r="B530" s="0" t="n">
        <v>0.0241</v>
      </c>
      <c r="C530" s="0" t="n">
        <v>0.0942</v>
      </c>
      <c r="D530" s="0" t="n">
        <v>0.0815</v>
      </c>
      <c r="E530" s="0" t="n">
        <v>0.0805</v>
      </c>
      <c r="F530" s="0" t="n">
        <v>0.0857</v>
      </c>
      <c r="G530" s="0" t="n">
        <v>0.0963</v>
      </c>
      <c r="H530" s="0" t="n">
        <v>0.1127</v>
      </c>
      <c r="I530" s="0" t="n">
        <v>0.0804</v>
      </c>
      <c r="J530" s="0" t="n">
        <v>0.1015</v>
      </c>
      <c r="K530" s="0" t="n">
        <v>0.051</v>
      </c>
    </row>
    <row r="531" customFormat="false" ht="15" hidden="false" customHeight="false" outlineLevel="0" collapsed="false">
      <c r="A531" s="2" t="n">
        <v>25781</v>
      </c>
      <c r="B531" s="0" t="n">
        <v>0.0462</v>
      </c>
      <c r="C531" s="0" t="n">
        <v>0.0385</v>
      </c>
      <c r="D531" s="0" t="n">
        <v>0.0386</v>
      </c>
      <c r="E531" s="0" t="n">
        <v>0.0724</v>
      </c>
      <c r="F531" s="0" t="n">
        <v>0.0513</v>
      </c>
      <c r="G531" s="0" t="n">
        <v>0.0439</v>
      </c>
      <c r="H531" s="0" t="n">
        <v>0.0459</v>
      </c>
      <c r="I531" s="0" t="n">
        <v>0.0557</v>
      </c>
      <c r="J531" s="0" t="n">
        <v>0.068</v>
      </c>
      <c r="K531" s="0" t="n">
        <v>0.0618</v>
      </c>
    </row>
    <row r="532" customFormat="false" ht="15" hidden="false" customHeight="false" outlineLevel="0" collapsed="false">
      <c r="A532" s="2" t="n">
        <v>25812</v>
      </c>
      <c r="B532" s="0" t="n">
        <v>0.0874</v>
      </c>
      <c r="C532" s="0" t="n">
        <v>0.0698</v>
      </c>
      <c r="D532" s="0" t="n">
        <v>0.0679</v>
      </c>
      <c r="E532" s="0" t="n">
        <v>0.0069</v>
      </c>
      <c r="F532" s="0" t="n">
        <v>0.0114</v>
      </c>
      <c r="G532" s="0" t="n">
        <v>0.0302</v>
      </c>
      <c r="H532" s="0" t="n">
        <v>0.0013</v>
      </c>
      <c r="I532" s="0" t="n">
        <v>0.0306</v>
      </c>
      <c r="J532" s="0" t="n">
        <v>0.0545</v>
      </c>
      <c r="K532" s="0" t="n">
        <v>0.0723</v>
      </c>
    </row>
    <row r="533" customFormat="false" ht="15" hidden="false" customHeight="false" outlineLevel="0" collapsed="false">
      <c r="A533" s="2" t="n">
        <v>25842</v>
      </c>
      <c r="B533" s="0" t="n">
        <v>-0.0045</v>
      </c>
      <c r="C533" s="0" t="n">
        <v>-0.0178</v>
      </c>
      <c r="D533" s="0" t="n">
        <v>-0.0215</v>
      </c>
      <c r="E533" s="0" t="n">
        <v>-0.0216</v>
      </c>
      <c r="F533" s="0" t="n">
        <v>-0.0388</v>
      </c>
      <c r="G533" s="0" t="n">
        <v>-0.0258</v>
      </c>
      <c r="H533" s="0" t="n">
        <v>-0.0057</v>
      </c>
      <c r="I533" s="0" t="n">
        <v>-0.0158</v>
      </c>
      <c r="J533" s="0" t="n">
        <v>-0.042</v>
      </c>
      <c r="K533" s="0" t="n">
        <v>-0.0498</v>
      </c>
    </row>
    <row r="534" customFormat="false" ht="15" hidden="false" customHeight="false" outlineLevel="0" collapsed="false">
      <c r="A534" s="2" t="n">
        <v>25873</v>
      </c>
      <c r="B534" s="0" t="n">
        <v>0.0438</v>
      </c>
      <c r="C534" s="0" t="n">
        <v>0.0545</v>
      </c>
      <c r="D534" s="0" t="n">
        <v>0.0481</v>
      </c>
      <c r="E534" s="0" t="n">
        <v>0.0585</v>
      </c>
      <c r="F534" s="0" t="n">
        <v>0.0509</v>
      </c>
      <c r="G534" s="0" t="n">
        <v>0.048</v>
      </c>
      <c r="H534" s="0" t="n">
        <v>0.0553</v>
      </c>
      <c r="I534" s="0" t="n">
        <v>0.068</v>
      </c>
      <c r="J534" s="0" t="n">
        <v>0.0486</v>
      </c>
      <c r="K534" s="0" t="n">
        <v>0.0467</v>
      </c>
    </row>
    <row r="535" customFormat="false" ht="15" hidden="false" customHeight="false" outlineLevel="0" collapsed="false">
      <c r="A535" s="2" t="n">
        <v>25903</v>
      </c>
      <c r="B535" s="0" t="n">
        <v>0.0457</v>
      </c>
      <c r="C535" s="0" t="n">
        <v>0.0599</v>
      </c>
      <c r="D535" s="0" t="n">
        <v>0.0808</v>
      </c>
      <c r="E535" s="0" t="n">
        <v>0.0636</v>
      </c>
      <c r="F535" s="0" t="n">
        <v>0.0778</v>
      </c>
      <c r="G535" s="0" t="n">
        <v>0.0806</v>
      </c>
      <c r="H535" s="0" t="n">
        <v>0.0642</v>
      </c>
      <c r="I535" s="0" t="n">
        <v>0.0509</v>
      </c>
      <c r="J535" s="0" t="n">
        <v>0.0636</v>
      </c>
      <c r="K535" s="0" t="n">
        <v>0.0889</v>
      </c>
    </row>
    <row r="536" customFormat="false" ht="15" hidden="false" customHeight="false" outlineLevel="0" collapsed="false">
      <c r="A536" s="2" t="n">
        <v>25934</v>
      </c>
      <c r="B536" s="0" t="n">
        <v>0.0426</v>
      </c>
      <c r="C536" s="0" t="n">
        <v>0.0517</v>
      </c>
      <c r="D536" s="0" t="n">
        <v>0.0755</v>
      </c>
      <c r="E536" s="0" t="n">
        <v>0.0444</v>
      </c>
      <c r="F536" s="0" t="n">
        <v>0.0509</v>
      </c>
      <c r="G536" s="0" t="n">
        <v>0.0268</v>
      </c>
      <c r="H536" s="0" t="n">
        <v>0.0502</v>
      </c>
      <c r="I536" s="0" t="n">
        <v>0.0437</v>
      </c>
      <c r="J536" s="0" t="n">
        <v>0.0931</v>
      </c>
      <c r="K536" s="0" t="n">
        <v>0.0762</v>
      </c>
    </row>
    <row r="537" customFormat="false" ht="15" hidden="false" customHeight="false" outlineLevel="0" collapsed="false">
      <c r="A537" s="2" t="n">
        <v>25965</v>
      </c>
      <c r="B537" s="0" t="n">
        <v>0.0246</v>
      </c>
      <c r="C537" s="0" t="n">
        <v>0.0297</v>
      </c>
      <c r="D537" s="0" t="n">
        <v>0.0197</v>
      </c>
      <c r="E537" s="0" t="n">
        <v>0.0061</v>
      </c>
      <c r="F537" s="0" t="n">
        <v>0.0175</v>
      </c>
      <c r="G537" s="0" t="n">
        <v>0.0077</v>
      </c>
      <c r="H537" s="0" t="n">
        <v>-0.0026</v>
      </c>
      <c r="I537" s="0" t="n">
        <v>0.0254</v>
      </c>
      <c r="J537" s="0" t="n">
        <v>0.0108</v>
      </c>
      <c r="K537" s="0" t="n">
        <v>0.0215</v>
      </c>
    </row>
    <row r="538" customFormat="false" ht="15" hidden="false" customHeight="false" outlineLevel="0" collapsed="false">
      <c r="A538" s="2" t="n">
        <v>25993</v>
      </c>
      <c r="B538" s="0" t="n">
        <v>0.0679</v>
      </c>
      <c r="C538" s="0" t="n">
        <v>0.0494</v>
      </c>
      <c r="D538" s="0" t="n">
        <v>0.057</v>
      </c>
      <c r="E538" s="0" t="n">
        <v>0.0309</v>
      </c>
      <c r="F538" s="0" t="n">
        <v>0.0514</v>
      </c>
      <c r="G538" s="0" t="n">
        <v>0.0383</v>
      </c>
      <c r="H538" s="0" t="n">
        <v>0.0204</v>
      </c>
      <c r="I538" s="0" t="n">
        <v>0.0181</v>
      </c>
      <c r="J538" s="0" t="n">
        <v>0.0307</v>
      </c>
      <c r="K538" s="0" t="n">
        <v>0.0324</v>
      </c>
    </row>
    <row r="539" customFormat="false" ht="15" hidden="false" customHeight="false" outlineLevel="0" collapsed="false">
      <c r="A539" s="2" t="n">
        <v>26024</v>
      </c>
      <c r="B539" s="0" t="n">
        <v>0.0302</v>
      </c>
      <c r="C539" s="0" t="n">
        <v>0.0439</v>
      </c>
      <c r="D539" s="0" t="n">
        <v>0.0559</v>
      </c>
      <c r="E539" s="0" t="n">
        <v>0.0439</v>
      </c>
      <c r="F539" s="0" t="n">
        <v>0.0174</v>
      </c>
      <c r="G539" s="0" t="n">
        <v>0.0164</v>
      </c>
      <c r="H539" s="0" t="n">
        <v>0.0229</v>
      </c>
      <c r="I539" s="0" t="n">
        <v>0.0304</v>
      </c>
      <c r="J539" s="0" t="n">
        <v>0.056</v>
      </c>
      <c r="K539" s="0" t="n">
        <v>0.0778</v>
      </c>
    </row>
    <row r="540" customFormat="false" ht="15" hidden="false" customHeight="false" outlineLevel="0" collapsed="false">
      <c r="A540" s="2" t="n">
        <v>26054</v>
      </c>
      <c r="B540" s="0" t="n">
        <v>-0.0293</v>
      </c>
      <c r="C540" s="0" t="n">
        <v>-0.0189</v>
      </c>
      <c r="D540" s="0" t="n">
        <v>-0.0427</v>
      </c>
      <c r="E540" s="0" t="n">
        <v>-0.0405</v>
      </c>
      <c r="F540" s="0" t="n">
        <v>-0.0415</v>
      </c>
      <c r="G540" s="0" t="n">
        <v>-0.0449</v>
      </c>
      <c r="H540" s="0" t="n">
        <v>-0.0458</v>
      </c>
      <c r="I540" s="0" t="n">
        <v>-0.0525</v>
      </c>
      <c r="J540" s="0" t="n">
        <v>-0.0386</v>
      </c>
      <c r="K540" s="0" t="n">
        <v>-0.041</v>
      </c>
    </row>
    <row r="541" customFormat="false" ht="15" hidden="false" customHeight="false" outlineLevel="0" collapsed="false">
      <c r="A541" s="2" t="n">
        <v>26085</v>
      </c>
      <c r="B541" s="0" t="n">
        <v>0.0139</v>
      </c>
      <c r="C541" s="0" t="n">
        <v>0.0058</v>
      </c>
      <c r="D541" s="0" t="n">
        <v>0.0097</v>
      </c>
      <c r="E541" s="0" t="n">
        <v>-0.0165</v>
      </c>
      <c r="F541" s="0" t="n">
        <v>0.0035</v>
      </c>
      <c r="G541" s="0" t="n">
        <v>0.0079</v>
      </c>
      <c r="H541" s="0" t="n">
        <v>0.0012</v>
      </c>
      <c r="I541" s="0" t="n">
        <v>0.008</v>
      </c>
      <c r="J541" s="0" t="n">
        <v>-0.0308</v>
      </c>
      <c r="K541" s="0" t="n">
        <v>-0.005</v>
      </c>
    </row>
    <row r="542" customFormat="false" ht="15" hidden="false" customHeight="false" outlineLevel="0" collapsed="false">
      <c r="A542" s="2" t="n">
        <v>26115</v>
      </c>
      <c r="B542" s="0" t="n">
        <v>-0.0473</v>
      </c>
      <c r="C542" s="0" t="n">
        <v>-0.031</v>
      </c>
      <c r="D542" s="0" t="n">
        <v>-0.0514</v>
      </c>
      <c r="E542" s="0" t="n">
        <v>-0.0355</v>
      </c>
      <c r="F542" s="0" t="n">
        <v>-0.0265</v>
      </c>
      <c r="G542" s="0" t="n">
        <v>-0.0468</v>
      </c>
      <c r="H542" s="0" t="n">
        <v>-0.0387</v>
      </c>
      <c r="I542" s="0" t="n">
        <v>-0.0381</v>
      </c>
      <c r="J542" s="0" t="n">
        <v>-0.0509</v>
      </c>
      <c r="K542" s="0" t="n">
        <v>-0.0688</v>
      </c>
    </row>
    <row r="543" customFormat="false" ht="15" hidden="false" customHeight="false" outlineLevel="0" collapsed="false">
      <c r="A543" s="2" t="n">
        <v>26146</v>
      </c>
      <c r="B543" s="0" t="n">
        <v>0.0457</v>
      </c>
      <c r="C543" s="0" t="n">
        <v>0.0676</v>
      </c>
      <c r="D543" s="0" t="n">
        <v>0.0533</v>
      </c>
      <c r="E543" s="0" t="n">
        <v>0.0402</v>
      </c>
      <c r="F543" s="0" t="n">
        <v>-0.0064</v>
      </c>
      <c r="G543" s="0" t="n">
        <v>0.0061</v>
      </c>
      <c r="H543" s="0" t="n">
        <v>0.0222</v>
      </c>
      <c r="I543" s="0" t="n">
        <v>0.0406</v>
      </c>
      <c r="J543" s="0" t="n">
        <v>0.0913</v>
      </c>
      <c r="K543" s="0" t="n">
        <v>0.1228</v>
      </c>
    </row>
    <row r="544" customFormat="false" ht="15" hidden="false" customHeight="false" outlineLevel="0" collapsed="false">
      <c r="A544" s="2" t="n">
        <v>26177</v>
      </c>
      <c r="B544" s="0" t="n">
        <v>0.0099</v>
      </c>
      <c r="C544" s="0" t="n">
        <v>-0.0018</v>
      </c>
      <c r="D544" s="0" t="n">
        <v>-0.0031</v>
      </c>
      <c r="E544" s="0" t="n">
        <v>-0.0167</v>
      </c>
      <c r="F544" s="0" t="n">
        <v>-0.0028</v>
      </c>
      <c r="G544" s="0" t="n">
        <v>-0.0221</v>
      </c>
      <c r="H544" s="0" t="n">
        <v>-0.0103</v>
      </c>
      <c r="I544" s="0" t="n">
        <v>-0.0175</v>
      </c>
      <c r="J544" s="0" t="n">
        <v>-0.0187</v>
      </c>
      <c r="K544" s="0" t="n">
        <v>-0.0373</v>
      </c>
    </row>
    <row r="545" customFormat="false" ht="15" hidden="false" customHeight="false" outlineLevel="0" collapsed="false">
      <c r="A545" s="2" t="n">
        <v>26207</v>
      </c>
      <c r="B545" s="0" t="n">
        <v>-0.032</v>
      </c>
      <c r="C545" s="0" t="n">
        <v>-0.0446</v>
      </c>
      <c r="D545" s="0" t="n">
        <v>-0.0559</v>
      </c>
      <c r="E545" s="0" t="n">
        <v>-0.0546</v>
      </c>
      <c r="F545" s="0" t="n">
        <v>-0.0269</v>
      </c>
      <c r="G545" s="0" t="n">
        <v>-0.0352</v>
      </c>
      <c r="H545" s="0" t="n">
        <v>-0.0315</v>
      </c>
      <c r="I545" s="0" t="n">
        <v>-0.0436</v>
      </c>
      <c r="J545" s="0" t="n">
        <v>-0.0448</v>
      </c>
      <c r="K545" s="0" t="n">
        <v>-0.0577</v>
      </c>
    </row>
    <row r="546" customFormat="false" ht="15" hidden="false" customHeight="false" outlineLevel="0" collapsed="false">
      <c r="A546" s="2" t="n">
        <v>26238</v>
      </c>
      <c r="B546" s="0" t="n">
        <v>0.0102</v>
      </c>
      <c r="C546" s="0" t="n">
        <v>0.0053</v>
      </c>
      <c r="D546" s="0" t="n">
        <v>-0.001</v>
      </c>
      <c r="E546" s="0" t="n">
        <v>-0.0077</v>
      </c>
      <c r="F546" s="0" t="n">
        <v>-0.0008</v>
      </c>
      <c r="G546" s="0" t="n">
        <v>-0.0097</v>
      </c>
      <c r="H546" s="0" t="n">
        <v>-0.0054</v>
      </c>
      <c r="I546" s="0" t="n">
        <v>-0.0166</v>
      </c>
      <c r="J546" s="0" t="n">
        <v>-0.0157</v>
      </c>
      <c r="K546" s="0" t="n">
        <v>-0.0316</v>
      </c>
    </row>
    <row r="547" customFormat="false" ht="15" hidden="false" customHeight="false" outlineLevel="0" collapsed="false">
      <c r="A547" s="2" t="n">
        <v>26268</v>
      </c>
      <c r="B547" s="0" t="n">
        <v>0.0969</v>
      </c>
      <c r="C547" s="0" t="n">
        <v>0.0795</v>
      </c>
      <c r="D547" s="0" t="n">
        <v>0.1009</v>
      </c>
      <c r="E547" s="0" t="n">
        <v>0.1005</v>
      </c>
      <c r="F547" s="0" t="n">
        <v>0.0818</v>
      </c>
      <c r="G547" s="0" t="n">
        <v>0.1007</v>
      </c>
      <c r="H547" s="0" t="n">
        <v>0.0734</v>
      </c>
      <c r="I547" s="0" t="n">
        <v>0.0905</v>
      </c>
      <c r="J547" s="0" t="n">
        <v>0.1091</v>
      </c>
      <c r="K547" s="0" t="n">
        <v>0.1084</v>
      </c>
    </row>
    <row r="548" customFormat="false" ht="15" hidden="false" customHeight="false" outlineLevel="0" collapsed="false">
      <c r="A548" s="2" t="n">
        <v>26299</v>
      </c>
      <c r="B548" s="0" t="n">
        <v>0.0406</v>
      </c>
      <c r="C548" s="0" t="n">
        <v>0.014</v>
      </c>
      <c r="D548" s="0" t="n">
        <v>0.024</v>
      </c>
      <c r="E548" s="0" t="n">
        <v>0.0126</v>
      </c>
      <c r="F548" s="0" t="n">
        <v>0.0049</v>
      </c>
      <c r="G548" s="0" t="n">
        <v>0.0028</v>
      </c>
      <c r="H548" s="0" t="n">
        <v>0.0161</v>
      </c>
      <c r="I548" s="0" t="n">
        <v>0.0352</v>
      </c>
      <c r="J548" s="0" t="n">
        <v>0.0805</v>
      </c>
      <c r="K548" s="0" t="n">
        <v>0.0875</v>
      </c>
    </row>
    <row r="549" customFormat="false" ht="15" hidden="false" customHeight="false" outlineLevel="0" collapsed="false">
      <c r="A549" s="2" t="n">
        <v>26330</v>
      </c>
      <c r="B549" s="0" t="n">
        <v>0.0519</v>
      </c>
      <c r="C549" s="0" t="n">
        <v>0.0419</v>
      </c>
      <c r="D549" s="0" t="n">
        <v>0.0307</v>
      </c>
      <c r="E549" s="0" t="n">
        <v>0.022</v>
      </c>
      <c r="F549" s="0" t="n">
        <v>0.0072</v>
      </c>
      <c r="G549" s="0" t="n">
        <v>0.0212</v>
      </c>
      <c r="H549" s="0" t="n">
        <v>0.0052</v>
      </c>
      <c r="I549" s="0" t="n">
        <v>0.0183</v>
      </c>
      <c r="J549" s="0" t="n">
        <v>0.0022</v>
      </c>
      <c r="K549" s="0" t="n">
        <v>0.0203</v>
      </c>
    </row>
    <row r="550" customFormat="false" ht="15" hidden="false" customHeight="false" outlineLevel="0" collapsed="false">
      <c r="A550" s="2" t="n">
        <v>26359</v>
      </c>
      <c r="B550" s="0" t="n">
        <v>0.0207</v>
      </c>
      <c r="C550" s="0" t="n">
        <v>0.0292</v>
      </c>
      <c r="D550" s="0" t="n">
        <v>0.0073</v>
      </c>
      <c r="E550" s="0" t="n">
        <v>0.0009</v>
      </c>
      <c r="F550" s="0" t="n">
        <v>-0.0178</v>
      </c>
      <c r="G550" s="0" t="n">
        <v>-0.0168</v>
      </c>
      <c r="H550" s="0" t="n">
        <v>-0.0142</v>
      </c>
      <c r="I550" s="0" t="n">
        <v>-0.001</v>
      </c>
      <c r="J550" s="0" t="n">
        <v>0.0131</v>
      </c>
      <c r="K550" s="0" t="n">
        <v>0.0077</v>
      </c>
    </row>
    <row r="551" customFormat="false" ht="15" hidden="false" customHeight="false" outlineLevel="0" collapsed="false">
      <c r="A551" s="2" t="n">
        <v>26390</v>
      </c>
      <c r="B551" s="0" t="n">
        <v>0.0114</v>
      </c>
      <c r="C551" s="0" t="n">
        <v>0.0029</v>
      </c>
      <c r="D551" s="0" t="n">
        <v>0.006</v>
      </c>
      <c r="E551" s="0" t="n">
        <v>0.0058</v>
      </c>
      <c r="F551" s="0" t="n">
        <v>0.0003</v>
      </c>
      <c r="G551" s="0" t="n">
        <v>0.0025</v>
      </c>
      <c r="H551" s="0" t="n">
        <v>0.0011</v>
      </c>
      <c r="I551" s="0" t="n">
        <v>0.0147</v>
      </c>
      <c r="J551" s="0" t="n">
        <v>0.0111</v>
      </c>
      <c r="K551" s="0" t="n">
        <v>0.0015</v>
      </c>
    </row>
    <row r="552" customFormat="false" ht="15" hidden="false" customHeight="false" outlineLevel="0" collapsed="false">
      <c r="A552" s="2" t="n">
        <v>26420</v>
      </c>
      <c r="B552" s="0" t="n">
        <v>0.0397</v>
      </c>
      <c r="C552" s="0" t="n">
        <v>0.0184</v>
      </c>
      <c r="D552" s="0" t="n">
        <v>0.0019</v>
      </c>
      <c r="E552" s="0" t="n">
        <v>-0.0237</v>
      </c>
      <c r="F552" s="0" t="n">
        <v>0.0225</v>
      </c>
      <c r="G552" s="0" t="n">
        <v>0.0103</v>
      </c>
      <c r="H552" s="0" t="n">
        <v>0.0116</v>
      </c>
      <c r="I552" s="0" t="n">
        <v>-0.0168</v>
      </c>
      <c r="J552" s="0" t="n">
        <v>-0.0164</v>
      </c>
      <c r="K552" s="0" t="n">
        <v>-0.0227</v>
      </c>
    </row>
    <row r="553" customFormat="false" ht="15" hidden="false" customHeight="false" outlineLevel="0" collapsed="false">
      <c r="A553" s="2" t="n">
        <v>26451</v>
      </c>
      <c r="B553" s="0" t="n">
        <v>-0.0018</v>
      </c>
      <c r="C553" s="0" t="n">
        <v>-0.0241</v>
      </c>
      <c r="D553" s="0" t="n">
        <v>-0.0207</v>
      </c>
      <c r="E553" s="0" t="n">
        <v>-0.0413</v>
      </c>
      <c r="F553" s="0" t="n">
        <v>-0.0253</v>
      </c>
      <c r="G553" s="0" t="n">
        <v>-0.0268</v>
      </c>
      <c r="H553" s="0" t="n">
        <v>-0.0208</v>
      </c>
      <c r="I553" s="0" t="n">
        <v>-0.0494</v>
      </c>
      <c r="J553" s="0" t="n">
        <v>-0.0484</v>
      </c>
      <c r="K553" s="0" t="n">
        <v>-0.0689</v>
      </c>
    </row>
    <row r="554" customFormat="false" ht="15" hidden="false" customHeight="false" outlineLevel="0" collapsed="false">
      <c r="A554" s="2" t="n">
        <v>26481</v>
      </c>
      <c r="B554" s="0" t="n">
        <v>0.0143</v>
      </c>
      <c r="C554" s="0" t="n">
        <v>-0.0092</v>
      </c>
      <c r="D554" s="0" t="n">
        <v>-0.0185</v>
      </c>
      <c r="E554" s="0" t="n">
        <v>-0.0235</v>
      </c>
      <c r="F554" s="0" t="n">
        <v>-0.0135</v>
      </c>
      <c r="G554" s="0" t="n">
        <v>-0.0029</v>
      </c>
      <c r="H554" s="0" t="n">
        <v>-0.0203</v>
      </c>
      <c r="I554" s="0" t="n">
        <v>-0.0081</v>
      </c>
      <c r="J554" s="0" t="n">
        <v>-0.0193</v>
      </c>
      <c r="K554" s="0" t="n">
        <v>-0.0223</v>
      </c>
    </row>
    <row r="555" customFormat="false" ht="15" hidden="false" customHeight="false" outlineLevel="0" collapsed="false">
      <c r="A555" s="2" t="n">
        <v>26512</v>
      </c>
      <c r="B555" s="0" t="n">
        <v>0.0025</v>
      </c>
      <c r="C555" s="0" t="n">
        <v>0.0195</v>
      </c>
      <c r="D555" s="0" t="n">
        <v>0.0475</v>
      </c>
      <c r="E555" s="0" t="n">
        <v>0.0567</v>
      </c>
      <c r="F555" s="0" t="n">
        <v>0.0557</v>
      </c>
      <c r="G555" s="0" t="n">
        <v>0.0633</v>
      </c>
      <c r="H555" s="0" t="n">
        <v>0.0848</v>
      </c>
      <c r="I555" s="0" t="n">
        <v>0.0723</v>
      </c>
      <c r="J555" s="0" t="n">
        <v>0.0585</v>
      </c>
      <c r="K555" s="0" t="n">
        <v>0.0478</v>
      </c>
    </row>
    <row r="556" customFormat="false" ht="15" hidden="false" customHeight="false" outlineLevel="0" collapsed="false">
      <c r="A556" s="2" t="n">
        <v>26543</v>
      </c>
      <c r="B556" s="0" t="n">
        <v>0.0051</v>
      </c>
      <c r="C556" s="0" t="n">
        <v>-0.0218</v>
      </c>
      <c r="D556" s="0" t="n">
        <v>-0.0263</v>
      </c>
      <c r="E556" s="0" t="n">
        <v>-0.0145</v>
      </c>
      <c r="F556" s="0" t="n">
        <v>-0.0178</v>
      </c>
      <c r="G556" s="0" t="n">
        <v>-0.0147</v>
      </c>
      <c r="H556" s="0" t="n">
        <v>-0.0023</v>
      </c>
      <c r="I556" s="0" t="n">
        <v>0.0161</v>
      </c>
      <c r="J556" s="0" t="n">
        <v>-0.0353</v>
      </c>
      <c r="K556" s="0" t="n">
        <v>-0.0389</v>
      </c>
    </row>
    <row r="557" customFormat="false" ht="15" hidden="false" customHeight="false" outlineLevel="0" collapsed="false">
      <c r="A557" s="2" t="n">
        <v>26573</v>
      </c>
      <c r="B557" s="0" t="n">
        <v>0.0032</v>
      </c>
      <c r="C557" s="0" t="n">
        <v>0.0145</v>
      </c>
      <c r="D557" s="0" t="n">
        <v>-0.004</v>
      </c>
      <c r="E557" s="0" t="n">
        <v>0.0213</v>
      </c>
      <c r="F557" s="0" t="n">
        <v>0.0022</v>
      </c>
      <c r="G557" s="0" t="n">
        <v>0.029</v>
      </c>
      <c r="H557" s="0" t="n">
        <v>0.0242</v>
      </c>
      <c r="I557" s="0" t="n">
        <v>0.0193</v>
      </c>
      <c r="J557" s="0" t="n">
        <v>0.0065</v>
      </c>
      <c r="K557" s="0" t="n">
        <v>-0.0071</v>
      </c>
    </row>
    <row r="558" customFormat="false" ht="15" hidden="false" customHeight="false" outlineLevel="0" collapsed="false">
      <c r="A558" s="2" t="n">
        <v>26604</v>
      </c>
      <c r="B558" s="0" t="n">
        <v>0.0144</v>
      </c>
      <c r="C558" s="0" t="n">
        <v>0.0422</v>
      </c>
      <c r="D558" s="0" t="n">
        <v>0.0698</v>
      </c>
      <c r="E558" s="0" t="n">
        <v>0.0563</v>
      </c>
      <c r="F558" s="0" t="n">
        <v>0.0738</v>
      </c>
      <c r="G558" s="0" t="n">
        <v>0.0634</v>
      </c>
      <c r="H558" s="0" t="n">
        <v>0.066</v>
      </c>
      <c r="I558" s="0" t="n">
        <v>0.0844</v>
      </c>
      <c r="J558" s="0" t="n">
        <v>0.0957</v>
      </c>
      <c r="K558" s="0" t="n">
        <v>0.1225</v>
      </c>
    </row>
    <row r="559" customFormat="false" ht="15" hidden="false" customHeight="false" outlineLevel="0" collapsed="false">
      <c r="A559" s="2" t="n">
        <v>26634</v>
      </c>
      <c r="B559" s="0" t="n">
        <v>0.0376</v>
      </c>
      <c r="C559" s="0" t="n">
        <v>0.0172</v>
      </c>
      <c r="D559" s="0" t="n">
        <v>-0.0074</v>
      </c>
      <c r="E559" s="0" t="n">
        <v>-0.0003</v>
      </c>
      <c r="F559" s="0" t="n">
        <v>-0.0205</v>
      </c>
      <c r="G559" s="0" t="n">
        <v>0.0021</v>
      </c>
      <c r="H559" s="0" t="n">
        <v>-0.0167</v>
      </c>
      <c r="I559" s="0" t="n">
        <v>0.0028</v>
      </c>
      <c r="J559" s="0" t="n">
        <v>-0.027</v>
      </c>
      <c r="K559" s="0" t="n">
        <v>-0.0318</v>
      </c>
    </row>
    <row r="560" customFormat="false" ht="15" hidden="false" customHeight="false" outlineLevel="0" collapsed="false">
      <c r="A560" s="2" t="n">
        <v>26665</v>
      </c>
      <c r="B560" s="0" t="n">
        <v>-0.0121</v>
      </c>
      <c r="C560" s="0" t="n">
        <v>-0.0568</v>
      </c>
      <c r="D560" s="0" t="n">
        <v>-0.0517</v>
      </c>
      <c r="E560" s="0" t="n">
        <v>-0.0451</v>
      </c>
      <c r="F560" s="0" t="n">
        <v>-0.0589</v>
      </c>
      <c r="G560" s="0" t="n">
        <v>-0.0037</v>
      </c>
      <c r="H560" s="0" t="n">
        <v>-0.0015</v>
      </c>
      <c r="I560" s="0" t="n">
        <v>-0.0045</v>
      </c>
      <c r="J560" s="0" t="n">
        <v>-0.0397</v>
      </c>
      <c r="K560" s="0" t="n">
        <v>-0.0461</v>
      </c>
    </row>
    <row r="561" customFormat="false" ht="15" hidden="false" customHeight="false" outlineLevel="0" collapsed="false">
      <c r="A561" s="2" t="n">
        <v>26696</v>
      </c>
      <c r="B561" s="0" t="n">
        <v>-0.024</v>
      </c>
      <c r="C561" s="0" t="n">
        <v>-0.0544</v>
      </c>
      <c r="D561" s="0" t="n">
        <v>-0.0435</v>
      </c>
      <c r="E561" s="0" t="n">
        <v>-0.0482</v>
      </c>
      <c r="F561" s="0" t="n">
        <v>-0.0551</v>
      </c>
      <c r="G561" s="0" t="n">
        <v>-0.0489</v>
      </c>
      <c r="H561" s="0" t="n">
        <v>-0.0575</v>
      </c>
      <c r="I561" s="0" t="n">
        <v>-0.0553</v>
      </c>
      <c r="J561" s="0" t="n">
        <v>-0.0412</v>
      </c>
      <c r="K561" s="0" t="n">
        <v>-0.0388</v>
      </c>
    </row>
    <row r="562" customFormat="false" ht="15" hidden="false" customHeight="false" outlineLevel="0" collapsed="false">
      <c r="A562" s="2" t="n">
        <v>26724</v>
      </c>
      <c r="B562" s="0" t="n">
        <v>-0.0133</v>
      </c>
      <c r="C562" s="0" t="n">
        <v>-0.004</v>
      </c>
      <c r="D562" s="0" t="n">
        <v>-0.0223</v>
      </c>
      <c r="E562" s="0" t="n">
        <v>-0.0119</v>
      </c>
      <c r="F562" s="0" t="n">
        <v>-0.0173</v>
      </c>
      <c r="G562" s="0" t="n">
        <v>0.0186</v>
      </c>
      <c r="H562" s="0" t="n">
        <v>0.0098</v>
      </c>
      <c r="I562" s="0" t="n">
        <v>0.0105</v>
      </c>
      <c r="J562" s="0" t="n">
        <v>-0.0071</v>
      </c>
      <c r="K562" s="0" t="n">
        <v>0.0238</v>
      </c>
    </row>
    <row r="563" customFormat="false" ht="15" hidden="false" customHeight="false" outlineLevel="0" collapsed="false">
      <c r="A563" s="2" t="n">
        <v>26755</v>
      </c>
      <c r="B563" s="0" t="n">
        <v>-0.0651</v>
      </c>
      <c r="C563" s="0" t="n">
        <v>-0.0621</v>
      </c>
      <c r="D563" s="0" t="n">
        <v>-0.0518</v>
      </c>
      <c r="E563" s="0" t="n">
        <v>-0.0385</v>
      </c>
      <c r="F563" s="0" t="n">
        <v>-0.0464</v>
      </c>
      <c r="G563" s="0" t="n">
        <v>-0.0121</v>
      </c>
      <c r="H563" s="0" t="n">
        <v>-0.0241</v>
      </c>
      <c r="I563" s="0" t="n">
        <v>-0.0087</v>
      </c>
      <c r="J563" s="0" t="n">
        <v>-0.0315</v>
      </c>
      <c r="K563" s="0" t="n">
        <v>-0.0443</v>
      </c>
    </row>
    <row r="564" customFormat="false" ht="15" hidden="false" customHeight="false" outlineLevel="0" collapsed="false">
      <c r="A564" s="2" t="n">
        <v>26785</v>
      </c>
      <c r="B564" s="0" t="n">
        <v>0.001</v>
      </c>
      <c r="C564" s="0" t="n">
        <v>-0.0293</v>
      </c>
      <c r="D564" s="0" t="n">
        <v>-0.0392</v>
      </c>
      <c r="E564" s="0" t="n">
        <v>-0.0201</v>
      </c>
      <c r="F564" s="0" t="n">
        <v>-0.0232</v>
      </c>
      <c r="G564" s="0" t="n">
        <v>-0.016</v>
      </c>
      <c r="H564" s="0" t="n">
        <v>-0.0459</v>
      </c>
      <c r="I564" s="0" t="n">
        <v>-0.0266</v>
      </c>
      <c r="J564" s="0" t="n">
        <v>-0.0561</v>
      </c>
      <c r="K564" s="0" t="n">
        <v>-0.0683</v>
      </c>
    </row>
    <row r="565" customFormat="false" ht="15" hidden="false" customHeight="false" outlineLevel="0" collapsed="false">
      <c r="A565" s="2" t="n">
        <v>26816</v>
      </c>
      <c r="B565" s="0" t="n">
        <v>-0.004</v>
      </c>
      <c r="C565" s="0" t="n">
        <v>-0.0223</v>
      </c>
      <c r="D565" s="0" t="n">
        <v>-0.0199</v>
      </c>
      <c r="E565" s="0" t="n">
        <v>0.0003</v>
      </c>
      <c r="F565" s="0" t="n">
        <v>-0.0217</v>
      </c>
      <c r="G565" s="0" t="n">
        <v>0.0077</v>
      </c>
      <c r="H565" s="0" t="n">
        <v>-0.0165</v>
      </c>
      <c r="I565" s="0" t="n">
        <v>-0.0042</v>
      </c>
      <c r="J565" s="0" t="n">
        <v>-0.0228</v>
      </c>
      <c r="K565" s="0" t="n">
        <v>-0.0282</v>
      </c>
    </row>
    <row r="566" customFormat="false" ht="15" hidden="false" customHeight="false" outlineLevel="0" collapsed="false">
      <c r="A566" s="2" t="n">
        <v>26846</v>
      </c>
      <c r="B566" s="0" t="n">
        <v>0.0589</v>
      </c>
      <c r="C566" s="0" t="n">
        <v>0.1034</v>
      </c>
      <c r="D566" s="0" t="n">
        <v>0.0714</v>
      </c>
      <c r="E566" s="0" t="n">
        <v>0.0763</v>
      </c>
      <c r="F566" s="0" t="n">
        <v>0.0218</v>
      </c>
      <c r="G566" s="0" t="n">
        <v>0.0097</v>
      </c>
      <c r="H566" s="0" t="n">
        <v>0.0203</v>
      </c>
      <c r="I566" s="0" t="n">
        <v>0.0468</v>
      </c>
      <c r="J566" s="0" t="n">
        <v>0.0714</v>
      </c>
      <c r="K566" s="0" t="n">
        <v>0.0666</v>
      </c>
    </row>
    <row r="567" customFormat="false" ht="15" hidden="false" customHeight="false" outlineLevel="0" collapsed="false">
      <c r="A567" s="2" t="n">
        <v>26877</v>
      </c>
      <c r="B567" s="0" t="n">
        <v>-0.0378</v>
      </c>
      <c r="C567" s="0" t="n">
        <v>-0.0216</v>
      </c>
      <c r="D567" s="0" t="n">
        <v>-0.0272</v>
      </c>
      <c r="E567" s="0" t="n">
        <v>-0.0245</v>
      </c>
      <c r="F567" s="0" t="n">
        <v>-0.0324</v>
      </c>
      <c r="G567" s="0" t="n">
        <v>-0.0415</v>
      </c>
      <c r="H567" s="0" t="n">
        <v>-0.03</v>
      </c>
      <c r="I567" s="0" t="n">
        <v>-0.0212</v>
      </c>
      <c r="J567" s="0" t="n">
        <v>-0.0121</v>
      </c>
      <c r="K567" s="0" t="n">
        <v>-0.0033</v>
      </c>
    </row>
    <row r="568" customFormat="false" ht="15" hidden="false" customHeight="false" outlineLevel="0" collapsed="false">
      <c r="A568" s="2" t="n">
        <v>26908</v>
      </c>
      <c r="B568" s="0" t="n">
        <v>-0.0035</v>
      </c>
      <c r="C568" s="0" t="n">
        <v>0.0808</v>
      </c>
      <c r="D568" s="0" t="n">
        <v>0.0776</v>
      </c>
      <c r="E568" s="0" t="n">
        <v>0.0969</v>
      </c>
      <c r="F568" s="0" t="n">
        <v>0.0858</v>
      </c>
      <c r="G568" s="0" t="n">
        <v>0.0976</v>
      </c>
      <c r="H568" s="0" t="n">
        <v>0.0924</v>
      </c>
      <c r="I568" s="0" t="n">
        <v>0.0778</v>
      </c>
      <c r="J568" s="0" t="n">
        <v>0.0899</v>
      </c>
      <c r="K568" s="0" t="n">
        <v>0.097</v>
      </c>
    </row>
    <row r="569" customFormat="false" ht="15" hidden="false" customHeight="false" outlineLevel="0" collapsed="false">
      <c r="A569" s="2" t="n">
        <v>26938</v>
      </c>
      <c r="B569" s="0" t="n">
        <v>0.0021</v>
      </c>
      <c r="C569" s="0" t="n">
        <v>-0.0051</v>
      </c>
      <c r="D569" s="0" t="n">
        <v>-0.0173</v>
      </c>
      <c r="E569" s="0" t="n">
        <v>0.0081</v>
      </c>
      <c r="F569" s="0" t="n">
        <v>0.008</v>
      </c>
      <c r="G569" s="0" t="n">
        <v>-0.0024</v>
      </c>
      <c r="H569" s="0" t="n">
        <v>-0.0248</v>
      </c>
      <c r="I569" s="0" t="n">
        <v>-0.0127</v>
      </c>
      <c r="J569" s="0" t="n">
        <v>0.0038</v>
      </c>
      <c r="K569" s="0" t="n">
        <v>0.0431</v>
      </c>
    </row>
    <row r="570" customFormat="false" ht="15" hidden="false" customHeight="false" outlineLevel="0" collapsed="false">
      <c r="A570" s="2" t="n">
        <v>26969</v>
      </c>
      <c r="B570" s="0" t="n">
        <v>-0.1151</v>
      </c>
      <c r="C570" s="0" t="n">
        <v>-0.1536</v>
      </c>
      <c r="D570" s="0" t="n">
        <v>-0.158</v>
      </c>
      <c r="E570" s="0" t="n">
        <v>-0.1269</v>
      </c>
      <c r="F570" s="0" t="n">
        <v>-0.1107</v>
      </c>
      <c r="G570" s="0" t="n">
        <v>-0.1328</v>
      </c>
      <c r="H570" s="0" t="n">
        <v>-0.0677</v>
      </c>
      <c r="I570" s="0" t="n">
        <v>-0.1209</v>
      </c>
      <c r="J570" s="0" t="n">
        <v>-0.1397</v>
      </c>
      <c r="K570" s="0" t="n">
        <v>-0.1059</v>
      </c>
    </row>
    <row r="571" customFormat="false" ht="15" hidden="false" customHeight="false" outlineLevel="0" collapsed="false">
      <c r="A571" s="2" t="n">
        <v>26999</v>
      </c>
      <c r="B571" s="0" t="n">
        <v>-0.0229</v>
      </c>
      <c r="C571" s="0" t="n">
        <v>0.0068</v>
      </c>
      <c r="D571" s="0" t="n">
        <v>0.0035</v>
      </c>
      <c r="E571" s="0" t="n">
        <v>0.0123</v>
      </c>
      <c r="F571" s="0" t="n">
        <v>0.0567</v>
      </c>
      <c r="G571" s="0" t="n">
        <v>0.072</v>
      </c>
      <c r="H571" s="0" t="n">
        <v>0.0532</v>
      </c>
      <c r="I571" s="0" t="n">
        <v>0.0081</v>
      </c>
      <c r="J571" s="0" t="n">
        <v>0.0531</v>
      </c>
      <c r="K571" s="0" t="n">
        <v>0.0825</v>
      </c>
    </row>
    <row r="572" customFormat="false" ht="15" hidden="false" customHeight="false" outlineLevel="0" collapsed="false">
      <c r="A572" s="2" t="n">
        <v>27030</v>
      </c>
      <c r="B572" s="0" t="n">
        <v>-0.0174</v>
      </c>
      <c r="C572" s="0" t="n">
        <v>-0.0077</v>
      </c>
      <c r="D572" s="0" t="n">
        <v>0.0414</v>
      </c>
      <c r="E572" s="0" t="n">
        <v>0.0012</v>
      </c>
      <c r="F572" s="0" t="n">
        <v>-0.0199</v>
      </c>
      <c r="G572" s="0" t="n">
        <v>0.008</v>
      </c>
      <c r="H572" s="0" t="n">
        <v>0.0065</v>
      </c>
      <c r="I572" s="0" t="n">
        <v>0.0812</v>
      </c>
      <c r="J572" s="0" t="n">
        <v>0.0515</v>
      </c>
      <c r="K572" s="0" t="n">
        <v>0.0575</v>
      </c>
    </row>
    <row r="573" customFormat="false" ht="15" hidden="false" customHeight="false" outlineLevel="0" collapsed="false">
      <c r="A573" s="2" t="n">
        <v>27061</v>
      </c>
      <c r="B573" s="0" t="n">
        <v>-0.0184</v>
      </c>
      <c r="C573" s="0" t="n">
        <v>0.0027</v>
      </c>
      <c r="D573" s="0" t="n">
        <v>0.0047</v>
      </c>
      <c r="E573" s="0" t="n">
        <v>0.0219</v>
      </c>
      <c r="F573" s="0" t="n">
        <v>-0.0025</v>
      </c>
      <c r="G573" s="0" t="n">
        <v>-0.0019</v>
      </c>
      <c r="H573" s="0" t="n">
        <v>0.0273</v>
      </c>
      <c r="I573" s="0" t="n">
        <v>0.0151</v>
      </c>
      <c r="J573" s="0" t="n">
        <v>0.038</v>
      </c>
      <c r="K573" s="0" t="n">
        <v>0.0272</v>
      </c>
    </row>
    <row r="574" customFormat="false" ht="15" hidden="false" customHeight="false" outlineLevel="0" collapsed="false">
      <c r="A574" s="2" t="n">
        <v>27089</v>
      </c>
      <c r="B574" s="0" t="n">
        <v>-0.0171</v>
      </c>
      <c r="C574" s="0" t="n">
        <v>-0.0087</v>
      </c>
      <c r="D574" s="0" t="n">
        <v>-0.0243</v>
      </c>
      <c r="E574" s="0" t="n">
        <v>-0.0397</v>
      </c>
      <c r="F574" s="0" t="n">
        <v>-0.0285</v>
      </c>
      <c r="G574" s="0" t="n">
        <v>-0.0248</v>
      </c>
      <c r="H574" s="0" t="n">
        <v>-0.0335</v>
      </c>
      <c r="I574" s="0" t="n">
        <v>-0.0211</v>
      </c>
      <c r="J574" s="0" t="n">
        <v>-0.0252</v>
      </c>
      <c r="K574" s="0" t="n">
        <v>-0.0275</v>
      </c>
    </row>
    <row r="575" customFormat="false" ht="15" hidden="false" customHeight="false" outlineLevel="0" collapsed="false">
      <c r="A575" s="2" t="n">
        <v>27120</v>
      </c>
      <c r="B575" s="0" t="n">
        <v>-0.0314</v>
      </c>
      <c r="C575" s="0" t="n">
        <v>-0.0368</v>
      </c>
      <c r="D575" s="0" t="n">
        <v>-0.0496</v>
      </c>
      <c r="E575" s="0" t="n">
        <v>-0.0634</v>
      </c>
      <c r="F575" s="0" t="n">
        <v>-0.0506</v>
      </c>
      <c r="G575" s="0" t="n">
        <v>-0.0525</v>
      </c>
      <c r="H575" s="0" t="n">
        <v>-0.0676</v>
      </c>
      <c r="I575" s="0" t="n">
        <v>-0.0451</v>
      </c>
      <c r="J575" s="0" t="n">
        <v>-0.0602</v>
      </c>
      <c r="K575" s="0" t="n">
        <v>-0.0141</v>
      </c>
    </row>
    <row r="576" customFormat="false" ht="15" hidden="false" customHeight="false" outlineLevel="0" collapsed="false">
      <c r="A576" s="2" t="n">
        <v>27150</v>
      </c>
      <c r="B576" s="0" t="n">
        <v>-0.0061</v>
      </c>
      <c r="C576" s="0" t="n">
        <v>-0.0442</v>
      </c>
      <c r="D576" s="0" t="n">
        <v>-0.0464</v>
      </c>
      <c r="E576" s="0" t="n">
        <v>-0.0596</v>
      </c>
      <c r="F576" s="0" t="n">
        <v>-0.0524</v>
      </c>
      <c r="G576" s="0" t="n">
        <v>-0.0655</v>
      </c>
      <c r="H576" s="0" t="n">
        <v>-0.0432</v>
      </c>
      <c r="I576" s="0" t="n">
        <v>-0.043</v>
      </c>
      <c r="J576" s="0" t="n">
        <v>-0.0742</v>
      </c>
      <c r="K576" s="0" t="n">
        <v>-0.079</v>
      </c>
    </row>
    <row r="577" customFormat="false" ht="15" hidden="false" customHeight="false" outlineLevel="0" collapsed="false">
      <c r="A577" s="2" t="n">
        <v>27181</v>
      </c>
      <c r="B577" s="0" t="n">
        <v>-0.0147</v>
      </c>
      <c r="C577" s="0" t="n">
        <v>-0.0238</v>
      </c>
      <c r="D577" s="0" t="n">
        <v>-0.0446</v>
      </c>
      <c r="E577" s="0" t="n">
        <v>-0.0147</v>
      </c>
      <c r="F577" s="0" t="n">
        <v>-0.0225</v>
      </c>
      <c r="G577" s="0" t="n">
        <v>-0.0161</v>
      </c>
      <c r="H577" s="0" t="n">
        <v>-0.0173</v>
      </c>
      <c r="I577" s="0" t="n">
        <v>-0.0489</v>
      </c>
      <c r="J577" s="0" t="n">
        <v>-0.0116</v>
      </c>
      <c r="K577" s="0" t="n">
        <v>0.0073</v>
      </c>
    </row>
    <row r="578" customFormat="false" ht="15" hidden="false" customHeight="false" outlineLevel="0" collapsed="false">
      <c r="A578" s="2" t="n">
        <v>27211</v>
      </c>
      <c r="B578" s="0" t="n">
        <v>-0.1178</v>
      </c>
      <c r="C578" s="0" t="n">
        <v>-0.0701</v>
      </c>
      <c r="D578" s="0" t="n">
        <v>-0.0275</v>
      </c>
      <c r="E578" s="0" t="n">
        <v>-0.0627</v>
      </c>
      <c r="F578" s="0" t="n">
        <v>-0.043</v>
      </c>
      <c r="G578" s="0" t="n">
        <v>-0.0109</v>
      </c>
      <c r="H578" s="0" t="n">
        <v>-0.0376</v>
      </c>
      <c r="I578" s="0" t="n">
        <v>-0.0278</v>
      </c>
      <c r="J578" s="0" t="n">
        <v>-0.035</v>
      </c>
      <c r="K578" s="0" t="n">
        <v>-0.0179</v>
      </c>
    </row>
    <row r="579" customFormat="false" ht="15" hidden="false" customHeight="false" outlineLevel="0" collapsed="false">
      <c r="A579" s="2" t="n">
        <v>27242</v>
      </c>
      <c r="B579" s="0" t="n">
        <v>-0.0981</v>
      </c>
      <c r="C579" s="0" t="n">
        <v>-0.1106</v>
      </c>
      <c r="D579" s="0" t="n">
        <v>-0.0968</v>
      </c>
      <c r="E579" s="0" t="n">
        <v>-0.0605</v>
      </c>
      <c r="F579" s="0" t="n">
        <v>-0.0455</v>
      </c>
      <c r="G579" s="0" t="n">
        <v>-0.0774</v>
      </c>
      <c r="H579" s="0" t="n">
        <v>-0.0738</v>
      </c>
      <c r="I579" s="0" t="n">
        <v>-0.072</v>
      </c>
      <c r="J579" s="0" t="n">
        <v>-0.0768</v>
      </c>
      <c r="K579" s="0" t="n">
        <v>-0.0628</v>
      </c>
    </row>
    <row r="580" customFormat="false" ht="15" hidden="false" customHeight="false" outlineLevel="0" collapsed="false">
      <c r="A580" s="2" t="n">
        <v>27273</v>
      </c>
      <c r="B580" s="0" t="n">
        <v>-0.1656</v>
      </c>
      <c r="C580" s="0" t="n">
        <v>-0.0896</v>
      </c>
      <c r="D580" s="0" t="n">
        <v>-0.0983</v>
      </c>
      <c r="E580" s="0" t="n">
        <v>-0.0856</v>
      </c>
      <c r="F580" s="0" t="n">
        <v>-0.0538</v>
      </c>
      <c r="G580" s="0" t="n">
        <v>-0.0505</v>
      </c>
      <c r="H580" s="0" t="n">
        <v>-0.0437</v>
      </c>
      <c r="I580" s="0" t="n">
        <v>-0.0706</v>
      </c>
      <c r="J580" s="0" t="n">
        <v>-0.0674</v>
      </c>
      <c r="K580" s="0" t="n">
        <v>-0.0842</v>
      </c>
    </row>
    <row r="581" customFormat="false" ht="15" hidden="false" customHeight="false" outlineLevel="0" collapsed="false">
      <c r="A581" s="2" t="n">
        <v>27303</v>
      </c>
      <c r="B581" s="0" t="n">
        <v>0.2276</v>
      </c>
      <c r="C581" s="0" t="n">
        <v>0.197</v>
      </c>
      <c r="D581" s="0" t="n">
        <v>0.1694</v>
      </c>
      <c r="E581" s="0" t="n">
        <v>0.0888</v>
      </c>
      <c r="F581" s="0" t="n">
        <v>0.1295</v>
      </c>
      <c r="G581" s="0" t="n">
        <v>0.1012</v>
      </c>
      <c r="H581" s="0" t="n">
        <v>0.0979</v>
      </c>
      <c r="I581" s="0" t="n">
        <v>0.0943</v>
      </c>
      <c r="J581" s="0" t="n">
        <v>0.0522</v>
      </c>
      <c r="K581" s="0" t="n">
        <v>0.0913</v>
      </c>
    </row>
    <row r="582" customFormat="false" ht="15" hidden="false" customHeight="false" outlineLevel="0" collapsed="false">
      <c r="A582" s="2" t="n">
        <v>27334</v>
      </c>
      <c r="B582" s="0" t="n">
        <v>-0.0479</v>
      </c>
      <c r="C582" s="0" t="n">
        <v>-0.0326</v>
      </c>
      <c r="D582" s="0" t="n">
        <v>-0.0233</v>
      </c>
      <c r="E582" s="0" t="n">
        <v>-0.0364</v>
      </c>
      <c r="F582" s="0" t="n">
        <v>-0.0475</v>
      </c>
      <c r="G582" s="0" t="n">
        <v>-0.0065</v>
      </c>
      <c r="H582" s="0" t="n">
        <v>-0.03</v>
      </c>
      <c r="I582" s="0" t="n">
        <v>-0.0375</v>
      </c>
      <c r="J582" s="0" t="n">
        <v>-0.0411</v>
      </c>
      <c r="K582" s="0" t="n">
        <v>-0.0681</v>
      </c>
    </row>
    <row r="583" customFormat="false" ht="15" hidden="false" customHeight="false" outlineLevel="0" collapsed="false">
      <c r="A583" s="2" t="n">
        <v>27364</v>
      </c>
      <c r="B583" s="0" t="n">
        <v>-0.0439</v>
      </c>
      <c r="C583" s="0" t="n">
        <v>-0.0295</v>
      </c>
      <c r="D583" s="0" t="n">
        <v>-0.0097</v>
      </c>
      <c r="E583" s="0" t="n">
        <v>-0.0053</v>
      </c>
      <c r="F583" s="0" t="n">
        <v>0.0062</v>
      </c>
      <c r="G583" s="0" t="n">
        <v>-0.0272</v>
      </c>
      <c r="H583" s="0" t="n">
        <v>-0.0219</v>
      </c>
      <c r="I583" s="0" t="n">
        <v>-0.0335</v>
      </c>
      <c r="J583" s="0" t="n">
        <v>-0.03</v>
      </c>
      <c r="K583" s="0" t="n">
        <v>-0.083</v>
      </c>
    </row>
    <row r="584" customFormat="false" ht="15" hidden="false" customHeight="false" outlineLevel="0" collapsed="false">
      <c r="A584" s="2" t="n">
        <v>27395</v>
      </c>
      <c r="B584" s="0" t="n">
        <v>0.1046</v>
      </c>
      <c r="C584" s="0" t="n">
        <v>0.0996</v>
      </c>
      <c r="D584" s="0" t="n">
        <v>0.1458</v>
      </c>
      <c r="E584" s="0" t="n">
        <v>0.1844</v>
      </c>
      <c r="F584" s="0" t="n">
        <v>0.1598</v>
      </c>
      <c r="G584" s="0" t="n">
        <v>0.1848</v>
      </c>
      <c r="H584" s="0" t="n">
        <v>0.2227</v>
      </c>
      <c r="I584" s="0" t="n">
        <v>0.2271</v>
      </c>
      <c r="J584" s="0" t="n">
        <v>0.2243</v>
      </c>
      <c r="K584" s="0" t="n">
        <v>0.3045</v>
      </c>
    </row>
    <row r="585" customFormat="false" ht="15" hidden="false" customHeight="false" outlineLevel="0" collapsed="false">
      <c r="A585" s="2" t="n">
        <v>27426</v>
      </c>
      <c r="B585" s="0" t="n">
        <v>0.1121</v>
      </c>
      <c r="C585" s="0" t="n">
        <v>0.042</v>
      </c>
      <c r="D585" s="0" t="n">
        <v>0.0341</v>
      </c>
      <c r="E585" s="0" t="n">
        <v>0.0221</v>
      </c>
      <c r="F585" s="0" t="n">
        <v>0.0374</v>
      </c>
      <c r="G585" s="0" t="n">
        <v>0.0231</v>
      </c>
      <c r="H585" s="0" t="n">
        <v>0.0216</v>
      </c>
      <c r="I585" s="0" t="n">
        <v>0.0383</v>
      </c>
      <c r="J585" s="0" t="n">
        <v>0.0018</v>
      </c>
      <c r="K585" s="0" t="n">
        <v>0.0373</v>
      </c>
    </row>
    <row r="586" customFormat="false" ht="15" hidden="false" customHeight="false" outlineLevel="0" collapsed="false">
      <c r="A586" s="2" t="n">
        <v>27454</v>
      </c>
      <c r="B586" s="0" t="n">
        <v>0.0341</v>
      </c>
      <c r="C586" s="0" t="n">
        <v>0.0254</v>
      </c>
      <c r="D586" s="0" t="n">
        <v>0.029</v>
      </c>
      <c r="E586" s="0" t="n">
        <v>0.0371</v>
      </c>
      <c r="F586" s="0" t="n">
        <v>-0.0012</v>
      </c>
      <c r="G586" s="0" t="n">
        <v>0.0314</v>
      </c>
      <c r="H586" s="0" t="n">
        <v>0.0442</v>
      </c>
      <c r="I586" s="0" t="n">
        <v>0.0832</v>
      </c>
      <c r="J586" s="0" t="n">
        <v>0.0776</v>
      </c>
      <c r="K586" s="0" t="n">
        <v>0.0509</v>
      </c>
    </row>
    <row r="587" customFormat="false" ht="15" hidden="false" customHeight="false" outlineLevel="0" collapsed="false">
      <c r="A587" s="2" t="n">
        <v>27485</v>
      </c>
      <c r="B587" s="0" t="n">
        <v>0.0496</v>
      </c>
      <c r="C587" s="0" t="n">
        <v>0.0827</v>
      </c>
      <c r="D587" s="0" t="n">
        <v>0.0558</v>
      </c>
      <c r="E587" s="0" t="n">
        <v>0.0316</v>
      </c>
      <c r="F587" s="0" t="n">
        <v>0.0159</v>
      </c>
      <c r="G587" s="0" t="n">
        <v>0.0206</v>
      </c>
      <c r="H587" s="0" t="n">
        <v>0.0241</v>
      </c>
      <c r="I587" s="0" t="n">
        <v>0.0737</v>
      </c>
      <c r="J587" s="0" t="n">
        <v>0.0367</v>
      </c>
      <c r="K587" s="0" t="n">
        <v>0.0465</v>
      </c>
    </row>
    <row r="588" customFormat="false" ht="15" hidden="false" customHeight="false" outlineLevel="0" collapsed="false">
      <c r="A588" s="2" t="n">
        <v>27515</v>
      </c>
      <c r="B588" s="0" t="n">
        <v>0.048</v>
      </c>
      <c r="C588" s="0" t="n">
        <v>0.0715</v>
      </c>
      <c r="D588" s="0" t="n">
        <v>0.0788</v>
      </c>
      <c r="E588" s="0" t="n">
        <v>0.0835</v>
      </c>
      <c r="F588" s="0" t="n">
        <v>0.0503</v>
      </c>
      <c r="G588" s="0" t="n">
        <v>0.0493</v>
      </c>
      <c r="H588" s="0" t="n">
        <v>0.0455</v>
      </c>
      <c r="I588" s="0" t="n">
        <v>0.0163</v>
      </c>
      <c r="J588" s="0" t="n">
        <v>0.0339</v>
      </c>
      <c r="K588" s="0" t="n">
        <v>0.047</v>
      </c>
    </row>
    <row r="589" customFormat="false" ht="15" hidden="false" customHeight="false" outlineLevel="0" collapsed="false">
      <c r="A589" s="2" t="n">
        <v>27546</v>
      </c>
      <c r="B589" s="0" t="n">
        <v>0.0295</v>
      </c>
      <c r="C589" s="0" t="n">
        <v>0.0601</v>
      </c>
      <c r="D589" s="0" t="n">
        <v>0.0691</v>
      </c>
      <c r="E589" s="0" t="n">
        <v>0.0743</v>
      </c>
      <c r="F589" s="0" t="n">
        <v>0.0531</v>
      </c>
      <c r="G589" s="0" t="n">
        <v>0.0635</v>
      </c>
      <c r="H589" s="0" t="n">
        <v>0.0802</v>
      </c>
      <c r="I589" s="0" t="n">
        <v>0.0787</v>
      </c>
      <c r="J589" s="0" t="n">
        <v>0.0753</v>
      </c>
      <c r="K589" s="0" t="n">
        <v>0.0513</v>
      </c>
    </row>
    <row r="590" customFormat="false" ht="15" hidden="false" customHeight="false" outlineLevel="0" collapsed="false">
      <c r="A590" s="2" t="n">
        <v>27576</v>
      </c>
      <c r="B590" s="0" t="n">
        <v>-0.0867</v>
      </c>
      <c r="C590" s="0" t="n">
        <v>-0.0618</v>
      </c>
      <c r="D590" s="0" t="n">
        <v>-0.0536</v>
      </c>
      <c r="E590" s="0" t="n">
        <v>-0.0227</v>
      </c>
      <c r="F590" s="0" t="n">
        <v>-0.0408</v>
      </c>
      <c r="G590" s="0" t="n">
        <v>-0.0463</v>
      </c>
      <c r="H590" s="0" t="n">
        <v>-0.0507</v>
      </c>
      <c r="I590" s="0" t="n">
        <v>-0.0349</v>
      </c>
      <c r="J590" s="0" t="n">
        <v>-0.0385</v>
      </c>
      <c r="K590" s="0" t="n">
        <v>-0.0383</v>
      </c>
    </row>
    <row r="591" customFormat="false" ht="15" hidden="false" customHeight="false" outlineLevel="0" collapsed="false">
      <c r="A591" s="2" t="n">
        <v>27607</v>
      </c>
      <c r="B591" s="0" t="n">
        <v>-0.029</v>
      </c>
      <c r="C591" s="0" t="n">
        <v>-0.0103</v>
      </c>
      <c r="D591" s="0" t="n">
        <v>-0.0228</v>
      </c>
      <c r="E591" s="0" t="n">
        <v>-0.0246</v>
      </c>
      <c r="F591" s="0" t="n">
        <v>-0.0247</v>
      </c>
      <c r="G591" s="0" t="n">
        <v>-0.0275</v>
      </c>
      <c r="H591" s="0" t="n">
        <v>0.0008</v>
      </c>
      <c r="I591" s="0" t="n">
        <v>-0.0275</v>
      </c>
      <c r="J591" s="0" t="n">
        <v>-0.0353</v>
      </c>
      <c r="K591" s="0" t="n">
        <v>-0.075</v>
      </c>
    </row>
    <row r="592" customFormat="false" ht="15" hidden="false" customHeight="false" outlineLevel="0" collapsed="false">
      <c r="A592" s="2" t="n">
        <v>27638</v>
      </c>
      <c r="B592" s="0" t="n">
        <v>-0.0469</v>
      </c>
      <c r="C592" s="0" t="n">
        <v>-0.0449</v>
      </c>
      <c r="D592" s="0" t="n">
        <v>-0.0186</v>
      </c>
      <c r="E592" s="0" t="n">
        <v>-0.0185</v>
      </c>
      <c r="F592" s="0" t="n">
        <v>-0.0304</v>
      </c>
      <c r="G592" s="0" t="n">
        <v>-0.0239</v>
      </c>
      <c r="H592" s="0" t="n">
        <v>-0.0443</v>
      </c>
      <c r="I592" s="0" t="n">
        <v>-0.0269</v>
      </c>
      <c r="J592" s="0" t="n">
        <v>-0.0426</v>
      </c>
      <c r="K592" s="0" t="n">
        <v>-0.0469</v>
      </c>
    </row>
    <row r="593" customFormat="false" ht="15" hidden="false" customHeight="false" outlineLevel="0" collapsed="false">
      <c r="A593" s="2" t="n">
        <v>27668</v>
      </c>
      <c r="B593" s="0" t="n">
        <v>0.0745</v>
      </c>
      <c r="C593" s="0" t="n">
        <v>0.0551</v>
      </c>
      <c r="D593" s="0" t="n">
        <v>0.0478</v>
      </c>
      <c r="E593" s="0" t="n">
        <v>0.067</v>
      </c>
      <c r="F593" s="0" t="n">
        <v>0.0436</v>
      </c>
      <c r="G593" s="0" t="n">
        <v>0.0525</v>
      </c>
      <c r="H593" s="0" t="n">
        <v>0.0565</v>
      </c>
      <c r="I593" s="0" t="n">
        <v>0.0596</v>
      </c>
      <c r="J593" s="0" t="n">
        <v>0.0475</v>
      </c>
      <c r="K593" s="0" t="n">
        <v>0.0136</v>
      </c>
    </row>
    <row r="594" customFormat="false" ht="15" hidden="false" customHeight="false" outlineLevel="0" collapsed="false">
      <c r="A594" s="2" t="n">
        <v>27699</v>
      </c>
      <c r="B594" s="0" t="n">
        <v>0.0347</v>
      </c>
      <c r="C594" s="0" t="n">
        <v>0.0246</v>
      </c>
      <c r="D594" s="0" t="n">
        <v>0.0224</v>
      </c>
      <c r="E594" s="0" t="n">
        <v>0.0308</v>
      </c>
      <c r="F594" s="0" t="n">
        <v>0.0304</v>
      </c>
      <c r="G594" s="0" t="n">
        <v>0.0447</v>
      </c>
      <c r="H594" s="0" t="n">
        <v>0.0373</v>
      </c>
      <c r="I594" s="0" t="n">
        <v>0.0423</v>
      </c>
      <c r="J594" s="0" t="n">
        <v>0.0385</v>
      </c>
      <c r="K594" s="0" t="n">
        <v>0.047</v>
      </c>
    </row>
    <row r="595" customFormat="false" ht="15" hidden="false" customHeight="false" outlineLevel="0" collapsed="false">
      <c r="A595" s="2" t="n">
        <v>27729</v>
      </c>
      <c r="B595" s="0" t="n">
        <v>-0.0276</v>
      </c>
      <c r="C595" s="0" t="n">
        <v>-0.0199</v>
      </c>
      <c r="D595" s="0" t="n">
        <v>0.0076</v>
      </c>
      <c r="E595" s="0" t="n">
        <v>0.0051</v>
      </c>
      <c r="F595" s="0" t="n">
        <v>0.0017</v>
      </c>
      <c r="G595" s="0" t="n">
        <v>0.0015</v>
      </c>
      <c r="H595" s="0" t="n">
        <v>0.0009</v>
      </c>
      <c r="I595" s="0" t="n">
        <v>-0.0016</v>
      </c>
      <c r="J595" s="0" t="n">
        <v>0.0062</v>
      </c>
      <c r="K595" s="0" t="n">
        <v>0.0043</v>
      </c>
    </row>
    <row r="596" customFormat="false" ht="15" hidden="false" customHeight="false" outlineLevel="0" collapsed="false">
      <c r="A596" s="2" t="n">
        <v>27760</v>
      </c>
      <c r="B596" s="0" t="n">
        <v>0.1152</v>
      </c>
      <c r="C596" s="0" t="n">
        <v>0.1134</v>
      </c>
      <c r="D596" s="0" t="n">
        <v>0.0963</v>
      </c>
      <c r="E596" s="0" t="n">
        <v>0.1306</v>
      </c>
      <c r="F596" s="0" t="n">
        <v>0.1465</v>
      </c>
      <c r="G596" s="0" t="n">
        <v>0.1663</v>
      </c>
      <c r="H596" s="0" t="n">
        <v>0.1824</v>
      </c>
      <c r="I596" s="0" t="n">
        <v>0.1885</v>
      </c>
      <c r="J596" s="0" t="n">
        <v>0.2038</v>
      </c>
      <c r="K596" s="0" t="n">
        <v>0.2632</v>
      </c>
    </row>
    <row r="597" customFormat="false" ht="15" hidden="false" customHeight="false" outlineLevel="0" collapsed="false">
      <c r="A597" s="2" t="n">
        <v>27791</v>
      </c>
      <c r="B597" s="0" t="n">
        <v>-0.0311</v>
      </c>
      <c r="C597" s="0" t="n">
        <v>0.012</v>
      </c>
      <c r="D597" s="0" t="n">
        <v>0.0129</v>
      </c>
      <c r="E597" s="0" t="n">
        <v>0.0373</v>
      </c>
      <c r="F597" s="0" t="n">
        <v>0.0095</v>
      </c>
      <c r="G597" s="0" t="n">
        <v>0.0397</v>
      </c>
      <c r="H597" s="0" t="n">
        <v>0.0242</v>
      </c>
      <c r="I597" s="0" t="n">
        <v>0.0485</v>
      </c>
      <c r="J597" s="0" t="n">
        <v>0.0849</v>
      </c>
      <c r="K597" s="0" t="n">
        <v>0.1335</v>
      </c>
    </row>
    <row r="598" customFormat="false" ht="15" hidden="false" customHeight="false" outlineLevel="0" collapsed="false">
      <c r="A598" s="2" t="n">
        <v>27820</v>
      </c>
      <c r="B598" s="0" t="n">
        <v>0.032</v>
      </c>
      <c r="C598" s="0" t="n">
        <v>0.022</v>
      </c>
      <c r="D598" s="0" t="n">
        <v>0.0302</v>
      </c>
      <c r="E598" s="0" t="n">
        <v>0.0326</v>
      </c>
      <c r="F598" s="0" t="n">
        <v>0.0275</v>
      </c>
      <c r="G598" s="0" t="n">
        <v>0.0129</v>
      </c>
      <c r="H598" s="0" t="n">
        <v>0.0288</v>
      </c>
      <c r="I598" s="0" t="n">
        <v>0.0113</v>
      </c>
      <c r="J598" s="0" t="n">
        <v>0.0281</v>
      </c>
      <c r="K598" s="0" t="n">
        <v>0.0274</v>
      </c>
    </row>
    <row r="599" customFormat="false" ht="15" hidden="false" customHeight="false" outlineLevel="0" collapsed="false">
      <c r="A599" s="2" t="n">
        <v>27851</v>
      </c>
      <c r="B599" s="0" t="n">
        <v>-0.0252</v>
      </c>
      <c r="C599" s="0" t="n">
        <v>-0.0146</v>
      </c>
      <c r="D599" s="0" t="n">
        <v>0.0026</v>
      </c>
      <c r="E599" s="0" t="n">
        <v>-0.0052</v>
      </c>
      <c r="F599" s="0" t="n">
        <v>0.0099</v>
      </c>
      <c r="G599" s="0" t="n">
        <v>-0.0063</v>
      </c>
      <c r="H599" s="0" t="n">
        <v>0.0014</v>
      </c>
      <c r="I599" s="0" t="n">
        <v>-0.012</v>
      </c>
      <c r="J599" s="0" t="n">
        <v>-0.0193</v>
      </c>
      <c r="K599" s="0" t="n">
        <v>-0.0144</v>
      </c>
    </row>
    <row r="600" customFormat="false" ht="15" hidden="false" customHeight="false" outlineLevel="0" collapsed="false">
      <c r="A600" s="2" t="n">
        <v>27881</v>
      </c>
      <c r="B600" s="0" t="n">
        <v>-0.0148</v>
      </c>
      <c r="C600" s="0" t="n">
        <v>-0.0058</v>
      </c>
      <c r="D600" s="0" t="n">
        <v>0.0107</v>
      </c>
      <c r="E600" s="0" t="n">
        <v>-0.0177</v>
      </c>
      <c r="F600" s="0" t="n">
        <v>-0.0094</v>
      </c>
      <c r="G600" s="0" t="n">
        <v>-0.0138</v>
      </c>
      <c r="H600" s="0" t="n">
        <v>-0.0285</v>
      </c>
      <c r="I600" s="0" t="n">
        <v>-0.0204</v>
      </c>
      <c r="J600" s="0" t="n">
        <v>-0.015</v>
      </c>
      <c r="K600" s="0" t="n">
        <v>-0.0213</v>
      </c>
    </row>
    <row r="601" customFormat="false" ht="15" hidden="false" customHeight="false" outlineLevel="0" collapsed="false">
      <c r="A601" s="2" t="n">
        <v>27912</v>
      </c>
      <c r="B601" s="0" t="n">
        <v>0.051</v>
      </c>
      <c r="C601" s="0" t="n">
        <v>0.0263</v>
      </c>
      <c r="D601" s="0" t="n">
        <v>0.0461</v>
      </c>
      <c r="E601" s="0" t="n">
        <v>0.0349</v>
      </c>
      <c r="F601" s="0" t="n">
        <v>0.0524</v>
      </c>
      <c r="G601" s="0" t="n">
        <v>0.0694</v>
      </c>
      <c r="H601" s="0" t="n">
        <v>0.0534</v>
      </c>
      <c r="I601" s="0" t="n">
        <v>0.0619</v>
      </c>
      <c r="J601" s="0" t="n">
        <v>0.0371</v>
      </c>
      <c r="K601" s="0" t="n">
        <v>0.0472</v>
      </c>
    </row>
    <row r="602" customFormat="false" ht="15" hidden="false" customHeight="false" outlineLevel="0" collapsed="false">
      <c r="A602" s="2" t="n">
        <v>27942</v>
      </c>
      <c r="B602" s="0" t="n">
        <v>-0.0146</v>
      </c>
      <c r="C602" s="0" t="n">
        <v>-0.0198</v>
      </c>
      <c r="D602" s="0" t="n">
        <v>0.0017</v>
      </c>
      <c r="E602" s="0" t="n">
        <v>0.0003</v>
      </c>
      <c r="F602" s="0" t="n">
        <v>0.0082</v>
      </c>
      <c r="G602" s="0" t="n">
        <v>-0.005</v>
      </c>
      <c r="H602" s="0" t="n">
        <v>0.0054</v>
      </c>
      <c r="I602" s="0" t="n">
        <v>-0.0046</v>
      </c>
      <c r="J602" s="0" t="n">
        <v>0.0133</v>
      </c>
      <c r="K602" s="0" t="n">
        <v>0.0172</v>
      </c>
    </row>
    <row r="603" customFormat="false" ht="15" hidden="false" customHeight="false" outlineLevel="0" collapsed="false">
      <c r="A603" s="2" t="n">
        <v>27973</v>
      </c>
      <c r="B603" s="0" t="n">
        <v>-0.0028</v>
      </c>
      <c r="C603" s="0" t="n">
        <v>-0.0156</v>
      </c>
      <c r="D603" s="0" t="n">
        <v>0.0004</v>
      </c>
      <c r="E603" s="0" t="n">
        <v>0.0025</v>
      </c>
      <c r="F603" s="0" t="n">
        <v>0.0246</v>
      </c>
      <c r="G603" s="0" t="n">
        <v>-0.0045</v>
      </c>
      <c r="H603" s="0" t="n">
        <v>-0.003</v>
      </c>
      <c r="I603" s="0" t="n">
        <v>-0.0123</v>
      </c>
      <c r="J603" s="0" t="n">
        <v>0.001</v>
      </c>
      <c r="K603" s="0" t="n">
        <v>-0.0217</v>
      </c>
    </row>
    <row r="604" customFormat="false" ht="15" hidden="false" customHeight="false" outlineLevel="0" collapsed="false">
      <c r="A604" s="2" t="n">
        <v>28004</v>
      </c>
      <c r="B604" s="0" t="n">
        <v>0.0157</v>
      </c>
      <c r="C604" s="0" t="n">
        <v>0.0234</v>
      </c>
      <c r="D604" s="0" t="n">
        <v>0.0395</v>
      </c>
      <c r="E604" s="0" t="n">
        <v>0.0354</v>
      </c>
      <c r="F604" s="0" t="n">
        <v>0.0278</v>
      </c>
      <c r="G604" s="0" t="n">
        <v>0.0376</v>
      </c>
      <c r="H604" s="0" t="n">
        <v>0.0246</v>
      </c>
      <c r="I604" s="0" t="n">
        <v>0.0443</v>
      </c>
      <c r="J604" s="0" t="n">
        <v>0.0141</v>
      </c>
      <c r="K604" s="0" t="n">
        <v>0.0023</v>
      </c>
    </row>
    <row r="605" customFormat="false" ht="15" hidden="false" customHeight="false" outlineLevel="0" collapsed="false">
      <c r="A605" s="2" t="n">
        <v>28034</v>
      </c>
      <c r="B605" s="0" t="n">
        <v>-0.0274</v>
      </c>
      <c r="C605" s="0" t="n">
        <v>-0.0163</v>
      </c>
      <c r="D605" s="0" t="n">
        <v>-0.0228</v>
      </c>
      <c r="E605" s="0" t="n">
        <v>-0.0183</v>
      </c>
      <c r="F605" s="0" t="n">
        <v>-0.0035</v>
      </c>
      <c r="G605" s="0" t="n">
        <v>-0.0182</v>
      </c>
      <c r="H605" s="0" t="n">
        <v>-0.0172</v>
      </c>
      <c r="I605" s="0" t="n">
        <v>-0.0281</v>
      </c>
      <c r="J605" s="0" t="n">
        <v>-0.0209</v>
      </c>
      <c r="K605" s="0" t="n">
        <v>-0.0421</v>
      </c>
    </row>
    <row r="606" customFormat="false" ht="15" hidden="false" customHeight="false" outlineLevel="0" collapsed="false">
      <c r="A606" s="2" t="n">
        <v>28065</v>
      </c>
      <c r="B606" s="0" t="n">
        <v>-0.0162</v>
      </c>
      <c r="C606" s="0" t="n">
        <v>0.0132</v>
      </c>
      <c r="D606" s="0" t="n">
        <v>0.0036</v>
      </c>
      <c r="E606" s="0" t="n">
        <v>0.0254</v>
      </c>
      <c r="F606" s="0" t="n">
        <v>0.0272</v>
      </c>
      <c r="G606" s="0" t="n">
        <v>0.0158</v>
      </c>
      <c r="H606" s="0" t="n">
        <v>0.0342</v>
      </c>
      <c r="I606" s="0" t="n">
        <v>0.0141</v>
      </c>
      <c r="J606" s="0" t="n">
        <v>0.0423</v>
      </c>
      <c r="K606" s="0" t="n">
        <v>0.0388</v>
      </c>
    </row>
    <row r="607" customFormat="false" ht="15" hidden="false" customHeight="false" outlineLevel="0" collapsed="false">
      <c r="A607" s="2" t="n">
        <v>28095</v>
      </c>
      <c r="B607" s="0" t="n">
        <v>0.0354</v>
      </c>
      <c r="C607" s="0" t="n">
        <v>0.0601</v>
      </c>
      <c r="D607" s="0" t="n">
        <v>0.072</v>
      </c>
      <c r="E607" s="0" t="n">
        <v>0.0807</v>
      </c>
      <c r="F607" s="0" t="n">
        <v>0.0571</v>
      </c>
      <c r="G607" s="0" t="n">
        <v>0.0742</v>
      </c>
      <c r="H607" s="0" t="n">
        <v>0.0778</v>
      </c>
      <c r="I607" s="0" t="n">
        <v>0.0944</v>
      </c>
      <c r="J607" s="0" t="n">
        <v>0.0844</v>
      </c>
      <c r="K607" s="0" t="n">
        <v>0.0991</v>
      </c>
    </row>
    <row r="608" customFormat="false" ht="15" hidden="false" customHeight="false" outlineLevel="0" collapsed="false">
      <c r="A608" s="2" t="n">
        <v>28126</v>
      </c>
      <c r="B608" s="0" t="n">
        <v>-0.0801</v>
      </c>
      <c r="C608" s="0" t="n">
        <v>-0.0509</v>
      </c>
      <c r="D608" s="0" t="n">
        <v>-0.0252</v>
      </c>
      <c r="E608" s="0" t="n">
        <v>-0.0267</v>
      </c>
      <c r="F608" s="0" t="n">
        <v>-0.012</v>
      </c>
      <c r="G608" s="0" t="n">
        <v>-0.002</v>
      </c>
      <c r="H608" s="0" t="n">
        <v>-0.0017</v>
      </c>
      <c r="I608" s="0" t="n">
        <v>-0.001</v>
      </c>
      <c r="J608" s="0" t="n">
        <v>0.0179</v>
      </c>
      <c r="K608" s="0" t="n">
        <v>0.0262</v>
      </c>
    </row>
    <row r="609" customFormat="false" ht="15" hidden="false" customHeight="false" outlineLevel="0" collapsed="false">
      <c r="A609" s="2" t="n">
        <v>28157</v>
      </c>
      <c r="B609" s="0" t="n">
        <v>-0.0147</v>
      </c>
      <c r="C609" s="0" t="n">
        <v>-0.0151</v>
      </c>
      <c r="D609" s="0" t="n">
        <v>-0.0276</v>
      </c>
      <c r="E609" s="0" t="n">
        <v>-0.0254</v>
      </c>
      <c r="F609" s="0" t="n">
        <v>-0.0062</v>
      </c>
      <c r="G609" s="0" t="n">
        <v>-0.0162</v>
      </c>
      <c r="H609" s="0" t="n">
        <v>-0.0182</v>
      </c>
      <c r="I609" s="0" t="n">
        <v>-0.0097</v>
      </c>
      <c r="J609" s="0" t="n">
        <v>-0.0096</v>
      </c>
      <c r="K609" s="0" t="n">
        <v>-0.0209</v>
      </c>
    </row>
    <row r="610" customFormat="false" ht="15" hidden="false" customHeight="false" outlineLevel="0" collapsed="false">
      <c r="A610" s="2" t="n">
        <v>28185</v>
      </c>
      <c r="B610" s="0" t="n">
        <v>-0.0165</v>
      </c>
      <c r="C610" s="0" t="n">
        <v>-0.0147</v>
      </c>
      <c r="D610" s="0" t="n">
        <v>-0.0166</v>
      </c>
      <c r="E610" s="0" t="n">
        <v>-0.0006</v>
      </c>
      <c r="F610" s="0" t="n">
        <v>-0.0112</v>
      </c>
      <c r="G610" s="0" t="n">
        <v>-0.0032</v>
      </c>
      <c r="H610" s="0" t="n">
        <v>0.0038</v>
      </c>
      <c r="I610" s="0" t="n">
        <v>-0.0057</v>
      </c>
      <c r="J610" s="0" t="n">
        <v>0.0218</v>
      </c>
      <c r="K610" s="0" t="n">
        <v>0.0025</v>
      </c>
    </row>
    <row r="611" customFormat="false" ht="15" hidden="false" customHeight="false" outlineLevel="0" collapsed="false">
      <c r="A611" s="2" t="n">
        <v>28216</v>
      </c>
      <c r="B611" s="0" t="n">
        <v>-0.0291</v>
      </c>
      <c r="C611" s="0" t="n">
        <v>0.0049</v>
      </c>
      <c r="D611" s="0" t="n">
        <v>0.0174</v>
      </c>
      <c r="E611" s="0" t="n">
        <v>0.0232</v>
      </c>
      <c r="F611" s="0" t="n">
        <v>0.0192</v>
      </c>
      <c r="G611" s="0" t="n">
        <v>0.0104</v>
      </c>
      <c r="H611" s="0" t="n">
        <v>0.0268</v>
      </c>
      <c r="I611" s="0" t="n">
        <v>0.0378</v>
      </c>
      <c r="J611" s="0" t="n">
        <v>0.0424</v>
      </c>
      <c r="K611" s="0" t="n">
        <v>0.0232</v>
      </c>
    </row>
    <row r="612" customFormat="false" ht="15" hidden="false" customHeight="false" outlineLevel="0" collapsed="false">
      <c r="A612" s="2" t="n">
        <v>28246</v>
      </c>
      <c r="B612" s="0" t="n">
        <v>-0.0245</v>
      </c>
      <c r="C612" s="0" t="n">
        <v>-0.0169</v>
      </c>
      <c r="D612" s="0" t="n">
        <v>-0.0073</v>
      </c>
      <c r="E612" s="0" t="n">
        <v>-0.0085</v>
      </c>
      <c r="F612" s="0" t="n">
        <v>0.0119</v>
      </c>
      <c r="G612" s="0" t="n">
        <v>-0.0089</v>
      </c>
      <c r="H612" s="0" t="n">
        <v>-0.0091</v>
      </c>
      <c r="I612" s="0" t="n">
        <v>-0.0068</v>
      </c>
      <c r="J612" s="0" t="n">
        <v>-0.0098</v>
      </c>
      <c r="K612" s="0" t="n">
        <v>-0.006</v>
      </c>
    </row>
    <row r="613" customFormat="false" ht="15" hidden="false" customHeight="false" outlineLevel="0" collapsed="false">
      <c r="A613" s="2" t="n">
        <v>28277</v>
      </c>
      <c r="B613" s="0" t="n">
        <v>0.0691</v>
      </c>
      <c r="C613" s="0" t="n">
        <v>0.0468</v>
      </c>
      <c r="D613" s="0" t="n">
        <v>0.0439</v>
      </c>
      <c r="E613" s="0" t="n">
        <v>0.0463</v>
      </c>
      <c r="F613" s="0" t="n">
        <v>0.027</v>
      </c>
      <c r="G613" s="0" t="n">
        <v>0.0541</v>
      </c>
      <c r="H613" s="0" t="n">
        <v>0.0479</v>
      </c>
      <c r="I613" s="0" t="n">
        <v>0.0556</v>
      </c>
      <c r="J613" s="0" t="n">
        <v>0.0512</v>
      </c>
      <c r="K613" s="0" t="n">
        <v>0.064</v>
      </c>
    </row>
    <row r="614" customFormat="false" ht="15" hidden="false" customHeight="false" outlineLevel="0" collapsed="false">
      <c r="A614" s="2" t="n">
        <v>28307</v>
      </c>
      <c r="B614" s="0" t="n">
        <v>-0.0103</v>
      </c>
      <c r="C614" s="0" t="n">
        <v>-0.0141</v>
      </c>
      <c r="D614" s="0" t="n">
        <v>-0.0259</v>
      </c>
      <c r="E614" s="0" t="n">
        <v>-0.0233</v>
      </c>
      <c r="F614" s="0" t="n">
        <v>-0.0077</v>
      </c>
      <c r="G614" s="0" t="n">
        <v>-0.0064</v>
      </c>
      <c r="H614" s="0" t="n">
        <v>0.0053</v>
      </c>
      <c r="I614" s="0" t="n">
        <v>-0.0162</v>
      </c>
      <c r="J614" s="0" t="n">
        <v>-0.0216</v>
      </c>
      <c r="K614" s="0" t="n">
        <v>-0.0253</v>
      </c>
    </row>
    <row r="615" customFormat="false" ht="15" hidden="false" customHeight="false" outlineLevel="0" collapsed="false">
      <c r="A615" s="2" t="n">
        <v>28338</v>
      </c>
      <c r="B615" s="0" t="n">
        <v>0.0157</v>
      </c>
      <c r="C615" s="0" t="n">
        <v>-0.003</v>
      </c>
      <c r="D615" s="0" t="n">
        <v>-0.0211</v>
      </c>
      <c r="E615" s="0" t="n">
        <v>-0.0333</v>
      </c>
      <c r="F615" s="0" t="n">
        <v>-0.0243</v>
      </c>
      <c r="G615" s="0" t="n">
        <v>-0.0241</v>
      </c>
      <c r="H615" s="0" t="n">
        <v>-0.0447</v>
      </c>
      <c r="I615" s="0" t="n">
        <v>-0.0224</v>
      </c>
      <c r="J615" s="0" t="n">
        <v>-0.0223</v>
      </c>
      <c r="K615" s="0" t="n">
        <v>-0.0347</v>
      </c>
    </row>
    <row r="616" customFormat="false" ht="15" hidden="false" customHeight="false" outlineLevel="0" collapsed="false">
      <c r="A616" s="2" t="n">
        <v>28369</v>
      </c>
      <c r="B616" s="0" t="n">
        <v>-0.0111</v>
      </c>
      <c r="C616" s="0" t="n">
        <v>0.005</v>
      </c>
      <c r="D616" s="0" t="n">
        <v>-0.0076</v>
      </c>
      <c r="E616" s="0" t="n">
        <v>0.0012</v>
      </c>
      <c r="F616" s="0" t="n">
        <v>0.0093</v>
      </c>
      <c r="G616" s="0" t="n">
        <v>0.0243</v>
      </c>
      <c r="H616" s="0" t="n">
        <v>0.0088</v>
      </c>
      <c r="I616" s="0" t="n">
        <v>-0.0046</v>
      </c>
      <c r="J616" s="0" t="n">
        <v>0.0015</v>
      </c>
      <c r="K616" s="0" t="n">
        <v>-0.0055</v>
      </c>
    </row>
    <row r="617" customFormat="false" ht="15" hidden="false" customHeight="false" outlineLevel="0" collapsed="false">
      <c r="A617" s="2" t="n">
        <v>28399</v>
      </c>
      <c r="B617" s="0" t="n">
        <v>-0.0425</v>
      </c>
      <c r="C617" s="0" t="n">
        <v>-0.0474</v>
      </c>
      <c r="D617" s="0" t="n">
        <v>-0.0419</v>
      </c>
      <c r="E617" s="0" t="n">
        <v>-0.0329</v>
      </c>
      <c r="F617" s="0" t="n">
        <v>-0.0423</v>
      </c>
      <c r="G617" s="0" t="n">
        <v>-0.0433</v>
      </c>
      <c r="H617" s="0" t="n">
        <v>-0.0271</v>
      </c>
      <c r="I617" s="0" t="n">
        <v>-0.0214</v>
      </c>
      <c r="J617" s="0" t="n">
        <v>-0.0255</v>
      </c>
      <c r="K617" s="0" t="n">
        <v>-0.0413</v>
      </c>
    </row>
    <row r="618" customFormat="false" ht="15" hidden="false" customHeight="false" outlineLevel="0" collapsed="false">
      <c r="A618" s="2" t="n">
        <v>28430</v>
      </c>
      <c r="B618" s="0" t="n">
        <v>0.0395</v>
      </c>
      <c r="C618" s="0" t="n">
        <v>0.0479</v>
      </c>
      <c r="D618" s="0" t="n">
        <v>0.0474</v>
      </c>
      <c r="E618" s="0" t="n">
        <v>0.044</v>
      </c>
      <c r="F618" s="0" t="n">
        <v>0.0555</v>
      </c>
      <c r="G618" s="0" t="n">
        <v>0.0319</v>
      </c>
      <c r="H618" s="0" t="n">
        <v>0.0412</v>
      </c>
      <c r="I618" s="0" t="n">
        <v>0.0453</v>
      </c>
      <c r="J618" s="0" t="n">
        <v>0.0632</v>
      </c>
      <c r="K618" s="0" t="n">
        <v>0.0888</v>
      </c>
    </row>
    <row r="619" customFormat="false" ht="15" hidden="false" customHeight="false" outlineLevel="0" collapsed="false">
      <c r="A619" s="2" t="n">
        <v>28460</v>
      </c>
      <c r="B619" s="0" t="n">
        <v>0.0095</v>
      </c>
      <c r="C619" s="0" t="n">
        <v>-0.0086</v>
      </c>
      <c r="D619" s="0" t="n">
        <v>0.008</v>
      </c>
      <c r="E619" s="0" t="n">
        <v>0.0133</v>
      </c>
      <c r="F619" s="0" t="n">
        <v>0.0071</v>
      </c>
      <c r="G619" s="0" t="n">
        <v>0.0152</v>
      </c>
      <c r="H619" s="0" t="n">
        <v>-0.0012</v>
      </c>
      <c r="I619" s="0" t="n">
        <v>0.0146</v>
      </c>
      <c r="J619" s="0" t="n">
        <v>0.0132</v>
      </c>
      <c r="K619" s="0" t="n">
        <v>0.0084</v>
      </c>
    </row>
    <row r="620" customFormat="false" ht="15" hidden="false" customHeight="false" outlineLevel="0" collapsed="false">
      <c r="A620" s="2" t="n">
        <v>28491</v>
      </c>
      <c r="B620" s="0" t="n">
        <v>-0.0591</v>
      </c>
      <c r="C620" s="0" t="n">
        <v>-0.0669</v>
      </c>
      <c r="D620" s="0" t="n">
        <v>-0.0688</v>
      </c>
      <c r="E620" s="0" t="n">
        <v>-0.0648</v>
      </c>
      <c r="F620" s="0" t="n">
        <v>-0.0565</v>
      </c>
      <c r="G620" s="0" t="n">
        <v>-0.0455</v>
      </c>
      <c r="H620" s="0" t="n">
        <v>-0.0474</v>
      </c>
      <c r="I620" s="0" t="n">
        <v>-0.0354</v>
      </c>
      <c r="J620" s="0" t="n">
        <v>-0.0248</v>
      </c>
      <c r="K620" s="0" t="n">
        <v>-0.0022</v>
      </c>
    </row>
    <row r="621" customFormat="false" ht="15" hidden="false" customHeight="false" outlineLevel="0" collapsed="false">
      <c r="A621" s="2" t="n">
        <v>28522</v>
      </c>
      <c r="B621" s="0" t="n">
        <v>-0.0327</v>
      </c>
      <c r="C621" s="0" t="n">
        <v>-0.0149</v>
      </c>
      <c r="D621" s="0" t="n">
        <v>-0.0111</v>
      </c>
      <c r="E621" s="0" t="n">
        <v>-0.0068</v>
      </c>
      <c r="F621" s="0" t="n">
        <v>0.0075</v>
      </c>
      <c r="G621" s="0" t="n">
        <v>0.0235</v>
      </c>
      <c r="H621" s="0" t="n">
        <v>0.0003</v>
      </c>
      <c r="I621" s="0" t="n">
        <v>-0.004</v>
      </c>
      <c r="J621" s="0" t="n">
        <v>-0.0033</v>
      </c>
      <c r="K621" s="0" t="n">
        <v>-0.0019</v>
      </c>
    </row>
    <row r="622" customFormat="false" ht="15" hidden="false" customHeight="false" outlineLevel="0" collapsed="false">
      <c r="A622" s="2" t="n">
        <v>28550</v>
      </c>
      <c r="B622" s="0" t="n">
        <v>0.0111</v>
      </c>
      <c r="C622" s="0" t="n">
        <v>0.0364</v>
      </c>
      <c r="D622" s="0" t="n">
        <v>0.0462</v>
      </c>
      <c r="E622" s="0" t="n">
        <v>0.0425</v>
      </c>
      <c r="F622" s="0" t="n">
        <v>0.0436</v>
      </c>
      <c r="G622" s="0" t="n">
        <v>0.0358</v>
      </c>
      <c r="H622" s="0" t="n">
        <v>0.037</v>
      </c>
      <c r="I622" s="0" t="n">
        <v>0.0389</v>
      </c>
      <c r="J622" s="0" t="n">
        <v>0.0579</v>
      </c>
      <c r="K622" s="0" t="n">
        <v>0.0661</v>
      </c>
    </row>
    <row r="623" customFormat="false" ht="15" hidden="false" customHeight="false" outlineLevel="0" collapsed="false">
      <c r="A623" s="2" t="n">
        <v>28581</v>
      </c>
      <c r="B623" s="0" t="n">
        <v>0.1212</v>
      </c>
      <c r="C623" s="0" t="n">
        <v>0.1023</v>
      </c>
      <c r="D623" s="0" t="n">
        <v>0.0932</v>
      </c>
      <c r="E623" s="0" t="n">
        <v>0.0734</v>
      </c>
      <c r="F623" s="0" t="n">
        <v>0.0763</v>
      </c>
      <c r="G623" s="0" t="n">
        <v>0.0385</v>
      </c>
      <c r="H623" s="0" t="n">
        <v>0.0464</v>
      </c>
      <c r="I623" s="0" t="n">
        <v>0.0686</v>
      </c>
      <c r="J623" s="0" t="n">
        <v>0.0701</v>
      </c>
      <c r="K623" s="0" t="n">
        <v>0.0691</v>
      </c>
    </row>
    <row r="624" customFormat="false" ht="15" hidden="false" customHeight="false" outlineLevel="0" collapsed="false">
      <c r="A624" s="2" t="n">
        <v>28611</v>
      </c>
      <c r="B624" s="0" t="n">
        <v>0.0243</v>
      </c>
      <c r="C624" s="0" t="n">
        <v>0.0176</v>
      </c>
      <c r="D624" s="0" t="n">
        <v>0.028</v>
      </c>
      <c r="E624" s="0" t="n">
        <v>0.022</v>
      </c>
      <c r="F624" s="0" t="n">
        <v>0.0166</v>
      </c>
      <c r="G624" s="0" t="n">
        <v>0.0104</v>
      </c>
      <c r="H624" s="0" t="n">
        <v>0.017</v>
      </c>
      <c r="I624" s="0" t="n">
        <v>0.0223</v>
      </c>
      <c r="J624" s="0" t="n">
        <v>0.035</v>
      </c>
      <c r="K624" s="0" t="n">
        <v>0.0602</v>
      </c>
    </row>
    <row r="625" customFormat="false" ht="15" hidden="false" customHeight="false" outlineLevel="0" collapsed="false">
      <c r="A625" s="2" t="n">
        <v>28642</v>
      </c>
      <c r="B625" s="0" t="n">
        <v>-0.0047</v>
      </c>
      <c r="C625" s="0" t="n">
        <v>-0.0221</v>
      </c>
      <c r="D625" s="0" t="n">
        <v>-0.0228</v>
      </c>
      <c r="E625" s="0" t="n">
        <v>-0.0211</v>
      </c>
      <c r="F625" s="0" t="n">
        <v>-0.0135</v>
      </c>
      <c r="G625" s="0" t="n">
        <v>-0.0112</v>
      </c>
      <c r="H625" s="0" t="n">
        <v>-0.0001</v>
      </c>
      <c r="I625" s="0" t="n">
        <v>-0.0174</v>
      </c>
      <c r="J625" s="0" t="n">
        <v>0.0059</v>
      </c>
      <c r="K625" s="0" t="n">
        <v>-0.0114</v>
      </c>
    </row>
    <row r="626" customFormat="false" ht="15" hidden="false" customHeight="false" outlineLevel="0" collapsed="false">
      <c r="A626" s="2" t="n">
        <v>28672</v>
      </c>
      <c r="B626" s="0" t="n">
        <v>0.0736</v>
      </c>
      <c r="C626" s="0" t="n">
        <v>0.0738</v>
      </c>
      <c r="D626" s="0" t="n">
        <v>0.0572</v>
      </c>
      <c r="E626" s="0" t="n">
        <v>0.0475</v>
      </c>
      <c r="F626" s="0" t="n">
        <v>0.0516</v>
      </c>
      <c r="G626" s="0" t="n">
        <v>0.0488</v>
      </c>
      <c r="H626" s="0" t="n">
        <v>0.0242</v>
      </c>
      <c r="I626" s="0" t="n">
        <v>0.0542</v>
      </c>
      <c r="J626" s="0" t="n">
        <v>0.0527</v>
      </c>
      <c r="K626" s="0" t="n">
        <v>0.0827</v>
      </c>
    </row>
    <row r="627" customFormat="false" ht="15" hidden="false" customHeight="false" outlineLevel="0" collapsed="false">
      <c r="A627" s="2" t="n">
        <v>28703</v>
      </c>
      <c r="B627" s="0" t="n">
        <v>0.0423</v>
      </c>
      <c r="C627" s="0" t="n">
        <v>0.034</v>
      </c>
      <c r="D627" s="0" t="n">
        <v>0.0442</v>
      </c>
      <c r="E627" s="0" t="n">
        <v>0.0495</v>
      </c>
      <c r="F627" s="0" t="n">
        <v>0.0509</v>
      </c>
      <c r="G627" s="0" t="n">
        <v>0.0552</v>
      </c>
      <c r="H627" s="0" t="n">
        <v>0.0409</v>
      </c>
      <c r="I627" s="0" t="n">
        <v>0.0306</v>
      </c>
      <c r="J627" s="0" t="n">
        <v>0.0398</v>
      </c>
      <c r="K627" s="0" t="n">
        <v>0.0464</v>
      </c>
    </row>
    <row r="628" customFormat="false" ht="15" hidden="false" customHeight="false" outlineLevel="0" collapsed="false">
      <c r="A628" s="2" t="n">
        <v>28734</v>
      </c>
      <c r="B628" s="0" t="n">
        <v>-0.0352</v>
      </c>
      <c r="C628" s="0" t="n">
        <v>-0.0248</v>
      </c>
      <c r="D628" s="0" t="n">
        <v>-0.0035</v>
      </c>
      <c r="E628" s="0" t="n">
        <v>-0.0056</v>
      </c>
      <c r="F628" s="0" t="n">
        <v>0.0152</v>
      </c>
      <c r="G628" s="0" t="n">
        <v>0.0072</v>
      </c>
      <c r="H628" s="0" t="n">
        <v>0.0134</v>
      </c>
      <c r="I628" s="0" t="n">
        <v>-0.0019</v>
      </c>
      <c r="J628" s="0" t="n">
        <v>-0.0005</v>
      </c>
      <c r="K628" s="0" t="n">
        <v>-0.0051</v>
      </c>
    </row>
    <row r="629" customFormat="false" ht="15" hidden="false" customHeight="false" outlineLevel="0" collapsed="false">
      <c r="A629" s="2" t="n">
        <v>28764</v>
      </c>
      <c r="B629" s="0" t="n">
        <v>-0.1002</v>
      </c>
      <c r="C629" s="0" t="n">
        <v>-0.1248</v>
      </c>
      <c r="D629" s="0" t="n">
        <v>-0.1212</v>
      </c>
      <c r="E629" s="0" t="n">
        <v>-0.1159</v>
      </c>
      <c r="F629" s="0" t="n">
        <v>-0.1042</v>
      </c>
      <c r="G629" s="0" t="n">
        <v>-0.1052</v>
      </c>
      <c r="H629" s="0" t="n">
        <v>-0.0845</v>
      </c>
      <c r="I629" s="0" t="n">
        <v>-0.1073</v>
      </c>
      <c r="J629" s="0" t="n">
        <v>-0.1401</v>
      </c>
      <c r="K629" s="0" t="n">
        <v>-0.1877</v>
      </c>
    </row>
    <row r="630" customFormat="false" ht="15" hidden="false" customHeight="false" outlineLevel="0" collapsed="false">
      <c r="A630" s="2" t="n">
        <v>28795</v>
      </c>
      <c r="B630" s="0" t="n">
        <v>0.0354</v>
      </c>
      <c r="C630" s="0" t="n">
        <v>0.0311</v>
      </c>
      <c r="D630" s="0" t="n">
        <v>0.0354</v>
      </c>
      <c r="E630" s="0" t="n">
        <v>0.0262</v>
      </c>
      <c r="F630" s="0" t="n">
        <v>0.0413</v>
      </c>
      <c r="G630" s="0" t="n">
        <v>0.0393</v>
      </c>
      <c r="H630" s="0" t="n">
        <v>0.0298</v>
      </c>
      <c r="I630" s="0" t="n">
        <v>0.0339</v>
      </c>
      <c r="J630" s="0" t="n">
        <v>0.0333</v>
      </c>
      <c r="K630" s="0" t="n">
        <v>0.0321</v>
      </c>
    </row>
    <row r="631" customFormat="false" ht="15" hidden="false" customHeight="false" outlineLevel="0" collapsed="false">
      <c r="A631" s="2" t="n">
        <v>28825</v>
      </c>
      <c r="B631" s="0" t="n">
        <v>0.0494</v>
      </c>
      <c r="C631" s="0" t="n">
        <v>0.0032</v>
      </c>
      <c r="D631" s="0" t="n">
        <v>0.0169</v>
      </c>
      <c r="E631" s="0" t="n">
        <v>0.0097</v>
      </c>
      <c r="F631" s="0" t="n">
        <v>0.014</v>
      </c>
      <c r="G631" s="0" t="n">
        <v>0.0037</v>
      </c>
      <c r="H631" s="0" t="n">
        <v>0.0062</v>
      </c>
      <c r="I631" s="0" t="n">
        <v>-0.0008</v>
      </c>
      <c r="J631" s="0" t="n">
        <v>0.0079</v>
      </c>
      <c r="K631" s="0" t="n">
        <v>-0.0023</v>
      </c>
    </row>
    <row r="632" customFormat="false" ht="15" hidden="false" customHeight="false" outlineLevel="0" collapsed="false">
      <c r="A632" s="2" t="n">
        <v>28856</v>
      </c>
      <c r="B632" s="0" t="n">
        <v>0.0239</v>
      </c>
      <c r="C632" s="0" t="n">
        <v>0.0526</v>
      </c>
      <c r="D632" s="0" t="n">
        <v>0.0538</v>
      </c>
      <c r="E632" s="0" t="n">
        <v>0.0575</v>
      </c>
      <c r="F632" s="0" t="n">
        <v>0.0501</v>
      </c>
      <c r="G632" s="0" t="n">
        <v>0.054</v>
      </c>
      <c r="H632" s="0" t="n">
        <v>0.0538</v>
      </c>
      <c r="I632" s="0" t="n">
        <v>0.0639</v>
      </c>
      <c r="J632" s="0" t="n">
        <v>0.0674</v>
      </c>
      <c r="K632" s="0" t="n">
        <v>0.1176</v>
      </c>
    </row>
    <row r="633" customFormat="false" ht="15" hidden="false" customHeight="false" outlineLevel="0" collapsed="false">
      <c r="A633" s="2" t="n">
        <v>28887</v>
      </c>
      <c r="B633" s="0" t="n">
        <v>-0.0391</v>
      </c>
      <c r="C633" s="0" t="n">
        <v>-0.0412</v>
      </c>
      <c r="D633" s="0" t="n">
        <v>-0.0258</v>
      </c>
      <c r="E633" s="0" t="n">
        <v>-0.0305</v>
      </c>
      <c r="F633" s="0" t="n">
        <v>-0.0302</v>
      </c>
      <c r="G633" s="0" t="n">
        <v>-0.0237</v>
      </c>
      <c r="H633" s="0" t="n">
        <v>-0.0122</v>
      </c>
      <c r="I633" s="0" t="n">
        <v>-0.0254</v>
      </c>
      <c r="J633" s="0" t="n">
        <v>-0.0249</v>
      </c>
      <c r="K633" s="0" t="n">
        <v>-0.0326</v>
      </c>
    </row>
    <row r="634" customFormat="false" ht="15" hidden="false" customHeight="false" outlineLevel="0" collapsed="false">
      <c r="A634" s="2" t="n">
        <v>28915</v>
      </c>
      <c r="B634" s="0" t="n">
        <v>0.0558</v>
      </c>
      <c r="C634" s="0" t="n">
        <v>0.0686</v>
      </c>
      <c r="D634" s="0" t="n">
        <v>0.0729</v>
      </c>
      <c r="E634" s="0" t="n">
        <v>0.0654</v>
      </c>
      <c r="F634" s="0" t="n">
        <v>0.076</v>
      </c>
      <c r="G634" s="0" t="n">
        <v>0.0614</v>
      </c>
      <c r="H634" s="0" t="n">
        <v>0.0387</v>
      </c>
      <c r="I634" s="0" t="n">
        <v>0.0704</v>
      </c>
      <c r="J634" s="0" t="n">
        <v>0.0743</v>
      </c>
      <c r="K634" s="0" t="n">
        <v>0.104</v>
      </c>
    </row>
    <row r="635" customFormat="false" ht="15" hidden="false" customHeight="false" outlineLevel="0" collapsed="false">
      <c r="A635" s="2" t="n">
        <v>28946</v>
      </c>
      <c r="B635" s="0" t="n">
        <v>0.0019</v>
      </c>
      <c r="C635" s="0" t="n">
        <v>0.0061</v>
      </c>
      <c r="D635" s="0" t="n">
        <v>0.0002</v>
      </c>
      <c r="E635" s="0" t="n">
        <v>0.0182</v>
      </c>
      <c r="F635" s="0" t="n">
        <v>0.0093</v>
      </c>
      <c r="G635" s="0" t="n">
        <v>0.0172</v>
      </c>
      <c r="H635" s="0" t="n">
        <v>-0.0064</v>
      </c>
      <c r="I635" s="0" t="n">
        <v>0.0143</v>
      </c>
      <c r="J635" s="0" t="n">
        <v>0.016</v>
      </c>
      <c r="K635" s="0" t="n">
        <v>0.0052</v>
      </c>
    </row>
    <row r="636" customFormat="false" ht="15" hidden="false" customHeight="false" outlineLevel="0" collapsed="false">
      <c r="A636" s="2" t="n">
        <v>28976</v>
      </c>
      <c r="B636" s="0" t="n">
        <v>-0.0198</v>
      </c>
      <c r="C636" s="0" t="n">
        <v>-0.0209</v>
      </c>
      <c r="D636" s="0" t="n">
        <v>-0.0145</v>
      </c>
      <c r="E636" s="0" t="n">
        <v>-0.0099</v>
      </c>
      <c r="F636" s="0" t="n">
        <v>-0.0152</v>
      </c>
      <c r="G636" s="0" t="n">
        <v>-0.0164</v>
      </c>
      <c r="H636" s="0" t="n">
        <v>-0.0082</v>
      </c>
      <c r="I636" s="0" t="n">
        <v>-0.0098</v>
      </c>
      <c r="J636" s="0" t="n">
        <v>-0.0128</v>
      </c>
      <c r="K636" s="0" t="n">
        <v>-0.0115</v>
      </c>
    </row>
    <row r="637" customFormat="false" ht="15" hidden="false" customHeight="false" outlineLevel="0" collapsed="false">
      <c r="A637" s="2" t="n">
        <v>29007</v>
      </c>
      <c r="B637" s="0" t="n">
        <v>0.0194</v>
      </c>
      <c r="C637" s="0" t="n">
        <v>0.0461</v>
      </c>
      <c r="D637" s="0" t="n">
        <v>0.0478</v>
      </c>
      <c r="E637" s="0" t="n">
        <v>0.0557</v>
      </c>
      <c r="F637" s="0" t="n">
        <v>0.0665</v>
      </c>
      <c r="G637" s="0" t="n">
        <v>0.0565</v>
      </c>
      <c r="H637" s="0" t="n">
        <v>0.0441</v>
      </c>
      <c r="I637" s="0" t="n">
        <v>0.0659</v>
      </c>
      <c r="J637" s="0" t="n">
        <v>0.0413</v>
      </c>
      <c r="K637" s="0" t="n">
        <v>0.0661</v>
      </c>
    </row>
    <row r="638" customFormat="false" ht="15" hidden="false" customHeight="false" outlineLevel="0" collapsed="false">
      <c r="A638" s="2" t="n">
        <v>29037</v>
      </c>
      <c r="B638" s="0" t="n">
        <v>-0.0076</v>
      </c>
      <c r="C638" s="0" t="n">
        <v>0.0191</v>
      </c>
      <c r="D638" s="0" t="n">
        <v>0.02</v>
      </c>
      <c r="E638" s="0" t="n">
        <v>0.0231</v>
      </c>
      <c r="F638" s="0" t="n">
        <v>0.021</v>
      </c>
      <c r="G638" s="0" t="n">
        <v>0.0186</v>
      </c>
      <c r="H638" s="0" t="n">
        <v>0.0162</v>
      </c>
      <c r="I638" s="0" t="n">
        <v>0.0231</v>
      </c>
      <c r="J638" s="0" t="n">
        <v>0.0309</v>
      </c>
      <c r="K638" s="0" t="n">
        <v>0.0437</v>
      </c>
    </row>
    <row r="639" customFormat="false" ht="15" hidden="false" customHeight="false" outlineLevel="0" collapsed="false">
      <c r="A639" s="2" t="n">
        <v>29068</v>
      </c>
      <c r="B639" s="0" t="n">
        <v>0.0664</v>
      </c>
      <c r="C639" s="0" t="n">
        <v>0.0773</v>
      </c>
      <c r="D639" s="0" t="n">
        <v>0.0709</v>
      </c>
      <c r="E639" s="0" t="n">
        <v>0.0738</v>
      </c>
      <c r="F639" s="0" t="n">
        <v>0.0569</v>
      </c>
      <c r="G639" s="0" t="n">
        <v>0.043</v>
      </c>
      <c r="H639" s="0" t="n">
        <v>0.0626</v>
      </c>
      <c r="I639" s="0" t="n">
        <v>0.047</v>
      </c>
      <c r="J639" s="0" t="n">
        <v>0.0659</v>
      </c>
      <c r="K639" s="0" t="n">
        <v>0.0655</v>
      </c>
    </row>
    <row r="640" customFormat="false" ht="15" hidden="false" customHeight="false" outlineLevel="0" collapsed="false">
      <c r="A640" s="2" t="n">
        <v>29099</v>
      </c>
      <c r="B640" s="0" t="n">
        <v>-0.0157</v>
      </c>
      <c r="C640" s="0" t="n">
        <v>-0.0054</v>
      </c>
      <c r="D640" s="0" t="n">
        <v>0.0074</v>
      </c>
      <c r="E640" s="0" t="n">
        <v>0.0055</v>
      </c>
      <c r="F640" s="0" t="n">
        <v>0.0113</v>
      </c>
      <c r="G640" s="0" t="n">
        <v>0.0082</v>
      </c>
      <c r="H640" s="0" t="n">
        <v>0.0021</v>
      </c>
      <c r="I640" s="0" t="n">
        <v>-0.0101</v>
      </c>
      <c r="J640" s="0" t="n">
        <v>-0.0061</v>
      </c>
      <c r="K640" s="0" t="n">
        <v>-0.0072</v>
      </c>
    </row>
    <row r="641" customFormat="false" ht="15" hidden="false" customHeight="false" outlineLevel="0" collapsed="false">
      <c r="A641" s="2" t="n">
        <v>29129</v>
      </c>
      <c r="B641" s="0" t="n">
        <v>-0.0683</v>
      </c>
      <c r="C641" s="0" t="n">
        <v>-0.0696</v>
      </c>
      <c r="D641" s="0" t="n">
        <v>-0.074</v>
      </c>
      <c r="E641" s="0" t="n">
        <v>-0.051</v>
      </c>
      <c r="F641" s="0" t="n">
        <v>-0.0684</v>
      </c>
      <c r="G641" s="0" t="n">
        <v>-0.0656</v>
      </c>
      <c r="H641" s="0" t="n">
        <v>-0.0804</v>
      </c>
      <c r="I641" s="0" t="n">
        <v>-0.0823</v>
      </c>
      <c r="J641" s="0" t="n">
        <v>-0.0787</v>
      </c>
      <c r="K641" s="0" t="n">
        <v>-0.1172</v>
      </c>
    </row>
    <row r="642" customFormat="false" ht="15" hidden="false" customHeight="false" outlineLevel="0" collapsed="false">
      <c r="A642" s="2" t="n">
        <v>29160</v>
      </c>
      <c r="B642" s="0" t="n">
        <v>0.0716</v>
      </c>
      <c r="C642" s="0" t="n">
        <v>0.0582</v>
      </c>
      <c r="D642" s="0" t="n">
        <v>0.0786</v>
      </c>
      <c r="E642" s="0" t="n">
        <v>0.0667</v>
      </c>
      <c r="F642" s="0" t="n">
        <v>0.0398</v>
      </c>
      <c r="G642" s="0" t="n">
        <v>0.0576</v>
      </c>
      <c r="H642" s="0" t="n">
        <v>0.0798</v>
      </c>
      <c r="I642" s="0" t="n">
        <v>0.0578</v>
      </c>
      <c r="J642" s="0" t="n">
        <v>0.0484</v>
      </c>
      <c r="K642" s="0" t="n">
        <v>0.0217</v>
      </c>
    </row>
    <row r="643" customFormat="false" ht="15" hidden="false" customHeight="false" outlineLevel="0" collapsed="false">
      <c r="A643" s="2" t="n">
        <v>29190</v>
      </c>
      <c r="B643" s="0" t="n">
        <v>0.0248</v>
      </c>
      <c r="C643" s="0" t="n">
        <v>0.0438</v>
      </c>
      <c r="D643" s="0" t="n">
        <v>0.0466</v>
      </c>
      <c r="E643" s="0" t="n">
        <v>0.0307</v>
      </c>
      <c r="F643" s="0" t="n">
        <v>0.006</v>
      </c>
      <c r="G643" s="0" t="n">
        <v>0.0083</v>
      </c>
      <c r="H643" s="0" t="n">
        <v>0.0259</v>
      </c>
      <c r="I643" s="0" t="n">
        <v>0.0073</v>
      </c>
      <c r="J643" s="0" t="n">
        <v>0.0283</v>
      </c>
      <c r="K643" s="0" t="n">
        <v>0.0566</v>
      </c>
    </row>
    <row r="644" customFormat="false" ht="15" hidden="false" customHeight="false" outlineLevel="0" collapsed="false">
      <c r="A644" s="2" t="n">
        <v>29221</v>
      </c>
      <c r="B644" s="0" t="n">
        <v>0.0303</v>
      </c>
      <c r="C644" s="0" t="n">
        <v>0.0709</v>
      </c>
      <c r="D644" s="0" t="n">
        <v>0.0699</v>
      </c>
      <c r="E644" s="0" t="n">
        <v>0.0838</v>
      </c>
      <c r="F644" s="0" t="n">
        <v>0.0784</v>
      </c>
      <c r="G644" s="0" t="n">
        <v>0.0418</v>
      </c>
      <c r="H644" s="0" t="n">
        <v>0.0646</v>
      </c>
      <c r="I644" s="0" t="n">
        <v>0.059</v>
      </c>
      <c r="J644" s="0" t="n">
        <v>0.0727</v>
      </c>
      <c r="K644" s="0" t="n">
        <v>0.1295</v>
      </c>
    </row>
    <row r="645" customFormat="false" ht="15" hidden="false" customHeight="false" outlineLevel="0" collapsed="false">
      <c r="A645" s="2" t="n">
        <v>29252</v>
      </c>
      <c r="B645" s="0" t="n">
        <v>-0.0337</v>
      </c>
      <c r="C645" s="0" t="n">
        <v>-0.0364</v>
      </c>
      <c r="D645" s="0" t="n">
        <v>-0.0085</v>
      </c>
      <c r="E645" s="0" t="n">
        <v>0.0191</v>
      </c>
      <c r="F645" s="0" t="n">
        <v>0.027</v>
      </c>
      <c r="G645" s="0" t="n">
        <v>0.0145</v>
      </c>
      <c r="H645" s="0" t="n">
        <v>-0.005</v>
      </c>
      <c r="I645" s="0" t="n">
        <v>-0.0071</v>
      </c>
      <c r="J645" s="0" t="n">
        <v>0.0052</v>
      </c>
      <c r="K645" s="0" t="n">
        <v>-0.0052</v>
      </c>
    </row>
    <row r="646" customFormat="false" ht="15" hidden="false" customHeight="false" outlineLevel="0" collapsed="false">
      <c r="A646" s="2" t="n">
        <v>29281</v>
      </c>
      <c r="B646" s="0" t="n">
        <v>-0.0917</v>
      </c>
      <c r="C646" s="0" t="n">
        <v>-0.0948</v>
      </c>
      <c r="D646" s="0" t="n">
        <v>-0.13</v>
      </c>
      <c r="E646" s="0" t="n">
        <v>-0.1191</v>
      </c>
      <c r="F646" s="0" t="n">
        <v>-0.1226</v>
      </c>
      <c r="G646" s="0" t="n">
        <v>-0.0948</v>
      </c>
      <c r="H646" s="0" t="n">
        <v>-0.1195</v>
      </c>
      <c r="I646" s="0" t="n">
        <v>-0.1179</v>
      </c>
      <c r="J646" s="0" t="n">
        <v>-0.136</v>
      </c>
      <c r="K646" s="0" t="n">
        <v>-0.1805</v>
      </c>
    </row>
    <row r="647" customFormat="false" ht="15" hidden="false" customHeight="false" outlineLevel="0" collapsed="false">
      <c r="A647" s="2" t="n">
        <v>29312</v>
      </c>
      <c r="B647" s="0" t="n">
        <v>0.0348</v>
      </c>
      <c r="C647" s="0" t="n">
        <v>0.0429</v>
      </c>
      <c r="D647" s="0" t="n">
        <v>0.046</v>
      </c>
      <c r="E647" s="0" t="n">
        <v>0.0356</v>
      </c>
      <c r="F647" s="0" t="n">
        <v>0.0447</v>
      </c>
      <c r="G647" s="0" t="n">
        <v>0.0723</v>
      </c>
      <c r="H647" s="0" t="n">
        <v>0.0777</v>
      </c>
      <c r="I647" s="0" t="n">
        <v>0.0829</v>
      </c>
      <c r="J647" s="0" t="n">
        <v>0.0624</v>
      </c>
      <c r="K647" s="0" t="n">
        <v>0.0198</v>
      </c>
    </row>
    <row r="648" customFormat="false" ht="15" hidden="false" customHeight="false" outlineLevel="0" collapsed="false">
      <c r="A648" s="2" t="n">
        <v>29342</v>
      </c>
      <c r="B648" s="0" t="n">
        <v>0.0584</v>
      </c>
      <c r="C648" s="0" t="n">
        <v>0.0575</v>
      </c>
      <c r="D648" s="0" t="n">
        <v>0.0654</v>
      </c>
      <c r="E648" s="0" t="n">
        <v>0.0512</v>
      </c>
      <c r="F648" s="0" t="n">
        <v>0.0666</v>
      </c>
      <c r="G648" s="0" t="n">
        <v>0.0557</v>
      </c>
      <c r="H648" s="0" t="n">
        <v>0.0496</v>
      </c>
      <c r="I648" s="0" t="n">
        <v>0.0565</v>
      </c>
      <c r="J648" s="0" t="n">
        <v>0.0822</v>
      </c>
      <c r="K648" s="0" t="n">
        <v>0.067</v>
      </c>
    </row>
    <row r="649" customFormat="false" ht="15" hidden="false" customHeight="false" outlineLevel="0" collapsed="false">
      <c r="A649" s="2" t="n">
        <v>29373</v>
      </c>
      <c r="B649" s="0" t="n">
        <v>0.0289</v>
      </c>
      <c r="C649" s="0" t="n">
        <v>0.0345</v>
      </c>
      <c r="D649" s="0" t="n">
        <v>0.0378</v>
      </c>
      <c r="E649" s="0" t="n">
        <v>0.0515</v>
      </c>
      <c r="F649" s="0" t="n">
        <v>0.0357</v>
      </c>
      <c r="G649" s="0" t="n">
        <v>0.0155</v>
      </c>
      <c r="H649" s="0" t="n">
        <v>0.0549</v>
      </c>
      <c r="I649" s="0" t="n">
        <v>0.0348</v>
      </c>
      <c r="J649" s="0" t="n">
        <v>0.0203</v>
      </c>
      <c r="K649" s="0" t="n">
        <v>0.0279</v>
      </c>
    </row>
    <row r="650" customFormat="false" ht="15" hidden="false" customHeight="false" outlineLevel="0" collapsed="false">
      <c r="A650" s="2" t="n">
        <v>29403</v>
      </c>
      <c r="B650" s="0" t="n">
        <v>0.121</v>
      </c>
      <c r="C650" s="0" t="n">
        <v>0.1079</v>
      </c>
      <c r="D650" s="0" t="n">
        <v>0.0656</v>
      </c>
      <c r="E650" s="0" t="n">
        <v>0.0757</v>
      </c>
      <c r="F650" s="0" t="n">
        <v>0.0389</v>
      </c>
      <c r="G650" s="0" t="n">
        <v>0.0605</v>
      </c>
      <c r="H650" s="0" t="n">
        <v>0.0606</v>
      </c>
      <c r="I650" s="0" t="n">
        <v>0.0168</v>
      </c>
      <c r="J650" s="0" t="n">
        <v>0.0348</v>
      </c>
      <c r="K650" s="0" t="n">
        <v>0.0836</v>
      </c>
    </row>
    <row r="651" customFormat="false" ht="15" hidden="false" customHeight="false" outlineLevel="0" collapsed="false">
      <c r="A651" s="2" t="n">
        <v>29434</v>
      </c>
      <c r="B651" s="0" t="n">
        <v>0.0425</v>
      </c>
      <c r="C651" s="0" t="n">
        <v>0.0258</v>
      </c>
      <c r="D651" s="0" t="n">
        <v>0.0138</v>
      </c>
      <c r="E651" s="0" t="n">
        <v>0.0252</v>
      </c>
      <c r="F651" s="0" t="n">
        <v>0.0097</v>
      </c>
      <c r="G651" s="0" t="n">
        <v>0.027</v>
      </c>
      <c r="H651" s="0" t="n">
        <v>0.0104</v>
      </c>
      <c r="I651" s="0" t="n">
        <v>0.0285</v>
      </c>
      <c r="J651" s="0" t="n">
        <v>0.0055</v>
      </c>
      <c r="K651" s="0" t="n">
        <v>0.0164</v>
      </c>
    </row>
    <row r="652" customFormat="false" ht="15" hidden="false" customHeight="false" outlineLevel="0" collapsed="false">
      <c r="A652" s="2" t="n">
        <v>29465</v>
      </c>
      <c r="B652" s="0" t="n">
        <v>0.0399</v>
      </c>
      <c r="C652" s="0" t="n">
        <v>0.0399</v>
      </c>
      <c r="D652" s="0" t="n">
        <v>0.0456</v>
      </c>
      <c r="E652" s="0" t="n">
        <v>0.0608</v>
      </c>
      <c r="F652" s="0" t="n">
        <v>0.0452</v>
      </c>
      <c r="G652" s="0" t="n">
        <v>0.0111</v>
      </c>
      <c r="H652" s="0" t="n">
        <v>0.0048</v>
      </c>
      <c r="I652" s="0" t="n">
        <v>-0.0138</v>
      </c>
      <c r="J652" s="0" t="n">
        <v>0.0084</v>
      </c>
      <c r="K652" s="0" t="n">
        <v>-0.0014</v>
      </c>
    </row>
    <row r="653" customFormat="false" ht="15" hidden="false" customHeight="false" outlineLevel="0" collapsed="false">
      <c r="A653" s="2" t="n">
        <v>29495</v>
      </c>
      <c r="B653" s="0" t="n">
        <v>0.0321</v>
      </c>
      <c r="C653" s="0" t="n">
        <v>-0.0045</v>
      </c>
      <c r="D653" s="0" t="n">
        <v>0.0339</v>
      </c>
      <c r="E653" s="0" t="n">
        <v>0.0456</v>
      </c>
      <c r="F653" s="0" t="n">
        <v>0.0421</v>
      </c>
      <c r="G653" s="0" t="n">
        <v>0.0275</v>
      </c>
      <c r="H653" s="0" t="n">
        <v>-0.0087</v>
      </c>
      <c r="I653" s="0" t="n">
        <v>-0.0115</v>
      </c>
      <c r="J653" s="0" t="n">
        <v>0.005</v>
      </c>
      <c r="K653" s="0" t="n">
        <v>0.0134</v>
      </c>
    </row>
    <row r="654" customFormat="false" ht="15" hidden="false" customHeight="false" outlineLevel="0" collapsed="false">
      <c r="A654" s="2" t="n">
        <v>29526</v>
      </c>
      <c r="B654" s="0" t="n">
        <v>0.1212</v>
      </c>
      <c r="C654" s="0" t="n">
        <v>0.108</v>
      </c>
      <c r="D654" s="0" t="n">
        <v>0.1184</v>
      </c>
      <c r="E654" s="0" t="n">
        <v>0.155</v>
      </c>
      <c r="F654" s="0" t="n">
        <v>0.174</v>
      </c>
      <c r="G654" s="0" t="n">
        <v>0.1065</v>
      </c>
      <c r="H654" s="0" t="n">
        <v>0.0306</v>
      </c>
      <c r="I654" s="0" t="n">
        <v>0.0585</v>
      </c>
      <c r="J654" s="0" t="n">
        <v>0.0372</v>
      </c>
      <c r="K654" s="0" t="n">
        <v>0.0175</v>
      </c>
    </row>
    <row r="655" customFormat="false" ht="15" hidden="false" customHeight="false" outlineLevel="0" collapsed="false">
      <c r="A655" s="2" t="n">
        <v>29556</v>
      </c>
      <c r="B655" s="0" t="n">
        <v>-0.0114</v>
      </c>
      <c r="C655" s="0" t="n">
        <v>-0.0219</v>
      </c>
      <c r="D655" s="0" t="n">
        <v>-0.0448</v>
      </c>
      <c r="E655" s="0" t="n">
        <v>-0.0617</v>
      </c>
      <c r="F655" s="0" t="n">
        <v>-0.051</v>
      </c>
      <c r="G655" s="0" t="n">
        <v>-0.0395</v>
      </c>
      <c r="H655" s="0" t="n">
        <v>-0.0111</v>
      </c>
      <c r="I655" s="0" t="n">
        <v>-0.0091</v>
      </c>
      <c r="J655" s="0" t="n">
        <v>-0.0052</v>
      </c>
      <c r="K655" s="0" t="n">
        <v>-0.0091</v>
      </c>
    </row>
    <row r="656" customFormat="false" ht="15" hidden="false" customHeight="false" outlineLevel="0" collapsed="false">
      <c r="A656" s="2" t="n">
        <v>29587</v>
      </c>
      <c r="B656" s="0" t="n">
        <v>-0.0699</v>
      </c>
      <c r="C656" s="0" t="n">
        <v>-0.0415</v>
      </c>
      <c r="D656" s="0" t="n">
        <v>-0.0521</v>
      </c>
      <c r="E656" s="0" t="n">
        <v>-0.0756</v>
      </c>
      <c r="F656" s="0" t="n">
        <v>-0.0626</v>
      </c>
      <c r="G656" s="0" t="n">
        <v>-0.0263</v>
      </c>
      <c r="H656" s="0" t="n">
        <v>-0.0067</v>
      </c>
      <c r="I656" s="0" t="n">
        <v>0.0139</v>
      </c>
      <c r="J656" s="0" t="n">
        <v>0.0198</v>
      </c>
      <c r="K656" s="0" t="n">
        <v>0.0234</v>
      </c>
    </row>
    <row r="657" customFormat="false" ht="15" hidden="false" customHeight="false" outlineLevel="0" collapsed="false">
      <c r="A657" s="2" t="n">
        <v>29618</v>
      </c>
      <c r="B657" s="0" t="n">
        <v>0.0154</v>
      </c>
      <c r="C657" s="0" t="n">
        <v>0.0357</v>
      </c>
      <c r="D657" s="0" t="n">
        <v>0.0244</v>
      </c>
      <c r="E657" s="0" t="n">
        <v>0.0142</v>
      </c>
      <c r="F657" s="0" t="n">
        <v>0.014</v>
      </c>
      <c r="G657" s="0" t="n">
        <v>-0.0047</v>
      </c>
      <c r="H657" s="0" t="n">
        <v>0.0338</v>
      </c>
      <c r="I657" s="0" t="n">
        <v>0.0179</v>
      </c>
      <c r="J657" s="0" t="n">
        <v>0.0044</v>
      </c>
      <c r="K657" s="0" t="n">
        <v>0.0239</v>
      </c>
    </row>
    <row r="658" customFormat="false" ht="15" hidden="false" customHeight="false" outlineLevel="0" collapsed="false">
      <c r="A658" s="2" t="n">
        <v>29646</v>
      </c>
      <c r="B658" s="0" t="n">
        <v>0.0478</v>
      </c>
      <c r="C658" s="0" t="n">
        <v>0.0508</v>
      </c>
      <c r="D658" s="0" t="n">
        <v>0.033</v>
      </c>
      <c r="E658" s="0" t="n">
        <v>0.0557</v>
      </c>
      <c r="F658" s="0" t="n">
        <v>0.0165</v>
      </c>
      <c r="G658" s="0" t="n">
        <v>0.0387</v>
      </c>
      <c r="H658" s="0" t="n">
        <v>0.0611</v>
      </c>
      <c r="I658" s="0" t="n">
        <v>0.0395</v>
      </c>
      <c r="J658" s="0" t="n">
        <v>0.0551</v>
      </c>
      <c r="K658" s="0" t="n">
        <v>0.1024</v>
      </c>
    </row>
    <row r="659" customFormat="false" ht="15" hidden="false" customHeight="false" outlineLevel="0" collapsed="false">
      <c r="A659" s="2" t="n">
        <v>29677</v>
      </c>
      <c r="B659" s="0" t="n">
        <v>-0.005</v>
      </c>
      <c r="C659" s="0" t="n">
        <v>-0.0243</v>
      </c>
      <c r="D659" s="0" t="n">
        <v>-0.0234</v>
      </c>
      <c r="E659" s="0" t="n">
        <v>-0.0364</v>
      </c>
      <c r="F659" s="0" t="n">
        <v>-0.0327</v>
      </c>
      <c r="G659" s="0" t="n">
        <v>0.0102</v>
      </c>
      <c r="H659" s="0" t="n">
        <v>0.0114</v>
      </c>
      <c r="I659" s="0" t="n">
        <v>0.0255</v>
      </c>
      <c r="J659" s="0" t="n">
        <v>0.0068</v>
      </c>
      <c r="K659" s="0" t="n">
        <v>0.0006</v>
      </c>
    </row>
    <row r="660" customFormat="false" ht="15" hidden="false" customHeight="false" outlineLevel="0" collapsed="false">
      <c r="A660" s="2" t="n">
        <v>29707</v>
      </c>
      <c r="B660" s="0" t="n">
        <v>0.0346</v>
      </c>
      <c r="C660" s="0" t="n">
        <v>0.0088</v>
      </c>
      <c r="D660" s="0" t="n">
        <v>-0.0087</v>
      </c>
      <c r="E660" s="0" t="n">
        <v>-0.0093</v>
      </c>
      <c r="F660" s="0" t="n">
        <v>-0.012</v>
      </c>
      <c r="G660" s="0" t="n">
        <v>0.0022</v>
      </c>
      <c r="H660" s="0" t="n">
        <v>0.0219</v>
      </c>
      <c r="I660" s="0" t="n">
        <v>0.0358</v>
      </c>
      <c r="J660" s="0" t="n">
        <v>0.0196</v>
      </c>
      <c r="K660" s="0" t="n">
        <v>0.0235</v>
      </c>
    </row>
    <row r="661" customFormat="false" ht="15" hidden="false" customHeight="false" outlineLevel="0" collapsed="false">
      <c r="A661" s="2" t="n">
        <v>29738</v>
      </c>
      <c r="B661" s="0" t="n">
        <v>-0.0613</v>
      </c>
      <c r="C661" s="0" t="n">
        <v>-0.0305</v>
      </c>
      <c r="D661" s="0" t="n">
        <v>-0.0052</v>
      </c>
      <c r="E661" s="0" t="n">
        <v>0.0242</v>
      </c>
      <c r="F661" s="0" t="n">
        <v>0.017</v>
      </c>
      <c r="G661" s="0" t="n">
        <v>0.0332</v>
      </c>
      <c r="H661" s="0" t="n">
        <v>0.0032</v>
      </c>
      <c r="I661" s="0" t="n">
        <v>0.0005</v>
      </c>
      <c r="J661" s="0" t="n">
        <v>0.0123</v>
      </c>
      <c r="K661" s="0" t="n">
        <v>-0.004</v>
      </c>
    </row>
    <row r="662" customFormat="false" ht="15" hidden="false" customHeight="false" outlineLevel="0" collapsed="false">
      <c r="A662" s="2" t="n">
        <v>29768</v>
      </c>
      <c r="B662" s="0" t="n">
        <v>0.0052</v>
      </c>
      <c r="C662" s="0" t="n">
        <v>0.0106</v>
      </c>
      <c r="D662" s="0" t="n">
        <v>0.0063</v>
      </c>
      <c r="E662" s="0" t="n">
        <v>0.0289</v>
      </c>
      <c r="F662" s="0" t="n">
        <v>-0.0244</v>
      </c>
      <c r="G662" s="0" t="n">
        <v>-0.0169</v>
      </c>
      <c r="H662" s="0" t="n">
        <v>-0.0261</v>
      </c>
      <c r="I662" s="0" t="n">
        <v>-0.0183</v>
      </c>
      <c r="J662" s="0" t="n">
        <v>0.0002</v>
      </c>
      <c r="K662" s="0" t="n">
        <v>-0.0234</v>
      </c>
    </row>
    <row r="663" customFormat="false" ht="15" hidden="false" customHeight="false" outlineLevel="0" collapsed="false">
      <c r="A663" s="2" t="n">
        <v>29799</v>
      </c>
      <c r="B663" s="0" t="n">
        <v>-0.0907</v>
      </c>
      <c r="C663" s="0" t="n">
        <v>-0.0513</v>
      </c>
      <c r="D663" s="0" t="n">
        <v>-0.0761</v>
      </c>
      <c r="E663" s="0" t="n">
        <v>-0.0544</v>
      </c>
      <c r="F663" s="0" t="n">
        <v>-0.0591</v>
      </c>
      <c r="G663" s="0" t="n">
        <v>-0.0476</v>
      </c>
      <c r="H663" s="0" t="n">
        <v>-0.0578</v>
      </c>
      <c r="I663" s="0" t="n">
        <v>-0.0456</v>
      </c>
      <c r="J663" s="0" t="n">
        <v>-0.0075</v>
      </c>
      <c r="K663" s="0" t="n">
        <v>-0.0448</v>
      </c>
    </row>
    <row r="664" customFormat="false" ht="15" hidden="false" customHeight="false" outlineLevel="0" collapsed="false">
      <c r="A664" s="2" t="n">
        <v>29830</v>
      </c>
      <c r="B664" s="0" t="n">
        <v>-0.0861</v>
      </c>
      <c r="C664" s="0" t="n">
        <v>-0.0665</v>
      </c>
      <c r="D664" s="0" t="n">
        <v>-0.0532</v>
      </c>
      <c r="E664" s="0" t="n">
        <v>-0.0774</v>
      </c>
      <c r="F664" s="0" t="n">
        <v>-0.0675</v>
      </c>
      <c r="G664" s="0" t="n">
        <v>-0.0572</v>
      </c>
      <c r="H664" s="0" t="n">
        <v>-0.0316</v>
      </c>
      <c r="I664" s="0" t="n">
        <v>-0.0238</v>
      </c>
      <c r="J664" s="0" t="n">
        <v>-0.0034</v>
      </c>
      <c r="K664" s="0" t="n">
        <v>-0.0495</v>
      </c>
    </row>
    <row r="665" customFormat="false" ht="15" hidden="false" customHeight="false" outlineLevel="0" collapsed="false">
      <c r="A665" s="2" t="n">
        <v>29860</v>
      </c>
      <c r="B665" s="0" t="n">
        <v>0.1141</v>
      </c>
      <c r="C665" s="0" t="n">
        <v>0.0635</v>
      </c>
      <c r="D665" s="0" t="n">
        <v>0.0757</v>
      </c>
      <c r="E665" s="0" t="n">
        <v>0.071</v>
      </c>
      <c r="F665" s="0" t="n">
        <v>0.0318</v>
      </c>
      <c r="G665" s="0" t="n">
        <v>0.0496</v>
      </c>
      <c r="H665" s="0" t="n">
        <v>0.0168</v>
      </c>
      <c r="I665" s="0" t="n">
        <v>0.0479</v>
      </c>
      <c r="J665" s="0" t="n">
        <v>0.05</v>
      </c>
      <c r="K665" s="0" t="n">
        <v>0.0364</v>
      </c>
    </row>
    <row r="666" customFormat="false" ht="15" hidden="false" customHeight="false" outlineLevel="0" collapsed="false">
      <c r="A666" s="2" t="n">
        <v>29891</v>
      </c>
      <c r="B666" s="0" t="n">
        <v>0.0053</v>
      </c>
      <c r="C666" s="0" t="n">
        <v>0.0544</v>
      </c>
      <c r="D666" s="0" t="n">
        <v>0.0543</v>
      </c>
      <c r="E666" s="0" t="n">
        <v>0.0551</v>
      </c>
      <c r="F666" s="0" t="n">
        <v>0.0471</v>
      </c>
      <c r="G666" s="0" t="n">
        <v>0.0445</v>
      </c>
      <c r="H666" s="0" t="n">
        <v>0.056</v>
      </c>
      <c r="I666" s="0" t="n">
        <v>0.0427</v>
      </c>
      <c r="J666" s="0" t="n">
        <v>0.0371</v>
      </c>
      <c r="K666" s="0" t="n">
        <v>0.0541</v>
      </c>
    </row>
    <row r="667" customFormat="false" ht="15" hidden="false" customHeight="false" outlineLevel="0" collapsed="false">
      <c r="A667" s="2" t="n">
        <v>29921</v>
      </c>
      <c r="B667" s="0" t="n">
        <v>-0.037</v>
      </c>
      <c r="C667" s="0" t="n">
        <v>-0.0216</v>
      </c>
      <c r="D667" s="0" t="n">
        <v>-0.034</v>
      </c>
      <c r="E667" s="0" t="n">
        <v>-0.0263</v>
      </c>
      <c r="F667" s="0" t="n">
        <v>-0.0303</v>
      </c>
      <c r="G667" s="0" t="n">
        <v>-0.0291</v>
      </c>
      <c r="H667" s="0" t="n">
        <v>-0.0126</v>
      </c>
      <c r="I667" s="0" t="n">
        <v>-0.0284</v>
      </c>
      <c r="J667" s="0" t="n">
        <v>-0.0172</v>
      </c>
      <c r="K667" s="0" t="n">
        <v>-0.026</v>
      </c>
    </row>
    <row r="668" customFormat="false" ht="15" hidden="false" customHeight="false" outlineLevel="0" collapsed="false">
      <c r="A668" s="2" t="n">
        <v>29952</v>
      </c>
      <c r="B668" s="0" t="n">
        <v>-0.0366</v>
      </c>
      <c r="C668" s="0" t="n">
        <v>-0.0082</v>
      </c>
      <c r="D668" s="0" t="n">
        <v>-0.0254</v>
      </c>
      <c r="E668" s="0" t="n">
        <v>-0.0556</v>
      </c>
      <c r="F668" s="0" t="n">
        <v>-0.0349</v>
      </c>
      <c r="G668" s="0" t="n">
        <v>-0.0272</v>
      </c>
      <c r="H668" s="0" t="n">
        <v>-0.0235</v>
      </c>
      <c r="I668" s="0" t="n">
        <v>-0.0045</v>
      </c>
      <c r="J668" s="0" t="n">
        <v>0.0132</v>
      </c>
      <c r="K668" s="0" t="n">
        <v>-0.0115</v>
      </c>
    </row>
    <row r="669" customFormat="false" ht="15" hidden="false" customHeight="false" outlineLevel="0" collapsed="false">
      <c r="A669" s="2" t="n">
        <v>29983</v>
      </c>
      <c r="B669" s="0" t="n">
        <v>-0.092</v>
      </c>
      <c r="C669" s="0" t="n">
        <v>-0.0578</v>
      </c>
      <c r="D669" s="0" t="n">
        <v>-0.0727</v>
      </c>
      <c r="E669" s="0" t="n">
        <v>-0.0588</v>
      </c>
      <c r="F669" s="0" t="n">
        <v>-0.0288</v>
      </c>
      <c r="G669" s="0" t="n">
        <v>-0.0263</v>
      </c>
      <c r="H669" s="0" t="n">
        <v>-0.0162</v>
      </c>
      <c r="I669" s="0" t="n">
        <v>-0.0074</v>
      </c>
      <c r="J669" s="0" t="n">
        <v>-0.0307</v>
      </c>
      <c r="K669" s="0" t="n">
        <v>-0.0013</v>
      </c>
    </row>
    <row r="670" customFormat="false" ht="15" hidden="false" customHeight="false" outlineLevel="0" collapsed="false">
      <c r="A670" s="2" t="n">
        <v>30011</v>
      </c>
      <c r="B670" s="0" t="n">
        <v>-0.0371</v>
      </c>
      <c r="C670" s="0" t="n">
        <v>-0.0299</v>
      </c>
      <c r="D670" s="0" t="n">
        <v>0.011</v>
      </c>
      <c r="E670" s="0" t="n">
        <v>-0.0121</v>
      </c>
      <c r="F670" s="0" t="n">
        <v>-0.0165</v>
      </c>
      <c r="G670" s="0" t="n">
        <v>0.0001</v>
      </c>
      <c r="H670" s="0" t="n">
        <v>0.0137</v>
      </c>
      <c r="I670" s="0" t="n">
        <v>0.0197</v>
      </c>
      <c r="J670" s="0" t="n">
        <v>0.0178</v>
      </c>
      <c r="K670" s="0" t="n">
        <v>0.0169</v>
      </c>
    </row>
    <row r="671" customFormat="false" ht="15" hidden="false" customHeight="false" outlineLevel="0" collapsed="false">
      <c r="A671" s="2" t="n">
        <v>30042</v>
      </c>
      <c r="B671" s="0" t="n">
        <v>0.0615</v>
      </c>
      <c r="C671" s="0" t="n">
        <v>0.0682</v>
      </c>
      <c r="D671" s="0" t="n">
        <v>0.0423</v>
      </c>
      <c r="E671" s="0" t="n">
        <v>0.0451</v>
      </c>
      <c r="F671" s="0" t="n">
        <v>0.0323</v>
      </c>
      <c r="G671" s="0" t="n">
        <v>0.0425</v>
      </c>
      <c r="H671" s="0" t="n">
        <v>0.0338</v>
      </c>
      <c r="I671" s="0" t="n">
        <v>0.0374</v>
      </c>
      <c r="J671" s="0" t="n">
        <v>0.0146</v>
      </c>
      <c r="K671" s="0" t="n">
        <v>0.0439</v>
      </c>
    </row>
    <row r="672" customFormat="false" ht="15" hidden="false" customHeight="false" outlineLevel="0" collapsed="false">
      <c r="A672" s="2" t="n">
        <v>30072</v>
      </c>
      <c r="B672" s="0" t="n">
        <v>-0.0482</v>
      </c>
      <c r="C672" s="0" t="n">
        <v>-0.0333</v>
      </c>
      <c r="D672" s="0" t="n">
        <v>-0.0231</v>
      </c>
      <c r="E672" s="0" t="n">
        <v>-0.0208</v>
      </c>
      <c r="F672" s="0" t="n">
        <v>-0.0192</v>
      </c>
      <c r="G672" s="0" t="n">
        <v>-0.0243</v>
      </c>
      <c r="H672" s="0" t="n">
        <v>-0.0299</v>
      </c>
      <c r="I672" s="0" t="n">
        <v>-0.0328</v>
      </c>
      <c r="J672" s="0" t="n">
        <v>-0.0127</v>
      </c>
      <c r="K672" s="0" t="n">
        <v>-0.0234</v>
      </c>
    </row>
    <row r="673" customFormat="false" ht="15" hidden="false" customHeight="false" outlineLevel="0" collapsed="false">
      <c r="A673" s="2" t="n">
        <v>30103</v>
      </c>
      <c r="B673" s="0" t="n">
        <v>-0.0432</v>
      </c>
      <c r="C673" s="0" t="n">
        <v>-0.0248</v>
      </c>
      <c r="D673" s="0" t="n">
        <v>-0.0119</v>
      </c>
      <c r="E673" s="0" t="n">
        <v>-0.0151</v>
      </c>
      <c r="F673" s="0" t="n">
        <v>-0.0062</v>
      </c>
      <c r="G673" s="0" t="n">
        <v>-0.0087</v>
      </c>
      <c r="H673" s="0" t="n">
        <v>-0.0186</v>
      </c>
      <c r="I673" s="0" t="n">
        <v>-0.013</v>
      </c>
      <c r="J673" s="0" t="n">
        <v>-0.0245</v>
      </c>
      <c r="K673" s="0" t="n">
        <v>-0.0052</v>
      </c>
    </row>
    <row r="674" customFormat="false" ht="15" hidden="false" customHeight="false" outlineLevel="0" collapsed="false">
      <c r="A674" s="2" t="n">
        <v>30133</v>
      </c>
      <c r="B674" s="0" t="n">
        <v>-0.0193</v>
      </c>
      <c r="C674" s="0" t="n">
        <v>0.0116</v>
      </c>
      <c r="D674" s="0" t="n">
        <v>-0.0202</v>
      </c>
      <c r="E674" s="0" t="n">
        <v>-0.0461</v>
      </c>
      <c r="F674" s="0" t="n">
        <v>-0.0337</v>
      </c>
      <c r="G674" s="0" t="n">
        <v>-0.0346</v>
      </c>
      <c r="H674" s="0" t="n">
        <v>-0.0336</v>
      </c>
      <c r="I674" s="0" t="n">
        <v>-0.0136</v>
      </c>
      <c r="J674" s="0" t="n">
        <v>-0.0189</v>
      </c>
      <c r="K674" s="0" t="n">
        <v>-0.0198</v>
      </c>
    </row>
    <row r="675" customFormat="false" ht="15" hidden="false" customHeight="false" outlineLevel="0" collapsed="false">
      <c r="A675" s="2" t="n">
        <v>30164</v>
      </c>
      <c r="B675" s="0" t="n">
        <v>0.1122</v>
      </c>
      <c r="C675" s="0" t="n">
        <v>0.1046</v>
      </c>
      <c r="D675" s="0" t="n">
        <v>0.1109</v>
      </c>
      <c r="E675" s="0" t="n">
        <v>0.1247</v>
      </c>
      <c r="F675" s="0" t="n">
        <v>0.1124</v>
      </c>
      <c r="G675" s="0" t="n">
        <v>0.1302</v>
      </c>
      <c r="H675" s="0" t="n">
        <v>0.1275</v>
      </c>
      <c r="I675" s="0" t="n">
        <v>0.1288</v>
      </c>
      <c r="J675" s="0" t="n">
        <v>0.1296</v>
      </c>
      <c r="K675" s="0" t="n">
        <v>0.1126</v>
      </c>
    </row>
    <row r="676" customFormat="false" ht="15" hidden="false" customHeight="false" outlineLevel="0" collapsed="false">
      <c r="A676" s="2" t="n">
        <v>30195</v>
      </c>
      <c r="B676" s="0" t="n">
        <v>0.0163</v>
      </c>
      <c r="C676" s="0" t="n">
        <v>0.0258</v>
      </c>
      <c r="D676" s="0" t="n">
        <v>0.0203</v>
      </c>
      <c r="E676" s="0" t="n">
        <v>0.0256</v>
      </c>
      <c r="F676" s="0" t="n">
        <v>0.0325</v>
      </c>
      <c r="G676" s="0" t="n">
        <v>0.0229</v>
      </c>
      <c r="H676" s="0" t="n">
        <v>0.0128</v>
      </c>
      <c r="I676" s="0" t="n">
        <v>0.0044</v>
      </c>
      <c r="J676" s="0" t="n">
        <v>0.009</v>
      </c>
      <c r="K676" s="0" t="n">
        <v>0.0093</v>
      </c>
    </row>
    <row r="677" customFormat="false" ht="15" hidden="false" customHeight="false" outlineLevel="0" collapsed="false">
      <c r="A677" s="2" t="n">
        <v>30225</v>
      </c>
      <c r="B677" s="0" t="n">
        <v>0.1521</v>
      </c>
      <c r="C677" s="0" t="n">
        <v>0.1108</v>
      </c>
      <c r="D677" s="0" t="n">
        <v>0.1356</v>
      </c>
      <c r="E677" s="0" t="n">
        <v>0.1018</v>
      </c>
      <c r="F677" s="0" t="n">
        <v>0.1003</v>
      </c>
      <c r="G677" s="0" t="n">
        <v>0.1228</v>
      </c>
      <c r="H677" s="0" t="n">
        <v>0.1304</v>
      </c>
      <c r="I677" s="0" t="n">
        <v>0.0958</v>
      </c>
      <c r="J677" s="0" t="n">
        <v>0.0939</v>
      </c>
      <c r="K677" s="0" t="n">
        <v>0.1271</v>
      </c>
    </row>
    <row r="678" customFormat="false" ht="15" hidden="false" customHeight="false" outlineLevel="0" collapsed="false">
      <c r="A678" s="2" t="n">
        <v>30256</v>
      </c>
      <c r="B678" s="0" t="n">
        <v>0.0897</v>
      </c>
      <c r="C678" s="0" t="n">
        <v>0.0662</v>
      </c>
      <c r="D678" s="0" t="n">
        <v>0.0671</v>
      </c>
      <c r="E678" s="0" t="n">
        <v>0.0365</v>
      </c>
      <c r="F678" s="0" t="n">
        <v>0.0311</v>
      </c>
      <c r="G678" s="0" t="n">
        <v>0.0298</v>
      </c>
      <c r="H678" s="0" t="n">
        <v>0.0304</v>
      </c>
      <c r="I678" s="0" t="n">
        <v>0.0377</v>
      </c>
      <c r="J678" s="0" t="n">
        <v>0.0486</v>
      </c>
      <c r="K678" s="0" t="n">
        <v>0.0754</v>
      </c>
    </row>
    <row r="679" customFormat="false" ht="15" hidden="false" customHeight="false" outlineLevel="0" collapsed="false">
      <c r="A679" s="2" t="n">
        <v>30286</v>
      </c>
      <c r="B679" s="0" t="n">
        <v>-0.0034</v>
      </c>
      <c r="C679" s="0" t="n">
        <v>0.0397</v>
      </c>
      <c r="D679" s="0" t="n">
        <v>-0.004</v>
      </c>
      <c r="E679" s="0" t="n">
        <v>0.01</v>
      </c>
      <c r="F679" s="0" t="n">
        <v>0.0163</v>
      </c>
      <c r="G679" s="0" t="n">
        <v>0.0062</v>
      </c>
      <c r="H679" s="0" t="n">
        <v>0.0117</v>
      </c>
      <c r="I679" s="0" t="n">
        <v>0.0013</v>
      </c>
      <c r="J679" s="0" t="n">
        <v>0.026</v>
      </c>
      <c r="K679" s="0" t="n">
        <v>0.043</v>
      </c>
    </row>
    <row r="680" customFormat="false" ht="15" hidden="false" customHeight="false" outlineLevel="0" collapsed="false">
      <c r="A680" s="2" t="n">
        <v>30317</v>
      </c>
      <c r="B680" s="0" t="n">
        <v>0.0489</v>
      </c>
      <c r="C680" s="0" t="n">
        <v>0.028</v>
      </c>
      <c r="D680" s="0" t="n">
        <v>0.0339</v>
      </c>
      <c r="E680" s="0" t="n">
        <v>0.0368</v>
      </c>
      <c r="F680" s="0" t="n">
        <v>0.0277</v>
      </c>
      <c r="G680" s="0" t="n">
        <v>0.05</v>
      </c>
      <c r="H680" s="0" t="n">
        <v>0.0302</v>
      </c>
      <c r="I680" s="0" t="n">
        <v>0.0841</v>
      </c>
      <c r="J680" s="0" t="n">
        <v>0.0201</v>
      </c>
      <c r="K680" s="0" t="n">
        <v>0.0404</v>
      </c>
    </row>
    <row r="681" customFormat="false" ht="15" hidden="false" customHeight="false" outlineLevel="0" collapsed="false">
      <c r="A681" s="2" t="n">
        <v>30348</v>
      </c>
      <c r="B681" s="0" t="n">
        <v>0.0346</v>
      </c>
      <c r="C681" s="0" t="n">
        <v>0.0312</v>
      </c>
      <c r="D681" s="0" t="n">
        <v>0.0494</v>
      </c>
      <c r="E681" s="0" t="n">
        <v>0.0277</v>
      </c>
      <c r="F681" s="0" t="n">
        <v>0.0324</v>
      </c>
      <c r="G681" s="0" t="n">
        <v>0.0454</v>
      </c>
      <c r="H681" s="0" t="n">
        <v>0.0172</v>
      </c>
      <c r="I681" s="0" t="n">
        <v>0.0132</v>
      </c>
      <c r="J681" s="0" t="n">
        <v>0.0447</v>
      </c>
      <c r="K681" s="0" t="n">
        <v>0.0547</v>
      </c>
    </row>
    <row r="682" customFormat="false" ht="15" hidden="false" customHeight="false" outlineLevel="0" collapsed="false">
      <c r="A682" s="2" t="n">
        <v>30376</v>
      </c>
      <c r="B682" s="0" t="n">
        <v>0.0203</v>
      </c>
      <c r="C682" s="0" t="n">
        <v>0.0329</v>
      </c>
      <c r="D682" s="0" t="n">
        <v>0.0221</v>
      </c>
      <c r="E682" s="0" t="n">
        <v>0.0432</v>
      </c>
      <c r="F682" s="0" t="n">
        <v>0.054</v>
      </c>
      <c r="G682" s="0" t="n">
        <v>0.0358</v>
      </c>
      <c r="H682" s="0" t="n">
        <v>0.0533</v>
      </c>
      <c r="I682" s="0" t="n">
        <v>0.0261</v>
      </c>
      <c r="J682" s="0" t="n">
        <v>0.0427</v>
      </c>
      <c r="K682" s="0" t="n">
        <v>0.0469</v>
      </c>
    </row>
    <row r="683" customFormat="false" ht="15" hidden="false" customHeight="false" outlineLevel="0" collapsed="false">
      <c r="A683" s="2" t="n">
        <v>30407</v>
      </c>
      <c r="B683" s="0" t="n">
        <v>0.056</v>
      </c>
      <c r="C683" s="0" t="n">
        <v>0.074</v>
      </c>
      <c r="D683" s="0" t="n">
        <v>0.0491</v>
      </c>
      <c r="E683" s="0" t="n">
        <v>0.0814</v>
      </c>
      <c r="F683" s="0" t="n">
        <v>0.0816</v>
      </c>
      <c r="G683" s="0" t="n">
        <v>0.0883</v>
      </c>
      <c r="H683" s="0" t="n">
        <v>0.1</v>
      </c>
      <c r="I683" s="0" t="n">
        <v>0.0633</v>
      </c>
      <c r="J683" s="0" t="n">
        <v>0.0726</v>
      </c>
      <c r="K683" s="0" t="n">
        <v>0.1007</v>
      </c>
    </row>
    <row r="684" customFormat="false" ht="15" hidden="false" customHeight="false" outlineLevel="0" collapsed="false">
      <c r="A684" s="2" t="n">
        <v>30437</v>
      </c>
      <c r="B684" s="0" t="n">
        <v>0.0315</v>
      </c>
      <c r="C684" s="0" t="n">
        <v>0.0033</v>
      </c>
      <c r="D684" s="0" t="n">
        <v>-0.0055</v>
      </c>
      <c r="E684" s="0" t="n">
        <v>0.0135</v>
      </c>
      <c r="F684" s="0" t="n">
        <v>-0.0035</v>
      </c>
      <c r="G684" s="0" t="n">
        <v>0.03</v>
      </c>
      <c r="H684" s="0" t="n">
        <v>-0.0049</v>
      </c>
      <c r="I684" s="0" t="n">
        <v>0.0016</v>
      </c>
      <c r="J684" s="0" t="n">
        <v>0.0111</v>
      </c>
      <c r="K684" s="0" t="n">
        <v>0.0144</v>
      </c>
    </row>
    <row r="685" customFormat="false" ht="15" hidden="false" customHeight="false" outlineLevel="0" collapsed="false">
      <c r="A685" s="2" t="n">
        <v>30468</v>
      </c>
      <c r="B685" s="0" t="n">
        <v>0.0576</v>
      </c>
      <c r="C685" s="0" t="n">
        <v>0.0592</v>
      </c>
      <c r="D685" s="0" t="n">
        <v>0.041</v>
      </c>
      <c r="E685" s="0" t="n">
        <v>0.0663</v>
      </c>
      <c r="F685" s="0" t="n">
        <v>0.0461</v>
      </c>
      <c r="G685" s="0" t="n">
        <v>0.0177</v>
      </c>
      <c r="H685" s="0" t="n">
        <v>0.0205</v>
      </c>
      <c r="I685" s="0" t="n">
        <v>0.0003</v>
      </c>
      <c r="J685" s="0" t="n">
        <v>0.0109</v>
      </c>
      <c r="K685" s="0" t="n">
        <v>0.0427</v>
      </c>
    </row>
    <row r="686" customFormat="false" ht="15" hidden="false" customHeight="false" outlineLevel="0" collapsed="false">
      <c r="A686" s="2" t="n">
        <v>30498</v>
      </c>
      <c r="B686" s="0" t="n">
        <v>-0.0513</v>
      </c>
      <c r="C686" s="0" t="n">
        <v>-0.0515</v>
      </c>
      <c r="D686" s="0" t="n">
        <v>-0.0581</v>
      </c>
      <c r="E686" s="0" t="n">
        <v>-0.0355</v>
      </c>
      <c r="F686" s="0" t="n">
        <v>-0.0273</v>
      </c>
      <c r="G686" s="0" t="n">
        <v>-0.0322</v>
      </c>
      <c r="H686" s="0" t="n">
        <v>-0.0026</v>
      </c>
      <c r="I686" s="0" t="n">
        <v>0.0006</v>
      </c>
      <c r="J686" s="0" t="n">
        <v>-0.0193</v>
      </c>
      <c r="K686" s="0" t="n">
        <v>0.0001</v>
      </c>
    </row>
    <row r="687" customFormat="false" ht="15" hidden="false" customHeight="false" outlineLevel="0" collapsed="false">
      <c r="A687" s="2" t="n">
        <v>30529</v>
      </c>
      <c r="B687" s="0" t="n">
        <v>-0.0274</v>
      </c>
      <c r="C687" s="0" t="n">
        <v>-0.0034</v>
      </c>
      <c r="D687" s="0" t="n">
        <v>-0.019</v>
      </c>
      <c r="E687" s="0" t="n">
        <v>-0.0071</v>
      </c>
      <c r="F687" s="0" t="n">
        <v>-0.008</v>
      </c>
      <c r="G687" s="0" t="n">
        <v>0.0036</v>
      </c>
      <c r="H687" s="0" t="n">
        <v>0.024</v>
      </c>
      <c r="I687" s="0" t="n">
        <v>0.0368</v>
      </c>
      <c r="J687" s="0" t="n">
        <v>0.0463</v>
      </c>
      <c r="K687" s="0" t="n">
        <v>0.0623</v>
      </c>
    </row>
    <row r="688" customFormat="false" ht="15" hidden="false" customHeight="false" outlineLevel="0" collapsed="false">
      <c r="A688" s="2" t="n">
        <v>30560</v>
      </c>
      <c r="B688" s="0" t="n">
        <v>0.0243</v>
      </c>
      <c r="C688" s="0" t="n">
        <v>0.0249</v>
      </c>
      <c r="D688" s="0" t="n">
        <v>0.013</v>
      </c>
      <c r="E688" s="0" t="n">
        <v>0.0306</v>
      </c>
      <c r="F688" s="0" t="n">
        <v>0.0257</v>
      </c>
      <c r="G688" s="0" t="n">
        <v>0.0194</v>
      </c>
      <c r="H688" s="0" t="n">
        <v>-0.004</v>
      </c>
      <c r="I688" s="0" t="n">
        <v>0.0106</v>
      </c>
      <c r="J688" s="0" t="n">
        <v>0.0179</v>
      </c>
      <c r="K688" s="0" t="n">
        <v>0.0009</v>
      </c>
    </row>
    <row r="689" customFormat="false" ht="15" hidden="false" customHeight="false" outlineLevel="0" collapsed="false">
      <c r="A689" s="2" t="n">
        <v>30590</v>
      </c>
      <c r="B689" s="0" t="n">
        <v>-0.0573</v>
      </c>
      <c r="C689" s="0" t="n">
        <v>-0.0279</v>
      </c>
      <c r="D689" s="0" t="n">
        <v>-0.0365</v>
      </c>
      <c r="E689" s="0" t="n">
        <v>-0.0222</v>
      </c>
      <c r="F689" s="0" t="n">
        <v>0.0049</v>
      </c>
      <c r="G689" s="0" t="n">
        <v>-0.0347</v>
      </c>
      <c r="H689" s="0" t="n">
        <v>-0.0101</v>
      </c>
      <c r="I689" s="0" t="n">
        <v>-0.0006</v>
      </c>
      <c r="J689" s="0" t="n">
        <v>-0.0106</v>
      </c>
      <c r="K689" s="0" t="n">
        <v>-0.0074</v>
      </c>
    </row>
    <row r="690" customFormat="false" ht="15" hidden="false" customHeight="false" outlineLevel="0" collapsed="false">
      <c r="A690" s="2" t="n">
        <v>30621</v>
      </c>
      <c r="B690" s="0" t="n">
        <v>0.0185</v>
      </c>
      <c r="C690" s="0" t="n">
        <v>0.0432</v>
      </c>
      <c r="D690" s="0" t="n">
        <v>0.0443</v>
      </c>
      <c r="E690" s="0" t="n">
        <v>0.0177</v>
      </c>
      <c r="F690" s="0" t="n">
        <v>0.0259</v>
      </c>
      <c r="G690" s="0" t="n">
        <v>0.0452</v>
      </c>
      <c r="H690" s="0" t="n">
        <v>0.0216</v>
      </c>
      <c r="I690" s="0" t="n">
        <v>0.0283</v>
      </c>
      <c r="J690" s="0" t="n">
        <v>0.0192</v>
      </c>
      <c r="K690" s="0" t="n">
        <v>0.0155</v>
      </c>
    </row>
    <row r="691" customFormat="false" ht="15" hidden="false" customHeight="false" outlineLevel="0" collapsed="false">
      <c r="A691" s="2" t="n">
        <v>30651</v>
      </c>
      <c r="B691" s="0" t="n">
        <v>-0.0121</v>
      </c>
      <c r="C691" s="0" t="n">
        <v>-0.0142</v>
      </c>
      <c r="D691" s="0" t="n">
        <v>-0.006</v>
      </c>
      <c r="E691" s="0" t="n">
        <v>-0.0018</v>
      </c>
      <c r="F691" s="0" t="n">
        <v>-0.0183</v>
      </c>
      <c r="G691" s="0" t="n">
        <v>-0.0201</v>
      </c>
      <c r="H691" s="0" t="n">
        <v>-0.0008</v>
      </c>
      <c r="I691" s="0" t="n">
        <v>-0.0199</v>
      </c>
      <c r="J691" s="0" t="n">
        <v>0.0052</v>
      </c>
      <c r="K691" s="0" t="n">
        <v>0.0005</v>
      </c>
    </row>
    <row r="692" customFormat="false" ht="15" hidden="false" customHeight="false" outlineLevel="0" collapsed="false">
      <c r="A692" s="2" t="n">
        <v>30682</v>
      </c>
      <c r="B692" s="0" t="n">
        <v>-0.0664</v>
      </c>
      <c r="C692" s="0" t="n">
        <v>-0.05</v>
      </c>
      <c r="D692" s="0" t="n">
        <v>-0.0261</v>
      </c>
      <c r="E692" s="0" t="n">
        <v>-0.0012</v>
      </c>
      <c r="F692" s="0" t="n">
        <v>-0.0199</v>
      </c>
      <c r="G692" s="0" t="n">
        <v>0.0332</v>
      </c>
      <c r="H692" s="0" t="n">
        <v>0.0123</v>
      </c>
      <c r="I692" s="0" t="n">
        <v>0.0097</v>
      </c>
      <c r="J692" s="0" t="n">
        <v>0.0527</v>
      </c>
      <c r="K692" s="0" t="n">
        <v>0.0429</v>
      </c>
    </row>
    <row r="693" customFormat="false" ht="15" hidden="false" customHeight="false" outlineLevel="0" collapsed="false">
      <c r="A693" s="2" t="n">
        <v>30713</v>
      </c>
      <c r="B693" s="0" t="n">
        <v>-0.0526</v>
      </c>
      <c r="C693" s="0" t="n">
        <v>-0.0369</v>
      </c>
      <c r="D693" s="0" t="n">
        <v>-0.0634</v>
      </c>
      <c r="E693" s="0" t="n">
        <v>-0.0607</v>
      </c>
      <c r="F693" s="0" t="n">
        <v>-0.0445</v>
      </c>
      <c r="G693" s="0" t="n">
        <v>-0.0435</v>
      </c>
      <c r="H693" s="0" t="n">
        <v>-0.0276</v>
      </c>
      <c r="I693" s="0" t="n">
        <v>-0.0292</v>
      </c>
      <c r="J693" s="0" t="n">
        <v>-0.0272</v>
      </c>
      <c r="K693" s="0" t="n">
        <v>0.0287</v>
      </c>
    </row>
    <row r="694" customFormat="false" ht="15" hidden="false" customHeight="false" outlineLevel="0" collapsed="false">
      <c r="A694" s="2" t="n">
        <v>30742</v>
      </c>
      <c r="B694" s="0" t="n">
        <v>0.0099</v>
      </c>
      <c r="C694" s="0" t="n">
        <v>0.0162</v>
      </c>
      <c r="D694" s="0" t="n">
        <v>0.0196</v>
      </c>
      <c r="E694" s="0" t="n">
        <v>0.0322</v>
      </c>
      <c r="F694" s="0" t="n">
        <v>0.0058</v>
      </c>
      <c r="G694" s="0" t="n">
        <v>0.0086</v>
      </c>
      <c r="H694" s="0" t="n">
        <v>0.0193</v>
      </c>
      <c r="I694" s="0" t="n">
        <v>0.0132</v>
      </c>
      <c r="J694" s="0" t="n">
        <v>-0.0042</v>
      </c>
      <c r="K694" s="0" t="n">
        <v>0.0171</v>
      </c>
    </row>
    <row r="695" customFormat="false" ht="15" hidden="false" customHeight="false" outlineLevel="0" collapsed="false">
      <c r="A695" s="2" t="n">
        <v>30773</v>
      </c>
      <c r="B695" s="0" t="n">
        <v>0.0039</v>
      </c>
      <c r="C695" s="0" t="n">
        <v>0.0073</v>
      </c>
      <c r="D695" s="0" t="n">
        <v>-0.0078</v>
      </c>
      <c r="E695" s="0" t="n">
        <v>0.0035</v>
      </c>
      <c r="F695" s="0" t="n">
        <v>0.0108</v>
      </c>
      <c r="G695" s="0" t="n">
        <v>0.0025</v>
      </c>
      <c r="H695" s="0" t="n">
        <v>-0.0075</v>
      </c>
      <c r="I695" s="0" t="n">
        <v>0.0201</v>
      </c>
      <c r="J695" s="0" t="n">
        <v>0.0166</v>
      </c>
      <c r="K695" s="0" t="n">
        <v>0.0002</v>
      </c>
    </row>
    <row r="696" customFormat="false" ht="15" hidden="false" customHeight="false" outlineLevel="0" collapsed="false">
      <c r="A696" s="2" t="n">
        <v>30803</v>
      </c>
      <c r="B696" s="0" t="n">
        <v>-0.054</v>
      </c>
      <c r="C696" s="0" t="n">
        <v>-0.0471</v>
      </c>
      <c r="D696" s="0" t="n">
        <v>-0.0452</v>
      </c>
      <c r="E696" s="0" t="n">
        <v>-0.0292</v>
      </c>
      <c r="F696" s="0" t="n">
        <v>-0.0639</v>
      </c>
      <c r="G696" s="0" t="n">
        <v>-0.0549</v>
      </c>
      <c r="H696" s="0" t="n">
        <v>-0.034</v>
      </c>
      <c r="I696" s="0" t="n">
        <v>-0.0503</v>
      </c>
      <c r="J696" s="0" t="n">
        <v>-0.0623</v>
      </c>
      <c r="K696" s="0" t="n">
        <v>-0.0581</v>
      </c>
    </row>
    <row r="697" customFormat="false" ht="15" hidden="false" customHeight="false" outlineLevel="0" collapsed="false">
      <c r="A697" s="2" t="n">
        <v>30834</v>
      </c>
      <c r="B697" s="0" t="n">
        <v>0.0384</v>
      </c>
      <c r="C697" s="0" t="n">
        <v>0.0437</v>
      </c>
      <c r="D697" s="0" t="n">
        <v>0.0557</v>
      </c>
      <c r="E697" s="0" t="n">
        <v>0.0437</v>
      </c>
      <c r="F697" s="0" t="n">
        <v>0.023</v>
      </c>
      <c r="G697" s="0" t="n">
        <v>0.0135</v>
      </c>
      <c r="H697" s="0" t="n">
        <v>-0.0072</v>
      </c>
      <c r="I697" s="0" t="n">
        <v>0.0041</v>
      </c>
      <c r="J697" s="0" t="n">
        <v>0.0571</v>
      </c>
      <c r="K697" s="0" t="n">
        <v>-0.0115</v>
      </c>
    </row>
    <row r="698" customFormat="false" ht="15" hidden="false" customHeight="false" outlineLevel="0" collapsed="false">
      <c r="A698" s="2" t="n">
        <v>30864</v>
      </c>
      <c r="B698" s="0" t="n">
        <v>-0.0115</v>
      </c>
      <c r="C698" s="0" t="n">
        <v>-0.023</v>
      </c>
      <c r="D698" s="0" t="n">
        <v>-0.0253</v>
      </c>
      <c r="E698" s="0" t="n">
        <v>-0.0264</v>
      </c>
      <c r="F698" s="0" t="n">
        <v>-0.0167</v>
      </c>
      <c r="G698" s="0" t="n">
        <v>-0.0036</v>
      </c>
      <c r="H698" s="0" t="n">
        <v>-0.0333</v>
      </c>
      <c r="I698" s="0" t="n">
        <v>-0.0323</v>
      </c>
      <c r="J698" s="0" t="n">
        <v>-0.024</v>
      </c>
      <c r="K698" s="0" t="n">
        <v>-0.0124</v>
      </c>
    </row>
    <row r="699" customFormat="false" ht="15" hidden="false" customHeight="false" outlineLevel="0" collapsed="false">
      <c r="A699" s="2" t="n">
        <v>30895</v>
      </c>
      <c r="B699" s="0" t="n">
        <v>0.1267</v>
      </c>
      <c r="C699" s="0" t="n">
        <v>0.1083</v>
      </c>
      <c r="D699" s="0" t="n">
        <v>0.1037</v>
      </c>
      <c r="E699" s="0" t="n">
        <v>0.1173</v>
      </c>
      <c r="F699" s="0" t="n">
        <v>0.1063</v>
      </c>
      <c r="G699" s="0" t="n">
        <v>0.1038</v>
      </c>
      <c r="H699" s="0" t="n">
        <v>0.1193</v>
      </c>
      <c r="I699" s="0" t="n">
        <v>0.1085</v>
      </c>
      <c r="J699" s="0" t="n">
        <v>0.1223</v>
      </c>
      <c r="K699" s="0" t="n">
        <v>0.1051</v>
      </c>
    </row>
    <row r="700" customFormat="false" ht="15" hidden="false" customHeight="false" outlineLevel="0" collapsed="false">
      <c r="A700" s="2" t="n">
        <v>30926</v>
      </c>
      <c r="B700" s="0" t="n">
        <v>-0.0359</v>
      </c>
      <c r="C700" s="0" t="n">
        <v>-0.0179</v>
      </c>
      <c r="D700" s="0" t="n">
        <v>-0.0101</v>
      </c>
      <c r="E700" s="0" t="n">
        <v>-0.0132</v>
      </c>
      <c r="F700" s="0" t="n">
        <v>-0.0086</v>
      </c>
      <c r="G700" s="0" t="n">
        <v>0.0073</v>
      </c>
      <c r="H700" s="0" t="n">
        <v>0.0041</v>
      </c>
      <c r="I700" s="0" t="n">
        <v>0.0279</v>
      </c>
      <c r="J700" s="0" t="n">
        <v>0.0299</v>
      </c>
      <c r="K700" s="0" t="n">
        <v>0.0391</v>
      </c>
    </row>
    <row r="701" customFormat="false" ht="15" hidden="false" customHeight="false" outlineLevel="0" collapsed="false">
      <c r="A701" s="2" t="n">
        <v>30956</v>
      </c>
      <c r="B701" s="0" t="n">
        <v>-0.0076</v>
      </c>
      <c r="C701" s="0" t="n">
        <v>0.0073</v>
      </c>
      <c r="D701" s="0" t="n">
        <v>0.0131</v>
      </c>
      <c r="E701" s="0" t="n">
        <v>0.0155</v>
      </c>
      <c r="F701" s="0" t="n">
        <v>0.0033</v>
      </c>
      <c r="G701" s="0" t="n">
        <v>0.0142</v>
      </c>
      <c r="H701" s="0" t="n">
        <v>-0.007</v>
      </c>
      <c r="I701" s="0" t="n">
        <v>-0.0017</v>
      </c>
      <c r="J701" s="0" t="n">
        <v>-0.0181</v>
      </c>
      <c r="K701" s="0" t="n">
        <v>0.0128</v>
      </c>
    </row>
    <row r="702" customFormat="false" ht="15" hidden="false" customHeight="false" outlineLevel="0" collapsed="false">
      <c r="A702" s="2" t="n">
        <v>30987</v>
      </c>
      <c r="B702" s="0" t="n">
        <v>-0.0414</v>
      </c>
      <c r="C702" s="0" t="n">
        <v>-0.0182</v>
      </c>
      <c r="D702" s="0" t="n">
        <v>-0.009</v>
      </c>
      <c r="E702" s="0" t="n">
        <v>-0.0113</v>
      </c>
      <c r="F702" s="0" t="n">
        <v>-0.0154</v>
      </c>
      <c r="G702" s="0" t="n">
        <v>-0.0096</v>
      </c>
      <c r="H702" s="0" t="n">
        <v>-0.0106</v>
      </c>
      <c r="I702" s="0" t="n">
        <v>0.0019</v>
      </c>
      <c r="J702" s="0" t="n">
        <v>0.0115</v>
      </c>
      <c r="K702" s="0" t="n">
        <v>0.0199</v>
      </c>
    </row>
    <row r="703" customFormat="false" ht="15" hidden="false" customHeight="false" outlineLevel="0" collapsed="false">
      <c r="A703" s="2" t="n">
        <v>31017</v>
      </c>
      <c r="B703" s="0" t="n">
        <v>0.0248</v>
      </c>
      <c r="C703" s="0" t="n">
        <v>0.0302</v>
      </c>
      <c r="D703" s="0" t="n">
        <v>0.0222</v>
      </c>
      <c r="E703" s="0" t="n">
        <v>0.0251</v>
      </c>
      <c r="F703" s="0" t="n">
        <v>0.0169</v>
      </c>
      <c r="G703" s="0" t="n">
        <v>0.0284</v>
      </c>
      <c r="H703" s="0" t="n">
        <v>0.0291</v>
      </c>
      <c r="I703" s="0" t="n">
        <v>0.0282</v>
      </c>
      <c r="J703" s="0" t="n">
        <v>0.0115</v>
      </c>
      <c r="K703" s="0" t="n">
        <v>0.0279</v>
      </c>
    </row>
    <row r="704" customFormat="false" ht="15" hidden="false" customHeight="false" outlineLevel="0" collapsed="false">
      <c r="A704" s="2" t="n">
        <v>31048</v>
      </c>
      <c r="B704" s="0" t="n">
        <v>0.1285</v>
      </c>
      <c r="C704" s="0" t="n">
        <v>0.0886</v>
      </c>
      <c r="D704" s="0" t="n">
        <v>0.1043</v>
      </c>
      <c r="E704" s="0" t="n">
        <v>0.0883</v>
      </c>
      <c r="F704" s="0" t="n">
        <v>0.0856</v>
      </c>
      <c r="G704" s="0" t="n">
        <v>0.0777</v>
      </c>
      <c r="H704" s="0" t="n">
        <v>0.0862</v>
      </c>
      <c r="I704" s="0" t="n">
        <v>0.0665</v>
      </c>
      <c r="J704" s="0" t="n">
        <v>0.054</v>
      </c>
      <c r="K704" s="0" t="n">
        <v>0.0557</v>
      </c>
    </row>
    <row r="705" customFormat="false" ht="15" hidden="false" customHeight="false" outlineLevel="0" collapsed="false">
      <c r="A705" s="2" t="n">
        <v>31079</v>
      </c>
      <c r="B705" s="0" t="n">
        <v>0.0092</v>
      </c>
      <c r="C705" s="0" t="n">
        <v>0.0156</v>
      </c>
      <c r="D705" s="0" t="n">
        <v>0.03</v>
      </c>
      <c r="E705" s="0" t="n">
        <v>0.0115</v>
      </c>
      <c r="F705" s="0" t="n">
        <v>0.0161</v>
      </c>
      <c r="G705" s="0" t="n">
        <v>0.0179</v>
      </c>
      <c r="H705" s="0" t="n">
        <v>0.0269</v>
      </c>
      <c r="I705" s="0" t="n">
        <v>0.023</v>
      </c>
      <c r="J705" s="0" t="n">
        <v>0.0293</v>
      </c>
      <c r="K705" s="0" t="n">
        <v>0.009</v>
      </c>
    </row>
    <row r="706" customFormat="false" ht="15" hidden="false" customHeight="false" outlineLevel="0" collapsed="false">
      <c r="A706" s="2" t="n">
        <v>31107</v>
      </c>
      <c r="B706" s="0" t="n">
        <v>-0.0343</v>
      </c>
      <c r="C706" s="0" t="n">
        <v>-0.0072</v>
      </c>
      <c r="D706" s="0" t="n">
        <v>0.0043</v>
      </c>
      <c r="E706" s="0" t="n">
        <v>-0.0089</v>
      </c>
      <c r="F706" s="0" t="n">
        <v>0.0029</v>
      </c>
      <c r="G706" s="0" t="n">
        <v>-0.0137</v>
      </c>
      <c r="H706" s="0" t="n">
        <v>-0.0063</v>
      </c>
      <c r="I706" s="0" t="n">
        <v>0.0202</v>
      </c>
      <c r="J706" s="0" t="n">
        <v>0.0201</v>
      </c>
      <c r="K706" s="0" t="n">
        <v>0.025</v>
      </c>
    </row>
    <row r="707" customFormat="false" ht="15" hidden="false" customHeight="false" outlineLevel="0" collapsed="false">
      <c r="A707" s="2" t="n">
        <v>31138</v>
      </c>
      <c r="B707" s="0" t="n">
        <v>-0.0216</v>
      </c>
      <c r="C707" s="0" t="n">
        <v>-0.0105</v>
      </c>
      <c r="D707" s="0" t="n">
        <v>-0.0225</v>
      </c>
      <c r="E707" s="0" t="n">
        <v>-0.0237</v>
      </c>
      <c r="F707" s="0" t="n">
        <v>0.0003</v>
      </c>
      <c r="G707" s="0" t="n">
        <v>-0.0134</v>
      </c>
      <c r="H707" s="0" t="n">
        <v>0.0123</v>
      </c>
      <c r="I707" s="0" t="n">
        <v>0.0138</v>
      </c>
      <c r="J707" s="0" t="n">
        <v>0.0241</v>
      </c>
      <c r="K707" s="0" t="n">
        <v>0.0208</v>
      </c>
    </row>
    <row r="708" customFormat="false" ht="15" hidden="false" customHeight="false" outlineLevel="0" collapsed="false">
      <c r="A708" s="2" t="n">
        <v>31168</v>
      </c>
      <c r="B708" s="0" t="n">
        <v>0.0503</v>
      </c>
      <c r="C708" s="0" t="n">
        <v>0.0643</v>
      </c>
      <c r="D708" s="0" t="n">
        <v>0.0642</v>
      </c>
      <c r="E708" s="0" t="n">
        <v>0.0711</v>
      </c>
      <c r="F708" s="0" t="n">
        <v>0.0863</v>
      </c>
      <c r="G708" s="0" t="n">
        <v>0.0616</v>
      </c>
      <c r="H708" s="0" t="n">
        <v>0.0501</v>
      </c>
      <c r="I708" s="0" t="n">
        <v>0.0543</v>
      </c>
      <c r="J708" s="0" t="n">
        <v>0.049</v>
      </c>
      <c r="K708" s="0" t="n">
        <v>0.0426</v>
      </c>
    </row>
    <row r="709" customFormat="false" ht="15" hidden="false" customHeight="false" outlineLevel="0" collapsed="false">
      <c r="A709" s="2" t="n">
        <v>31199</v>
      </c>
      <c r="B709" s="0" t="n">
        <v>0.004</v>
      </c>
      <c r="C709" s="0" t="n">
        <v>0.0198</v>
      </c>
      <c r="D709" s="0" t="n">
        <v>0.0276</v>
      </c>
      <c r="E709" s="0" t="n">
        <v>0.0218</v>
      </c>
      <c r="F709" s="0" t="n">
        <v>0.0133</v>
      </c>
      <c r="G709" s="0" t="n">
        <v>0.0211</v>
      </c>
      <c r="H709" s="0" t="n">
        <v>0.0226</v>
      </c>
      <c r="I709" s="0" t="n">
        <v>0.005</v>
      </c>
      <c r="J709" s="0" t="n">
        <v>0.0202</v>
      </c>
      <c r="K709" s="0" t="n">
        <v>0.026</v>
      </c>
    </row>
    <row r="710" customFormat="false" ht="15" hidden="false" customHeight="false" outlineLevel="0" collapsed="false">
      <c r="A710" s="2" t="n">
        <v>31229</v>
      </c>
      <c r="B710" s="0" t="n">
        <v>0.01</v>
      </c>
      <c r="C710" s="0" t="n">
        <v>0.0036</v>
      </c>
      <c r="D710" s="0" t="n">
        <v>0.002</v>
      </c>
      <c r="E710" s="0" t="n">
        <v>0.0062</v>
      </c>
      <c r="F710" s="0" t="n">
        <v>-0.0014</v>
      </c>
      <c r="G710" s="0" t="n">
        <v>-0.0044</v>
      </c>
      <c r="H710" s="0" t="n">
        <v>-0.0148</v>
      </c>
      <c r="I710" s="0" t="n">
        <v>-0.0095</v>
      </c>
      <c r="J710" s="0" t="n">
        <v>-0.024</v>
      </c>
      <c r="K710" s="0" t="n">
        <v>0.0046</v>
      </c>
    </row>
    <row r="711" customFormat="false" ht="15" hidden="false" customHeight="false" outlineLevel="0" collapsed="false">
      <c r="A711" s="2" t="n">
        <v>31260</v>
      </c>
      <c r="B711" s="0" t="n">
        <v>-0.0183</v>
      </c>
      <c r="C711" s="0" t="n">
        <v>-0.0184</v>
      </c>
      <c r="D711" s="0" t="n">
        <v>-0.0073</v>
      </c>
      <c r="E711" s="0" t="n">
        <v>0.0059</v>
      </c>
      <c r="F711" s="0" t="n">
        <v>-0.0001</v>
      </c>
      <c r="G711" s="0" t="n">
        <v>-0.0034</v>
      </c>
      <c r="H711" s="0" t="n">
        <v>-0.0039</v>
      </c>
      <c r="I711" s="0" t="n">
        <v>0.0114</v>
      </c>
      <c r="J711" s="0" t="n">
        <v>0.0067</v>
      </c>
      <c r="K711" s="0" t="n">
        <v>0.0049</v>
      </c>
    </row>
    <row r="712" customFormat="false" ht="15" hidden="false" customHeight="false" outlineLevel="0" collapsed="false">
      <c r="A712" s="2" t="n">
        <v>31291</v>
      </c>
      <c r="B712" s="0" t="n">
        <v>-0.0444</v>
      </c>
      <c r="C712" s="0" t="n">
        <v>-0.0473</v>
      </c>
      <c r="D712" s="0" t="n">
        <v>-0.0372</v>
      </c>
      <c r="E712" s="0" t="n">
        <v>-0.0158</v>
      </c>
      <c r="F712" s="0" t="n">
        <v>-0.0382</v>
      </c>
      <c r="G712" s="0" t="n">
        <v>-0.0314</v>
      </c>
      <c r="H712" s="0" t="n">
        <v>-0.0316</v>
      </c>
      <c r="I712" s="0" t="n">
        <v>-0.0471</v>
      </c>
      <c r="J712" s="0" t="n">
        <v>-0.0429</v>
      </c>
      <c r="K712" s="0" t="n">
        <v>-0.0399</v>
      </c>
    </row>
    <row r="713" customFormat="false" ht="15" hidden="false" customHeight="false" outlineLevel="0" collapsed="false">
      <c r="A713" s="2" t="n">
        <v>31321</v>
      </c>
      <c r="B713" s="0" t="n">
        <v>0.0373</v>
      </c>
      <c r="C713" s="0" t="n">
        <v>0.0422</v>
      </c>
      <c r="D713" s="0" t="n">
        <v>0.0405</v>
      </c>
      <c r="E713" s="0" t="n">
        <v>0.0471</v>
      </c>
      <c r="F713" s="0" t="n">
        <v>0.0458</v>
      </c>
      <c r="G713" s="0" t="n">
        <v>0.046</v>
      </c>
      <c r="H713" s="0" t="n">
        <v>0.0612</v>
      </c>
      <c r="I713" s="0" t="n">
        <v>0.0439</v>
      </c>
      <c r="J713" s="0" t="n">
        <v>0.0619</v>
      </c>
      <c r="K713" s="0" t="n">
        <v>0.0492</v>
      </c>
    </row>
    <row r="714" customFormat="false" ht="15" hidden="false" customHeight="false" outlineLevel="0" collapsed="false">
      <c r="A714" s="2" t="n">
        <v>31352</v>
      </c>
      <c r="B714" s="0" t="n">
        <v>0.0912</v>
      </c>
      <c r="C714" s="0" t="n">
        <v>0.0968</v>
      </c>
      <c r="D714" s="0" t="n">
        <v>0.0723</v>
      </c>
      <c r="E714" s="0" t="n">
        <v>0.0829</v>
      </c>
      <c r="F714" s="0" t="n">
        <v>0.0795</v>
      </c>
      <c r="G714" s="0" t="n">
        <v>0.0732</v>
      </c>
      <c r="H714" s="0" t="n">
        <v>0.0439</v>
      </c>
      <c r="I714" s="0" t="n">
        <v>0.0466</v>
      </c>
      <c r="J714" s="0" t="n">
        <v>0.0607</v>
      </c>
      <c r="K714" s="0" t="n">
        <v>0.0342</v>
      </c>
    </row>
    <row r="715" customFormat="false" ht="15" hidden="false" customHeight="false" outlineLevel="0" collapsed="false">
      <c r="A715" s="2" t="n">
        <v>31382</v>
      </c>
      <c r="B715" s="0" t="n">
        <v>0.0606</v>
      </c>
      <c r="C715" s="0" t="n">
        <v>0.0608</v>
      </c>
      <c r="D715" s="0" t="n">
        <v>0.0427</v>
      </c>
      <c r="E715" s="0" t="n">
        <v>0.0372</v>
      </c>
      <c r="F715" s="0" t="n">
        <v>0.0539</v>
      </c>
      <c r="G715" s="0" t="n">
        <v>0.0302</v>
      </c>
      <c r="H715" s="0" t="n">
        <v>0.0292</v>
      </c>
      <c r="I715" s="0" t="n">
        <v>0.0403</v>
      </c>
      <c r="J715" s="0" t="n">
        <v>0.0539</v>
      </c>
      <c r="K715" s="0" t="n">
        <v>0.0282</v>
      </c>
    </row>
    <row r="716" customFormat="false" ht="15" hidden="false" customHeight="false" outlineLevel="0" collapsed="false">
      <c r="A716" s="2" t="n">
        <v>31413</v>
      </c>
      <c r="B716" s="0" t="n">
        <v>0.0023</v>
      </c>
      <c r="C716" s="0" t="n">
        <v>0.0159</v>
      </c>
      <c r="D716" s="0" t="n">
        <v>0.0163</v>
      </c>
      <c r="E716" s="0" t="n">
        <v>0.012</v>
      </c>
      <c r="F716" s="0" t="n">
        <v>0.0021</v>
      </c>
      <c r="G716" s="0" t="n">
        <v>0.0322</v>
      </c>
      <c r="H716" s="0" t="n">
        <v>-0.0125</v>
      </c>
      <c r="I716" s="0" t="n">
        <v>0.0106</v>
      </c>
      <c r="J716" s="0" t="n">
        <v>0.0192</v>
      </c>
      <c r="K716" s="0" t="n">
        <v>0.0187</v>
      </c>
    </row>
    <row r="717" customFormat="false" ht="15" hidden="false" customHeight="false" outlineLevel="0" collapsed="false">
      <c r="A717" s="2" t="n">
        <v>31444</v>
      </c>
      <c r="B717" s="0" t="n">
        <v>0.0637</v>
      </c>
      <c r="C717" s="0" t="n">
        <v>0.0886</v>
      </c>
      <c r="D717" s="0" t="n">
        <v>0.0924</v>
      </c>
      <c r="E717" s="0" t="n">
        <v>0.1001</v>
      </c>
      <c r="F717" s="0" t="n">
        <v>0.0717</v>
      </c>
      <c r="G717" s="0" t="n">
        <v>0.0901</v>
      </c>
      <c r="H717" s="0" t="n">
        <v>0.07</v>
      </c>
      <c r="I717" s="0" t="n">
        <v>0.0652</v>
      </c>
      <c r="J717" s="0" t="n">
        <v>0.0688</v>
      </c>
      <c r="K717" s="0" t="n">
        <v>0.0739</v>
      </c>
    </row>
    <row r="718" customFormat="false" ht="15" hidden="false" customHeight="false" outlineLevel="0" collapsed="false">
      <c r="A718" s="2" t="n">
        <v>31472</v>
      </c>
      <c r="B718" s="0" t="n">
        <v>0.0531</v>
      </c>
      <c r="C718" s="0" t="n">
        <v>0.0604</v>
      </c>
      <c r="D718" s="0" t="n">
        <v>0.0698</v>
      </c>
      <c r="E718" s="0" t="n">
        <v>0.064</v>
      </c>
      <c r="F718" s="0" t="n">
        <v>0.0525</v>
      </c>
      <c r="G718" s="0" t="n">
        <v>0.0598</v>
      </c>
      <c r="H718" s="0" t="n">
        <v>0.0539</v>
      </c>
      <c r="I718" s="0" t="n">
        <v>0.0368</v>
      </c>
      <c r="J718" s="0" t="n">
        <v>0.0605</v>
      </c>
      <c r="K718" s="0" t="n">
        <v>0.0277</v>
      </c>
    </row>
    <row r="719" customFormat="false" ht="15" hidden="false" customHeight="false" outlineLevel="0" collapsed="false">
      <c r="A719" s="2" t="n">
        <v>31503</v>
      </c>
      <c r="B719" s="0" t="n">
        <v>0.023</v>
      </c>
      <c r="C719" s="0" t="n">
        <v>-0.0066</v>
      </c>
      <c r="D719" s="0" t="n">
        <v>0.0045</v>
      </c>
      <c r="E719" s="0" t="n">
        <v>-0.0088</v>
      </c>
      <c r="F719" s="0" t="n">
        <v>-0.0044</v>
      </c>
      <c r="G719" s="0" t="n">
        <v>-0.028</v>
      </c>
      <c r="H719" s="0" t="n">
        <v>-0.0148</v>
      </c>
      <c r="I719" s="0" t="n">
        <v>-0.0322</v>
      </c>
      <c r="J719" s="0" t="n">
        <v>-0.027</v>
      </c>
      <c r="K719" s="0" t="n">
        <v>-0.0296</v>
      </c>
    </row>
    <row r="720" customFormat="false" ht="15" hidden="false" customHeight="false" outlineLevel="0" collapsed="false">
      <c r="A720" s="2" t="n">
        <v>31533</v>
      </c>
      <c r="B720" s="0" t="n">
        <v>0.0491</v>
      </c>
      <c r="C720" s="0" t="n">
        <v>0.0576</v>
      </c>
      <c r="D720" s="0" t="n">
        <v>0.0469</v>
      </c>
      <c r="E720" s="0" t="n">
        <v>0.06</v>
      </c>
      <c r="F720" s="0" t="n">
        <v>0.043</v>
      </c>
      <c r="G720" s="0" t="n">
        <v>0.0439</v>
      </c>
      <c r="H720" s="0" t="n">
        <v>0.0685</v>
      </c>
      <c r="I720" s="0" t="n">
        <v>0.0459</v>
      </c>
      <c r="J720" s="0" t="n">
        <v>0.06</v>
      </c>
      <c r="K720" s="0" t="n">
        <v>0.0338</v>
      </c>
    </row>
    <row r="721" customFormat="false" ht="15" hidden="false" customHeight="false" outlineLevel="0" collapsed="false">
      <c r="A721" s="2" t="n">
        <v>31564</v>
      </c>
      <c r="B721" s="0" t="n">
        <v>0.0164</v>
      </c>
      <c r="C721" s="0" t="n">
        <v>0.021</v>
      </c>
      <c r="D721" s="0" t="n">
        <v>0.0077</v>
      </c>
      <c r="E721" s="0" t="n">
        <v>0.02</v>
      </c>
      <c r="F721" s="0" t="n">
        <v>0.0103</v>
      </c>
      <c r="G721" s="0" t="n">
        <v>0.0097</v>
      </c>
      <c r="H721" s="0" t="n">
        <v>0.0062</v>
      </c>
      <c r="I721" s="0" t="n">
        <v>0.0221</v>
      </c>
      <c r="J721" s="0" t="n">
        <v>0.0469</v>
      </c>
      <c r="K721" s="0" t="n">
        <v>-0.0098</v>
      </c>
    </row>
    <row r="722" customFormat="false" ht="15" hidden="false" customHeight="false" outlineLevel="0" collapsed="false">
      <c r="A722" s="2" t="n">
        <v>31594</v>
      </c>
      <c r="B722" s="0" t="n">
        <v>-0.0796</v>
      </c>
      <c r="C722" s="0" t="n">
        <v>-0.0784</v>
      </c>
      <c r="D722" s="0" t="n">
        <v>-0.0703</v>
      </c>
      <c r="E722" s="0" t="n">
        <v>-0.064</v>
      </c>
      <c r="F722" s="0" t="n">
        <v>-0.06</v>
      </c>
      <c r="G722" s="0" t="n">
        <v>-0.0597</v>
      </c>
      <c r="H722" s="0" t="n">
        <v>-0.0447</v>
      </c>
      <c r="I722" s="0" t="n">
        <v>-0.0202</v>
      </c>
      <c r="J722" s="0" t="n">
        <v>-0.0186</v>
      </c>
      <c r="K722" s="0" t="n">
        <v>-0.0597</v>
      </c>
    </row>
    <row r="723" customFormat="false" ht="15" hidden="false" customHeight="false" outlineLevel="0" collapsed="false">
      <c r="A723" s="2" t="n">
        <v>31625</v>
      </c>
      <c r="B723" s="0" t="n">
        <v>0.0282</v>
      </c>
      <c r="C723" s="0" t="n">
        <v>0.0514</v>
      </c>
      <c r="D723" s="0" t="n">
        <v>0.0502</v>
      </c>
      <c r="E723" s="0" t="n">
        <v>0.0718</v>
      </c>
      <c r="F723" s="0" t="n">
        <v>0.0493</v>
      </c>
      <c r="G723" s="0" t="n">
        <v>0.0738</v>
      </c>
      <c r="H723" s="0" t="n">
        <v>0.1172</v>
      </c>
      <c r="I723" s="0" t="n">
        <v>0.0726</v>
      </c>
      <c r="J723" s="0" t="n">
        <v>0.0919</v>
      </c>
      <c r="K723" s="0" t="n">
        <v>0.1118</v>
      </c>
    </row>
    <row r="724" customFormat="false" ht="15" hidden="false" customHeight="false" outlineLevel="0" collapsed="false">
      <c r="A724" s="2" t="n">
        <v>31656</v>
      </c>
      <c r="B724" s="0" t="n">
        <v>-0.1131</v>
      </c>
      <c r="C724" s="0" t="n">
        <v>-0.0877</v>
      </c>
      <c r="D724" s="0" t="n">
        <v>-0.0998</v>
      </c>
      <c r="E724" s="0" t="n">
        <v>-0.0812</v>
      </c>
      <c r="F724" s="0" t="n">
        <v>-0.0777</v>
      </c>
      <c r="G724" s="0" t="n">
        <v>-0.059</v>
      </c>
      <c r="H724" s="0" t="n">
        <v>-0.063</v>
      </c>
      <c r="I724" s="0" t="n">
        <v>-0.0846</v>
      </c>
      <c r="J724" s="0" t="n">
        <v>-0.086</v>
      </c>
      <c r="K724" s="0" t="n">
        <v>-0.0229</v>
      </c>
    </row>
    <row r="725" customFormat="false" ht="15" hidden="false" customHeight="false" outlineLevel="0" collapsed="false">
      <c r="A725" s="2" t="n">
        <v>31686</v>
      </c>
      <c r="B725" s="0" t="n">
        <v>0.0753</v>
      </c>
      <c r="C725" s="0" t="n">
        <v>0.0322</v>
      </c>
      <c r="D725" s="0" t="n">
        <v>0.0673</v>
      </c>
      <c r="E725" s="0" t="n">
        <v>0.0541</v>
      </c>
      <c r="F725" s="0" t="n">
        <v>0.0623</v>
      </c>
      <c r="G725" s="0" t="n">
        <v>0.0454</v>
      </c>
      <c r="H725" s="0" t="n">
        <v>0.0408</v>
      </c>
      <c r="I725" s="0" t="n">
        <v>0.05</v>
      </c>
      <c r="J725" s="0" t="n">
        <v>0.0595</v>
      </c>
      <c r="K725" s="0" t="n">
        <v>0.0415</v>
      </c>
    </row>
    <row r="726" customFormat="false" ht="15" hidden="false" customHeight="false" outlineLevel="0" collapsed="false">
      <c r="A726" s="2" t="n">
        <v>31717</v>
      </c>
      <c r="B726" s="0" t="n">
        <v>0.0113</v>
      </c>
      <c r="C726" s="0" t="n">
        <v>0.0269</v>
      </c>
      <c r="D726" s="0" t="n">
        <v>0.0152</v>
      </c>
      <c r="E726" s="0" t="n">
        <v>0.0139</v>
      </c>
      <c r="F726" s="0" t="n">
        <v>0.0253</v>
      </c>
      <c r="G726" s="0" t="n">
        <v>0.0096</v>
      </c>
      <c r="H726" s="0" t="n">
        <v>0.0176</v>
      </c>
      <c r="I726" s="0" t="n">
        <v>0.0142</v>
      </c>
      <c r="J726" s="0" t="n">
        <v>0.0175</v>
      </c>
      <c r="K726" s="0" t="n">
        <v>0.0088</v>
      </c>
    </row>
    <row r="727" customFormat="false" ht="15" hidden="false" customHeight="false" outlineLevel="0" collapsed="false">
      <c r="A727" s="2" t="n">
        <v>31747</v>
      </c>
      <c r="B727" s="0" t="n">
        <v>-0.02</v>
      </c>
      <c r="C727" s="0" t="n">
        <v>-0.0265</v>
      </c>
      <c r="D727" s="0" t="n">
        <v>-0.028</v>
      </c>
      <c r="E727" s="0" t="n">
        <v>-0.0204</v>
      </c>
      <c r="F727" s="0" t="n">
        <v>-0.0401</v>
      </c>
      <c r="G727" s="0" t="n">
        <v>-0.0378</v>
      </c>
      <c r="H727" s="0" t="n">
        <v>-0.026</v>
      </c>
      <c r="I727" s="0" t="n">
        <v>-0.0286</v>
      </c>
      <c r="J727" s="0" t="n">
        <v>-0.0371</v>
      </c>
      <c r="K727" s="0" t="n">
        <v>-0.0125</v>
      </c>
    </row>
    <row r="728" customFormat="false" ht="15" hidden="false" customHeight="false" outlineLevel="0" collapsed="false">
      <c r="A728" s="2" t="n">
        <v>31778</v>
      </c>
      <c r="B728" s="0" t="n">
        <v>0.1366</v>
      </c>
      <c r="C728" s="0" t="n">
        <v>0.1338</v>
      </c>
      <c r="D728" s="0" t="n">
        <v>0.1466</v>
      </c>
      <c r="E728" s="0" t="n">
        <v>0.1521</v>
      </c>
      <c r="F728" s="0" t="n">
        <v>0.11</v>
      </c>
      <c r="G728" s="0" t="n">
        <v>0.112</v>
      </c>
      <c r="H728" s="0" t="n">
        <v>0.1437</v>
      </c>
      <c r="I728" s="0" t="n">
        <v>0.0938</v>
      </c>
      <c r="J728" s="0" t="n">
        <v>0.1249</v>
      </c>
      <c r="K728" s="0" t="n">
        <v>0.1043</v>
      </c>
    </row>
    <row r="729" customFormat="false" ht="15" hidden="false" customHeight="false" outlineLevel="0" collapsed="false">
      <c r="A729" s="2" t="n">
        <v>31809</v>
      </c>
      <c r="B729" s="0" t="n">
        <v>0.0914</v>
      </c>
      <c r="C729" s="0" t="n">
        <v>0.0759</v>
      </c>
      <c r="D729" s="0" t="n">
        <v>0.0585</v>
      </c>
      <c r="E729" s="0" t="n">
        <v>0.0784</v>
      </c>
      <c r="F729" s="0" t="n">
        <v>0.0217</v>
      </c>
      <c r="G729" s="0" t="n">
        <v>0.0687</v>
      </c>
      <c r="H729" s="0" t="n">
        <v>0.009</v>
      </c>
      <c r="I729" s="0" t="n">
        <v>0.0088</v>
      </c>
      <c r="J729" s="0" t="n">
        <v>0.0038</v>
      </c>
      <c r="K729" s="0" t="n">
        <v>0.0005</v>
      </c>
    </row>
    <row r="730" customFormat="false" ht="15" hidden="false" customHeight="false" outlineLevel="0" collapsed="false">
      <c r="A730" s="2" t="n">
        <v>31837</v>
      </c>
      <c r="B730" s="0" t="n">
        <v>0.0098</v>
      </c>
      <c r="C730" s="0" t="n">
        <v>0.0187</v>
      </c>
      <c r="D730" s="0" t="n">
        <v>0.0221</v>
      </c>
      <c r="E730" s="0" t="n">
        <v>0.0211</v>
      </c>
      <c r="F730" s="0" t="n">
        <v>0.0133</v>
      </c>
      <c r="G730" s="0" t="n">
        <v>0.0073</v>
      </c>
      <c r="H730" s="0" t="n">
        <v>0.0438</v>
      </c>
      <c r="I730" s="0" t="n">
        <v>0.0079</v>
      </c>
      <c r="J730" s="0" t="n">
        <v>0.0164</v>
      </c>
      <c r="K730" s="0" t="n">
        <v>0.0689</v>
      </c>
    </row>
    <row r="731" customFormat="false" ht="15" hidden="false" customHeight="false" outlineLevel="0" collapsed="false">
      <c r="A731" s="2" t="n">
        <v>31868</v>
      </c>
      <c r="B731" s="0" t="n">
        <v>-0.0353</v>
      </c>
      <c r="C731" s="0" t="n">
        <v>-0.004</v>
      </c>
      <c r="D731" s="0" t="n">
        <v>-0.0212</v>
      </c>
      <c r="E731" s="0" t="n">
        <v>-0.0094</v>
      </c>
      <c r="F731" s="0" t="n">
        <v>-0.0298</v>
      </c>
      <c r="G731" s="0" t="n">
        <v>-0.0199</v>
      </c>
      <c r="H731" s="0" t="n">
        <v>0.004</v>
      </c>
      <c r="I731" s="0" t="n">
        <v>-0.0319</v>
      </c>
      <c r="J731" s="0" t="n">
        <v>-0.0036</v>
      </c>
      <c r="K731" s="0" t="n">
        <v>-0.0189</v>
      </c>
    </row>
    <row r="732" customFormat="false" ht="15" hidden="false" customHeight="false" outlineLevel="0" collapsed="false">
      <c r="A732" s="2" t="n">
        <v>31898</v>
      </c>
      <c r="B732" s="0" t="n">
        <v>0.013</v>
      </c>
      <c r="C732" s="0" t="n">
        <v>0.0177</v>
      </c>
      <c r="D732" s="0" t="n">
        <v>-0.0019</v>
      </c>
      <c r="E732" s="0" t="n">
        <v>-0.0036</v>
      </c>
      <c r="F732" s="0" t="n">
        <v>0.0029</v>
      </c>
      <c r="G732" s="0" t="n">
        <v>-0.012</v>
      </c>
      <c r="H732" s="0" t="n">
        <v>0.0027</v>
      </c>
      <c r="I732" s="0" t="n">
        <v>0.0088</v>
      </c>
      <c r="J732" s="0" t="n">
        <v>-0.0004</v>
      </c>
      <c r="K732" s="0" t="n">
        <v>0.0158</v>
      </c>
    </row>
    <row r="733" customFormat="false" ht="15" hidden="false" customHeight="false" outlineLevel="0" collapsed="false">
      <c r="A733" s="2" t="n">
        <v>31929</v>
      </c>
      <c r="B733" s="0" t="n">
        <v>0.0454</v>
      </c>
      <c r="C733" s="0" t="n">
        <v>0.0395</v>
      </c>
      <c r="D733" s="0" t="n">
        <v>0.0468</v>
      </c>
      <c r="E733" s="0" t="n">
        <v>0.041</v>
      </c>
      <c r="F733" s="0" t="n">
        <v>0.0657</v>
      </c>
      <c r="G733" s="0" t="n">
        <v>0.0406</v>
      </c>
      <c r="H733" s="0" t="n">
        <v>0.0533</v>
      </c>
      <c r="I733" s="0" t="n">
        <v>0.0418</v>
      </c>
      <c r="J733" s="0" t="n">
        <v>0.0442</v>
      </c>
      <c r="K733" s="0" t="n">
        <v>0.0546</v>
      </c>
    </row>
    <row r="734" customFormat="false" ht="15" hidden="false" customHeight="false" outlineLevel="0" collapsed="false">
      <c r="A734" s="2" t="n">
        <v>31959</v>
      </c>
      <c r="B734" s="0" t="n">
        <v>0.0485</v>
      </c>
      <c r="C734" s="0" t="n">
        <v>0.0528</v>
      </c>
      <c r="D734" s="0" t="n">
        <v>0.0529</v>
      </c>
      <c r="E734" s="0" t="n">
        <v>0.0182</v>
      </c>
      <c r="F734" s="0" t="n">
        <v>0.069</v>
      </c>
      <c r="G734" s="0" t="n">
        <v>0.0366</v>
      </c>
      <c r="H734" s="0" t="n">
        <v>0.0238</v>
      </c>
      <c r="I734" s="0" t="n">
        <v>0.04</v>
      </c>
      <c r="J734" s="0" t="n">
        <v>0.0287</v>
      </c>
      <c r="K734" s="0" t="n">
        <v>0.0552</v>
      </c>
    </row>
    <row r="735" customFormat="false" ht="15" hidden="false" customHeight="false" outlineLevel="0" collapsed="false">
      <c r="A735" s="2" t="n">
        <v>31990</v>
      </c>
      <c r="B735" s="0" t="n">
        <v>0.037</v>
      </c>
      <c r="C735" s="0" t="n">
        <v>0.0551</v>
      </c>
      <c r="D735" s="0" t="n">
        <v>0.0448</v>
      </c>
      <c r="E735" s="0" t="n">
        <v>0.0506</v>
      </c>
      <c r="F735" s="0" t="n">
        <v>0.0429</v>
      </c>
      <c r="G735" s="0" t="n">
        <v>0.0305</v>
      </c>
      <c r="H735" s="0" t="n">
        <v>0.0463</v>
      </c>
      <c r="I735" s="0" t="n">
        <v>0.038</v>
      </c>
      <c r="J735" s="0" t="n">
        <v>0.0323</v>
      </c>
      <c r="K735" s="0" t="n">
        <v>0.0087</v>
      </c>
    </row>
    <row r="736" customFormat="false" ht="15" hidden="false" customHeight="false" outlineLevel="0" collapsed="false">
      <c r="A736" s="2" t="n">
        <v>32021</v>
      </c>
      <c r="B736" s="0" t="n">
        <v>-0.0386</v>
      </c>
      <c r="C736" s="0" t="n">
        <v>-0.0062</v>
      </c>
      <c r="D736" s="0" t="n">
        <v>-0.0121</v>
      </c>
      <c r="E736" s="0" t="n">
        <v>-0.0525</v>
      </c>
      <c r="F736" s="0" t="n">
        <v>-0.0066</v>
      </c>
      <c r="G736" s="0" t="n">
        <v>-0.0095</v>
      </c>
      <c r="H736" s="0" t="n">
        <v>-0.012</v>
      </c>
      <c r="I736" s="0" t="n">
        <v>-0.0314</v>
      </c>
      <c r="J736" s="0" t="n">
        <v>-0.0244</v>
      </c>
      <c r="K736" s="0" t="n">
        <v>-0.016</v>
      </c>
    </row>
    <row r="737" customFormat="false" ht="15" hidden="false" customHeight="false" outlineLevel="0" collapsed="false">
      <c r="A737" s="2" t="n">
        <v>32051</v>
      </c>
      <c r="B737" s="0" t="n">
        <v>-0.2276</v>
      </c>
      <c r="C737" s="0" t="n">
        <v>-0.2486</v>
      </c>
      <c r="D737" s="0" t="n">
        <v>-0.2579</v>
      </c>
      <c r="E737" s="0" t="n">
        <v>-0.2363</v>
      </c>
      <c r="F737" s="0" t="n">
        <v>-0.2386</v>
      </c>
      <c r="G737" s="0" t="n">
        <v>-0.2279</v>
      </c>
      <c r="H737" s="0" t="n">
        <v>-0.1578</v>
      </c>
      <c r="I737" s="0" t="n">
        <v>-0.1886</v>
      </c>
      <c r="J737" s="0" t="n">
        <v>-0.1914</v>
      </c>
      <c r="K737" s="0" t="n">
        <v>-0.2391</v>
      </c>
    </row>
    <row r="738" customFormat="false" ht="15" hidden="false" customHeight="false" outlineLevel="0" collapsed="false">
      <c r="A738" s="2" t="n">
        <v>32082</v>
      </c>
      <c r="B738" s="0" t="n">
        <v>-0.0948</v>
      </c>
      <c r="C738" s="0" t="n">
        <v>-0.0829</v>
      </c>
      <c r="D738" s="0" t="n">
        <v>-0.0721</v>
      </c>
      <c r="E738" s="0" t="n">
        <v>-0.0749</v>
      </c>
      <c r="F738" s="0" t="n">
        <v>-0.0863</v>
      </c>
      <c r="G738" s="0" t="n">
        <v>-0.0517</v>
      </c>
      <c r="H738" s="0" t="n">
        <v>-0.0797</v>
      </c>
      <c r="I738" s="0" t="n">
        <v>-0.0449</v>
      </c>
      <c r="J738" s="0" t="n">
        <v>-0.0831</v>
      </c>
      <c r="K738" s="0" t="n">
        <v>-0.0234</v>
      </c>
    </row>
    <row r="739" customFormat="false" ht="15" hidden="false" customHeight="false" outlineLevel="0" collapsed="false">
      <c r="A739" s="2" t="n">
        <v>32112</v>
      </c>
      <c r="B739" s="0" t="n">
        <v>0.0867</v>
      </c>
      <c r="C739" s="0" t="n">
        <v>0.0958</v>
      </c>
      <c r="D739" s="0" t="n">
        <v>0.0926</v>
      </c>
      <c r="E739" s="0" t="n">
        <v>0.0698</v>
      </c>
      <c r="F739" s="0" t="n">
        <v>0.0824</v>
      </c>
      <c r="G739" s="0" t="n">
        <v>0.0759</v>
      </c>
      <c r="H739" s="0" t="n">
        <v>0.0413</v>
      </c>
      <c r="I739" s="0" t="n">
        <v>0.0298</v>
      </c>
      <c r="J739" s="0" t="n">
        <v>0.0601</v>
      </c>
      <c r="K739" s="0" t="n">
        <v>0.0545</v>
      </c>
    </row>
    <row r="740" customFormat="false" ht="15" hidden="false" customHeight="false" outlineLevel="0" collapsed="false">
      <c r="A740" s="2" t="n">
        <v>32143</v>
      </c>
      <c r="B740" s="0" t="n">
        <v>0.0195</v>
      </c>
      <c r="C740" s="0" t="n">
        <v>0.0207</v>
      </c>
      <c r="D740" s="0" t="n">
        <v>0.0216</v>
      </c>
      <c r="E740" s="0" t="n">
        <v>0.0279</v>
      </c>
      <c r="F740" s="0" t="n">
        <v>0.0675</v>
      </c>
      <c r="G740" s="0" t="n">
        <v>0.0333</v>
      </c>
      <c r="H740" s="0" t="n">
        <v>0.0845</v>
      </c>
      <c r="I740" s="0" t="n">
        <v>0.0762</v>
      </c>
      <c r="J740" s="0" t="n">
        <v>0.0965</v>
      </c>
      <c r="K740" s="0" t="n">
        <v>0.0506</v>
      </c>
    </row>
    <row r="741" customFormat="false" ht="15" hidden="false" customHeight="false" outlineLevel="0" collapsed="false">
      <c r="A741" s="2" t="n">
        <v>32174</v>
      </c>
      <c r="B741" s="0" t="n">
        <v>0.0534</v>
      </c>
      <c r="C741" s="0" t="n">
        <v>0.0581</v>
      </c>
      <c r="D741" s="0" t="n">
        <v>0.0629</v>
      </c>
      <c r="E741" s="0" t="n">
        <v>0.0701</v>
      </c>
      <c r="F741" s="0" t="n">
        <v>0.0601</v>
      </c>
      <c r="G741" s="0" t="n">
        <v>0.0511</v>
      </c>
      <c r="H741" s="0" t="n">
        <v>0.0266</v>
      </c>
      <c r="I741" s="0" t="n">
        <v>0.0348</v>
      </c>
      <c r="J741" s="0" t="n">
        <v>0.0261</v>
      </c>
      <c r="K741" s="0" t="n">
        <v>0.0618</v>
      </c>
    </row>
    <row r="742" customFormat="false" ht="15" hidden="false" customHeight="false" outlineLevel="0" collapsed="false">
      <c r="A742" s="2" t="n">
        <v>32203</v>
      </c>
      <c r="B742" s="0" t="n">
        <v>-0.0214</v>
      </c>
      <c r="C742" s="0" t="n">
        <v>-0.0397</v>
      </c>
      <c r="D742" s="0" t="n">
        <v>-0.0063</v>
      </c>
      <c r="E742" s="0" t="n">
        <v>-0.0376</v>
      </c>
      <c r="F742" s="0" t="n">
        <v>-0.0267</v>
      </c>
      <c r="G742" s="0" t="n">
        <v>-0.0108</v>
      </c>
      <c r="H742" s="0" t="n">
        <v>-0.0205</v>
      </c>
      <c r="I742" s="0" t="n">
        <v>-0.0357</v>
      </c>
      <c r="J742" s="0" t="n">
        <v>0.0052</v>
      </c>
      <c r="K742" s="0" t="n">
        <v>0.0051</v>
      </c>
    </row>
    <row r="743" customFormat="false" ht="15" hidden="false" customHeight="false" outlineLevel="0" collapsed="false">
      <c r="A743" s="2" t="n">
        <v>32234</v>
      </c>
      <c r="B743" s="0" t="n">
        <v>-0.0115</v>
      </c>
      <c r="C743" s="0" t="n">
        <v>0.0027</v>
      </c>
      <c r="D743" s="0" t="n">
        <v>-0.0023</v>
      </c>
      <c r="E743" s="0" t="n">
        <v>0.0236</v>
      </c>
      <c r="F743" s="0" t="n">
        <v>0.0071</v>
      </c>
      <c r="G743" s="0" t="n">
        <v>0.0263</v>
      </c>
      <c r="H743" s="0" t="n">
        <v>0.0238</v>
      </c>
      <c r="I743" s="0" t="n">
        <v>0.0061</v>
      </c>
      <c r="J743" s="0" t="n">
        <v>0.0252</v>
      </c>
      <c r="K743" s="0" t="n">
        <v>0.0149</v>
      </c>
    </row>
    <row r="744" customFormat="false" ht="15" hidden="false" customHeight="false" outlineLevel="0" collapsed="false">
      <c r="A744" s="2" t="n">
        <v>32264</v>
      </c>
      <c r="B744" s="0" t="n">
        <v>-0.0042</v>
      </c>
      <c r="C744" s="0" t="n">
        <v>-0.0044</v>
      </c>
      <c r="D744" s="0" t="n">
        <v>-0.0001</v>
      </c>
      <c r="E744" s="0" t="n">
        <v>-0.004</v>
      </c>
      <c r="F744" s="0" t="n">
        <v>0.0006</v>
      </c>
      <c r="G744" s="0" t="n">
        <v>-0.0115</v>
      </c>
      <c r="H744" s="0" t="n">
        <v>0.0217</v>
      </c>
      <c r="I744" s="0" t="n">
        <v>0.0223</v>
      </c>
      <c r="J744" s="0" t="n">
        <v>0.0158</v>
      </c>
      <c r="K744" s="0" t="n">
        <v>0.0189</v>
      </c>
    </row>
    <row r="745" customFormat="false" ht="15" hidden="false" customHeight="false" outlineLevel="0" collapsed="false">
      <c r="A745" s="2" t="n">
        <v>32295</v>
      </c>
      <c r="B745" s="0" t="n">
        <v>0.0474</v>
      </c>
      <c r="C745" s="0" t="n">
        <v>0.0526</v>
      </c>
      <c r="D745" s="0" t="n">
        <v>0.059</v>
      </c>
      <c r="E745" s="0" t="n">
        <v>0.0865</v>
      </c>
      <c r="F745" s="0" t="n">
        <v>0.0607</v>
      </c>
      <c r="G745" s="0" t="n">
        <v>0.0577</v>
      </c>
      <c r="H745" s="0" t="n">
        <v>0.0336</v>
      </c>
      <c r="I745" s="0" t="n">
        <v>0.0405</v>
      </c>
      <c r="J745" s="0" t="n">
        <v>0.029</v>
      </c>
      <c r="K745" s="0" t="n">
        <v>0.0649</v>
      </c>
    </row>
    <row r="746" customFormat="false" ht="15" hidden="false" customHeight="false" outlineLevel="0" collapsed="false">
      <c r="A746" s="2" t="n">
        <v>32325</v>
      </c>
      <c r="B746" s="0" t="n">
        <v>-0.0135</v>
      </c>
      <c r="C746" s="0" t="n">
        <v>-0.0188</v>
      </c>
      <c r="D746" s="0" t="n">
        <v>-0.0214</v>
      </c>
      <c r="E746" s="0" t="n">
        <v>-0.0099</v>
      </c>
      <c r="F746" s="0" t="n">
        <v>0.0023</v>
      </c>
      <c r="G746" s="0" t="n">
        <v>-0.0034</v>
      </c>
      <c r="H746" s="0" t="n">
        <v>0.0036</v>
      </c>
      <c r="I746" s="0" t="n">
        <v>-0.0011</v>
      </c>
      <c r="J746" s="0" t="n">
        <v>0.0067</v>
      </c>
      <c r="K746" s="0" t="n">
        <v>0.0034</v>
      </c>
    </row>
    <row r="747" customFormat="false" ht="15" hidden="false" customHeight="false" outlineLevel="0" collapsed="false">
      <c r="A747" s="2" t="n">
        <v>32356</v>
      </c>
      <c r="B747" s="0" t="n">
        <v>-0.0272</v>
      </c>
      <c r="C747" s="0" t="n">
        <v>-0.0362</v>
      </c>
      <c r="D747" s="0" t="n">
        <v>-0.0282</v>
      </c>
      <c r="E747" s="0" t="n">
        <v>-0.0554</v>
      </c>
      <c r="F747" s="0" t="n">
        <v>-0.0234</v>
      </c>
      <c r="G747" s="0" t="n">
        <v>-0.0171</v>
      </c>
      <c r="H747" s="0" t="n">
        <v>-0.0123</v>
      </c>
      <c r="I747" s="0" t="n">
        <v>-0.0081</v>
      </c>
      <c r="J747" s="0" t="n">
        <v>-0.0183</v>
      </c>
      <c r="K747" s="0" t="n">
        <v>-0.0193</v>
      </c>
    </row>
    <row r="748" customFormat="false" ht="15" hidden="false" customHeight="false" outlineLevel="0" collapsed="false">
      <c r="A748" s="2" t="n">
        <v>32387</v>
      </c>
      <c r="B748" s="0" t="n">
        <v>0.0493</v>
      </c>
      <c r="C748" s="0" t="n">
        <v>0.0538</v>
      </c>
      <c r="D748" s="0" t="n">
        <v>0.0355</v>
      </c>
      <c r="E748" s="0" t="n">
        <v>0.0489</v>
      </c>
      <c r="F748" s="0" t="n">
        <v>0.0107</v>
      </c>
      <c r="G748" s="0" t="n">
        <v>0.0408</v>
      </c>
      <c r="H748" s="0" t="n">
        <v>0.0373</v>
      </c>
      <c r="I748" s="0" t="n">
        <v>0.0306</v>
      </c>
      <c r="J748" s="0" t="n">
        <v>0.038</v>
      </c>
      <c r="K748" s="0" t="n">
        <v>0.039</v>
      </c>
    </row>
    <row r="749" customFormat="false" ht="15" hidden="false" customHeight="false" outlineLevel="0" collapsed="false">
      <c r="A749" s="2" t="n">
        <v>32417</v>
      </c>
      <c r="B749" s="0" t="n">
        <v>-0.0015</v>
      </c>
      <c r="C749" s="0" t="n">
        <v>0.0198</v>
      </c>
      <c r="D749" s="0" t="n">
        <v>0.0233</v>
      </c>
      <c r="E749" s="0" t="n">
        <v>0.0488</v>
      </c>
      <c r="F749" s="0" t="n">
        <v>0.0079</v>
      </c>
      <c r="G749" s="0" t="n">
        <v>0.0182</v>
      </c>
      <c r="H749" s="0" t="n">
        <v>0.0149</v>
      </c>
      <c r="I749" s="0" t="n">
        <v>0.0211</v>
      </c>
      <c r="J749" s="0" t="n">
        <v>0.0209</v>
      </c>
      <c r="K749" s="0" t="n">
        <v>0.0464</v>
      </c>
    </row>
    <row r="750" customFormat="false" ht="15" hidden="false" customHeight="false" outlineLevel="0" collapsed="false">
      <c r="A750" s="2" t="n">
        <v>32448</v>
      </c>
      <c r="B750" s="0" t="n">
        <v>-0.0215</v>
      </c>
      <c r="C750" s="0" t="n">
        <v>-0.0201</v>
      </c>
      <c r="D750" s="0" t="n">
        <v>-0.0242</v>
      </c>
      <c r="E750" s="0" t="n">
        <v>-0.01</v>
      </c>
      <c r="F750" s="0" t="n">
        <v>-0.0193</v>
      </c>
      <c r="G750" s="0" t="n">
        <v>-0.0289</v>
      </c>
      <c r="H750" s="0" t="n">
        <v>-0.0086</v>
      </c>
      <c r="I750" s="0" t="n">
        <v>-0.0083</v>
      </c>
      <c r="J750" s="0" t="n">
        <v>-0.0096</v>
      </c>
      <c r="K750" s="0" t="n">
        <v>0.0002</v>
      </c>
    </row>
    <row r="751" customFormat="false" ht="15" hidden="false" customHeight="false" outlineLevel="0" collapsed="false">
      <c r="A751" s="2" t="n">
        <v>32478</v>
      </c>
      <c r="B751" s="0" t="n">
        <v>0.0309</v>
      </c>
      <c r="C751" s="0" t="n">
        <v>0.0275</v>
      </c>
      <c r="D751" s="0" t="n">
        <v>0.0346</v>
      </c>
      <c r="E751" s="0" t="n">
        <v>0.0192</v>
      </c>
      <c r="F751" s="0" t="n">
        <v>0.0245</v>
      </c>
      <c r="G751" s="0" t="n">
        <v>0.0139</v>
      </c>
      <c r="H751" s="0" t="n">
        <v>0.0105</v>
      </c>
      <c r="I751" s="0" t="n">
        <v>0.0139</v>
      </c>
      <c r="J751" s="0" t="n">
        <v>0.0105</v>
      </c>
      <c r="K751" s="0" t="n">
        <v>0.0033</v>
      </c>
    </row>
    <row r="752" customFormat="false" ht="15" hidden="false" customHeight="false" outlineLevel="0" collapsed="false">
      <c r="A752" s="2" t="n">
        <v>32509</v>
      </c>
      <c r="B752" s="0" t="n">
        <v>0.0649</v>
      </c>
      <c r="C752" s="0" t="n">
        <v>0.0739</v>
      </c>
      <c r="D752" s="0" t="n">
        <v>0.0585</v>
      </c>
      <c r="E752" s="0" t="n">
        <v>0.068</v>
      </c>
      <c r="F752" s="0" t="n">
        <v>0.0649</v>
      </c>
      <c r="G752" s="0" t="n">
        <v>0.0571</v>
      </c>
      <c r="H752" s="0" t="n">
        <v>0.0631</v>
      </c>
      <c r="I752" s="0" t="n">
        <v>0.0572</v>
      </c>
      <c r="J752" s="0" t="n">
        <v>0.0756</v>
      </c>
      <c r="K752" s="0" t="n">
        <v>0.0804</v>
      </c>
    </row>
    <row r="753" customFormat="false" ht="15" hidden="false" customHeight="false" outlineLevel="0" collapsed="false">
      <c r="A753" s="2" t="n">
        <v>32540</v>
      </c>
      <c r="B753" s="0" t="n">
        <v>-0.015</v>
      </c>
      <c r="C753" s="0" t="n">
        <v>-0.032</v>
      </c>
      <c r="D753" s="0" t="n">
        <v>-0.0148</v>
      </c>
      <c r="E753" s="0" t="n">
        <v>-0.0195</v>
      </c>
      <c r="F753" s="0" t="n">
        <v>-0.0248</v>
      </c>
      <c r="G753" s="0" t="n">
        <v>-0.0097</v>
      </c>
      <c r="H753" s="0" t="n">
        <v>-0.0098</v>
      </c>
      <c r="I753" s="0" t="n">
        <v>-0.0087</v>
      </c>
      <c r="J753" s="0" t="n">
        <v>-0.0116</v>
      </c>
      <c r="K753" s="0" t="n">
        <v>-0.0096</v>
      </c>
    </row>
    <row r="754" customFormat="false" ht="15" hidden="false" customHeight="false" outlineLevel="0" collapsed="false">
      <c r="A754" s="2" t="n">
        <v>32568</v>
      </c>
      <c r="B754" s="0" t="n">
        <v>0.0281</v>
      </c>
      <c r="C754" s="0" t="n">
        <v>0.0205</v>
      </c>
      <c r="D754" s="0" t="n">
        <v>0.0262</v>
      </c>
      <c r="E754" s="0" t="n">
        <v>-0.0041</v>
      </c>
      <c r="F754" s="0" t="n">
        <v>0.0355</v>
      </c>
      <c r="G754" s="0" t="n">
        <v>0.0348</v>
      </c>
      <c r="H754" s="0" t="n">
        <v>0.012</v>
      </c>
      <c r="I754" s="0" t="n">
        <v>0.0366</v>
      </c>
      <c r="J754" s="0" t="n">
        <v>0.0181</v>
      </c>
      <c r="K754" s="0" t="n">
        <v>0.0221</v>
      </c>
    </row>
    <row r="755" customFormat="false" ht="15" hidden="false" customHeight="false" outlineLevel="0" collapsed="false">
      <c r="A755" s="2" t="n">
        <v>32599</v>
      </c>
      <c r="B755" s="0" t="n">
        <v>0.0599</v>
      </c>
      <c r="C755" s="0" t="n">
        <v>0.0609</v>
      </c>
      <c r="D755" s="0" t="n">
        <v>0.0563</v>
      </c>
      <c r="E755" s="0" t="n">
        <v>0.0454</v>
      </c>
      <c r="F755" s="0" t="n">
        <v>0.0301</v>
      </c>
      <c r="G755" s="0" t="n">
        <v>0.066</v>
      </c>
      <c r="H755" s="0" t="n">
        <v>0.049</v>
      </c>
      <c r="I755" s="0" t="n">
        <v>0.0399</v>
      </c>
      <c r="J755" s="0" t="n">
        <v>0.0438</v>
      </c>
      <c r="K755" s="0" t="n">
        <v>0.0372</v>
      </c>
    </row>
    <row r="756" customFormat="false" ht="15" hidden="false" customHeight="false" outlineLevel="0" collapsed="false">
      <c r="A756" s="2" t="n">
        <v>32629</v>
      </c>
      <c r="B756" s="0" t="n">
        <v>0.0495</v>
      </c>
      <c r="C756" s="0" t="n">
        <v>0.0446</v>
      </c>
      <c r="D756" s="0" t="n">
        <v>0.0523</v>
      </c>
      <c r="E756" s="0" t="n">
        <v>0.0162</v>
      </c>
      <c r="F756" s="0" t="n">
        <v>0.0419</v>
      </c>
      <c r="G756" s="0" t="n">
        <v>0.0411</v>
      </c>
      <c r="H756" s="0" t="n">
        <v>0.0453</v>
      </c>
      <c r="I756" s="0" t="n">
        <v>0.0393</v>
      </c>
      <c r="J756" s="0" t="n">
        <v>0.0411</v>
      </c>
      <c r="K756" s="0" t="n">
        <v>0.0381</v>
      </c>
    </row>
    <row r="757" customFormat="false" ht="15" hidden="false" customHeight="false" outlineLevel="0" collapsed="false">
      <c r="A757" s="2" t="n">
        <v>32660</v>
      </c>
      <c r="B757" s="0" t="n">
        <v>-0.0189</v>
      </c>
      <c r="C757" s="0" t="n">
        <v>-0.0023</v>
      </c>
      <c r="D757" s="0" t="n">
        <v>-0.0162</v>
      </c>
      <c r="E757" s="0" t="n">
        <v>-0.0021</v>
      </c>
      <c r="F757" s="0" t="n">
        <v>-0.0052</v>
      </c>
      <c r="G757" s="0" t="n">
        <v>-0.0148</v>
      </c>
      <c r="H757" s="0" t="n">
        <v>0.005</v>
      </c>
      <c r="I757" s="0" t="n">
        <v>-0.0071</v>
      </c>
      <c r="J757" s="0" t="n">
        <v>-0.0014</v>
      </c>
      <c r="K757" s="0" t="n">
        <v>0.0318</v>
      </c>
    </row>
    <row r="758" customFormat="false" ht="15" hidden="false" customHeight="false" outlineLevel="0" collapsed="false">
      <c r="A758" s="2" t="n">
        <v>32690</v>
      </c>
      <c r="B758" s="0" t="n">
        <v>0.1037</v>
      </c>
      <c r="C758" s="0" t="n">
        <v>0.0949</v>
      </c>
      <c r="D758" s="0" t="n">
        <v>0.1029</v>
      </c>
      <c r="E758" s="0" t="n">
        <v>0.0685</v>
      </c>
      <c r="F758" s="0" t="n">
        <v>0.0544</v>
      </c>
      <c r="G758" s="0" t="n">
        <v>0.072</v>
      </c>
      <c r="H758" s="0" t="n">
        <v>0.0795</v>
      </c>
      <c r="I758" s="0" t="n">
        <v>0.057</v>
      </c>
      <c r="J758" s="0" t="n">
        <v>0.0627</v>
      </c>
      <c r="K758" s="0" t="n">
        <v>0.0556</v>
      </c>
    </row>
    <row r="759" customFormat="false" ht="15" hidden="false" customHeight="false" outlineLevel="0" collapsed="false">
      <c r="A759" s="2" t="n">
        <v>32721</v>
      </c>
      <c r="B759" s="0" t="n">
        <v>0.0036</v>
      </c>
      <c r="C759" s="0" t="n">
        <v>0.0172</v>
      </c>
      <c r="D759" s="0" t="n">
        <v>0.02</v>
      </c>
      <c r="E759" s="0" t="n">
        <v>0.0305</v>
      </c>
      <c r="F759" s="0" t="n">
        <v>0.0325</v>
      </c>
      <c r="G759" s="0" t="n">
        <v>0.0319</v>
      </c>
      <c r="H759" s="0" t="n">
        <v>0.0214</v>
      </c>
      <c r="I759" s="0" t="n">
        <v>0.0241</v>
      </c>
      <c r="J759" s="0" t="n">
        <v>0.0283</v>
      </c>
      <c r="K759" s="0" t="n">
        <v>0.0194</v>
      </c>
    </row>
    <row r="760" customFormat="false" ht="15" hidden="false" customHeight="false" outlineLevel="0" collapsed="false">
      <c r="A760" s="2" t="n">
        <v>32752</v>
      </c>
      <c r="B760" s="0" t="n">
        <v>0.0221</v>
      </c>
      <c r="C760" s="0" t="n">
        <v>-0.0067</v>
      </c>
      <c r="D760" s="0" t="n">
        <v>-0.0035</v>
      </c>
      <c r="E760" s="0" t="n">
        <v>-0.0233</v>
      </c>
      <c r="F760" s="0" t="n">
        <v>0.0014</v>
      </c>
      <c r="G760" s="0" t="n">
        <v>-0.0122</v>
      </c>
      <c r="H760" s="0" t="n">
        <v>0.0028</v>
      </c>
      <c r="I760" s="0" t="n">
        <v>0.0061</v>
      </c>
      <c r="J760" s="0" t="n">
        <v>-0.0023</v>
      </c>
      <c r="K760" s="0" t="n">
        <v>-0.0068</v>
      </c>
    </row>
    <row r="761" customFormat="false" ht="15" hidden="false" customHeight="false" outlineLevel="0" collapsed="false">
      <c r="A761" s="2" t="n">
        <v>32782</v>
      </c>
      <c r="B761" s="0" t="n">
        <v>-0.0094</v>
      </c>
      <c r="C761" s="0" t="n">
        <v>-0.0127</v>
      </c>
      <c r="D761" s="0" t="n">
        <v>-0.0318</v>
      </c>
      <c r="E761" s="0" t="n">
        <v>-0.0499</v>
      </c>
      <c r="F761" s="0" t="n">
        <v>-0.0341</v>
      </c>
      <c r="G761" s="0" t="n">
        <v>-0.0446</v>
      </c>
      <c r="H761" s="0" t="n">
        <v>-0.0333</v>
      </c>
      <c r="I761" s="0" t="n">
        <v>-0.0348</v>
      </c>
      <c r="J761" s="0" t="n">
        <v>-0.0119</v>
      </c>
      <c r="K761" s="0" t="n">
        <v>-0.0372</v>
      </c>
    </row>
    <row r="762" customFormat="false" ht="15" hidden="false" customHeight="false" outlineLevel="0" collapsed="false">
      <c r="A762" s="2" t="n">
        <v>32813</v>
      </c>
      <c r="B762" s="0" t="n">
        <v>0.0229</v>
      </c>
      <c r="C762" s="0" t="n">
        <v>0.0102</v>
      </c>
      <c r="D762" s="0" t="n">
        <v>0.0295</v>
      </c>
      <c r="E762" s="0" t="n">
        <v>0.0121</v>
      </c>
      <c r="F762" s="0" t="n">
        <v>0.0254</v>
      </c>
      <c r="G762" s="0" t="n">
        <v>0.0115</v>
      </c>
      <c r="H762" s="0" t="n">
        <v>0.0147</v>
      </c>
      <c r="I762" s="0" t="n">
        <v>0.0079</v>
      </c>
      <c r="J762" s="0" t="n">
        <v>0.0116</v>
      </c>
      <c r="K762" s="0" t="n">
        <v>0.0063</v>
      </c>
    </row>
    <row r="763" customFormat="false" ht="15" hidden="false" customHeight="false" outlineLevel="0" collapsed="false">
      <c r="A763" s="2" t="n">
        <v>32843</v>
      </c>
      <c r="B763" s="0" t="n">
        <v>0.0084</v>
      </c>
      <c r="C763" s="0" t="n">
        <v>0.0106</v>
      </c>
      <c r="D763" s="0" t="n">
        <v>0.0281</v>
      </c>
      <c r="E763" s="0" t="n">
        <v>-0.0153</v>
      </c>
      <c r="F763" s="0" t="n">
        <v>0.0344</v>
      </c>
      <c r="G763" s="0" t="n">
        <v>0.03</v>
      </c>
      <c r="H763" s="0" t="n">
        <v>0.0402</v>
      </c>
      <c r="I763" s="0" t="n">
        <v>0.0372</v>
      </c>
      <c r="J763" s="0" t="n">
        <v>0.0057</v>
      </c>
      <c r="K763" s="0" t="n">
        <v>0.0167</v>
      </c>
    </row>
    <row r="764" customFormat="false" ht="15" hidden="false" customHeight="false" outlineLevel="0" collapsed="false">
      <c r="A764" s="2" t="n">
        <v>32874</v>
      </c>
      <c r="B764" s="0" t="n">
        <v>-0.0797</v>
      </c>
      <c r="C764" s="0" t="n">
        <v>-0.0779</v>
      </c>
      <c r="D764" s="0" t="n">
        <v>-0.0755</v>
      </c>
      <c r="E764" s="0" t="n">
        <v>-0.0394</v>
      </c>
      <c r="F764" s="0" t="n">
        <v>-0.0679</v>
      </c>
      <c r="G764" s="0" t="n">
        <v>-0.0825</v>
      </c>
      <c r="H764" s="0" t="n">
        <v>-0.0693</v>
      </c>
      <c r="I764" s="0" t="n">
        <v>-0.0792</v>
      </c>
      <c r="J764" s="0" t="n">
        <v>-0.0641</v>
      </c>
      <c r="K764" s="0" t="n">
        <v>-0.0771</v>
      </c>
    </row>
    <row r="765" customFormat="false" ht="15" hidden="false" customHeight="false" outlineLevel="0" collapsed="false">
      <c r="A765" s="2" t="n">
        <v>32905</v>
      </c>
      <c r="B765" s="0" t="n">
        <v>0.0036</v>
      </c>
      <c r="C765" s="0" t="n">
        <v>0.0109</v>
      </c>
      <c r="D765" s="0" t="n">
        <v>0.0063</v>
      </c>
      <c r="E765" s="0" t="n">
        <v>0.0394</v>
      </c>
      <c r="F765" s="0" t="n">
        <v>0.0223</v>
      </c>
      <c r="G765" s="0" t="n">
        <v>0.0232</v>
      </c>
      <c r="H765" s="0" t="n">
        <v>0.0012</v>
      </c>
      <c r="I765" s="0" t="n">
        <v>0.0282</v>
      </c>
      <c r="J765" s="0" t="n">
        <v>0.0305</v>
      </c>
      <c r="K765" s="0" t="n">
        <v>0.0121</v>
      </c>
    </row>
    <row r="766" customFormat="false" ht="15" hidden="false" customHeight="false" outlineLevel="0" collapsed="false">
      <c r="A766" s="2" t="n">
        <v>32933</v>
      </c>
      <c r="B766" s="0" t="n">
        <v>0.044</v>
      </c>
      <c r="C766" s="0" t="n">
        <v>0.0342</v>
      </c>
      <c r="D766" s="0" t="n">
        <v>0.0445</v>
      </c>
      <c r="E766" s="0" t="n">
        <v>0.0294</v>
      </c>
      <c r="F766" s="0" t="n">
        <v>0.0043</v>
      </c>
      <c r="G766" s="0" t="n">
        <v>0.0167</v>
      </c>
      <c r="H766" s="0" t="n">
        <v>0.018</v>
      </c>
      <c r="I766" s="0" t="n">
        <v>0.0022</v>
      </c>
      <c r="J766" s="0" t="n">
        <v>0.017</v>
      </c>
      <c r="K766" s="0" t="n">
        <v>-0.0083</v>
      </c>
    </row>
    <row r="767" customFormat="false" ht="15" hidden="false" customHeight="false" outlineLevel="0" collapsed="false">
      <c r="A767" s="2" t="n">
        <v>32964</v>
      </c>
      <c r="B767" s="0" t="n">
        <v>-0.0016</v>
      </c>
      <c r="C767" s="0" t="n">
        <v>-0.0129</v>
      </c>
      <c r="D767" s="0" t="n">
        <v>-0.0218</v>
      </c>
      <c r="E767" s="0" t="n">
        <v>-0.0138</v>
      </c>
      <c r="F767" s="0" t="n">
        <v>-0.0321</v>
      </c>
      <c r="G767" s="0" t="n">
        <v>-0.0492</v>
      </c>
      <c r="H767" s="0" t="n">
        <v>-0.0449</v>
      </c>
      <c r="I767" s="0" t="n">
        <v>-0.0424</v>
      </c>
      <c r="J767" s="0" t="n">
        <v>-0.0399</v>
      </c>
      <c r="K767" s="0" t="n">
        <v>-0.0595</v>
      </c>
    </row>
    <row r="768" customFormat="false" ht="15" hidden="false" customHeight="false" outlineLevel="0" collapsed="false">
      <c r="A768" s="2" t="n">
        <v>32994</v>
      </c>
      <c r="B768" s="0" t="n">
        <v>0.1302</v>
      </c>
      <c r="C768" s="0" t="n">
        <v>0.0845</v>
      </c>
      <c r="D768" s="0" t="n">
        <v>0.0935</v>
      </c>
      <c r="E768" s="0" t="n">
        <v>0.1161</v>
      </c>
      <c r="F768" s="0" t="n">
        <v>0.0808</v>
      </c>
      <c r="G768" s="0" t="n">
        <v>0.0769</v>
      </c>
      <c r="H768" s="0" t="n">
        <v>0.0606</v>
      </c>
      <c r="I768" s="0" t="n">
        <v>0.0659</v>
      </c>
      <c r="J768" s="0" t="n">
        <v>0.0853</v>
      </c>
      <c r="K768" s="0" t="n">
        <v>0.0535</v>
      </c>
    </row>
    <row r="769" customFormat="false" ht="15" hidden="false" customHeight="false" outlineLevel="0" collapsed="false">
      <c r="A769" s="2" t="n">
        <v>33025</v>
      </c>
      <c r="B769" s="0" t="n">
        <v>0.0269</v>
      </c>
      <c r="C769" s="0" t="n">
        <v>0.0255</v>
      </c>
      <c r="D769" s="0" t="n">
        <v>-0.0164</v>
      </c>
      <c r="E769" s="0" t="n">
        <v>-0.0189</v>
      </c>
      <c r="F769" s="0" t="n">
        <v>-0.0146</v>
      </c>
      <c r="G769" s="0" t="n">
        <v>-0.0264</v>
      </c>
      <c r="H769" s="0" t="n">
        <v>-0.0284</v>
      </c>
      <c r="I769" s="0" t="n">
        <v>-0.0277</v>
      </c>
      <c r="J769" s="0" t="n">
        <v>-0.0057</v>
      </c>
      <c r="K769" s="0" t="n">
        <v>0.0024</v>
      </c>
    </row>
    <row r="770" customFormat="false" ht="15" hidden="false" customHeight="false" outlineLevel="0" collapsed="false">
      <c r="A770" s="2" t="n">
        <v>33055</v>
      </c>
      <c r="B770" s="0" t="n">
        <v>-0.013</v>
      </c>
      <c r="C770" s="0" t="n">
        <v>-0.0183</v>
      </c>
      <c r="D770" s="0" t="n">
        <v>-0.0207</v>
      </c>
      <c r="E770" s="0" t="n">
        <v>-0.0092</v>
      </c>
      <c r="F770" s="0" t="n">
        <v>0.0197</v>
      </c>
      <c r="G770" s="0" t="n">
        <v>-0.0097</v>
      </c>
      <c r="H770" s="0" t="n">
        <v>-0.0294</v>
      </c>
      <c r="I770" s="0" t="n">
        <v>-0.0137</v>
      </c>
      <c r="J770" s="0" t="n">
        <v>-0.021</v>
      </c>
      <c r="K770" s="0" t="n">
        <v>-0.0344</v>
      </c>
    </row>
    <row r="771" customFormat="false" ht="15" hidden="false" customHeight="false" outlineLevel="0" collapsed="false">
      <c r="A771" s="2" t="n">
        <v>33086</v>
      </c>
      <c r="B771" s="0" t="n">
        <v>-0.0886</v>
      </c>
      <c r="C771" s="0" t="n">
        <v>-0.1053</v>
      </c>
      <c r="D771" s="0" t="n">
        <v>-0.1203</v>
      </c>
      <c r="E771" s="0" t="n">
        <v>-0.091</v>
      </c>
      <c r="F771" s="0" t="n">
        <v>-0.0757</v>
      </c>
      <c r="G771" s="0" t="n">
        <v>-0.0776</v>
      </c>
      <c r="H771" s="0" t="n">
        <v>-0.0974</v>
      </c>
      <c r="I771" s="0" t="n">
        <v>-0.0957</v>
      </c>
      <c r="J771" s="0" t="n">
        <v>-0.0984</v>
      </c>
      <c r="K771" s="0" t="n">
        <v>-0.1187</v>
      </c>
    </row>
    <row r="772" customFormat="false" ht="15" hidden="false" customHeight="false" outlineLevel="0" collapsed="false">
      <c r="A772" s="2" t="n">
        <v>33117</v>
      </c>
      <c r="B772" s="0" t="n">
        <v>-0.0641</v>
      </c>
      <c r="C772" s="0" t="n">
        <v>-0.0478</v>
      </c>
      <c r="D772" s="0" t="n">
        <v>-0.0708</v>
      </c>
      <c r="E772" s="0" t="n">
        <v>-0.0405</v>
      </c>
      <c r="F772" s="0" t="n">
        <v>-0.0309</v>
      </c>
      <c r="G772" s="0" t="n">
        <v>-0.0314</v>
      </c>
      <c r="H772" s="0" t="n">
        <v>-0.0834</v>
      </c>
      <c r="I772" s="0" t="n">
        <v>-0.0534</v>
      </c>
      <c r="J772" s="0" t="n">
        <v>-0.063</v>
      </c>
      <c r="K772" s="0" t="n">
        <v>-0.0987</v>
      </c>
    </row>
    <row r="773" customFormat="false" ht="15" hidden="false" customHeight="false" outlineLevel="0" collapsed="false">
      <c r="A773" s="2" t="n">
        <v>33147</v>
      </c>
      <c r="B773" s="0" t="n">
        <v>0.0055</v>
      </c>
      <c r="C773" s="0" t="n">
        <v>0.0058</v>
      </c>
      <c r="D773" s="0" t="n">
        <v>-0.0159</v>
      </c>
      <c r="E773" s="0" t="n">
        <v>-0.0318</v>
      </c>
      <c r="F773" s="0" t="n">
        <v>-0.0053</v>
      </c>
      <c r="G773" s="0" t="n">
        <v>-0.0388</v>
      </c>
      <c r="H773" s="0" t="n">
        <v>-0.027</v>
      </c>
      <c r="I773" s="0" t="n">
        <v>0.0094</v>
      </c>
      <c r="J773" s="0" t="n">
        <v>-0.0005</v>
      </c>
      <c r="K773" s="0" t="n">
        <v>-0.0314</v>
      </c>
    </row>
    <row r="774" customFormat="false" ht="15" hidden="false" customHeight="false" outlineLevel="0" collapsed="false">
      <c r="A774" s="2" t="n">
        <v>33178</v>
      </c>
      <c r="B774" s="0" t="n">
        <v>0.0807</v>
      </c>
      <c r="C774" s="0" t="n">
        <v>0.0554</v>
      </c>
      <c r="D774" s="0" t="n">
        <v>0.0863</v>
      </c>
      <c r="E774" s="0" t="n">
        <v>0.0664</v>
      </c>
      <c r="F774" s="0" t="n">
        <v>0.0612</v>
      </c>
      <c r="G774" s="0" t="n">
        <v>0.0707</v>
      </c>
      <c r="H774" s="0" t="n">
        <v>0.0832</v>
      </c>
      <c r="I774" s="0" t="n">
        <v>0.0562</v>
      </c>
      <c r="J774" s="0" t="n">
        <v>0.0539</v>
      </c>
      <c r="K774" s="0" t="n">
        <v>0.036</v>
      </c>
    </row>
    <row r="775" customFormat="false" ht="15" hidden="false" customHeight="false" outlineLevel="0" collapsed="false">
      <c r="A775" s="2" t="n">
        <v>33208</v>
      </c>
      <c r="B775" s="0" t="n">
        <v>0.0361</v>
      </c>
      <c r="C775" s="0" t="n">
        <v>0.0353</v>
      </c>
      <c r="D775" s="0" t="n">
        <v>0.0448</v>
      </c>
      <c r="E775" s="0" t="n">
        <v>0.0292</v>
      </c>
      <c r="F775" s="0" t="n">
        <v>0.0244</v>
      </c>
      <c r="G775" s="0" t="n">
        <v>0.0171</v>
      </c>
      <c r="H775" s="0" t="n">
        <v>0.038</v>
      </c>
      <c r="I775" s="0" t="n">
        <v>0.024</v>
      </c>
      <c r="J775" s="0" t="n">
        <v>0.0261</v>
      </c>
      <c r="K775" s="0" t="n">
        <v>0.0005</v>
      </c>
    </row>
    <row r="776" customFormat="false" ht="15" hidden="false" customHeight="false" outlineLevel="0" collapsed="false">
      <c r="A776" s="2" t="n">
        <v>33239</v>
      </c>
      <c r="B776" s="0" t="n">
        <v>0.0599</v>
      </c>
      <c r="C776" s="0" t="n">
        <v>0.0601</v>
      </c>
      <c r="D776" s="0" t="n">
        <v>0.0802</v>
      </c>
      <c r="E776" s="0" t="n">
        <v>0.0331</v>
      </c>
      <c r="F776" s="0" t="n">
        <v>0.0125</v>
      </c>
      <c r="G776" s="0" t="n">
        <v>0.0549</v>
      </c>
      <c r="H776" s="0" t="n">
        <v>0.0668</v>
      </c>
      <c r="I776" s="0" t="n">
        <v>0.0507</v>
      </c>
      <c r="J776" s="0" t="n">
        <v>0.0399</v>
      </c>
      <c r="K776" s="0" t="n">
        <v>0.0686</v>
      </c>
    </row>
    <row r="777" customFormat="false" ht="15" hidden="false" customHeight="false" outlineLevel="0" collapsed="false">
      <c r="A777" s="2" t="n">
        <v>33270</v>
      </c>
      <c r="B777" s="0" t="n">
        <v>0.0843</v>
      </c>
      <c r="C777" s="0" t="n">
        <v>0.0869</v>
      </c>
      <c r="D777" s="0" t="n">
        <v>0.0714</v>
      </c>
      <c r="E777" s="0" t="n">
        <v>0.0848</v>
      </c>
      <c r="F777" s="0" t="n">
        <v>0.0588</v>
      </c>
      <c r="G777" s="0" t="n">
        <v>0.0626</v>
      </c>
      <c r="H777" s="0" t="n">
        <v>0.071</v>
      </c>
      <c r="I777" s="0" t="n">
        <v>0.0709</v>
      </c>
      <c r="J777" s="0" t="n">
        <v>0.0757</v>
      </c>
      <c r="K777" s="0" t="n">
        <v>0.0936</v>
      </c>
    </row>
    <row r="778" customFormat="false" ht="15" hidden="false" customHeight="false" outlineLevel="0" collapsed="false">
      <c r="A778" s="2" t="n">
        <v>33298</v>
      </c>
      <c r="B778" s="0" t="n">
        <v>0.0541</v>
      </c>
      <c r="C778" s="0" t="n">
        <v>0.0426</v>
      </c>
      <c r="D778" s="0" t="n">
        <v>0.0279</v>
      </c>
      <c r="E778" s="0" t="n">
        <v>0.0194</v>
      </c>
      <c r="F778" s="0" t="n">
        <v>0.0267</v>
      </c>
      <c r="G778" s="0" t="n">
        <v>-0.0103</v>
      </c>
      <c r="H778" s="0" t="n">
        <v>0.0224</v>
      </c>
      <c r="I778" s="0" t="n">
        <v>0.0387</v>
      </c>
      <c r="J778" s="0" t="n">
        <v>0.0334</v>
      </c>
      <c r="K778" s="0" t="n">
        <v>0.0163</v>
      </c>
    </row>
    <row r="779" customFormat="false" ht="15" hidden="false" customHeight="false" outlineLevel="0" collapsed="false">
      <c r="A779" s="2" t="n">
        <v>33329</v>
      </c>
      <c r="B779" s="0" t="n">
        <v>0.0003</v>
      </c>
      <c r="C779" s="0" t="n">
        <v>-0.0081</v>
      </c>
      <c r="D779" s="0" t="n">
        <v>-0.0038</v>
      </c>
      <c r="E779" s="0" t="n">
        <v>0.0078</v>
      </c>
      <c r="F779" s="0" t="n">
        <v>0.0123</v>
      </c>
      <c r="G779" s="0" t="n">
        <v>-0.003</v>
      </c>
      <c r="H779" s="0" t="n">
        <v>0.0217</v>
      </c>
      <c r="I779" s="0" t="n">
        <v>0.0114</v>
      </c>
      <c r="J779" s="0" t="n">
        <v>0.0048</v>
      </c>
      <c r="K779" s="0" t="n">
        <v>-0.0061</v>
      </c>
    </row>
    <row r="780" customFormat="false" ht="15" hidden="false" customHeight="false" outlineLevel="0" collapsed="false">
      <c r="A780" s="2" t="n">
        <v>33359</v>
      </c>
      <c r="B780" s="0" t="n">
        <v>0.046</v>
      </c>
      <c r="C780" s="0" t="n">
        <v>0.0371</v>
      </c>
      <c r="D780" s="0" t="n">
        <v>0.0593</v>
      </c>
      <c r="E780" s="0" t="n">
        <v>0.0355</v>
      </c>
      <c r="F780" s="0" t="n">
        <v>0.0205</v>
      </c>
      <c r="G780" s="0" t="n">
        <v>0.0325</v>
      </c>
      <c r="H780" s="0" t="n">
        <v>0.045</v>
      </c>
      <c r="I780" s="0" t="n">
        <v>0.0405</v>
      </c>
      <c r="J780" s="0" t="n">
        <v>0.0363</v>
      </c>
      <c r="K780" s="0" t="n">
        <v>0.0923</v>
      </c>
    </row>
    <row r="781" customFormat="false" ht="15" hidden="false" customHeight="false" outlineLevel="0" collapsed="false">
      <c r="A781" s="2" t="n">
        <v>33390</v>
      </c>
      <c r="B781" s="0" t="n">
        <v>-0.0431</v>
      </c>
      <c r="C781" s="0" t="n">
        <v>-0.0509</v>
      </c>
      <c r="D781" s="0" t="n">
        <v>-0.0583</v>
      </c>
      <c r="E781" s="0" t="n">
        <v>-0.0462</v>
      </c>
      <c r="F781" s="0" t="n">
        <v>-0.0323</v>
      </c>
      <c r="G781" s="0" t="n">
        <v>-0.0489</v>
      </c>
      <c r="H781" s="0" t="n">
        <v>-0.0473</v>
      </c>
      <c r="I781" s="0" t="n">
        <v>-0.0344</v>
      </c>
      <c r="J781" s="0" t="n">
        <v>-0.0365</v>
      </c>
      <c r="K781" s="0" t="n">
        <v>-0.0474</v>
      </c>
    </row>
    <row r="782" customFormat="false" ht="15" hidden="false" customHeight="false" outlineLevel="0" collapsed="false">
      <c r="A782" s="2" t="n">
        <v>33420</v>
      </c>
      <c r="B782" s="0" t="n">
        <v>0.0737</v>
      </c>
      <c r="C782" s="0" t="n">
        <v>0.0363</v>
      </c>
      <c r="D782" s="0" t="n">
        <v>0.0265</v>
      </c>
      <c r="E782" s="0" t="n">
        <v>0.0357</v>
      </c>
      <c r="F782" s="0" t="n">
        <v>0.0439</v>
      </c>
      <c r="G782" s="0" t="n">
        <v>0.0391</v>
      </c>
      <c r="H782" s="0" t="n">
        <v>0.047</v>
      </c>
      <c r="I782" s="0" t="n">
        <v>0.0406</v>
      </c>
      <c r="J782" s="0" t="n">
        <v>0.0412</v>
      </c>
      <c r="K782" s="0" t="n">
        <v>0.0284</v>
      </c>
    </row>
    <row r="783" customFormat="false" ht="15" hidden="false" customHeight="false" outlineLevel="0" collapsed="false">
      <c r="A783" s="2" t="n">
        <v>33451</v>
      </c>
      <c r="B783" s="0" t="n">
        <v>0.0439</v>
      </c>
      <c r="C783" s="0" t="n">
        <v>0.033</v>
      </c>
      <c r="D783" s="0" t="n">
        <v>0.014</v>
      </c>
      <c r="E783" s="0" t="n">
        <v>0.0089</v>
      </c>
      <c r="F783" s="0" t="n">
        <v>0.0198</v>
      </c>
      <c r="G783" s="0" t="n">
        <v>0.0376</v>
      </c>
      <c r="H783" s="0" t="n">
        <v>0.0257</v>
      </c>
      <c r="I783" s="0" t="n">
        <v>0.0169</v>
      </c>
      <c r="J783" s="0" t="n">
        <v>0.0435</v>
      </c>
      <c r="K783" s="0" t="n">
        <v>0.0106</v>
      </c>
    </row>
    <row r="784" customFormat="false" ht="15" hidden="false" customHeight="false" outlineLevel="0" collapsed="false">
      <c r="A784" s="2" t="n">
        <v>33482</v>
      </c>
      <c r="B784" s="0" t="n">
        <v>-0.0179</v>
      </c>
      <c r="C784" s="0" t="n">
        <v>-0.0129</v>
      </c>
      <c r="D784" s="0" t="n">
        <v>-0.0299</v>
      </c>
      <c r="E784" s="0" t="n">
        <v>0.0035</v>
      </c>
      <c r="F784" s="0" t="n">
        <v>-0.017</v>
      </c>
      <c r="G784" s="0" t="n">
        <v>0.0044</v>
      </c>
      <c r="H784" s="0" t="n">
        <v>0.0193</v>
      </c>
      <c r="I784" s="0" t="n">
        <v>-0.0092</v>
      </c>
      <c r="J784" s="0" t="n">
        <v>-0.0236</v>
      </c>
      <c r="K784" s="0" t="n">
        <v>-0.0324</v>
      </c>
    </row>
    <row r="785" customFormat="false" ht="15" hidden="false" customHeight="false" outlineLevel="0" collapsed="false">
      <c r="A785" s="2" t="n">
        <v>33512</v>
      </c>
      <c r="B785" s="0" t="n">
        <v>0.023</v>
      </c>
      <c r="C785" s="0" t="n">
        <v>0.0041</v>
      </c>
      <c r="D785" s="0" t="n">
        <v>0.0122</v>
      </c>
      <c r="E785" s="0" t="n">
        <v>0.0074</v>
      </c>
      <c r="F785" s="0" t="n">
        <v>0.0166</v>
      </c>
      <c r="G785" s="0" t="n">
        <v>0.0212</v>
      </c>
      <c r="H785" s="0" t="n">
        <v>0.0411</v>
      </c>
      <c r="I785" s="0" t="n">
        <v>0.0171</v>
      </c>
      <c r="J785" s="0" t="n">
        <v>0.0238</v>
      </c>
      <c r="K785" s="0" t="n">
        <v>0.0116</v>
      </c>
    </row>
    <row r="786" customFormat="false" ht="15" hidden="false" customHeight="false" outlineLevel="0" collapsed="false">
      <c r="A786" s="2" t="n">
        <v>33543</v>
      </c>
      <c r="B786" s="0" t="n">
        <v>-0.001</v>
      </c>
      <c r="C786" s="0" t="n">
        <v>-0.0514</v>
      </c>
      <c r="D786" s="0" t="n">
        <v>-0.0623</v>
      </c>
      <c r="E786" s="0" t="n">
        <v>-0.0469</v>
      </c>
      <c r="F786" s="0" t="n">
        <v>-0.054</v>
      </c>
      <c r="G786" s="0" t="n">
        <v>-0.0431</v>
      </c>
      <c r="H786" s="0" t="n">
        <v>-0.03</v>
      </c>
      <c r="I786" s="0" t="n">
        <v>-0.045</v>
      </c>
      <c r="J786" s="0" t="n">
        <v>-0.0625</v>
      </c>
      <c r="K786" s="0" t="n">
        <v>-0.0741</v>
      </c>
    </row>
    <row r="787" customFormat="false" ht="15" hidden="false" customHeight="false" outlineLevel="0" collapsed="false">
      <c r="A787" s="2" t="n">
        <v>33573</v>
      </c>
      <c r="B787" s="0" t="n">
        <v>0.1574</v>
      </c>
      <c r="C787" s="0" t="n">
        <v>0.1263</v>
      </c>
      <c r="D787" s="0" t="n">
        <v>0.1183</v>
      </c>
      <c r="E787" s="0" t="n">
        <v>0.0674</v>
      </c>
      <c r="F787" s="0" t="n">
        <v>0.0867</v>
      </c>
      <c r="G787" s="0" t="n">
        <v>0.0805</v>
      </c>
      <c r="H787" s="0" t="n">
        <v>0.0799</v>
      </c>
      <c r="I787" s="0" t="n">
        <v>0.0686</v>
      </c>
      <c r="J787" s="0" t="n">
        <v>0.111</v>
      </c>
      <c r="K787" s="0" t="n">
        <v>0.1017</v>
      </c>
    </row>
    <row r="788" customFormat="false" ht="15" hidden="false" customHeight="false" outlineLevel="0" collapsed="false">
      <c r="A788" s="2" t="n">
        <v>33604</v>
      </c>
      <c r="B788" s="0" t="n">
        <v>-0.03</v>
      </c>
      <c r="C788" s="0" t="n">
        <v>0.0051</v>
      </c>
      <c r="D788" s="0" t="n">
        <v>-0.0014</v>
      </c>
      <c r="E788" s="0" t="n">
        <v>-0.0138</v>
      </c>
      <c r="F788" s="0" t="n">
        <v>-0.0057</v>
      </c>
      <c r="G788" s="0" t="n">
        <v>0.0004</v>
      </c>
      <c r="H788" s="0" t="n">
        <v>0.0088</v>
      </c>
      <c r="I788" s="0" t="n">
        <v>0.023</v>
      </c>
      <c r="J788" s="0" t="n">
        <v>0.058</v>
      </c>
      <c r="K788" s="0" t="n">
        <v>0.1288</v>
      </c>
    </row>
    <row r="789" customFormat="false" ht="15" hidden="false" customHeight="false" outlineLevel="0" collapsed="false">
      <c r="A789" s="2" t="n">
        <v>33635</v>
      </c>
      <c r="B789" s="0" t="n">
        <v>-0.0038</v>
      </c>
      <c r="C789" s="0" t="n">
        <v>0.0115</v>
      </c>
      <c r="D789" s="0" t="n">
        <v>0.0141</v>
      </c>
      <c r="E789" s="0" t="n">
        <v>-0.0061</v>
      </c>
      <c r="F789" s="0" t="n">
        <v>0.0239</v>
      </c>
      <c r="G789" s="0" t="n">
        <v>0.0218</v>
      </c>
      <c r="H789" s="0" t="n">
        <v>0.0195</v>
      </c>
      <c r="I789" s="0" t="n">
        <v>0.0554</v>
      </c>
      <c r="J789" s="0" t="n">
        <v>0.0604</v>
      </c>
      <c r="K789" s="0" t="n">
        <v>0.1198</v>
      </c>
    </row>
    <row r="790" customFormat="false" ht="15" hidden="false" customHeight="false" outlineLevel="0" collapsed="false">
      <c r="A790" s="2" t="n">
        <v>33664</v>
      </c>
      <c r="B790" s="0" t="n">
        <v>-0.0343</v>
      </c>
      <c r="C790" s="0" t="n">
        <v>-0.0361</v>
      </c>
      <c r="D790" s="0" t="n">
        <v>-0.0144</v>
      </c>
      <c r="E790" s="0" t="n">
        <v>-0.0209</v>
      </c>
      <c r="F790" s="0" t="n">
        <v>0.0037</v>
      </c>
      <c r="G790" s="0" t="n">
        <v>-0.0195</v>
      </c>
      <c r="H790" s="0" t="n">
        <v>-0.0066</v>
      </c>
      <c r="I790" s="0" t="n">
        <v>-0.0153</v>
      </c>
      <c r="J790" s="0" t="n">
        <v>-0.0125</v>
      </c>
      <c r="K790" s="0" t="n">
        <v>0.0051</v>
      </c>
    </row>
    <row r="791" customFormat="false" ht="15" hidden="false" customHeight="false" outlineLevel="0" collapsed="false">
      <c r="A791" s="2" t="n">
        <v>33695</v>
      </c>
      <c r="B791" s="0" t="n">
        <v>-0.0163</v>
      </c>
      <c r="C791" s="0" t="n">
        <v>0.0056</v>
      </c>
      <c r="D791" s="0" t="n">
        <v>0.0218</v>
      </c>
      <c r="E791" s="0" t="n">
        <v>0.0564</v>
      </c>
      <c r="F791" s="0" t="n">
        <v>0.0372</v>
      </c>
      <c r="G791" s="0" t="n">
        <v>0.0289</v>
      </c>
      <c r="H791" s="0" t="n">
        <v>0.0261</v>
      </c>
      <c r="I791" s="0" t="n">
        <v>0.0218</v>
      </c>
      <c r="J791" s="0" t="n">
        <v>0.0202</v>
      </c>
      <c r="K791" s="0" t="n">
        <v>0.0676</v>
      </c>
    </row>
    <row r="792" customFormat="false" ht="15" hidden="false" customHeight="false" outlineLevel="0" collapsed="false">
      <c r="A792" s="2" t="n">
        <v>33725</v>
      </c>
      <c r="B792" s="0" t="n">
        <v>0.0106</v>
      </c>
      <c r="C792" s="0" t="n">
        <v>0.0063</v>
      </c>
      <c r="D792" s="0" t="n">
        <v>0.0023</v>
      </c>
      <c r="E792" s="0" t="n">
        <v>0.0043</v>
      </c>
      <c r="F792" s="0" t="n">
        <v>-0.0062</v>
      </c>
      <c r="G792" s="0" t="n">
        <v>0.0203</v>
      </c>
      <c r="H792" s="0" t="n">
        <v>0.0058</v>
      </c>
      <c r="I792" s="0" t="n">
        <v>-0.0004</v>
      </c>
      <c r="J792" s="0" t="n">
        <v>0.0145</v>
      </c>
      <c r="K792" s="0" t="n">
        <v>0.0089</v>
      </c>
    </row>
    <row r="793" customFormat="false" ht="15" hidden="false" customHeight="false" outlineLevel="0" collapsed="false">
      <c r="A793" s="2" t="n">
        <v>33756</v>
      </c>
      <c r="B793" s="0" t="n">
        <v>-0.0345</v>
      </c>
      <c r="C793" s="0" t="n">
        <v>-0.0257</v>
      </c>
      <c r="D793" s="0" t="n">
        <v>-0.0115</v>
      </c>
      <c r="E793" s="0" t="n">
        <v>-0.0061</v>
      </c>
      <c r="F793" s="0" t="n">
        <v>-0.0254</v>
      </c>
      <c r="G793" s="0" t="n">
        <v>-0.0174</v>
      </c>
      <c r="H793" s="0" t="n">
        <v>-0.0083</v>
      </c>
      <c r="I793" s="0" t="n">
        <v>0.0044</v>
      </c>
      <c r="J793" s="0" t="n">
        <v>-0.0201</v>
      </c>
      <c r="K793" s="0" t="n">
        <v>0.0135</v>
      </c>
    </row>
    <row r="794" customFormat="false" ht="15" hidden="false" customHeight="false" outlineLevel="0" collapsed="false">
      <c r="A794" s="2" t="n">
        <v>33786</v>
      </c>
      <c r="B794" s="0" t="n">
        <v>0.0496</v>
      </c>
      <c r="C794" s="0" t="n">
        <v>0.044</v>
      </c>
      <c r="D794" s="0" t="n">
        <v>0.0228</v>
      </c>
      <c r="E794" s="0" t="n">
        <v>0.0559</v>
      </c>
      <c r="F794" s="0" t="n">
        <v>0.0469</v>
      </c>
      <c r="G794" s="0" t="n">
        <v>0.031</v>
      </c>
      <c r="H794" s="0" t="n">
        <v>0.0502</v>
      </c>
      <c r="I794" s="0" t="n">
        <v>0.0419</v>
      </c>
      <c r="J794" s="0" t="n">
        <v>0.0317</v>
      </c>
      <c r="K794" s="0" t="n">
        <v>-0.011</v>
      </c>
    </row>
    <row r="795" customFormat="false" ht="15" hidden="false" customHeight="false" outlineLevel="0" collapsed="false">
      <c r="A795" s="2" t="n">
        <v>33817</v>
      </c>
      <c r="B795" s="0" t="n">
        <v>-0.0109</v>
      </c>
      <c r="C795" s="0" t="n">
        <v>-0.0107</v>
      </c>
      <c r="D795" s="0" t="n">
        <v>-0.0236</v>
      </c>
      <c r="E795" s="0" t="n">
        <v>-0.0379</v>
      </c>
      <c r="F795" s="0" t="n">
        <v>-0.0103</v>
      </c>
      <c r="G795" s="0" t="n">
        <v>-0.0178</v>
      </c>
      <c r="H795" s="0" t="n">
        <v>-0.026</v>
      </c>
      <c r="I795" s="0" t="n">
        <v>-0.0233</v>
      </c>
      <c r="J795" s="0" t="n">
        <v>-0.0367</v>
      </c>
      <c r="K795" s="0" t="n">
        <v>-0.092</v>
      </c>
    </row>
    <row r="796" customFormat="false" ht="15" hidden="false" customHeight="false" outlineLevel="0" collapsed="false">
      <c r="A796" s="2" t="n">
        <v>33848</v>
      </c>
      <c r="B796" s="0" t="n">
        <v>0.0014</v>
      </c>
      <c r="C796" s="0" t="n">
        <v>0.0284</v>
      </c>
      <c r="D796" s="0" t="n">
        <v>0.0403</v>
      </c>
      <c r="E796" s="0" t="n">
        <v>0.0225</v>
      </c>
      <c r="F796" s="0" t="n">
        <v>0.0067</v>
      </c>
      <c r="G796" s="0" t="n">
        <v>0.0096</v>
      </c>
      <c r="H796" s="0" t="n">
        <v>0.0044</v>
      </c>
      <c r="I796" s="0" t="n">
        <v>0.019</v>
      </c>
      <c r="J796" s="0" t="n">
        <v>0.017</v>
      </c>
      <c r="K796" s="0" t="n">
        <v>-0.0071</v>
      </c>
    </row>
    <row r="797" customFormat="false" ht="15" hidden="false" customHeight="false" outlineLevel="0" collapsed="false">
      <c r="A797" s="2" t="n">
        <v>33878</v>
      </c>
      <c r="B797" s="0" t="n">
        <v>0.0233</v>
      </c>
      <c r="C797" s="0" t="n">
        <v>0.0354</v>
      </c>
      <c r="D797" s="0" t="n">
        <v>0.0219</v>
      </c>
      <c r="E797" s="0" t="n">
        <v>0.011</v>
      </c>
      <c r="F797" s="0" t="n">
        <v>-0.0077</v>
      </c>
      <c r="G797" s="0" t="n">
        <v>-0.0262</v>
      </c>
      <c r="H797" s="0" t="n">
        <v>0.0109</v>
      </c>
      <c r="I797" s="0" t="n">
        <v>0.007</v>
      </c>
      <c r="J797" s="0" t="n">
        <v>0.0183</v>
      </c>
      <c r="K797" s="0" t="n">
        <v>0.0119</v>
      </c>
    </row>
    <row r="798" customFormat="false" ht="15" hidden="false" customHeight="false" outlineLevel="0" collapsed="false">
      <c r="A798" s="2" t="n">
        <v>33909</v>
      </c>
      <c r="B798" s="0" t="n">
        <v>0.0427</v>
      </c>
      <c r="C798" s="0" t="n">
        <v>0.0601</v>
      </c>
      <c r="D798" s="0" t="n">
        <v>0.0579</v>
      </c>
      <c r="E798" s="0" t="n">
        <v>0.046</v>
      </c>
      <c r="F798" s="0" t="n">
        <v>0.0247</v>
      </c>
      <c r="G798" s="0" t="n">
        <v>0.0141</v>
      </c>
      <c r="H798" s="0" t="n">
        <v>0.0383</v>
      </c>
      <c r="I798" s="0" t="n">
        <v>0.0275</v>
      </c>
      <c r="J798" s="0" t="n">
        <v>0.0535</v>
      </c>
      <c r="K798" s="0" t="n">
        <v>0.0865</v>
      </c>
    </row>
    <row r="799" customFormat="false" ht="15" hidden="false" customHeight="false" outlineLevel="0" collapsed="false">
      <c r="A799" s="2" t="n">
        <v>33939</v>
      </c>
      <c r="B799" s="0" t="n">
        <v>-0.0063</v>
      </c>
      <c r="C799" s="0" t="n">
        <v>0.0127</v>
      </c>
      <c r="D799" s="0" t="n">
        <v>0.0398</v>
      </c>
      <c r="E799" s="0" t="n">
        <v>0.0291</v>
      </c>
      <c r="F799" s="0" t="n">
        <v>0.0313</v>
      </c>
      <c r="G799" s="0" t="n">
        <v>-0.0026</v>
      </c>
      <c r="H799" s="0" t="n">
        <v>0.0345</v>
      </c>
      <c r="I799" s="0" t="n">
        <v>0.036</v>
      </c>
      <c r="J799" s="0" t="n">
        <v>0.0366</v>
      </c>
      <c r="K799" s="0" t="n">
        <v>0.0407</v>
      </c>
    </row>
    <row r="800" customFormat="false" ht="15" hidden="false" customHeight="false" outlineLevel="0" collapsed="false">
      <c r="A800" s="2" t="n">
        <v>33970</v>
      </c>
      <c r="B800" s="0" t="n">
        <v>-0.0268</v>
      </c>
      <c r="C800" s="0" t="n">
        <v>0.0035</v>
      </c>
      <c r="D800" s="0" t="n">
        <v>0.019</v>
      </c>
      <c r="E800" s="0" t="n">
        <v>0.011</v>
      </c>
      <c r="F800" s="0" t="n">
        <v>0.0102</v>
      </c>
      <c r="G800" s="0" t="n">
        <v>0.0233</v>
      </c>
      <c r="H800" s="0" t="n">
        <v>0.0317</v>
      </c>
      <c r="I800" s="0" t="n">
        <v>0.0349</v>
      </c>
      <c r="J800" s="0" t="n">
        <v>0.0552</v>
      </c>
      <c r="K800" s="0" t="n">
        <v>0.0967</v>
      </c>
    </row>
    <row r="801" customFormat="false" ht="15" hidden="false" customHeight="false" outlineLevel="0" collapsed="false">
      <c r="A801" s="2" t="n">
        <v>34001</v>
      </c>
      <c r="B801" s="0" t="n">
        <v>-0.0431</v>
      </c>
      <c r="C801" s="0" t="n">
        <v>-0.0285</v>
      </c>
      <c r="D801" s="0" t="n">
        <v>0.0092</v>
      </c>
      <c r="E801" s="0" t="n">
        <v>0.0249</v>
      </c>
      <c r="F801" s="0" t="n">
        <v>0.0354</v>
      </c>
      <c r="G801" s="0" t="n">
        <v>0.0476</v>
      </c>
      <c r="H801" s="0" t="n">
        <v>0.039</v>
      </c>
      <c r="I801" s="0" t="n">
        <v>0.0362</v>
      </c>
      <c r="J801" s="0" t="n">
        <v>0.0297</v>
      </c>
      <c r="K801" s="0" t="n">
        <v>0.0095</v>
      </c>
    </row>
    <row r="802" customFormat="false" ht="15" hidden="false" customHeight="false" outlineLevel="0" collapsed="false">
      <c r="A802" s="2" t="n">
        <v>34029</v>
      </c>
      <c r="B802" s="0" t="n">
        <v>0.0086</v>
      </c>
      <c r="C802" s="0" t="n">
        <v>0.0201</v>
      </c>
      <c r="D802" s="0" t="n">
        <v>0.0344</v>
      </c>
      <c r="E802" s="0" t="n">
        <v>0.0392</v>
      </c>
      <c r="F802" s="0" t="n">
        <v>0.0312</v>
      </c>
      <c r="G802" s="0" t="n">
        <v>0.0292</v>
      </c>
      <c r="H802" s="0" t="n">
        <v>0.0208</v>
      </c>
      <c r="I802" s="0" t="n">
        <v>0.0208</v>
      </c>
      <c r="J802" s="0" t="n">
        <v>0.0222</v>
      </c>
      <c r="K802" s="0" t="n">
        <v>0.0505</v>
      </c>
    </row>
    <row r="803" customFormat="false" ht="15" hidden="false" customHeight="false" outlineLevel="0" collapsed="false">
      <c r="A803" s="2" t="n">
        <v>34060</v>
      </c>
      <c r="B803" s="0" t="n">
        <v>-0.0594</v>
      </c>
      <c r="C803" s="0" t="n">
        <v>-0.0494</v>
      </c>
      <c r="D803" s="0" t="n">
        <v>-0.0301</v>
      </c>
      <c r="E803" s="0" t="n">
        <v>-0.0143</v>
      </c>
      <c r="F803" s="0" t="n">
        <v>-0.0044</v>
      </c>
      <c r="G803" s="0" t="n">
        <v>-0.0107</v>
      </c>
      <c r="H803" s="0" t="n">
        <v>-0.0078</v>
      </c>
      <c r="I803" s="0" t="n">
        <v>-0.0247</v>
      </c>
      <c r="J803" s="0" t="n">
        <v>-0.0182</v>
      </c>
      <c r="K803" s="0" t="n">
        <v>0.0084</v>
      </c>
    </row>
    <row r="804" customFormat="false" ht="15" hidden="false" customHeight="false" outlineLevel="0" collapsed="false">
      <c r="A804" s="2" t="n">
        <v>34090</v>
      </c>
      <c r="B804" s="0" t="n">
        <v>0.0444</v>
      </c>
      <c r="C804" s="0" t="n">
        <v>0.0331</v>
      </c>
      <c r="D804" s="0" t="n">
        <v>0.0471</v>
      </c>
      <c r="E804" s="0" t="n">
        <v>0.0445</v>
      </c>
      <c r="F804" s="0" t="n">
        <v>0.0186</v>
      </c>
      <c r="G804" s="0" t="n">
        <v>0.0197</v>
      </c>
      <c r="H804" s="0" t="n">
        <v>0.0182</v>
      </c>
      <c r="I804" s="0" t="n">
        <v>0.0082</v>
      </c>
      <c r="J804" s="0" t="n">
        <v>0.0181</v>
      </c>
      <c r="K804" s="0" t="n">
        <v>0.0071</v>
      </c>
    </row>
    <row r="805" customFormat="false" ht="15" hidden="false" customHeight="false" outlineLevel="0" collapsed="false">
      <c r="A805" s="2" t="n">
        <v>34121</v>
      </c>
      <c r="B805" s="0" t="n">
        <v>-0.0205</v>
      </c>
      <c r="C805" s="0" t="n">
        <v>-0.0145</v>
      </c>
      <c r="D805" s="0" t="n">
        <v>0.0161</v>
      </c>
      <c r="E805" s="0" t="n">
        <v>0.0027</v>
      </c>
      <c r="F805" s="0" t="n">
        <v>0.0071</v>
      </c>
      <c r="G805" s="0" t="n">
        <v>0.0161</v>
      </c>
      <c r="H805" s="0" t="n">
        <v>0.0216</v>
      </c>
      <c r="I805" s="0" t="n">
        <v>0.023</v>
      </c>
      <c r="J805" s="0" t="n">
        <v>0.0333</v>
      </c>
      <c r="K805" s="0" t="n">
        <v>0.0423</v>
      </c>
    </row>
    <row r="806" customFormat="false" ht="15" hidden="false" customHeight="false" outlineLevel="0" collapsed="false">
      <c r="A806" s="2" t="n">
        <v>34151</v>
      </c>
      <c r="B806" s="0" t="n">
        <v>-0.0322</v>
      </c>
      <c r="C806" s="0" t="n">
        <v>-0.0216</v>
      </c>
      <c r="D806" s="0" t="n">
        <v>0.0035</v>
      </c>
      <c r="E806" s="0" t="n">
        <v>-0.0058</v>
      </c>
      <c r="F806" s="0" t="n">
        <v>0.0235</v>
      </c>
      <c r="G806" s="0" t="n">
        <v>0.0102</v>
      </c>
      <c r="H806" s="0" t="n">
        <v>0.0165</v>
      </c>
      <c r="I806" s="0" t="n">
        <v>0.0209</v>
      </c>
      <c r="J806" s="0" t="n">
        <v>0.0005</v>
      </c>
      <c r="K806" s="0" t="n">
        <v>0.0184</v>
      </c>
    </row>
    <row r="807" customFormat="false" ht="15" hidden="false" customHeight="false" outlineLevel="0" collapsed="false">
      <c r="A807" s="2" t="n">
        <v>34182</v>
      </c>
      <c r="B807" s="0" t="n">
        <v>0.0338</v>
      </c>
      <c r="C807" s="0" t="n">
        <v>0.0466</v>
      </c>
      <c r="D807" s="0" t="n">
        <v>0.0271</v>
      </c>
      <c r="E807" s="0" t="n">
        <v>0.0415</v>
      </c>
      <c r="F807" s="0" t="n">
        <v>0.0375</v>
      </c>
      <c r="G807" s="0" t="n">
        <v>0.0441</v>
      </c>
      <c r="H807" s="0" t="n">
        <v>0.0411</v>
      </c>
      <c r="I807" s="0" t="n">
        <v>0.0407</v>
      </c>
      <c r="J807" s="0" t="n">
        <v>0.0487</v>
      </c>
      <c r="K807" s="0" t="n">
        <v>0.0211</v>
      </c>
    </row>
    <row r="808" customFormat="false" ht="15" hidden="false" customHeight="false" outlineLevel="0" collapsed="false">
      <c r="A808" s="2" t="n">
        <v>34213</v>
      </c>
      <c r="B808" s="0" t="n">
        <v>-0.0024</v>
      </c>
      <c r="C808" s="0" t="n">
        <v>-0.0063</v>
      </c>
      <c r="D808" s="0" t="n">
        <v>-0.0084</v>
      </c>
      <c r="E808" s="0" t="n">
        <v>-0.0044</v>
      </c>
      <c r="F808" s="0" t="n">
        <v>-0.0008</v>
      </c>
      <c r="G808" s="0" t="n">
        <v>0.0172</v>
      </c>
      <c r="H808" s="0" t="n">
        <v>0.0213</v>
      </c>
      <c r="I808" s="0" t="n">
        <v>-0.0038</v>
      </c>
      <c r="J808" s="0" t="n">
        <v>-0.0022</v>
      </c>
      <c r="K808" s="0" t="n">
        <v>0.007</v>
      </c>
    </row>
    <row r="809" customFormat="false" ht="15" hidden="false" customHeight="false" outlineLevel="0" collapsed="false">
      <c r="A809" s="2" t="n">
        <v>34243</v>
      </c>
      <c r="B809" s="0" t="n">
        <v>0.0415</v>
      </c>
      <c r="C809" s="0" t="n">
        <v>0.048</v>
      </c>
      <c r="D809" s="0" t="n">
        <v>0.0097</v>
      </c>
      <c r="E809" s="0" t="n">
        <v>0.0161</v>
      </c>
      <c r="F809" s="0" t="n">
        <v>-0.0007</v>
      </c>
      <c r="G809" s="0" t="n">
        <v>-0.0081</v>
      </c>
      <c r="H809" s="0" t="n">
        <v>-0.0006</v>
      </c>
      <c r="I809" s="0" t="n">
        <v>-0.007</v>
      </c>
      <c r="J809" s="0" t="n">
        <v>-0.0037</v>
      </c>
      <c r="K809" s="0" t="n">
        <v>0.0089</v>
      </c>
    </row>
    <row r="810" customFormat="false" ht="15" hidden="false" customHeight="false" outlineLevel="0" collapsed="false">
      <c r="A810" s="2" t="n">
        <v>34274</v>
      </c>
      <c r="B810" s="0" t="n">
        <v>0.0101</v>
      </c>
      <c r="C810" s="0" t="n">
        <v>-0.0015</v>
      </c>
      <c r="D810" s="0" t="n">
        <v>-0.0214</v>
      </c>
      <c r="E810" s="0" t="n">
        <v>-0.0198</v>
      </c>
      <c r="F810" s="0" t="n">
        <v>-0.0224</v>
      </c>
      <c r="G810" s="0" t="n">
        <v>-0.0209</v>
      </c>
      <c r="H810" s="0" t="n">
        <v>-0.0413</v>
      </c>
      <c r="I810" s="0" t="n">
        <v>-0.0303</v>
      </c>
      <c r="J810" s="0" t="n">
        <v>-0.0055</v>
      </c>
      <c r="K810" s="0" t="n">
        <v>-0.0317</v>
      </c>
    </row>
    <row r="811" customFormat="false" ht="15" hidden="false" customHeight="false" outlineLevel="0" collapsed="false">
      <c r="A811" s="2" t="n">
        <v>34304</v>
      </c>
      <c r="B811" s="0" t="n">
        <v>0.0046</v>
      </c>
      <c r="C811" s="0" t="n">
        <v>0.0203</v>
      </c>
      <c r="D811" s="0" t="n">
        <v>0.0268</v>
      </c>
      <c r="E811" s="0" t="n">
        <v>0.0401</v>
      </c>
      <c r="F811" s="0" t="n">
        <v>0.0174</v>
      </c>
      <c r="G811" s="0" t="n">
        <v>0.0189</v>
      </c>
      <c r="H811" s="0" t="n">
        <v>0.0136</v>
      </c>
      <c r="I811" s="0" t="n">
        <v>0.025</v>
      </c>
      <c r="J811" s="0" t="n">
        <v>0.0209</v>
      </c>
      <c r="K811" s="0" t="n">
        <v>0.0214</v>
      </c>
    </row>
    <row r="812" customFormat="false" ht="15" hidden="false" customHeight="false" outlineLevel="0" collapsed="false">
      <c r="A812" s="2" t="n">
        <v>34335</v>
      </c>
      <c r="B812" s="0" t="n">
        <v>0.0099</v>
      </c>
      <c r="C812" s="0" t="n">
        <v>0.0302</v>
      </c>
      <c r="D812" s="0" t="n">
        <v>0.0373</v>
      </c>
      <c r="E812" s="0" t="n">
        <v>0.0519</v>
      </c>
      <c r="F812" s="0" t="n">
        <v>0.0458</v>
      </c>
      <c r="G812" s="0" t="n">
        <v>0.0338</v>
      </c>
      <c r="H812" s="0" t="n">
        <v>0.0442</v>
      </c>
      <c r="I812" s="0" t="n">
        <v>0.009</v>
      </c>
      <c r="J812" s="0" t="n">
        <v>0.0276</v>
      </c>
      <c r="K812" s="0" t="n">
        <v>0.0535</v>
      </c>
    </row>
    <row r="813" customFormat="false" ht="15" hidden="false" customHeight="false" outlineLevel="0" collapsed="false">
      <c r="A813" s="2" t="n">
        <v>34366</v>
      </c>
      <c r="B813" s="0" t="n">
        <v>-0.0166</v>
      </c>
      <c r="C813" s="0" t="n">
        <v>-0.0162</v>
      </c>
      <c r="D813" s="0" t="n">
        <v>-0.0178</v>
      </c>
      <c r="E813" s="0" t="n">
        <v>-0.0041</v>
      </c>
      <c r="F813" s="0" t="n">
        <v>-0.0278</v>
      </c>
      <c r="G813" s="0" t="n">
        <v>-0.0271</v>
      </c>
      <c r="H813" s="0" t="n">
        <v>-0.043</v>
      </c>
      <c r="I813" s="0" t="n">
        <v>-0.0432</v>
      </c>
      <c r="J813" s="0" t="n">
        <v>-0.043</v>
      </c>
      <c r="K813" s="0" t="n">
        <v>-0.0239</v>
      </c>
    </row>
    <row r="814" customFormat="false" ht="15" hidden="false" customHeight="false" outlineLevel="0" collapsed="false">
      <c r="A814" s="2" t="n">
        <v>34394</v>
      </c>
      <c r="B814" s="0" t="n">
        <v>-0.0527</v>
      </c>
      <c r="C814" s="0" t="n">
        <v>-0.0511</v>
      </c>
      <c r="D814" s="0" t="n">
        <v>-0.0399</v>
      </c>
      <c r="E814" s="0" t="n">
        <v>-0.0479</v>
      </c>
      <c r="F814" s="0" t="n">
        <v>-0.0359</v>
      </c>
      <c r="G814" s="0" t="n">
        <v>-0.0417</v>
      </c>
      <c r="H814" s="0" t="n">
        <v>-0.0394</v>
      </c>
      <c r="I814" s="0" t="n">
        <v>-0.0356</v>
      </c>
      <c r="J814" s="0" t="n">
        <v>-0.0238</v>
      </c>
      <c r="K814" s="0" t="n">
        <v>-0.0596</v>
      </c>
    </row>
    <row r="815" customFormat="false" ht="15" hidden="false" customHeight="false" outlineLevel="0" collapsed="false">
      <c r="A815" s="2" t="n">
        <v>34425</v>
      </c>
      <c r="B815" s="0" t="n">
        <v>0.0065</v>
      </c>
      <c r="C815" s="0" t="n">
        <v>0.0066</v>
      </c>
      <c r="D815" s="0" t="n">
        <v>0.0007</v>
      </c>
      <c r="E815" s="0" t="n">
        <v>0.0116</v>
      </c>
      <c r="F815" s="0" t="n">
        <v>0.0157</v>
      </c>
      <c r="G815" s="0" t="n">
        <v>0.0234</v>
      </c>
      <c r="H815" s="0" t="n">
        <v>0.0163</v>
      </c>
      <c r="I815" s="0" t="n">
        <v>0.0139</v>
      </c>
      <c r="J815" s="0" t="n">
        <v>0.016</v>
      </c>
      <c r="K815" s="0" t="n">
        <v>0.0213</v>
      </c>
    </row>
    <row r="816" customFormat="false" ht="15" hidden="false" customHeight="false" outlineLevel="0" collapsed="false">
      <c r="A816" s="2" t="n">
        <v>34455</v>
      </c>
      <c r="B816" s="0" t="n">
        <v>0.0054</v>
      </c>
      <c r="C816" s="0" t="n">
        <v>0.0023</v>
      </c>
      <c r="D816" s="0" t="n">
        <v>0.0242</v>
      </c>
      <c r="E816" s="0" t="n">
        <v>0</v>
      </c>
      <c r="F816" s="0" t="n">
        <v>0.0262</v>
      </c>
      <c r="G816" s="0" t="n">
        <v>0.0112</v>
      </c>
      <c r="H816" s="0" t="n">
        <v>0.0063</v>
      </c>
      <c r="I816" s="0" t="n">
        <v>-0.0168</v>
      </c>
      <c r="J816" s="0" t="n">
        <v>0.0187</v>
      </c>
      <c r="K816" s="0" t="n">
        <v>0.0043</v>
      </c>
    </row>
    <row r="817" customFormat="false" ht="15" hidden="false" customHeight="false" outlineLevel="0" collapsed="false">
      <c r="A817" s="2" t="n">
        <v>34486</v>
      </c>
      <c r="B817" s="0" t="n">
        <v>-0.0381</v>
      </c>
      <c r="C817" s="0" t="n">
        <v>-0.029</v>
      </c>
      <c r="D817" s="0" t="n">
        <v>-0.0282</v>
      </c>
      <c r="E817" s="0" t="n">
        <v>-0.0221</v>
      </c>
      <c r="F817" s="0" t="n">
        <v>-0.0258</v>
      </c>
      <c r="G817" s="0" t="n">
        <v>-0.0162</v>
      </c>
      <c r="H817" s="0" t="n">
        <v>-0.0118</v>
      </c>
      <c r="I817" s="0" t="n">
        <v>-0.0188</v>
      </c>
      <c r="J817" s="0" t="n">
        <v>-0.0366</v>
      </c>
      <c r="K817" s="0" t="n">
        <v>-0.0175</v>
      </c>
    </row>
    <row r="818" customFormat="false" ht="15" hidden="false" customHeight="false" outlineLevel="0" collapsed="false">
      <c r="A818" s="2" t="n">
        <v>34516</v>
      </c>
      <c r="B818" s="0" t="n">
        <v>0.023</v>
      </c>
      <c r="C818" s="0" t="n">
        <v>0.0371</v>
      </c>
      <c r="D818" s="0" t="n">
        <v>0.0239</v>
      </c>
      <c r="E818" s="0" t="n">
        <v>0.0349</v>
      </c>
      <c r="F818" s="0" t="n">
        <v>0.0226</v>
      </c>
      <c r="G818" s="0" t="n">
        <v>0.049</v>
      </c>
      <c r="H818" s="0" t="n">
        <v>0.0369</v>
      </c>
      <c r="I818" s="0" t="n">
        <v>0.0415</v>
      </c>
      <c r="J818" s="0" t="n">
        <v>0.026</v>
      </c>
      <c r="K818" s="0" t="n">
        <v>0.0153</v>
      </c>
    </row>
    <row r="819" customFormat="false" ht="15" hidden="false" customHeight="false" outlineLevel="0" collapsed="false">
      <c r="A819" s="2" t="n">
        <v>34547</v>
      </c>
      <c r="B819" s="0" t="n">
        <v>0.0617</v>
      </c>
      <c r="C819" s="0" t="n">
        <v>0.0557</v>
      </c>
      <c r="D819" s="0" t="n">
        <v>0.0373</v>
      </c>
      <c r="E819" s="0" t="n">
        <v>0.0417</v>
      </c>
      <c r="F819" s="0" t="n">
        <v>0.0202</v>
      </c>
      <c r="G819" s="0" t="n">
        <v>0.0284</v>
      </c>
      <c r="H819" s="0" t="n">
        <v>0.0357</v>
      </c>
      <c r="I819" s="0" t="n">
        <v>0.0354</v>
      </c>
      <c r="J819" s="0" t="n">
        <v>0.0442</v>
      </c>
      <c r="K819" s="0" t="n">
        <v>0.0304</v>
      </c>
    </row>
    <row r="820" customFormat="false" ht="15" hidden="false" customHeight="false" outlineLevel="0" collapsed="false">
      <c r="A820" s="2" t="n">
        <v>34578</v>
      </c>
      <c r="B820" s="0" t="n">
        <v>-0.0027</v>
      </c>
      <c r="C820" s="0" t="n">
        <v>-0.019</v>
      </c>
      <c r="D820" s="0" t="n">
        <v>-0.0227</v>
      </c>
      <c r="E820" s="0" t="n">
        <v>-0.035</v>
      </c>
      <c r="F820" s="0" t="n">
        <v>-0.032</v>
      </c>
      <c r="G820" s="0" t="n">
        <v>-0.0157</v>
      </c>
      <c r="H820" s="0" t="n">
        <v>-0.0256</v>
      </c>
      <c r="I820" s="0" t="n">
        <v>-0.0369</v>
      </c>
      <c r="J820" s="0" t="n">
        <v>-0.0403</v>
      </c>
      <c r="K820" s="0" t="n">
        <v>-0.0194</v>
      </c>
    </row>
    <row r="821" customFormat="false" ht="15" hidden="false" customHeight="false" outlineLevel="0" collapsed="false">
      <c r="A821" s="2" t="n">
        <v>34608</v>
      </c>
      <c r="B821" s="0" t="n">
        <v>0.0234</v>
      </c>
      <c r="C821" s="0" t="n">
        <v>0.0192</v>
      </c>
      <c r="D821" s="0" t="n">
        <v>0.0089</v>
      </c>
      <c r="E821" s="0" t="n">
        <v>0.0297</v>
      </c>
      <c r="F821" s="0" t="n">
        <v>0.0041</v>
      </c>
      <c r="G821" s="0" t="n">
        <v>0.0427</v>
      </c>
      <c r="H821" s="0" t="n">
        <v>0.0133</v>
      </c>
      <c r="I821" s="0" t="n">
        <v>0.0043</v>
      </c>
      <c r="J821" s="0" t="n">
        <v>0.0016</v>
      </c>
      <c r="K821" s="0" t="n">
        <v>-0.0047</v>
      </c>
    </row>
    <row r="822" customFormat="false" ht="15" hidden="false" customHeight="false" outlineLevel="0" collapsed="false">
      <c r="A822" s="2" t="n">
        <v>34639</v>
      </c>
      <c r="B822" s="0" t="n">
        <v>-0.0251</v>
      </c>
      <c r="C822" s="0" t="n">
        <v>-0.0271</v>
      </c>
      <c r="D822" s="0" t="n">
        <v>-0.0569</v>
      </c>
      <c r="E822" s="0" t="n">
        <v>-0.0393</v>
      </c>
      <c r="F822" s="0" t="n">
        <v>-0.0419</v>
      </c>
      <c r="G822" s="0" t="n">
        <v>-0.0228</v>
      </c>
      <c r="H822" s="0" t="n">
        <v>-0.0366</v>
      </c>
      <c r="I822" s="0" t="n">
        <v>-0.0534</v>
      </c>
      <c r="J822" s="0" t="n">
        <v>-0.0374</v>
      </c>
      <c r="K822" s="0" t="n">
        <v>-0.0397</v>
      </c>
    </row>
    <row r="823" customFormat="false" ht="15" hidden="false" customHeight="false" outlineLevel="0" collapsed="false">
      <c r="A823" s="2" t="n">
        <v>34669</v>
      </c>
      <c r="B823" s="0" t="n">
        <v>0.008</v>
      </c>
      <c r="C823" s="0" t="n">
        <v>0.0258</v>
      </c>
      <c r="D823" s="0" t="n">
        <v>0.0118</v>
      </c>
      <c r="E823" s="0" t="n">
        <v>0.0122</v>
      </c>
      <c r="F823" s="0" t="n">
        <v>0.0146</v>
      </c>
      <c r="G823" s="0" t="n">
        <v>0.0071</v>
      </c>
      <c r="H823" s="0" t="n">
        <v>0.0202</v>
      </c>
      <c r="I823" s="0" t="n">
        <v>0.0062</v>
      </c>
      <c r="J823" s="0" t="n">
        <v>0.0105</v>
      </c>
      <c r="K823" s="0" t="n">
        <v>0.0072</v>
      </c>
    </row>
    <row r="824" customFormat="false" ht="15" hidden="false" customHeight="false" outlineLevel="0" collapsed="false">
      <c r="A824" s="2" t="n">
        <v>34700</v>
      </c>
      <c r="B824" s="0" t="n">
        <v>0.0143</v>
      </c>
      <c r="C824" s="0" t="n">
        <v>0.028</v>
      </c>
      <c r="D824" s="0" t="n">
        <v>0.0159</v>
      </c>
      <c r="E824" s="0" t="n">
        <v>0.0107</v>
      </c>
      <c r="F824" s="0" t="n">
        <v>0.0254</v>
      </c>
      <c r="G824" s="0" t="n">
        <v>0.0279</v>
      </c>
      <c r="H824" s="0" t="n">
        <v>0.0239</v>
      </c>
      <c r="I824" s="0" t="n">
        <v>0.0441</v>
      </c>
      <c r="J824" s="0" t="n">
        <v>0.0508</v>
      </c>
      <c r="K824" s="0" t="n">
        <v>0.0253</v>
      </c>
    </row>
    <row r="825" customFormat="false" ht="15" hidden="false" customHeight="false" outlineLevel="0" collapsed="false">
      <c r="A825" s="2" t="n">
        <v>34731</v>
      </c>
      <c r="B825" s="0" t="n">
        <v>0.0348</v>
      </c>
      <c r="C825" s="0" t="n">
        <v>0.0404</v>
      </c>
      <c r="D825" s="0" t="n">
        <v>0.0437</v>
      </c>
      <c r="E825" s="0" t="n">
        <v>0.0499</v>
      </c>
      <c r="F825" s="0" t="n">
        <v>0.043</v>
      </c>
      <c r="G825" s="0" t="n">
        <v>0.0275</v>
      </c>
      <c r="H825" s="0" t="n">
        <v>0.0317</v>
      </c>
      <c r="I825" s="0" t="n">
        <v>0.0425</v>
      </c>
      <c r="J825" s="0" t="n">
        <v>0.0641</v>
      </c>
      <c r="K825" s="0" t="n">
        <v>0.0492</v>
      </c>
    </row>
    <row r="826" customFormat="false" ht="15" hidden="false" customHeight="false" outlineLevel="0" collapsed="false">
      <c r="A826" s="2" t="n">
        <v>34759</v>
      </c>
      <c r="B826" s="0" t="n">
        <v>0.0297</v>
      </c>
      <c r="C826" s="0" t="n">
        <v>0.0258</v>
      </c>
      <c r="D826" s="0" t="n">
        <v>0.0354</v>
      </c>
      <c r="E826" s="0" t="n">
        <v>0.0362</v>
      </c>
      <c r="F826" s="0" t="n">
        <v>0.0252</v>
      </c>
      <c r="G826" s="0" t="n">
        <v>0.0373</v>
      </c>
      <c r="H826" s="0" t="n">
        <v>0.0148</v>
      </c>
      <c r="I826" s="0" t="n">
        <v>-0.0001</v>
      </c>
      <c r="J826" s="0" t="n">
        <v>0.0077</v>
      </c>
      <c r="K826" s="0" t="n">
        <v>0.0139</v>
      </c>
    </row>
    <row r="827" customFormat="false" ht="15" hidden="false" customHeight="false" outlineLevel="0" collapsed="false">
      <c r="A827" s="2" t="n">
        <v>34790</v>
      </c>
      <c r="B827" s="0" t="n">
        <v>0.0171</v>
      </c>
      <c r="C827" s="0" t="n">
        <v>0.028</v>
      </c>
      <c r="D827" s="0" t="n">
        <v>0.025</v>
      </c>
      <c r="E827" s="0" t="n">
        <v>0.034</v>
      </c>
      <c r="F827" s="0" t="n">
        <v>0.0129</v>
      </c>
      <c r="G827" s="0" t="n">
        <v>0.0378</v>
      </c>
      <c r="H827" s="0" t="n">
        <v>0.0212</v>
      </c>
      <c r="I827" s="0" t="n">
        <v>0.0229</v>
      </c>
      <c r="J827" s="0" t="n">
        <v>0.0391</v>
      </c>
      <c r="K827" s="0" t="n">
        <v>0.0592</v>
      </c>
    </row>
    <row r="828" customFormat="false" ht="15" hidden="false" customHeight="false" outlineLevel="0" collapsed="false">
      <c r="A828" s="2" t="n">
        <v>34820</v>
      </c>
      <c r="B828" s="0" t="n">
        <v>0.0338</v>
      </c>
      <c r="C828" s="0" t="n">
        <v>0.0348</v>
      </c>
      <c r="D828" s="0" t="n">
        <v>0.0181</v>
      </c>
      <c r="E828" s="0" t="n">
        <v>0.0305</v>
      </c>
      <c r="F828" s="0" t="n">
        <v>0.0365</v>
      </c>
      <c r="G828" s="0" t="n">
        <v>0.0391</v>
      </c>
      <c r="H828" s="0" t="n">
        <v>0.0478</v>
      </c>
      <c r="I828" s="0" t="n">
        <v>0.0541</v>
      </c>
      <c r="J828" s="0" t="n">
        <v>0.049</v>
      </c>
      <c r="K828" s="0" t="n">
        <v>0.0463</v>
      </c>
    </row>
    <row r="829" customFormat="false" ht="15" hidden="false" customHeight="false" outlineLevel="0" collapsed="false">
      <c r="A829" s="2" t="n">
        <v>34851</v>
      </c>
      <c r="B829" s="0" t="n">
        <v>0.0462</v>
      </c>
      <c r="C829" s="0" t="n">
        <v>0.0363</v>
      </c>
      <c r="D829" s="0" t="n">
        <v>0.0232</v>
      </c>
      <c r="E829" s="0" t="n">
        <v>0.0366</v>
      </c>
      <c r="F829" s="0" t="n">
        <v>0.0062</v>
      </c>
      <c r="G829" s="0" t="n">
        <v>0.0149</v>
      </c>
      <c r="H829" s="0" t="n">
        <v>0.0232</v>
      </c>
      <c r="I829" s="0" t="n">
        <v>0.0197</v>
      </c>
      <c r="J829" s="0" t="n">
        <v>0.0296</v>
      </c>
      <c r="K829" s="0" t="n">
        <v>0.0249</v>
      </c>
    </row>
    <row r="830" customFormat="false" ht="15" hidden="false" customHeight="false" outlineLevel="0" collapsed="false">
      <c r="A830" s="2" t="n">
        <v>34881</v>
      </c>
      <c r="B830" s="0" t="n">
        <v>0.0417</v>
      </c>
      <c r="C830" s="0" t="n">
        <v>0.0393</v>
      </c>
      <c r="D830" s="0" t="n">
        <v>0.0415</v>
      </c>
      <c r="E830" s="0" t="n">
        <v>0.0478</v>
      </c>
      <c r="F830" s="0" t="n">
        <v>0.0431</v>
      </c>
      <c r="G830" s="0" t="n">
        <v>0.0382</v>
      </c>
      <c r="H830" s="0" t="n">
        <v>0.0283</v>
      </c>
      <c r="I830" s="0" t="n">
        <v>0.0411</v>
      </c>
      <c r="J830" s="0" t="n">
        <v>0.0379</v>
      </c>
      <c r="K830" s="0" t="n">
        <v>0.0404</v>
      </c>
    </row>
    <row r="831" customFormat="false" ht="15" hidden="false" customHeight="false" outlineLevel="0" collapsed="false">
      <c r="A831" s="2" t="n">
        <v>34912</v>
      </c>
      <c r="B831" s="0" t="n">
        <v>0.0042</v>
      </c>
      <c r="C831" s="0" t="n">
        <v>-0.0026</v>
      </c>
      <c r="D831" s="0" t="n">
        <v>0.0037</v>
      </c>
      <c r="E831" s="0" t="n">
        <v>0.0114</v>
      </c>
      <c r="F831" s="0" t="n">
        <v>0.0012</v>
      </c>
      <c r="G831" s="0" t="n">
        <v>0.0172</v>
      </c>
      <c r="H831" s="0" t="n">
        <v>0.0244</v>
      </c>
      <c r="I831" s="0" t="n">
        <v>0.0353</v>
      </c>
      <c r="J831" s="0" t="n">
        <v>0.0369</v>
      </c>
      <c r="K831" s="0" t="n">
        <v>0.046</v>
      </c>
    </row>
    <row r="832" customFormat="false" ht="15" hidden="false" customHeight="false" outlineLevel="0" collapsed="false">
      <c r="A832" s="2" t="n">
        <v>34943</v>
      </c>
      <c r="B832" s="0" t="n">
        <v>0.0526</v>
      </c>
      <c r="C832" s="0" t="n">
        <v>0.0444</v>
      </c>
      <c r="D832" s="0" t="n">
        <v>0.0214</v>
      </c>
      <c r="E832" s="0" t="n">
        <v>0.0284</v>
      </c>
      <c r="F832" s="0" t="n">
        <v>0.023</v>
      </c>
      <c r="G832" s="0" t="n">
        <v>0.0416</v>
      </c>
      <c r="H832" s="0" t="n">
        <v>0.0329</v>
      </c>
      <c r="I832" s="0" t="n">
        <v>0.0425</v>
      </c>
      <c r="J832" s="0" t="n">
        <v>0.0467</v>
      </c>
      <c r="K832" s="0" t="n">
        <v>0.0416</v>
      </c>
    </row>
    <row r="833" customFormat="false" ht="15" hidden="false" customHeight="false" outlineLevel="0" collapsed="false">
      <c r="A833" s="2" t="n">
        <v>34973</v>
      </c>
      <c r="B833" s="0" t="n">
        <v>0.0036</v>
      </c>
      <c r="C833" s="0" t="n">
        <v>-0.0163</v>
      </c>
      <c r="D833" s="0" t="n">
        <v>0.0115</v>
      </c>
      <c r="E833" s="0" t="n">
        <v>-0.0418</v>
      </c>
      <c r="F833" s="0" t="n">
        <v>0.0023</v>
      </c>
      <c r="G833" s="0" t="n">
        <v>-0.0134</v>
      </c>
      <c r="H833" s="0" t="n">
        <v>-0.0337</v>
      </c>
      <c r="I833" s="0" t="n">
        <v>-0.0227</v>
      </c>
      <c r="J833" s="0" t="n">
        <v>-0.0327</v>
      </c>
      <c r="K833" s="0" t="n">
        <v>-0.0276</v>
      </c>
    </row>
    <row r="834" customFormat="false" ht="15" hidden="false" customHeight="false" outlineLevel="0" collapsed="false">
      <c r="A834" s="2" t="n">
        <v>35004</v>
      </c>
      <c r="B834" s="0" t="n">
        <v>0.0478</v>
      </c>
      <c r="C834" s="0" t="n">
        <v>0.0503</v>
      </c>
      <c r="D834" s="0" t="n">
        <v>0.0158</v>
      </c>
      <c r="E834" s="0" t="n">
        <v>0.0444</v>
      </c>
      <c r="F834" s="0" t="n">
        <v>0.0398</v>
      </c>
      <c r="G834" s="0" t="n">
        <v>0.0538</v>
      </c>
      <c r="H834" s="0" t="n">
        <v>0.0422</v>
      </c>
      <c r="I834" s="0" t="n">
        <v>0.0543</v>
      </c>
      <c r="J834" s="0" t="n">
        <v>0.0452</v>
      </c>
      <c r="K834" s="0" t="n">
        <v>0.0441</v>
      </c>
    </row>
    <row r="835" customFormat="false" ht="15" hidden="false" customHeight="false" outlineLevel="0" collapsed="false">
      <c r="A835" s="2" t="n">
        <v>35034</v>
      </c>
      <c r="B835" s="0" t="n">
        <v>0.0019</v>
      </c>
      <c r="C835" s="0" t="n">
        <v>0.021</v>
      </c>
      <c r="D835" s="0" t="n">
        <v>0.0093</v>
      </c>
      <c r="E835" s="0" t="n">
        <v>0.01</v>
      </c>
      <c r="F835" s="0" t="n">
        <v>0.0359</v>
      </c>
      <c r="G835" s="0" t="n">
        <v>0.029</v>
      </c>
      <c r="H835" s="0" t="n">
        <v>0.0086</v>
      </c>
      <c r="I835" s="0" t="n">
        <v>0.0128</v>
      </c>
      <c r="J835" s="0" t="n">
        <v>0.0155</v>
      </c>
      <c r="K835" s="0" t="n">
        <v>0.0186</v>
      </c>
    </row>
    <row r="836" customFormat="false" ht="15" hidden="false" customHeight="false" outlineLevel="0" collapsed="false">
      <c r="A836" s="2" t="n">
        <v>35065</v>
      </c>
      <c r="B836" s="0" t="n">
        <v>0.0306</v>
      </c>
      <c r="C836" s="0" t="n">
        <v>0.0355</v>
      </c>
      <c r="D836" s="0" t="n">
        <v>0.0129</v>
      </c>
      <c r="E836" s="0" t="n">
        <v>0.031</v>
      </c>
      <c r="F836" s="0" t="n">
        <v>0.0283</v>
      </c>
      <c r="G836" s="0" t="n">
        <v>0.0262</v>
      </c>
      <c r="H836" s="0" t="n">
        <v>0.0172</v>
      </c>
      <c r="I836" s="0" t="n">
        <v>0.0272</v>
      </c>
      <c r="J836" s="0" t="n">
        <v>0.0288</v>
      </c>
      <c r="K836" s="0" t="n">
        <v>0.0217</v>
      </c>
    </row>
    <row r="837" customFormat="false" ht="15" hidden="false" customHeight="false" outlineLevel="0" collapsed="false">
      <c r="A837" s="2" t="n">
        <v>35096</v>
      </c>
      <c r="B837" s="0" t="n">
        <v>0.0124</v>
      </c>
      <c r="C837" s="0" t="n">
        <v>0.0189</v>
      </c>
      <c r="D837" s="0" t="n">
        <v>0.0346</v>
      </c>
      <c r="E837" s="0" t="n">
        <v>0.02</v>
      </c>
      <c r="F837" s="0" t="n">
        <v>0.0144</v>
      </c>
      <c r="G837" s="0" t="n">
        <v>0.0168</v>
      </c>
      <c r="H837" s="0" t="n">
        <v>0.0082</v>
      </c>
      <c r="I837" s="0" t="n">
        <v>0.0167</v>
      </c>
      <c r="J837" s="0" t="n">
        <v>0.0242</v>
      </c>
      <c r="K837" s="0" t="n">
        <v>0.0116</v>
      </c>
    </row>
    <row r="838" customFormat="false" ht="15" hidden="false" customHeight="false" outlineLevel="0" collapsed="false">
      <c r="A838" s="2" t="n">
        <v>35125</v>
      </c>
      <c r="B838" s="0" t="n">
        <v>0.0016</v>
      </c>
      <c r="C838" s="0" t="n">
        <v>0.0057</v>
      </c>
      <c r="D838" s="0" t="n">
        <v>0.0116</v>
      </c>
      <c r="E838" s="0" t="n">
        <v>0.0339</v>
      </c>
      <c r="F838" s="0" t="n">
        <v>0.006</v>
      </c>
      <c r="G838" s="0" t="n">
        <v>0.0288</v>
      </c>
      <c r="H838" s="0" t="n">
        <v>0.0292</v>
      </c>
      <c r="I838" s="0" t="n">
        <v>0.0101</v>
      </c>
      <c r="J838" s="0" t="n">
        <v>0.0197</v>
      </c>
      <c r="K838" s="0" t="n">
        <v>0.0066</v>
      </c>
    </row>
    <row r="839" customFormat="false" ht="15" hidden="false" customHeight="false" outlineLevel="0" collapsed="false">
      <c r="A839" s="2" t="n">
        <v>35156</v>
      </c>
      <c r="B839" s="0" t="n">
        <v>0.0275</v>
      </c>
      <c r="C839" s="0" t="n">
        <v>0.0232</v>
      </c>
      <c r="D839" s="0" t="n">
        <v>0.0457</v>
      </c>
      <c r="E839" s="0" t="n">
        <v>0.0312</v>
      </c>
      <c r="F839" s="0" t="n">
        <v>0.0226</v>
      </c>
      <c r="G839" s="0" t="n">
        <v>0.0113</v>
      </c>
      <c r="H839" s="0" t="n">
        <v>0.019</v>
      </c>
      <c r="I839" s="0" t="n">
        <v>-0.01</v>
      </c>
      <c r="J839" s="0" t="n">
        <v>-0.0004</v>
      </c>
      <c r="K839" s="0" t="n">
        <v>0.0154</v>
      </c>
    </row>
    <row r="840" customFormat="false" ht="15" hidden="false" customHeight="false" outlineLevel="0" collapsed="false">
      <c r="A840" s="2" t="n">
        <v>35186</v>
      </c>
      <c r="B840" s="0" t="n">
        <v>0.0423</v>
      </c>
      <c r="C840" s="0" t="n">
        <v>0.033</v>
      </c>
      <c r="D840" s="0" t="n">
        <v>0.0256</v>
      </c>
      <c r="E840" s="0" t="n">
        <v>0.0051</v>
      </c>
      <c r="F840" s="0" t="n">
        <v>0.0076</v>
      </c>
      <c r="G840" s="0" t="n">
        <v>0.0182</v>
      </c>
      <c r="H840" s="0" t="n">
        <v>0.0245</v>
      </c>
      <c r="I840" s="0" t="n">
        <v>0.0302</v>
      </c>
      <c r="J840" s="0" t="n">
        <v>0.0285</v>
      </c>
      <c r="K840" s="0" t="n">
        <v>0.0354</v>
      </c>
    </row>
    <row r="841" customFormat="false" ht="15" hidden="false" customHeight="false" outlineLevel="0" collapsed="false">
      <c r="A841" s="2" t="n">
        <v>35217</v>
      </c>
      <c r="B841" s="0" t="n">
        <v>0.0001</v>
      </c>
      <c r="C841" s="0" t="n">
        <v>-0.0039</v>
      </c>
      <c r="D841" s="0" t="n">
        <v>-0.0131</v>
      </c>
      <c r="E841" s="0" t="n">
        <v>-0.0187</v>
      </c>
      <c r="F841" s="0" t="n">
        <v>-0.0064</v>
      </c>
      <c r="G841" s="0" t="n">
        <v>0</v>
      </c>
      <c r="H841" s="0" t="n">
        <v>-0.0178</v>
      </c>
      <c r="I841" s="0" t="n">
        <v>0.0053</v>
      </c>
      <c r="J841" s="0" t="n">
        <v>-0.0069</v>
      </c>
      <c r="K841" s="0" t="n">
        <v>0.0029</v>
      </c>
    </row>
    <row r="842" customFormat="false" ht="15" hidden="false" customHeight="false" outlineLevel="0" collapsed="false">
      <c r="A842" s="2" t="n">
        <v>35247</v>
      </c>
      <c r="B842" s="0" t="n">
        <v>-0.065</v>
      </c>
      <c r="C842" s="0" t="n">
        <v>-0.0575</v>
      </c>
      <c r="D842" s="0" t="n">
        <v>-0.0684</v>
      </c>
      <c r="E842" s="0" t="n">
        <v>-0.041</v>
      </c>
      <c r="F842" s="0" t="n">
        <v>-0.0333</v>
      </c>
      <c r="G842" s="0" t="n">
        <v>-0.0488</v>
      </c>
      <c r="H842" s="0" t="n">
        <v>-0.0457</v>
      </c>
      <c r="I842" s="0" t="n">
        <v>-0.032</v>
      </c>
      <c r="J842" s="0" t="n">
        <v>-0.0491</v>
      </c>
      <c r="K842" s="0" t="n">
        <v>-0.0538</v>
      </c>
    </row>
    <row r="843" customFormat="false" ht="15" hidden="false" customHeight="false" outlineLevel="0" collapsed="false">
      <c r="A843" s="2" t="n">
        <v>35278</v>
      </c>
      <c r="B843" s="0" t="n">
        <v>0.0179</v>
      </c>
      <c r="C843" s="0" t="n">
        <v>0.028</v>
      </c>
      <c r="D843" s="0" t="n">
        <v>0.0378</v>
      </c>
      <c r="E843" s="0" t="n">
        <v>0.0342</v>
      </c>
      <c r="F843" s="0" t="n">
        <v>0.0403</v>
      </c>
      <c r="G843" s="0" t="n">
        <v>0.0533</v>
      </c>
      <c r="H843" s="0" t="n">
        <v>0.0336</v>
      </c>
      <c r="I843" s="0" t="n">
        <v>0.0328</v>
      </c>
      <c r="J843" s="0" t="n">
        <v>0.0298</v>
      </c>
      <c r="K843" s="0" t="n">
        <v>0.053</v>
      </c>
    </row>
    <row r="844" customFormat="false" ht="15" hidden="false" customHeight="false" outlineLevel="0" collapsed="false">
      <c r="A844" s="2" t="n">
        <v>35309</v>
      </c>
      <c r="B844" s="0" t="n">
        <v>0.0713</v>
      </c>
      <c r="C844" s="0" t="n">
        <v>0.068</v>
      </c>
      <c r="D844" s="0" t="n">
        <v>0.0459</v>
      </c>
      <c r="E844" s="0" t="n">
        <v>0.0441</v>
      </c>
      <c r="F844" s="0" t="n">
        <v>0.0405</v>
      </c>
      <c r="G844" s="0" t="n">
        <v>0.023</v>
      </c>
      <c r="H844" s="0" t="n">
        <v>0.0455</v>
      </c>
      <c r="I844" s="0" t="n">
        <v>0.027</v>
      </c>
      <c r="J844" s="0" t="n">
        <v>0.035</v>
      </c>
      <c r="K844" s="0" t="n">
        <v>0.0451</v>
      </c>
    </row>
    <row r="845" customFormat="false" ht="15" hidden="false" customHeight="false" outlineLevel="0" collapsed="false">
      <c r="A845" s="2" t="n">
        <v>35339</v>
      </c>
      <c r="B845" s="0" t="n">
        <v>-0.0033</v>
      </c>
      <c r="C845" s="0" t="n">
        <v>0.014</v>
      </c>
      <c r="D845" s="0" t="n">
        <v>-0.0046</v>
      </c>
      <c r="E845" s="0" t="n">
        <v>0.0158</v>
      </c>
      <c r="F845" s="0" t="n">
        <v>0.0314</v>
      </c>
      <c r="G845" s="0" t="n">
        <v>0.0541</v>
      </c>
      <c r="H845" s="0" t="n">
        <v>0.0441</v>
      </c>
      <c r="I845" s="0" t="n">
        <v>0.0374</v>
      </c>
      <c r="J845" s="0" t="n">
        <v>0.0387</v>
      </c>
      <c r="K845" s="0" t="n">
        <v>0.0207</v>
      </c>
    </row>
    <row r="846" customFormat="false" ht="15" hidden="false" customHeight="false" outlineLevel="0" collapsed="false">
      <c r="A846" s="2" t="n">
        <v>35370</v>
      </c>
      <c r="B846" s="0" t="n">
        <v>0.0685</v>
      </c>
      <c r="C846" s="0" t="n">
        <v>0.0656</v>
      </c>
      <c r="D846" s="0" t="n">
        <v>0.07</v>
      </c>
      <c r="E846" s="0" t="n">
        <v>0.0628</v>
      </c>
      <c r="F846" s="0" t="n">
        <v>0.0797</v>
      </c>
      <c r="G846" s="0" t="n">
        <v>0.0658</v>
      </c>
      <c r="H846" s="0" t="n">
        <v>0.0752</v>
      </c>
      <c r="I846" s="0" t="n">
        <v>0.0763</v>
      </c>
      <c r="J846" s="0" t="n">
        <v>0.0552</v>
      </c>
      <c r="K846" s="0" t="n">
        <v>0.0707</v>
      </c>
    </row>
    <row r="847" customFormat="false" ht="15" hidden="false" customHeight="false" outlineLevel="0" collapsed="false">
      <c r="A847" s="2" t="n">
        <v>35400</v>
      </c>
      <c r="B847" s="0" t="n">
        <v>-0.0163</v>
      </c>
      <c r="C847" s="0" t="n">
        <v>-0.0217</v>
      </c>
      <c r="D847" s="0" t="n">
        <v>-0.0018</v>
      </c>
      <c r="E847" s="0" t="n">
        <v>-0.002</v>
      </c>
      <c r="F847" s="0" t="n">
        <v>-0.0172</v>
      </c>
      <c r="G847" s="0" t="n">
        <v>-0.014</v>
      </c>
      <c r="H847" s="0" t="n">
        <v>-0.0147</v>
      </c>
      <c r="I847" s="0" t="n">
        <v>-0.0059</v>
      </c>
      <c r="J847" s="0" t="n">
        <v>0.0058</v>
      </c>
      <c r="K847" s="0" t="n">
        <v>-0.0002</v>
      </c>
    </row>
    <row r="848" customFormat="false" ht="15" hidden="false" customHeight="false" outlineLevel="0" collapsed="false">
      <c r="A848" s="2" t="n">
        <v>35431</v>
      </c>
      <c r="B848" s="0" t="n">
        <v>0.0719</v>
      </c>
      <c r="C848" s="0" t="n">
        <v>0.0643</v>
      </c>
      <c r="D848" s="0" t="n">
        <v>0.0387</v>
      </c>
      <c r="E848" s="0" t="n">
        <v>0.0526</v>
      </c>
      <c r="F848" s="0" t="n">
        <v>0.0519</v>
      </c>
      <c r="G848" s="0" t="n">
        <v>0.0356</v>
      </c>
      <c r="H848" s="0" t="n">
        <v>0.0333</v>
      </c>
      <c r="I848" s="0" t="n">
        <v>0.0483</v>
      </c>
      <c r="J848" s="0" t="n">
        <v>0.0336</v>
      </c>
      <c r="K848" s="0" t="n">
        <v>0.0543</v>
      </c>
    </row>
    <row r="849" customFormat="false" ht="15" hidden="false" customHeight="false" outlineLevel="0" collapsed="false">
      <c r="A849" s="2" t="n">
        <v>35462</v>
      </c>
      <c r="B849" s="0" t="n">
        <v>-0.0034</v>
      </c>
      <c r="C849" s="0" t="n">
        <v>-0.0004</v>
      </c>
      <c r="D849" s="0" t="n">
        <v>-0.0132</v>
      </c>
      <c r="E849" s="0" t="n">
        <v>-0.0139</v>
      </c>
      <c r="F849" s="0" t="n">
        <v>-0.0101</v>
      </c>
      <c r="G849" s="0" t="n">
        <v>0.0152</v>
      </c>
      <c r="H849" s="0" t="n">
        <v>0.0187</v>
      </c>
      <c r="I849" s="0" t="n">
        <v>0.0274</v>
      </c>
      <c r="J849" s="0" t="n">
        <v>0.0346</v>
      </c>
      <c r="K849" s="0" t="n">
        <v>0.0386</v>
      </c>
    </row>
    <row r="850" customFormat="false" ht="15" hidden="false" customHeight="false" outlineLevel="0" collapsed="false">
      <c r="A850" s="2" t="n">
        <v>35490</v>
      </c>
      <c r="B850" s="0" t="n">
        <v>-0.0733</v>
      </c>
      <c r="C850" s="0" t="n">
        <v>-0.0386</v>
      </c>
      <c r="D850" s="0" t="n">
        <v>-0.0388</v>
      </c>
      <c r="E850" s="0" t="n">
        <v>0.0013</v>
      </c>
      <c r="F850" s="0" t="n">
        <v>-0.034</v>
      </c>
      <c r="G850" s="0" t="n">
        <v>-0.042</v>
      </c>
      <c r="H850" s="0" t="n">
        <v>-0.0481</v>
      </c>
      <c r="I850" s="0" t="n">
        <v>-0.0495</v>
      </c>
      <c r="J850" s="0" t="n">
        <v>-0.0399</v>
      </c>
      <c r="K850" s="0" t="n">
        <v>-0.0381</v>
      </c>
    </row>
    <row r="851" customFormat="false" ht="15" hidden="false" customHeight="false" outlineLevel="0" collapsed="false">
      <c r="A851" s="2" t="n">
        <v>35521</v>
      </c>
      <c r="B851" s="0" t="n">
        <v>0.0761</v>
      </c>
      <c r="C851" s="0" t="n">
        <v>0.0546</v>
      </c>
      <c r="D851" s="0" t="n">
        <v>0.021</v>
      </c>
      <c r="E851" s="0" t="n">
        <v>0.0236</v>
      </c>
      <c r="F851" s="0" t="n">
        <v>0.0562</v>
      </c>
      <c r="G851" s="0" t="n">
        <v>0.0374</v>
      </c>
      <c r="H851" s="0" t="n">
        <v>0.0282</v>
      </c>
      <c r="I851" s="0" t="n">
        <v>0.049</v>
      </c>
      <c r="J851" s="0" t="n">
        <v>0.0113</v>
      </c>
      <c r="K851" s="0" t="n">
        <v>0.001</v>
      </c>
    </row>
    <row r="852" customFormat="false" ht="15" hidden="false" customHeight="false" outlineLevel="0" collapsed="false">
      <c r="A852" s="2" t="n">
        <v>35551</v>
      </c>
      <c r="B852" s="0" t="n">
        <v>0.0817</v>
      </c>
      <c r="C852" s="0" t="n">
        <v>0.0549</v>
      </c>
      <c r="D852" s="0" t="n">
        <v>0.0927</v>
      </c>
      <c r="E852" s="0" t="n">
        <v>0.0657</v>
      </c>
      <c r="F852" s="0" t="n">
        <v>0.0712</v>
      </c>
      <c r="G852" s="0" t="n">
        <v>0.0539</v>
      </c>
      <c r="H852" s="0" t="n">
        <v>0.0596</v>
      </c>
      <c r="I852" s="0" t="n">
        <v>0.0558</v>
      </c>
      <c r="J852" s="0" t="n">
        <v>0.0797</v>
      </c>
      <c r="K852" s="0" t="n">
        <v>0.0587</v>
      </c>
    </row>
    <row r="853" customFormat="false" ht="15" hidden="false" customHeight="false" outlineLevel="0" collapsed="false">
      <c r="A853" s="2" t="n">
        <v>35582</v>
      </c>
      <c r="B853" s="0" t="n">
        <v>0.0433</v>
      </c>
      <c r="C853" s="0" t="n">
        <v>0.0449</v>
      </c>
      <c r="D853" s="0" t="n">
        <v>0.0374</v>
      </c>
      <c r="E853" s="0" t="n">
        <v>0.0235</v>
      </c>
      <c r="F853" s="0" t="n">
        <v>0.0562</v>
      </c>
      <c r="G853" s="0" t="n">
        <v>0.0453</v>
      </c>
      <c r="H853" s="0" t="n">
        <v>0.0481</v>
      </c>
      <c r="I853" s="0" t="n">
        <v>0.0412</v>
      </c>
      <c r="J853" s="0" t="n">
        <v>0.0539</v>
      </c>
      <c r="K853" s="0" t="n">
        <v>0.0434</v>
      </c>
    </row>
    <row r="854" customFormat="false" ht="15" hidden="false" customHeight="false" outlineLevel="0" collapsed="false">
      <c r="A854" s="2" t="n">
        <v>35612</v>
      </c>
      <c r="B854" s="0" t="n">
        <v>0.0705</v>
      </c>
      <c r="C854" s="0" t="n">
        <v>0.0738</v>
      </c>
      <c r="D854" s="0" t="n">
        <v>0.089</v>
      </c>
      <c r="E854" s="0" t="n">
        <v>0.0802</v>
      </c>
      <c r="F854" s="0" t="n">
        <v>0.0916</v>
      </c>
      <c r="G854" s="0" t="n">
        <v>0.0979</v>
      </c>
      <c r="H854" s="0" t="n">
        <v>0.0566</v>
      </c>
      <c r="I854" s="0" t="n">
        <v>0.0762</v>
      </c>
      <c r="J854" s="0" t="n">
        <v>0.0701</v>
      </c>
      <c r="K854" s="0" t="n">
        <v>0.0645</v>
      </c>
    </row>
    <row r="855" customFormat="false" ht="15" hidden="false" customHeight="false" outlineLevel="0" collapsed="false">
      <c r="A855" s="2" t="n">
        <v>35643</v>
      </c>
      <c r="B855" s="0" t="n">
        <v>-0.0593</v>
      </c>
      <c r="C855" s="0" t="n">
        <v>-0.0537</v>
      </c>
      <c r="D855" s="0" t="n">
        <v>-0.0235</v>
      </c>
      <c r="E855" s="0" t="n">
        <v>-0.0237</v>
      </c>
      <c r="F855" s="0" t="n">
        <v>-0.0295</v>
      </c>
      <c r="G855" s="0" t="n">
        <v>-0.0311</v>
      </c>
      <c r="H855" s="0" t="n">
        <v>-0.04</v>
      </c>
      <c r="I855" s="0" t="n">
        <v>-0.0021</v>
      </c>
      <c r="J855" s="0" t="n">
        <v>-0.0154</v>
      </c>
      <c r="K855" s="0" t="n">
        <v>-0.0119</v>
      </c>
    </row>
    <row r="856" customFormat="false" ht="15" hidden="false" customHeight="false" outlineLevel="0" collapsed="false">
      <c r="A856" s="2" t="n">
        <v>35674</v>
      </c>
      <c r="B856" s="0" t="n">
        <v>0.0457</v>
      </c>
      <c r="C856" s="0" t="n">
        <v>0.0617</v>
      </c>
      <c r="D856" s="0" t="n">
        <v>0.0563</v>
      </c>
      <c r="E856" s="0" t="n">
        <v>0.0567</v>
      </c>
      <c r="F856" s="0" t="n">
        <v>0.0599</v>
      </c>
      <c r="G856" s="0" t="n">
        <v>0.075</v>
      </c>
      <c r="H856" s="0" t="n">
        <v>0.0638</v>
      </c>
      <c r="I856" s="0" t="n">
        <v>0.0646</v>
      </c>
      <c r="J856" s="0" t="n">
        <v>0.0627</v>
      </c>
      <c r="K856" s="0" t="n">
        <v>0.082</v>
      </c>
    </row>
    <row r="857" customFormat="false" ht="15" hidden="false" customHeight="false" outlineLevel="0" collapsed="false">
      <c r="A857" s="2" t="n">
        <v>35704</v>
      </c>
      <c r="B857" s="0" t="n">
        <v>-0.0254</v>
      </c>
      <c r="C857" s="0" t="n">
        <v>-0.0455</v>
      </c>
      <c r="D857" s="0" t="n">
        <v>-0.0412</v>
      </c>
      <c r="E857" s="0" t="n">
        <v>-0.0429</v>
      </c>
      <c r="F857" s="0" t="n">
        <v>-0.0334</v>
      </c>
      <c r="G857" s="0" t="n">
        <v>-0.0374</v>
      </c>
      <c r="H857" s="0" t="n">
        <v>-0.014</v>
      </c>
      <c r="I857" s="0" t="n">
        <v>-0.0267</v>
      </c>
      <c r="J857" s="0" t="n">
        <v>-0.032</v>
      </c>
      <c r="K857" s="0" t="n">
        <v>-0.0271</v>
      </c>
    </row>
    <row r="858" customFormat="false" ht="15" hidden="false" customHeight="false" outlineLevel="0" collapsed="false">
      <c r="A858" s="2" t="n">
        <v>35735</v>
      </c>
      <c r="B858" s="0" t="n">
        <v>0.0407</v>
      </c>
      <c r="C858" s="0" t="n">
        <v>0.0522</v>
      </c>
      <c r="D858" s="0" t="n">
        <v>0.0474</v>
      </c>
      <c r="E858" s="0" t="n">
        <v>0.0127</v>
      </c>
      <c r="F858" s="0" t="n">
        <v>0.0225</v>
      </c>
      <c r="G858" s="0" t="n">
        <v>0.0243</v>
      </c>
      <c r="H858" s="0" t="n">
        <v>0.0402</v>
      </c>
      <c r="I858" s="0" t="n">
        <v>0.0325</v>
      </c>
      <c r="J858" s="0" t="n">
        <v>0.029</v>
      </c>
      <c r="K858" s="0" t="n">
        <v>0.0136</v>
      </c>
    </row>
    <row r="859" customFormat="false" ht="15" hidden="false" customHeight="false" outlineLevel="0" collapsed="false">
      <c r="A859" s="2" t="n">
        <v>35765</v>
      </c>
      <c r="B859" s="0" t="n">
        <v>0.0033</v>
      </c>
      <c r="C859" s="0" t="n">
        <v>0.0156</v>
      </c>
      <c r="D859" s="0" t="n">
        <v>0.0172</v>
      </c>
      <c r="E859" s="0" t="n">
        <v>0.0123</v>
      </c>
      <c r="F859" s="0" t="n">
        <v>0.0278</v>
      </c>
      <c r="G859" s="0" t="n">
        <v>0.0308</v>
      </c>
      <c r="H859" s="0" t="n">
        <v>0.0405</v>
      </c>
      <c r="I859" s="0" t="n">
        <v>0.0545</v>
      </c>
      <c r="J859" s="0" t="n">
        <v>0.0289</v>
      </c>
      <c r="K859" s="0" t="n">
        <v>0.0162</v>
      </c>
    </row>
    <row r="860" customFormat="false" ht="15" hidden="false" customHeight="false" outlineLevel="0" collapsed="false">
      <c r="A860" s="2" t="n">
        <v>35796</v>
      </c>
      <c r="B860" s="0" t="n">
        <v>0.0378</v>
      </c>
      <c r="C860" s="0" t="n">
        <v>0.02</v>
      </c>
      <c r="D860" s="0" t="n">
        <v>-0.0001</v>
      </c>
      <c r="E860" s="0" t="n">
        <v>-0.0131</v>
      </c>
      <c r="F860" s="0" t="n">
        <v>-0.03</v>
      </c>
      <c r="G860" s="0" t="n">
        <v>-0.0258</v>
      </c>
      <c r="H860" s="0" t="n">
        <v>-0.0048</v>
      </c>
      <c r="I860" s="0" t="n">
        <v>-0.0162</v>
      </c>
      <c r="J860" s="0" t="n">
        <v>-0.0048</v>
      </c>
      <c r="K860" s="0" t="n">
        <v>0.0174</v>
      </c>
    </row>
    <row r="861" customFormat="false" ht="15" hidden="false" customHeight="false" outlineLevel="0" collapsed="false">
      <c r="A861" s="2" t="n">
        <v>35827</v>
      </c>
      <c r="B861" s="0" t="n">
        <v>0.0799</v>
      </c>
      <c r="C861" s="0" t="n">
        <v>0.0564</v>
      </c>
      <c r="D861" s="0" t="n">
        <v>0.0706</v>
      </c>
      <c r="E861" s="0" t="n">
        <v>0.0763</v>
      </c>
      <c r="F861" s="0" t="n">
        <v>0.0891</v>
      </c>
      <c r="G861" s="0" t="n">
        <v>0.0876</v>
      </c>
      <c r="H861" s="0" t="n">
        <v>0.0729</v>
      </c>
      <c r="I861" s="0" t="n">
        <v>0.0663</v>
      </c>
      <c r="J861" s="0" t="n">
        <v>0.0657</v>
      </c>
      <c r="K861" s="0" t="n">
        <v>0.0784</v>
      </c>
    </row>
    <row r="862" customFormat="false" ht="15" hidden="false" customHeight="false" outlineLevel="0" collapsed="false">
      <c r="A862" s="2" t="n">
        <v>35855</v>
      </c>
      <c r="B862" s="0" t="n">
        <v>0.0433</v>
      </c>
      <c r="C862" s="0" t="n">
        <v>0.0635</v>
      </c>
      <c r="D862" s="0" t="n">
        <v>0.042</v>
      </c>
      <c r="E862" s="0" t="n">
        <v>0.0382</v>
      </c>
      <c r="F862" s="0" t="n">
        <v>0.0571</v>
      </c>
      <c r="G862" s="0" t="n">
        <v>0.0455</v>
      </c>
      <c r="H862" s="0" t="n">
        <v>0.0701</v>
      </c>
      <c r="I862" s="0" t="n">
        <v>0.0651</v>
      </c>
      <c r="J862" s="0" t="n">
        <v>0.0558</v>
      </c>
      <c r="K862" s="0" t="n">
        <v>0.0792</v>
      </c>
    </row>
    <row r="863" customFormat="false" ht="15" hidden="false" customHeight="false" outlineLevel="0" collapsed="false">
      <c r="A863" s="2" t="n">
        <v>35886</v>
      </c>
      <c r="B863" s="0" t="n">
        <v>0.0094</v>
      </c>
      <c r="C863" s="0" t="n">
        <v>0.0096</v>
      </c>
      <c r="D863" s="0" t="n">
        <v>0.0054</v>
      </c>
      <c r="E863" s="0" t="n">
        <v>0.0344</v>
      </c>
      <c r="F863" s="0" t="n">
        <v>0.0113</v>
      </c>
      <c r="G863" s="0" t="n">
        <v>0.0092</v>
      </c>
      <c r="H863" s="0" t="n">
        <v>0.0112</v>
      </c>
      <c r="I863" s="0" t="n">
        <v>0.0321</v>
      </c>
      <c r="J863" s="0" t="n">
        <v>0.0058</v>
      </c>
      <c r="K863" s="0" t="n">
        <v>-0.0056</v>
      </c>
    </row>
    <row r="864" customFormat="false" ht="15" hidden="false" customHeight="false" outlineLevel="0" collapsed="false">
      <c r="A864" s="2" t="n">
        <v>35916</v>
      </c>
      <c r="B864" s="0" t="n">
        <v>-0.0292</v>
      </c>
      <c r="C864" s="0" t="n">
        <v>-0.0306</v>
      </c>
      <c r="D864" s="0" t="n">
        <v>-0.0081</v>
      </c>
      <c r="E864" s="0" t="n">
        <v>-0.0364</v>
      </c>
      <c r="F864" s="0" t="n">
        <v>-0.034</v>
      </c>
      <c r="G864" s="0" t="n">
        <v>-0.0111</v>
      </c>
      <c r="H864" s="0" t="n">
        <v>-0.0162</v>
      </c>
      <c r="I864" s="0" t="n">
        <v>0.004</v>
      </c>
      <c r="J864" s="0" t="n">
        <v>-0.0328</v>
      </c>
      <c r="K864" s="0" t="n">
        <v>-0.0002</v>
      </c>
    </row>
    <row r="865" customFormat="false" ht="15" hidden="false" customHeight="false" outlineLevel="0" collapsed="false">
      <c r="A865" s="2" t="n">
        <v>35947</v>
      </c>
      <c r="B865" s="0" t="n">
        <v>0.0792</v>
      </c>
      <c r="C865" s="0" t="n">
        <v>0.0359</v>
      </c>
      <c r="D865" s="0" t="n">
        <v>0.0196</v>
      </c>
      <c r="E865" s="0" t="n">
        <v>0.0015</v>
      </c>
      <c r="F865" s="0" t="n">
        <v>0.0285</v>
      </c>
      <c r="G865" s="0" t="n">
        <v>-0.003</v>
      </c>
      <c r="H865" s="0" t="n">
        <v>0.0356</v>
      </c>
      <c r="I865" s="0" t="n">
        <v>0.0333</v>
      </c>
      <c r="J865" s="0" t="n">
        <v>-0.004</v>
      </c>
      <c r="K865" s="0" t="n">
        <v>0.0165</v>
      </c>
    </row>
    <row r="866" customFormat="false" ht="15" hidden="false" customHeight="false" outlineLevel="0" collapsed="false">
      <c r="A866" s="2" t="n">
        <v>35977</v>
      </c>
      <c r="B866" s="0" t="n">
        <v>-0.0145</v>
      </c>
      <c r="C866" s="0" t="n">
        <v>0.0156</v>
      </c>
      <c r="D866" s="0" t="n">
        <v>-0.0438</v>
      </c>
      <c r="E866" s="0" t="n">
        <v>-0.0224</v>
      </c>
      <c r="F866" s="0" t="n">
        <v>-0.0306</v>
      </c>
      <c r="G866" s="0" t="n">
        <v>-0.0333</v>
      </c>
      <c r="H866" s="0" t="n">
        <v>-0.0257</v>
      </c>
      <c r="I866" s="0" t="n">
        <v>-0.0638</v>
      </c>
      <c r="J866" s="0" t="n">
        <v>-0.0409</v>
      </c>
      <c r="K866" s="0" t="n">
        <v>-0.0503</v>
      </c>
    </row>
    <row r="867" customFormat="false" ht="15" hidden="false" customHeight="false" outlineLevel="0" collapsed="false">
      <c r="A867" s="2" t="n">
        <v>36008</v>
      </c>
      <c r="B867" s="0" t="n">
        <v>-0.1363</v>
      </c>
      <c r="C867" s="0" t="n">
        <v>-0.1459</v>
      </c>
      <c r="D867" s="0" t="n">
        <v>-0.1484</v>
      </c>
      <c r="E867" s="0" t="n">
        <v>-0.2046</v>
      </c>
      <c r="F867" s="0" t="n">
        <v>-0.1768</v>
      </c>
      <c r="G867" s="0" t="n">
        <v>-0.1734</v>
      </c>
      <c r="H867" s="0" t="n">
        <v>-0.1755</v>
      </c>
      <c r="I867" s="0" t="n">
        <v>-0.124</v>
      </c>
      <c r="J867" s="0" t="n">
        <v>-0.1407</v>
      </c>
      <c r="K867" s="0" t="n">
        <v>-0.1653</v>
      </c>
    </row>
    <row r="868" customFormat="false" ht="15" hidden="false" customHeight="false" outlineLevel="0" collapsed="false">
      <c r="A868" s="2" t="n">
        <v>36039</v>
      </c>
      <c r="B868" s="0" t="n">
        <v>0.0832</v>
      </c>
      <c r="C868" s="0" t="n">
        <v>0.0878</v>
      </c>
      <c r="D868" s="0" t="n">
        <v>0.0527</v>
      </c>
      <c r="E868" s="0" t="n">
        <v>0.029</v>
      </c>
      <c r="F868" s="0" t="n">
        <v>0.0393</v>
      </c>
      <c r="G868" s="0" t="n">
        <v>0.0376</v>
      </c>
      <c r="H868" s="0" t="n">
        <v>0.0361</v>
      </c>
      <c r="I868" s="0" t="n">
        <v>0.0496</v>
      </c>
      <c r="J868" s="0" t="n">
        <v>0.0703</v>
      </c>
      <c r="K868" s="0" t="n">
        <v>0.0634</v>
      </c>
    </row>
    <row r="869" customFormat="false" ht="15" hidden="false" customHeight="false" outlineLevel="0" collapsed="false">
      <c r="A869" s="2" t="n">
        <v>36069</v>
      </c>
      <c r="B869" s="0" t="n">
        <v>0.0625</v>
      </c>
      <c r="C869" s="0" t="n">
        <v>0.1041</v>
      </c>
      <c r="D869" s="0" t="n">
        <v>0.0877</v>
      </c>
      <c r="E869" s="0" t="n">
        <v>0.0795</v>
      </c>
      <c r="F869" s="0" t="n">
        <v>0.0779</v>
      </c>
      <c r="G869" s="0" t="n">
        <v>0.0769</v>
      </c>
      <c r="H869" s="0" t="n">
        <v>0.0779</v>
      </c>
      <c r="I869" s="0" t="n">
        <v>0.0569</v>
      </c>
      <c r="J869" s="0" t="n">
        <v>0.0256</v>
      </c>
      <c r="K869" s="0" t="n">
        <v>0.0374</v>
      </c>
    </row>
    <row r="870" customFormat="false" ht="15" hidden="false" customHeight="false" outlineLevel="0" collapsed="false">
      <c r="A870" s="2" t="n">
        <v>36100</v>
      </c>
      <c r="B870" s="0" t="n">
        <v>0.074</v>
      </c>
      <c r="C870" s="0" t="n">
        <v>0.0772</v>
      </c>
      <c r="D870" s="0" t="n">
        <v>0.0528</v>
      </c>
      <c r="E870" s="0" t="n">
        <v>0.0663</v>
      </c>
      <c r="F870" s="0" t="n">
        <v>0.0446</v>
      </c>
      <c r="G870" s="0" t="n">
        <v>0.0607</v>
      </c>
      <c r="H870" s="0" t="n">
        <v>0.0534</v>
      </c>
      <c r="I870" s="0" t="n">
        <v>0.035</v>
      </c>
      <c r="J870" s="0" t="n">
        <v>0.0523</v>
      </c>
      <c r="K870" s="0" t="n">
        <v>0.0526</v>
      </c>
    </row>
    <row r="871" customFormat="false" ht="15" hidden="false" customHeight="false" outlineLevel="0" collapsed="false">
      <c r="A871" s="2" t="n">
        <v>36130</v>
      </c>
      <c r="B871" s="0" t="n">
        <v>0.0889</v>
      </c>
      <c r="C871" s="0" t="n">
        <v>0.093</v>
      </c>
      <c r="D871" s="0" t="n">
        <v>0.0416</v>
      </c>
      <c r="E871" s="0" t="n">
        <v>0.0168</v>
      </c>
      <c r="F871" s="0" t="n">
        <v>0.0124</v>
      </c>
      <c r="G871" s="0" t="n">
        <v>0.0581</v>
      </c>
      <c r="H871" s="0" t="n">
        <v>0.0321</v>
      </c>
      <c r="I871" s="0" t="n">
        <v>0.0337</v>
      </c>
      <c r="J871" s="0" t="n">
        <v>0.0312</v>
      </c>
      <c r="K871" s="0" t="n">
        <v>0.052</v>
      </c>
    </row>
    <row r="872" customFormat="false" ht="15" hidden="false" customHeight="false" outlineLevel="0" collapsed="false">
      <c r="A872" s="2" t="n">
        <v>36161</v>
      </c>
      <c r="B872" s="0" t="n">
        <v>0.0564</v>
      </c>
      <c r="C872" s="0" t="n">
        <v>0.0597</v>
      </c>
      <c r="D872" s="0" t="n">
        <v>0.0073</v>
      </c>
      <c r="E872" s="0" t="n">
        <v>0.0098</v>
      </c>
      <c r="F872" s="0" t="n">
        <v>0.0117</v>
      </c>
      <c r="G872" s="0" t="n">
        <v>0.0073</v>
      </c>
      <c r="H872" s="0" t="n">
        <v>0.0252</v>
      </c>
      <c r="I872" s="0" t="n">
        <v>-0.0193</v>
      </c>
      <c r="J872" s="0" t="n">
        <v>-0.005</v>
      </c>
      <c r="K872" s="0" t="n">
        <v>0.0069</v>
      </c>
    </row>
    <row r="873" customFormat="false" ht="15" hidden="false" customHeight="false" outlineLevel="0" collapsed="false">
      <c r="A873" s="2" t="n">
        <v>36192</v>
      </c>
      <c r="B873" s="0" t="n">
        <v>-0.0464</v>
      </c>
      <c r="C873" s="0" t="n">
        <v>-0.0527</v>
      </c>
      <c r="D873" s="0" t="n">
        <v>-0.0322</v>
      </c>
      <c r="E873" s="0" t="n">
        <v>-0.0066</v>
      </c>
      <c r="F873" s="0" t="n">
        <v>-0.0151</v>
      </c>
      <c r="G873" s="0" t="n">
        <v>-0.0205</v>
      </c>
      <c r="H873" s="0" t="n">
        <v>-0.0307</v>
      </c>
      <c r="I873" s="0" t="n">
        <v>-0.0186</v>
      </c>
      <c r="J873" s="0" t="n">
        <v>-0.0278</v>
      </c>
      <c r="K873" s="0" t="n">
        <v>-0.0432</v>
      </c>
    </row>
    <row r="874" customFormat="false" ht="15" hidden="false" customHeight="false" outlineLevel="0" collapsed="false">
      <c r="A874" s="2" t="n">
        <v>36220</v>
      </c>
      <c r="B874" s="0" t="n">
        <v>0.054</v>
      </c>
      <c r="C874" s="0" t="n">
        <v>0.0216</v>
      </c>
      <c r="D874" s="0" t="n">
        <v>0.0141</v>
      </c>
      <c r="E874" s="0" t="n">
        <v>0.0464</v>
      </c>
      <c r="F874" s="0" t="n">
        <v>0.0446</v>
      </c>
      <c r="G874" s="0" t="n">
        <v>0.021</v>
      </c>
      <c r="H874" s="0" t="n">
        <v>0.0367</v>
      </c>
      <c r="I874" s="0" t="n">
        <v>0.0047</v>
      </c>
      <c r="J874" s="0" t="n">
        <v>-0.0097</v>
      </c>
      <c r="K874" s="0" t="n">
        <v>0.0244</v>
      </c>
    </row>
    <row r="875" customFormat="false" ht="15" hidden="false" customHeight="false" outlineLevel="0" collapsed="false">
      <c r="A875" s="2" t="n">
        <v>36251</v>
      </c>
      <c r="B875" s="0" t="n">
        <v>-0.0061</v>
      </c>
      <c r="C875" s="0" t="n">
        <v>0.0522</v>
      </c>
      <c r="D875" s="0" t="n">
        <v>0.088</v>
      </c>
      <c r="E875" s="0" t="n">
        <v>0.099</v>
      </c>
      <c r="F875" s="0" t="n">
        <v>0.0872</v>
      </c>
      <c r="G875" s="0" t="n">
        <v>0.0634</v>
      </c>
      <c r="H875" s="0" t="n">
        <v>0.0586</v>
      </c>
      <c r="I875" s="0" t="n">
        <v>0.0949</v>
      </c>
      <c r="J875" s="0" t="n">
        <v>0.0573</v>
      </c>
      <c r="K875" s="0" t="n">
        <v>0.0482</v>
      </c>
    </row>
    <row r="876" customFormat="false" ht="15" hidden="false" customHeight="false" outlineLevel="0" collapsed="false">
      <c r="A876" s="2" t="n">
        <v>36281</v>
      </c>
      <c r="B876" s="0" t="n">
        <v>-0.0338</v>
      </c>
      <c r="C876" s="0" t="n">
        <v>-0.0155</v>
      </c>
      <c r="D876" s="0" t="n">
        <v>-0.003</v>
      </c>
      <c r="E876" s="0" t="n">
        <v>-0.0227</v>
      </c>
      <c r="F876" s="0" t="n">
        <v>-0.0134</v>
      </c>
      <c r="G876" s="0" t="n">
        <v>-0.0004</v>
      </c>
      <c r="H876" s="0" t="n">
        <v>0.0134</v>
      </c>
      <c r="I876" s="0" t="n">
        <v>-0.0078</v>
      </c>
      <c r="J876" s="0" t="n">
        <v>0.0322</v>
      </c>
      <c r="K876" s="0" t="n">
        <v>0.0179</v>
      </c>
    </row>
    <row r="877" customFormat="false" ht="15" hidden="false" customHeight="false" outlineLevel="0" collapsed="false">
      <c r="A877" s="2" t="n">
        <v>36312</v>
      </c>
      <c r="B877" s="0" t="n">
        <v>0.0689</v>
      </c>
      <c r="C877" s="0" t="n">
        <v>0.0726</v>
      </c>
      <c r="D877" s="0" t="n">
        <v>0.0423</v>
      </c>
      <c r="E877" s="0" t="n">
        <v>0.034</v>
      </c>
      <c r="F877" s="0" t="n">
        <v>0.0243</v>
      </c>
      <c r="G877" s="0" t="n">
        <v>0.043</v>
      </c>
      <c r="H877" s="0" t="n">
        <v>0.0207</v>
      </c>
      <c r="I877" s="0" t="n">
        <v>0.0028</v>
      </c>
      <c r="J877" s="0" t="n">
        <v>0.0257</v>
      </c>
      <c r="K877" s="0" t="n">
        <v>0.0341</v>
      </c>
    </row>
    <row r="878" customFormat="false" ht="15" hidden="false" customHeight="false" outlineLevel="0" collapsed="false">
      <c r="A878" s="2" t="n">
        <v>36342</v>
      </c>
      <c r="B878" s="0" t="n">
        <v>-0.0334</v>
      </c>
      <c r="C878" s="0" t="n">
        <v>-0.0144</v>
      </c>
      <c r="D878" s="0" t="n">
        <v>-0.0352</v>
      </c>
      <c r="E878" s="0" t="n">
        <v>-0.0397</v>
      </c>
      <c r="F878" s="0" t="n">
        <v>-0.0505</v>
      </c>
      <c r="G878" s="0" t="n">
        <v>-0.0172</v>
      </c>
      <c r="H878" s="0" t="n">
        <v>-0.0188</v>
      </c>
      <c r="I878" s="0" t="n">
        <v>-0.0233</v>
      </c>
      <c r="J878" s="0" t="n">
        <v>-0.0322</v>
      </c>
      <c r="K878" s="0" t="n">
        <v>-0.0251</v>
      </c>
    </row>
    <row r="879" customFormat="false" ht="15" hidden="false" customHeight="false" outlineLevel="0" collapsed="false">
      <c r="A879" s="2" t="n">
        <v>36373</v>
      </c>
      <c r="B879" s="0" t="n">
        <v>0.0174</v>
      </c>
      <c r="C879" s="0" t="n">
        <v>-0.0331</v>
      </c>
      <c r="D879" s="0" t="n">
        <v>-0.0246</v>
      </c>
      <c r="E879" s="0" t="n">
        <v>-0.0325</v>
      </c>
      <c r="F879" s="0" t="n">
        <v>-0.0345</v>
      </c>
      <c r="G879" s="0" t="n">
        <v>-0.0306</v>
      </c>
      <c r="H879" s="0" t="n">
        <v>-0.0398</v>
      </c>
      <c r="I879" s="0" t="n">
        <v>-0.0259</v>
      </c>
      <c r="J879" s="0" t="n">
        <v>-0.0334</v>
      </c>
      <c r="K879" s="0" t="n">
        <v>-0.0429</v>
      </c>
    </row>
    <row r="880" customFormat="false" ht="15" hidden="false" customHeight="false" outlineLevel="0" collapsed="false">
      <c r="A880" s="2" t="n">
        <v>36404</v>
      </c>
      <c r="B880" s="0" t="n">
        <v>-0.0152</v>
      </c>
      <c r="C880" s="0" t="n">
        <v>-0.0206</v>
      </c>
      <c r="D880" s="0" t="n">
        <v>-0.0211</v>
      </c>
      <c r="E880" s="0" t="n">
        <v>-0.0417</v>
      </c>
      <c r="F880" s="0" t="n">
        <v>-0.0389</v>
      </c>
      <c r="G880" s="0" t="n">
        <v>-0.0645</v>
      </c>
      <c r="H880" s="0" t="n">
        <v>-0.0739</v>
      </c>
      <c r="I880" s="0" t="n">
        <v>-0.0494</v>
      </c>
      <c r="J880" s="0" t="n">
        <v>-0.046</v>
      </c>
      <c r="K880" s="0" t="n">
        <v>-0.02</v>
      </c>
    </row>
    <row r="881" customFormat="false" ht="15" hidden="false" customHeight="false" outlineLevel="0" collapsed="false">
      <c r="A881" s="2" t="n">
        <v>36434</v>
      </c>
      <c r="B881" s="0" t="n">
        <v>0.0701</v>
      </c>
      <c r="C881" s="0" t="n">
        <v>0.0407</v>
      </c>
      <c r="D881" s="0" t="n">
        <v>0.0794</v>
      </c>
      <c r="E881" s="0" t="n">
        <v>0.0913</v>
      </c>
      <c r="F881" s="0" t="n">
        <v>0.0573</v>
      </c>
      <c r="G881" s="0" t="n">
        <v>0.0476</v>
      </c>
      <c r="H881" s="0" t="n">
        <v>0.0391</v>
      </c>
      <c r="I881" s="0" t="n">
        <v>0.007</v>
      </c>
      <c r="J881" s="0" t="n">
        <v>0.011</v>
      </c>
      <c r="K881" s="0" t="n">
        <v>0.0097</v>
      </c>
    </row>
    <row r="882" customFormat="false" ht="15" hidden="false" customHeight="false" outlineLevel="0" collapsed="false">
      <c r="A882" s="2" t="n">
        <v>36465</v>
      </c>
      <c r="B882" s="0" t="n">
        <v>0.0465</v>
      </c>
      <c r="C882" s="0" t="n">
        <v>0.051</v>
      </c>
      <c r="D882" s="0" t="n">
        <v>0.0242</v>
      </c>
      <c r="E882" s="0" t="n">
        <v>-0.01</v>
      </c>
      <c r="F882" s="0" t="n">
        <v>-0.021</v>
      </c>
      <c r="G882" s="0" t="n">
        <v>-0.0187</v>
      </c>
      <c r="H882" s="0" t="n">
        <v>-0.0352</v>
      </c>
      <c r="I882" s="0" t="n">
        <v>0.0195</v>
      </c>
      <c r="J882" s="0" t="n">
        <v>0.0277</v>
      </c>
      <c r="K882" s="0" t="n">
        <v>0.0237</v>
      </c>
    </row>
    <row r="883" customFormat="false" ht="15" hidden="false" customHeight="false" outlineLevel="0" collapsed="false">
      <c r="A883" s="2" t="n">
        <v>36495</v>
      </c>
      <c r="B883" s="0" t="n">
        <v>0.1018</v>
      </c>
      <c r="C883" s="0" t="n">
        <v>0.048</v>
      </c>
      <c r="D883" s="0" t="n">
        <v>0.0735</v>
      </c>
      <c r="E883" s="0" t="n">
        <v>0.0352</v>
      </c>
      <c r="F883" s="0" t="n">
        <v>0.0035</v>
      </c>
      <c r="G883" s="0" t="n">
        <v>0.0002</v>
      </c>
      <c r="H883" s="0" t="n">
        <v>0.0236</v>
      </c>
      <c r="I883" s="0" t="n">
        <v>0.0632</v>
      </c>
      <c r="J883" s="0" t="n">
        <v>0.0297</v>
      </c>
      <c r="K883" s="0" t="n">
        <v>0.047</v>
      </c>
    </row>
    <row r="884" customFormat="false" ht="15" hidden="false" customHeight="false" outlineLevel="0" collapsed="false">
      <c r="A884" s="2" t="n">
        <v>36526</v>
      </c>
      <c r="B884" s="0" t="n">
        <v>-0.055</v>
      </c>
      <c r="C884" s="0" t="n">
        <v>-0.0238</v>
      </c>
      <c r="D884" s="0" t="n">
        <v>-0.0416</v>
      </c>
      <c r="E884" s="0" t="n">
        <v>-0.03</v>
      </c>
      <c r="F884" s="0" t="n">
        <v>-0.047</v>
      </c>
      <c r="G884" s="0" t="n">
        <v>-0.0343</v>
      </c>
      <c r="H884" s="0" t="n">
        <v>-0.0482</v>
      </c>
      <c r="I884" s="0" t="n">
        <v>-0.0383</v>
      </c>
      <c r="J884" s="0" t="n">
        <v>-0.0609</v>
      </c>
      <c r="K884" s="0" t="n">
        <v>-0.0181</v>
      </c>
    </row>
    <row r="885" customFormat="false" ht="15" hidden="false" customHeight="false" outlineLevel="0" collapsed="false">
      <c r="A885" s="2" t="n">
        <v>36557</v>
      </c>
      <c r="B885" s="0" t="n">
        <v>0.0302</v>
      </c>
      <c r="C885" s="0" t="n">
        <v>0.0224</v>
      </c>
      <c r="D885" s="0" t="n">
        <v>-0.0285</v>
      </c>
      <c r="E885" s="0" t="n">
        <v>-0.0187</v>
      </c>
      <c r="F885" s="0" t="n">
        <v>-0.0402</v>
      </c>
      <c r="G885" s="0" t="n">
        <v>-0.0459</v>
      </c>
      <c r="H885" s="0" t="n">
        <v>-0.0399</v>
      </c>
      <c r="I885" s="0" t="n">
        <v>0.0629</v>
      </c>
      <c r="J885" s="0" t="n">
        <v>0.0195</v>
      </c>
      <c r="K885" s="0" t="n">
        <v>0.0336</v>
      </c>
    </row>
    <row r="886" customFormat="false" ht="15" hidden="false" customHeight="false" outlineLevel="0" collapsed="false">
      <c r="A886" s="2" t="n">
        <v>36586</v>
      </c>
      <c r="B886" s="0" t="n">
        <v>0.0772</v>
      </c>
      <c r="C886" s="0" t="n">
        <v>0.0618</v>
      </c>
      <c r="D886" s="0" t="n">
        <v>0.1112</v>
      </c>
      <c r="E886" s="0" t="n">
        <v>0.0717</v>
      </c>
      <c r="F886" s="0" t="n">
        <v>0.0916</v>
      </c>
      <c r="G886" s="0" t="n">
        <v>0.0998</v>
      </c>
      <c r="H886" s="0" t="n">
        <v>0.1151</v>
      </c>
      <c r="I886" s="0" t="n">
        <v>0.0412</v>
      </c>
      <c r="J886" s="0" t="n">
        <v>0.0781</v>
      </c>
      <c r="K886" s="0" t="n">
        <v>0.073</v>
      </c>
    </row>
    <row r="887" customFormat="false" ht="15" hidden="false" customHeight="false" outlineLevel="0" collapsed="false">
      <c r="A887" s="2" t="n">
        <v>36617</v>
      </c>
      <c r="B887" s="0" t="n">
        <v>-0.0548</v>
      </c>
      <c r="C887" s="0" t="n">
        <v>-0.0231</v>
      </c>
      <c r="D887" s="0" t="n">
        <v>-0.0345</v>
      </c>
      <c r="E887" s="0" t="n">
        <v>-0.0287</v>
      </c>
      <c r="F887" s="0" t="n">
        <v>-0.0138</v>
      </c>
      <c r="G887" s="0" t="n">
        <v>0.0172</v>
      </c>
      <c r="H887" s="0" t="n">
        <v>0.0124</v>
      </c>
      <c r="I887" s="0" t="n">
        <v>-0.012</v>
      </c>
      <c r="J887" s="0" t="n">
        <v>-0.01</v>
      </c>
      <c r="K887" s="0" t="n">
        <v>-0.0562</v>
      </c>
    </row>
    <row r="888" customFormat="false" ht="15" hidden="false" customHeight="false" outlineLevel="0" collapsed="false">
      <c r="A888" s="2" t="n">
        <v>36647</v>
      </c>
      <c r="B888" s="0" t="n">
        <v>-0.0385</v>
      </c>
      <c r="C888" s="0" t="n">
        <v>-0.0402</v>
      </c>
      <c r="D888" s="0" t="n">
        <v>-0.0152</v>
      </c>
      <c r="E888" s="0" t="n">
        <v>-0.0209</v>
      </c>
      <c r="F888" s="0" t="n">
        <v>0.026</v>
      </c>
      <c r="G888" s="0" t="n">
        <v>0.0187</v>
      </c>
      <c r="H888" s="0" t="n">
        <v>-0.0131</v>
      </c>
      <c r="I888" s="0" t="n">
        <v>-0.0098</v>
      </c>
      <c r="J888" s="0" t="n">
        <v>0.0107</v>
      </c>
      <c r="K888" s="0" t="n">
        <v>-0.0042</v>
      </c>
    </row>
    <row r="889" customFormat="false" ht="15" hidden="false" customHeight="false" outlineLevel="0" collapsed="false">
      <c r="A889" s="2" t="n">
        <v>36678</v>
      </c>
      <c r="B889" s="0" t="n">
        <v>0.0851</v>
      </c>
      <c r="C889" s="0" t="n">
        <v>-0.003</v>
      </c>
      <c r="D889" s="0" t="n">
        <v>-0.0254</v>
      </c>
      <c r="E889" s="0" t="n">
        <v>-0.0223</v>
      </c>
      <c r="F889" s="0" t="n">
        <v>-0.0413</v>
      </c>
      <c r="G889" s="0" t="n">
        <v>-0.037</v>
      </c>
      <c r="H889" s="0" t="n">
        <v>-0.0484</v>
      </c>
      <c r="I889" s="0" t="n">
        <v>0.0175</v>
      </c>
      <c r="J889" s="0" t="n">
        <v>0.0133</v>
      </c>
      <c r="K889" s="0" t="n">
        <v>0.0309</v>
      </c>
    </row>
    <row r="890" customFormat="false" ht="15" hidden="false" customHeight="false" outlineLevel="0" collapsed="false">
      <c r="A890" s="2" t="n">
        <v>36708</v>
      </c>
      <c r="B890" s="0" t="n">
        <v>-0.0495</v>
      </c>
      <c r="C890" s="0" t="n">
        <v>0.0083</v>
      </c>
      <c r="D890" s="0" t="n">
        <v>-0.0078</v>
      </c>
      <c r="E890" s="0" t="n">
        <v>0.0192</v>
      </c>
      <c r="F890" s="0" t="n">
        <v>0.0432</v>
      </c>
      <c r="G890" s="0" t="n">
        <v>0.0442</v>
      </c>
      <c r="H890" s="0" t="n">
        <v>0.0412</v>
      </c>
      <c r="I890" s="0" t="n">
        <v>0.0468</v>
      </c>
      <c r="J890" s="0" t="n">
        <v>0.0393</v>
      </c>
      <c r="K890" s="0" t="n">
        <v>-0.001</v>
      </c>
    </row>
    <row r="891" customFormat="false" ht="15" hidden="false" customHeight="false" outlineLevel="0" collapsed="false">
      <c r="A891" s="2" t="n">
        <v>36739</v>
      </c>
      <c r="B891" s="0" t="n">
        <v>0.0806</v>
      </c>
      <c r="C891" s="0" t="n">
        <v>0.0694</v>
      </c>
      <c r="D891" s="0" t="n">
        <v>0.0638</v>
      </c>
      <c r="E891" s="0" t="n">
        <v>0.0658</v>
      </c>
      <c r="F891" s="0" t="n">
        <v>0.0915</v>
      </c>
      <c r="G891" s="0" t="n">
        <v>0.0871</v>
      </c>
      <c r="H891" s="0" t="n">
        <v>0.0541</v>
      </c>
      <c r="I891" s="0" t="n">
        <v>0.0738</v>
      </c>
      <c r="J891" s="0" t="n">
        <v>0.0686</v>
      </c>
      <c r="K891" s="0" t="n">
        <v>0.0522</v>
      </c>
    </row>
    <row r="892" customFormat="false" ht="15" hidden="false" customHeight="false" outlineLevel="0" collapsed="false">
      <c r="A892" s="2" t="n">
        <v>36770</v>
      </c>
      <c r="B892" s="0" t="n">
        <v>-0.0821</v>
      </c>
      <c r="C892" s="0" t="n">
        <v>-0.0159</v>
      </c>
      <c r="D892" s="0" t="n">
        <v>-0.0236</v>
      </c>
      <c r="E892" s="0" t="n">
        <v>-0.0138</v>
      </c>
      <c r="F892" s="0" t="n">
        <v>0.0074</v>
      </c>
      <c r="G892" s="0" t="n">
        <v>0.027</v>
      </c>
      <c r="H892" s="0" t="n">
        <v>0.0653</v>
      </c>
      <c r="I892" s="0" t="n">
        <v>0.0252</v>
      </c>
      <c r="J892" s="0" t="n">
        <v>-0.0002</v>
      </c>
      <c r="K892" s="0" t="n">
        <v>-0.0223</v>
      </c>
    </row>
    <row r="893" customFormat="false" ht="15" hidden="false" customHeight="false" outlineLevel="0" collapsed="false">
      <c r="A893" s="2" t="n">
        <v>36800</v>
      </c>
      <c r="B893" s="0" t="n">
        <v>-0.0386</v>
      </c>
      <c r="C893" s="0" t="n">
        <v>0.0085</v>
      </c>
      <c r="D893" s="0" t="n">
        <v>0.0067</v>
      </c>
      <c r="E893" s="0" t="n">
        <v>0.0329</v>
      </c>
      <c r="F893" s="0" t="n">
        <v>-0.0433</v>
      </c>
      <c r="G893" s="0" t="n">
        <v>0.0069</v>
      </c>
      <c r="H893" s="0" t="n">
        <v>-0.0028</v>
      </c>
      <c r="I893" s="0" t="n">
        <v>0.0125</v>
      </c>
      <c r="J893" s="0" t="n">
        <v>0.0028</v>
      </c>
      <c r="K893" s="0" t="n">
        <v>0.0275</v>
      </c>
    </row>
    <row r="894" customFormat="false" ht="15" hidden="false" customHeight="false" outlineLevel="0" collapsed="false">
      <c r="A894" s="2" t="n">
        <v>36831</v>
      </c>
      <c r="B894" s="0" t="n">
        <v>-0.1295</v>
      </c>
      <c r="C894" s="0" t="n">
        <v>-0.0696</v>
      </c>
      <c r="D894" s="0" t="n">
        <v>-0.0665</v>
      </c>
      <c r="E894" s="0" t="n">
        <v>-0.0386</v>
      </c>
      <c r="F894" s="0" t="n">
        <v>-0.0695</v>
      </c>
      <c r="G894" s="0" t="n">
        <v>-0.0005</v>
      </c>
      <c r="H894" s="0" t="n">
        <v>0.0066</v>
      </c>
      <c r="I894" s="0" t="n">
        <v>-0.0074</v>
      </c>
      <c r="J894" s="0" t="n">
        <v>0.0081</v>
      </c>
      <c r="K894" s="0" t="n">
        <v>-0.0354</v>
      </c>
    </row>
    <row r="895" customFormat="false" ht="15" hidden="false" customHeight="false" outlineLevel="0" collapsed="false">
      <c r="A895" s="2" t="n">
        <v>36861</v>
      </c>
      <c r="B895" s="0" t="n">
        <v>-0.0279</v>
      </c>
      <c r="C895" s="0" t="n">
        <v>0.0254</v>
      </c>
      <c r="D895" s="0" t="n">
        <v>0.0828</v>
      </c>
      <c r="E895" s="0" t="n">
        <v>0.0966</v>
      </c>
      <c r="F895" s="0" t="n">
        <v>0.0739</v>
      </c>
      <c r="G895" s="0" t="n">
        <v>0.1009</v>
      </c>
      <c r="H895" s="0" t="n">
        <v>0.0909</v>
      </c>
      <c r="I895" s="0" t="n">
        <v>0.1118</v>
      </c>
      <c r="J895" s="0" t="n">
        <v>0.073</v>
      </c>
      <c r="K895" s="0" t="n">
        <v>0.058</v>
      </c>
    </row>
    <row r="896" customFormat="false" ht="15" hidden="false" customHeight="false" outlineLevel="0" collapsed="false">
      <c r="A896" s="2" t="n">
        <v>36892</v>
      </c>
      <c r="B896" s="0" t="n">
        <v>0.0473</v>
      </c>
      <c r="C896" s="0" t="n">
        <v>0.0165</v>
      </c>
      <c r="D896" s="0" t="n">
        <v>0.0348</v>
      </c>
      <c r="E896" s="0" t="n">
        <v>0.0222</v>
      </c>
      <c r="F896" s="0" t="n">
        <v>0.0901</v>
      </c>
      <c r="G896" s="0" t="n">
        <v>-0.0386</v>
      </c>
      <c r="H896" s="0" t="n">
        <v>-0.027</v>
      </c>
      <c r="I896" s="0" t="n">
        <v>-0.0217</v>
      </c>
      <c r="J896" s="0" t="n">
        <v>0.0481</v>
      </c>
      <c r="K896" s="0" t="n">
        <v>0.0788</v>
      </c>
    </row>
    <row r="897" customFormat="false" ht="15" hidden="false" customHeight="false" outlineLevel="0" collapsed="false">
      <c r="A897" s="2" t="n">
        <v>36923</v>
      </c>
      <c r="B897" s="0" t="n">
        <v>-0.1469</v>
      </c>
      <c r="C897" s="0" t="n">
        <v>-0.0706</v>
      </c>
      <c r="D897" s="0" t="n">
        <v>-0.0318</v>
      </c>
      <c r="E897" s="0" t="n">
        <v>-0.02</v>
      </c>
      <c r="F897" s="0" t="n">
        <v>-0.0292</v>
      </c>
      <c r="G897" s="0" t="n">
        <v>0.0177</v>
      </c>
      <c r="H897" s="0" t="n">
        <v>0.0277</v>
      </c>
      <c r="I897" s="0" t="n">
        <v>0.0031</v>
      </c>
      <c r="J897" s="0" t="n">
        <v>0.011</v>
      </c>
      <c r="K897" s="0" t="n">
        <v>0.0214</v>
      </c>
    </row>
    <row r="898" customFormat="false" ht="15" hidden="false" customHeight="false" outlineLevel="0" collapsed="false">
      <c r="A898" s="2" t="n">
        <v>36951</v>
      </c>
      <c r="B898" s="0" t="n">
        <v>-0.1061</v>
      </c>
      <c r="C898" s="0" t="n">
        <v>-0.0509</v>
      </c>
      <c r="D898" s="0" t="n">
        <v>-0.029</v>
      </c>
      <c r="E898" s="0" t="n">
        <v>-0.0159</v>
      </c>
      <c r="F898" s="0" t="n">
        <v>-0.0119</v>
      </c>
      <c r="G898" s="0" t="n">
        <v>-0.0041</v>
      </c>
      <c r="H898" s="0" t="n">
        <v>-0.0266</v>
      </c>
      <c r="I898" s="0" t="n">
        <v>-0.015</v>
      </c>
      <c r="J898" s="0" t="n">
        <v>-0.0113</v>
      </c>
      <c r="K898" s="0" t="n">
        <v>-0.0147</v>
      </c>
    </row>
    <row r="899" customFormat="false" ht="15" hidden="false" customHeight="false" outlineLevel="0" collapsed="false">
      <c r="A899" s="2" t="n">
        <v>36982</v>
      </c>
      <c r="B899" s="0" t="n">
        <v>0.1103</v>
      </c>
      <c r="C899" s="0" t="n">
        <v>0.0654</v>
      </c>
      <c r="D899" s="0" t="n">
        <v>0.0588</v>
      </c>
      <c r="E899" s="0" t="n">
        <v>0.0566</v>
      </c>
      <c r="F899" s="0" t="n">
        <v>0.0482</v>
      </c>
      <c r="G899" s="0" t="n">
        <v>0.0381</v>
      </c>
      <c r="H899" s="0" t="n">
        <v>0.0483</v>
      </c>
      <c r="I899" s="0" t="n">
        <v>0.0348</v>
      </c>
      <c r="J899" s="0" t="n">
        <v>0.0578</v>
      </c>
      <c r="K899" s="0" t="n">
        <v>0.0727</v>
      </c>
    </row>
    <row r="900" customFormat="false" ht="15" hidden="false" customHeight="false" outlineLevel="0" collapsed="false">
      <c r="A900" s="2" t="n">
        <v>37012</v>
      </c>
      <c r="B900" s="0" t="n">
        <v>-0.0031</v>
      </c>
      <c r="C900" s="0" t="n">
        <v>0.0167</v>
      </c>
      <c r="D900" s="0" t="n">
        <v>0.0156</v>
      </c>
      <c r="E900" s="0" t="n">
        <v>0.0099</v>
      </c>
      <c r="F900" s="0" t="n">
        <v>0.0367</v>
      </c>
      <c r="G900" s="0" t="n">
        <v>0.0365</v>
      </c>
      <c r="H900" s="0" t="n">
        <v>0.0208</v>
      </c>
      <c r="I900" s="0" t="n">
        <v>0.0514</v>
      </c>
      <c r="J900" s="0" t="n">
        <v>0.0544</v>
      </c>
      <c r="K900" s="0" t="n">
        <v>0.0537</v>
      </c>
    </row>
    <row r="901" customFormat="false" ht="15" hidden="false" customHeight="false" outlineLevel="0" collapsed="false">
      <c r="A901" s="2" t="n">
        <v>37043</v>
      </c>
      <c r="B901" s="0" t="n">
        <v>-0.0173</v>
      </c>
      <c r="C901" s="0" t="n">
        <v>-0.0198</v>
      </c>
      <c r="D901" s="0" t="n">
        <v>-0.0345</v>
      </c>
      <c r="E901" s="0" t="n">
        <v>-0.0083</v>
      </c>
      <c r="F901" s="0" t="n">
        <v>0.0024</v>
      </c>
      <c r="G901" s="0" t="n">
        <v>0.0038</v>
      </c>
      <c r="H901" s="0" t="n">
        <v>-0.0125</v>
      </c>
      <c r="I901" s="0" t="n">
        <v>-0.0064</v>
      </c>
      <c r="J901" s="0" t="n">
        <v>0.0146</v>
      </c>
      <c r="K901" s="0" t="n">
        <v>0.0058</v>
      </c>
    </row>
    <row r="902" customFormat="false" ht="15" hidden="false" customHeight="false" outlineLevel="0" collapsed="false">
      <c r="A902" s="2" t="n">
        <v>37073</v>
      </c>
      <c r="B902" s="0" t="n">
        <v>-0.0188</v>
      </c>
      <c r="C902" s="0" t="n">
        <v>-0.0243</v>
      </c>
      <c r="D902" s="0" t="n">
        <v>-0.0086</v>
      </c>
      <c r="E902" s="0" t="n">
        <v>-0.0094</v>
      </c>
      <c r="F902" s="0" t="n">
        <v>-0.0216</v>
      </c>
      <c r="G902" s="0" t="n">
        <v>-0.0141</v>
      </c>
      <c r="H902" s="0" t="n">
        <v>-0.0225</v>
      </c>
      <c r="I902" s="0" t="n">
        <v>-0.0287</v>
      </c>
      <c r="J902" s="0" t="n">
        <v>0.0381</v>
      </c>
      <c r="K902" s="0" t="n">
        <v>-0.0081</v>
      </c>
    </row>
    <row r="903" customFormat="false" ht="15" hidden="false" customHeight="false" outlineLevel="0" collapsed="false">
      <c r="A903" s="2" t="n">
        <v>37104</v>
      </c>
      <c r="B903" s="0" t="n">
        <v>-0.0716</v>
      </c>
      <c r="C903" s="0" t="n">
        <v>-0.0762</v>
      </c>
      <c r="D903" s="0" t="n">
        <v>-0.0355</v>
      </c>
      <c r="E903" s="0" t="n">
        <v>-0.046</v>
      </c>
      <c r="F903" s="0" t="n">
        <v>-0.0313</v>
      </c>
      <c r="G903" s="0" t="n">
        <v>-0.0277</v>
      </c>
      <c r="H903" s="0" t="n">
        <v>-0.0448</v>
      </c>
      <c r="I903" s="0" t="n">
        <v>-0.0675</v>
      </c>
      <c r="J903" s="0" t="n">
        <v>-0.0585</v>
      </c>
      <c r="K903" s="0" t="n">
        <v>-0.0483</v>
      </c>
    </row>
    <row r="904" customFormat="false" ht="15" hidden="false" customHeight="false" outlineLevel="0" collapsed="false">
      <c r="A904" s="2" t="n">
        <v>37135</v>
      </c>
      <c r="B904" s="0" t="n">
        <v>-0.0744</v>
      </c>
      <c r="C904" s="0" t="n">
        <v>-0.0896</v>
      </c>
      <c r="D904" s="0" t="n">
        <v>-0.1146</v>
      </c>
      <c r="E904" s="0" t="n">
        <v>-0.117</v>
      </c>
      <c r="F904" s="0" t="n">
        <v>-0.0854</v>
      </c>
      <c r="G904" s="0" t="n">
        <v>-0.081</v>
      </c>
      <c r="H904" s="0" t="n">
        <v>-0.1197</v>
      </c>
      <c r="I904" s="0" t="n">
        <v>-0.1328</v>
      </c>
      <c r="J904" s="0" t="n">
        <v>-0.0465</v>
      </c>
      <c r="K904" s="0" t="n">
        <v>-0.164</v>
      </c>
    </row>
    <row r="905" customFormat="false" ht="15" hidden="false" customHeight="false" outlineLevel="0" collapsed="false">
      <c r="A905" s="2" t="n">
        <v>37165</v>
      </c>
      <c r="B905" s="0" t="n">
        <v>0.0436</v>
      </c>
      <c r="C905" s="0" t="n">
        <v>0.0343</v>
      </c>
      <c r="D905" s="0" t="n">
        <v>0.002</v>
      </c>
      <c r="E905" s="0" t="n">
        <v>0.018</v>
      </c>
      <c r="F905" s="0" t="n">
        <v>0.0032</v>
      </c>
      <c r="G905" s="0" t="n">
        <v>-0.0072</v>
      </c>
      <c r="H905" s="0" t="n">
        <v>0.0398</v>
      </c>
      <c r="I905" s="0" t="n">
        <v>0.0148</v>
      </c>
      <c r="J905" s="0" t="n">
        <v>-0.0784</v>
      </c>
      <c r="K905" s="0" t="n">
        <v>0.0412</v>
      </c>
    </row>
    <row r="906" customFormat="false" ht="15" hidden="false" customHeight="false" outlineLevel="0" collapsed="false">
      <c r="A906" s="2" t="n">
        <v>37196</v>
      </c>
      <c r="B906" s="0" t="n">
        <v>0.0837</v>
      </c>
      <c r="C906" s="0" t="n">
        <v>0.0673</v>
      </c>
      <c r="D906" s="0" t="n">
        <v>0.0953</v>
      </c>
      <c r="E906" s="0" t="n">
        <v>0.0757</v>
      </c>
      <c r="F906" s="0" t="n">
        <v>0.0594</v>
      </c>
      <c r="G906" s="0" t="n">
        <v>0.0487</v>
      </c>
      <c r="H906" s="0" t="n">
        <v>0.0918</v>
      </c>
      <c r="I906" s="0" t="n">
        <v>0.1212</v>
      </c>
      <c r="J906" s="0" t="n">
        <v>0.1039</v>
      </c>
      <c r="K906" s="0" t="n">
        <v>0.1036</v>
      </c>
    </row>
    <row r="907" customFormat="false" ht="15" hidden="false" customHeight="false" outlineLevel="0" collapsed="false">
      <c r="A907" s="2" t="n">
        <v>37226</v>
      </c>
      <c r="B907" s="0" t="n">
        <v>-0.0054</v>
      </c>
      <c r="C907" s="0" t="n">
        <v>0.0192</v>
      </c>
      <c r="D907" s="0" t="n">
        <v>0.0433</v>
      </c>
      <c r="E907" s="0" t="n">
        <v>0.0225</v>
      </c>
      <c r="F907" s="0" t="n">
        <v>0.04</v>
      </c>
      <c r="G907" s="0" t="n">
        <v>0.0482</v>
      </c>
      <c r="H907" s="0" t="n">
        <v>0.0279</v>
      </c>
      <c r="I907" s="0" t="n">
        <v>0.0383</v>
      </c>
      <c r="J907" s="0" t="n">
        <v>0.0302</v>
      </c>
      <c r="K907" s="0" t="n">
        <v>0.0627</v>
      </c>
    </row>
    <row r="908" customFormat="false" ht="15" hidden="false" customHeight="false" outlineLevel="0" collapsed="false">
      <c r="A908" s="2" t="n">
        <v>37257</v>
      </c>
      <c r="B908" s="0" t="n">
        <v>-0.0136</v>
      </c>
      <c r="C908" s="0" t="n">
        <v>-0.0075</v>
      </c>
      <c r="D908" s="0" t="n">
        <v>-0.0051</v>
      </c>
      <c r="E908" s="0" t="n">
        <v>-0.0349</v>
      </c>
      <c r="F908" s="0" t="n">
        <v>0.0073</v>
      </c>
      <c r="G908" s="0" t="n">
        <v>-0.0068</v>
      </c>
      <c r="H908" s="0" t="n">
        <v>-0.0123</v>
      </c>
      <c r="I908" s="0" t="n">
        <v>0.0216</v>
      </c>
      <c r="J908" s="0" t="n">
        <v>-0.0392</v>
      </c>
      <c r="K908" s="0" t="n">
        <v>-0.0079</v>
      </c>
    </row>
    <row r="909" customFormat="false" ht="15" hidden="false" customHeight="false" outlineLevel="0" collapsed="false">
      <c r="A909" s="2" t="n">
        <v>37288</v>
      </c>
      <c r="B909" s="0" t="n">
        <v>-0.0253</v>
      </c>
      <c r="C909" s="0" t="n">
        <v>-0.0327</v>
      </c>
      <c r="D909" s="0" t="n">
        <v>-0.0058</v>
      </c>
      <c r="E909" s="0" t="n">
        <v>0.0104</v>
      </c>
      <c r="F909" s="0" t="n">
        <v>0.0027</v>
      </c>
      <c r="G909" s="0" t="n">
        <v>0.0081</v>
      </c>
      <c r="H909" s="0" t="n">
        <v>-0.0323</v>
      </c>
      <c r="I909" s="0" t="n">
        <v>-0.0181</v>
      </c>
      <c r="J909" s="0" t="n">
        <v>-0.0616</v>
      </c>
      <c r="K909" s="0" t="n">
        <v>-0.0404</v>
      </c>
    </row>
    <row r="910" customFormat="false" ht="15" hidden="false" customHeight="false" outlineLevel="0" collapsed="false">
      <c r="A910" s="2" t="n">
        <v>37316</v>
      </c>
      <c r="B910" s="0" t="n">
        <v>0.0244</v>
      </c>
      <c r="C910" s="0" t="n">
        <v>0.0479</v>
      </c>
      <c r="D910" s="0" t="n">
        <v>0.0661</v>
      </c>
      <c r="E910" s="0" t="n">
        <v>0.0613</v>
      </c>
      <c r="F910" s="0" t="n">
        <v>0.0613</v>
      </c>
      <c r="G910" s="0" t="n">
        <v>0.0356</v>
      </c>
      <c r="H910" s="0" t="n">
        <v>0.0856</v>
      </c>
      <c r="I910" s="0" t="n">
        <v>0.074</v>
      </c>
      <c r="J910" s="0" t="n">
        <v>0.0433</v>
      </c>
      <c r="K910" s="0" t="n">
        <v>0.1015</v>
      </c>
    </row>
    <row r="911" customFormat="false" ht="15" hidden="false" customHeight="false" outlineLevel="0" collapsed="false">
      <c r="A911" s="2" t="n">
        <v>37347</v>
      </c>
      <c r="B911" s="0" t="n">
        <v>-0.081</v>
      </c>
      <c r="C911" s="0" t="n">
        <v>-0.0705</v>
      </c>
      <c r="D911" s="0" t="n">
        <v>-0.0216</v>
      </c>
      <c r="E911" s="0" t="n">
        <v>-0.0187</v>
      </c>
      <c r="F911" s="0" t="n">
        <v>0.0155</v>
      </c>
      <c r="G911" s="0" t="n">
        <v>0.0107</v>
      </c>
      <c r="H911" s="0" t="n">
        <v>-0.0116</v>
      </c>
      <c r="I911" s="0" t="n">
        <v>-0.001</v>
      </c>
      <c r="J911" s="0" t="n">
        <v>-0.0962</v>
      </c>
      <c r="K911" s="0" t="n">
        <v>0.0289</v>
      </c>
    </row>
    <row r="912" customFormat="false" ht="15" hidden="false" customHeight="false" outlineLevel="0" collapsed="false">
      <c r="A912" s="2" t="n">
        <v>37377</v>
      </c>
      <c r="B912" s="0" t="n">
        <v>-0.0226</v>
      </c>
      <c r="C912" s="0" t="n">
        <v>-0.0074</v>
      </c>
      <c r="D912" s="0" t="n">
        <v>-0.0082</v>
      </c>
      <c r="E912" s="0" t="n">
        <v>0.0046</v>
      </c>
      <c r="F912" s="0" t="n">
        <v>-0.0169</v>
      </c>
      <c r="G912" s="0" t="n">
        <v>0.0003</v>
      </c>
      <c r="H912" s="0" t="n">
        <v>0.0038</v>
      </c>
      <c r="I912" s="0" t="n">
        <v>-0.0143</v>
      </c>
      <c r="J912" s="0" t="n">
        <v>-0.0452</v>
      </c>
      <c r="K912" s="0" t="n">
        <v>-0.0128</v>
      </c>
    </row>
    <row r="913" customFormat="false" ht="15" hidden="false" customHeight="false" outlineLevel="0" collapsed="false">
      <c r="A913" s="2" t="n">
        <v>37408</v>
      </c>
      <c r="B913" s="0" t="n">
        <v>-0.0856</v>
      </c>
      <c r="C913" s="0" t="n">
        <v>-0.0642</v>
      </c>
      <c r="D913" s="0" t="n">
        <v>-0.056</v>
      </c>
      <c r="E913" s="0" t="n">
        <v>-0.0488</v>
      </c>
      <c r="F913" s="0" t="n">
        <v>-0.0417</v>
      </c>
      <c r="G913" s="0" t="n">
        <v>-0.0732</v>
      </c>
      <c r="H913" s="0" t="n">
        <v>-0.055</v>
      </c>
      <c r="I913" s="0" t="n">
        <v>-0.0946</v>
      </c>
      <c r="J913" s="0" t="n">
        <v>-0.0786</v>
      </c>
      <c r="K913" s="0" t="n">
        <v>-0.051</v>
      </c>
    </row>
    <row r="914" customFormat="false" ht="15" hidden="false" customHeight="false" outlineLevel="0" collapsed="false">
      <c r="A914" s="2" t="n">
        <v>37438</v>
      </c>
      <c r="B914" s="0" t="n">
        <v>-0.0481</v>
      </c>
      <c r="C914" s="0" t="n">
        <v>-0.0815</v>
      </c>
      <c r="D914" s="0" t="n">
        <v>-0.0994</v>
      </c>
      <c r="E914" s="0" t="n">
        <v>-0.1071</v>
      </c>
      <c r="F914" s="0" t="n">
        <v>-0.0647</v>
      </c>
      <c r="G914" s="0" t="n">
        <v>-0.1198</v>
      </c>
      <c r="H914" s="0" t="n">
        <v>-0.1035</v>
      </c>
      <c r="I914" s="0" t="n">
        <v>-0.1283</v>
      </c>
      <c r="J914" s="0" t="n">
        <v>-0.1541</v>
      </c>
      <c r="K914" s="0" t="n">
        <v>-0.1707</v>
      </c>
    </row>
    <row r="915" customFormat="false" ht="15" hidden="false" customHeight="false" outlineLevel="0" collapsed="false">
      <c r="A915" s="2" t="n">
        <v>37469</v>
      </c>
      <c r="B915" s="0" t="n">
        <v>0.0034</v>
      </c>
      <c r="C915" s="0" t="n">
        <v>-0.0114</v>
      </c>
      <c r="D915" s="0" t="n">
        <v>0.0039</v>
      </c>
      <c r="E915" s="0" t="n">
        <v>0.0119</v>
      </c>
      <c r="F915" s="0" t="n">
        <v>0.0185</v>
      </c>
      <c r="G915" s="0" t="n">
        <v>0.0099</v>
      </c>
      <c r="H915" s="0" t="n">
        <v>0.021</v>
      </c>
      <c r="I915" s="0" t="n">
        <v>0.0465</v>
      </c>
      <c r="J915" s="0" t="n">
        <v>0.0447</v>
      </c>
      <c r="K915" s="0" t="n">
        <v>0.0428</v>
      </c>
    </row>
    <row r="916" customFormat="false" ht="15" hidden="false" customHeight="false" outlineLevel="0" collapsed="false">
      <c r="A916" s="2" t="n">
        <v>37500</v>
      </c>
      <c r="B916" s="0" t="n">
        <v>-0.0967</v>
      </c>
      <c r="C916" s="0" t="n">
        <v>-0.1277</v>
      </c>
      <c r="D916" s="0" t="n">
        <v>-0.1018</v>
      </c>
      <c r="E916" s="0" t="n">
        <v>-0.1102</v>
      </c>
      <c r="F916" s="0" t="n">
        <v>-0.0776</v>
      </c>
      <c r="G916" s="0" t="n">
        <v>-0.1215</v>
      </c>
      <c r="H916" s="0" t="n">
        <v>-0.095</v>
      </c>
      <c r="I916" s="0" t="n">
        <v>-0.0795</v>
      </c>
      <c r="J916" s="0" t="n">
        <v>-0.0814</v>
      </c>
      <c r="K916" s="0" t="n">
        <v>-0.1316</v>
      </c>
    </row>
    <row r="917" customFormat="false" ht="15" hidden="false" customHeight="false" outlineLevel="0" collapsed="false">
      <c r="A917" s="2" t="n">
        <v>37530</v>
      </c>
      <c r="B917" s="0" t="n">
        <v>0.1026</v>
      </c>
      <c r="C917" s="0" t="n">
        <v>0.0971</v>
      </c>
      <c r="D917" s="0" t="n">
        <v>0.0763</v>
      </c>
      <c r="E917" s="0" t="n">
        <v>0.0424</v>
      </c>
      <c r="F917" s="0" t="n">
        <v>0.0647</v>
      </c>
      <c r="G917" s="0" t="n">
        <v>0.0086</v>
      </c>
      <c r="H917" s="0" t="n">
        <v>0.0428</v>
      </c>
      <c r="I917" s="0" t="n">
        <v>0.0516</v>
      </c>
      <c r="J917" s="0" t="n">
        <v>0.0735</v>
      </c>
      <c r="K917" s="0" t="n">
        <v>0.0602</v>
      </c>
    </row>
    <row r="918" customFormat="false" ht="15" hidden="false" customHeight="false" outlineLevel="0" collapsed="false">
      <c r="A918" s="2" t="n">
        <v>37561</v>
      </c>
      <c r="B918" s="0" t="n">
        <v>0.0491</v>
      </c>
      <c r="C918" s="0" t="n">
        <v>0.0658</v>
      </c>
      <c r="D918" s="0" t="n">
        <v>0.0631</v>
      </c>
      <c r="E918" s="0" t="n">
        <v>0.0801</v>
      </c>
      <c r="F918" s="0" t="n">
        <v>0.0359</v>
      </c>
      <c r="G918" s="0" t="n">
        <v>0.0902</v>
      </c>
      <c r="H918" s="0" t="n">
        <v>0.0552</v>
      </c>
      <c r="I918" s="0" t="n">
        <v>0.0739</v>
      </c>
      <c r="J918" s="0" t="n">
        <v>0.0894</v>
      </c>
      <c r="K918" s="0" t="n">
        <v>0.1053</v>
      </c>
    </row>
    <row r="919" customFormat="false" ht="15" hidden="false" customHeight="false" outlineLevel="0" collapsed="false">
      <c r="A919" s="2" t="n">
        <v>37591</v>
      </c>
      <c r="B919" s="0" t="n">
        <v>-0.0686</v>
      </c>
      <c r="C919" s="0" t="n">
        <v>-0.0575</v>
      </c>
      <c r="D919" s="0" t="n">
        <v>-0.0535</v>
      </c>
      <c r="E919" s="0" t="n">
        <v>-0.0711</v>
      </c>
      <c r="F919" s="0" t="n">
        <v>-0.0354</v>
      </c>
      <c r="G919" s="0" t="n">
        <v>-0.0277</v>
      </c>
      <c r="H919" s="0" t="n">
        <v>-0.0157</v>
      </c>
      <c r="I919" s="0" t="n">
        <v>-0.0598</v>
      </c>
      <c r="J919" s="0" t="n">
        <v>-0.0753</v>
      </c>
      <c r="K919" s="0" t="n">
        <v>-0.025</v>
      </c>
    </row>
    <row r="920" customFormat="false" ht="15" hidden="false" customHeight="false" outlineLevel="0" collapsed="false">
      <c r="A920" s="2" t="n">
        <v>37622</v>
      </c>
      <c r="B920" s="0" t="n">
        <v>-0.0274</v>
      </c>
      <c r="C920" s="0" t="n">
        <v>-0.027</v>
      </c>
      <c r="D920" s="0" t="n">
        <v>-0.0328</v>
      </c>
      <c r="E920" s="0" t="n">
        <v>-0.0206</v>
      </c>
      <c r="F920" s="0" t="n">
        <v>-0.0074</v>
      </c>
      <c r="G920" s="0" t="n">
        <v>-0.0255</v>
      </c>
      <c r="H920" s="0" t="n">
        <v>-0.0323</v>
      </c>
      <c r="I920" s="0" t="n">
        <v>-0.0485</v>
      </c>
      <c r="J920" s="0" t="n">
        <v>-0.0464</v>
      </c>
      <c r="K920" s="0" t="n">
        <v>-0.0201</v>
      </c>
    </row>
    <row r="921" customFormat="false" ht="15" hidden="false" customHeight="false" outlineLevel="0" collapsed="false">
      <c r="A921" s="2" t="n">
        <v>37653</v>
      </c>
      <c r="B921" s="0" t="n">
        <v>-0.003</v>
      </c>
      <c r="C921" s="0" t="n">
        <v>-0.031</v>
      </c>
      <c r="D921" s="0" t="n">
        <v>-0.0237</v>
      </c>
      <c r="E921" s="0" t="n">
        <v>-0.0245</v>
      </c>
      <c r="F921" s="0" t="n">
        <v>-0.0223</v>
      </c>
      <c r="G921" s="0" t="n">
        <v>-0.0243</v>
      </c>
      <c r="H921" s="0" t="n">
        <v>-0.022</v>
      </c>
      <c r="I921" s="0" t="n">
        <v>-0.0399</v>
      </c>
      <c r="J921" s="0" t="n">
        <v>-0.0396</v>
      </c>
      <c r="K921" s="0" t="n">
        <v>-0.0593</v>
      </c>
    </row>
    <row r="922" customFormat="false" ht="15" hidden="false" customHeight="false" outlineLevel="0" collapsed="false">
      <c r="A922" s="2" t="n">
        <v>37681</v>
      </c>
      <c r="B922" s="0" t="n">
        <v>0.0328</v>
      </c>
      <c r="C922" s="0" t="n">
        <v>-0.0092</v>
      </c>
      <c r="D922" s="0" t="n">
        <v>0.0083</v>
      </c>
      <c r="E922" s="0" t="n">
        <v>-0.0024</v>
      </c>
      <c r="F922" s="0" t="n">
        <v>0.0054</v>
      </c>
      <c r="G922" s="0" t="n">
        <v>0.0102</v>
      </c>
      <c r="H922" s="0" t="n">
        <v>0.0031</v>
      </c>
      <c r="I922" s="0" t="n">
        <v>-0.0025</v>
      </c>
      <c r="J922" s="0" t="n">
        <v>-0.0222</v>
      </c>
      <c r="K922" s="0" t="n">
        <v>0.0026</v>
      </c>
    </row>
    <row r="923" customFormat="false" ht="15" hidden="false" customHeight="false" outlineLevel="0" collapsed="false">
      <c r="A923" s="2" t="n">
        <v>37712</v>
      </c>
      <c r="B923" s="0" t="n">
        <v>0.0694</v>
      </c>
      <c r="C923" s="0" t="n">
        <v>0.0897</v>
      </c>
      <c r="D923" s="0" t="n">
        <v>0.0908</v>
      </c>
      <c r="E923" s="0" t="n">
        <v>0.09</v>
      </c>
      <c r="F923" s="0" t="n">
        <v>0.0859</v>
      </c>
      <c r="G923" s="0" t="n">
        <v>0.0983</v>
      </c>
      <c r="H923" s="0" t="n">
        <v>0.0807</v>
      </c>
      <c r="I923" s="0" t="n">
        <v>0.1038</v>
      </c>
      <c r="J923" s="0" t="n">
        <v>0.1347</v>
      </c>
      <c r="K923" s="0" t="n">
        <v>0.0708</v>
      </c>
    </row>
    <row r="924" customFormat="false" ht="15" hidden="false" customHeight="false" outlineLevel="0" collapsed="false">
      <c r="A924" s="2" t="n">
        <v>37742</v>
      </c>
      <c r="B924" s="0" t="n">
        <v>0.03</v>
      </c>
      <c r="C924" s="0" t="n">
        <v>0.0852</v>
      </c>
      <c r="D924" s="0" t="n">
        <v>0.0716</v>
      </c>
      <c r="E924" s="0" t="n">
        <v>0.0859</v>
      </c>
      <c r="F924" s="0" t="n">
        <v>0.0664</v>
      </c>
      <c r="G924" s="0" t="n">
        <v>0.0925</v>
      </c>
      <c r="H924" s="0" t="n">
        <v>0.0764</v>
      </c>
      <c r="I924" s="0" t="n">
        <v>0.0885</v>
      </c>
      <c r="J924" s="0" t="n">
        <v>0.0815</v>
      </c>
      <c r="K924" s="0" t="n">
        <v>0.1192</v>
      </c>
    </row>
    <row r="925" customFormat="false" ht="15" hidden="false" customHeight="false" outlineLevel="0" collapsed="false">
      <c r="A925" s="2" t="n">
        <v>37773</v>
      </c>
      <c r="B925" s="0" t="n">
        <v>0.0133</v>
      </c>
      <c r="C925" s="0" t="n">
        <v>0.0101</v>
      </c>
      <c r="D925" s="0" t="n">
        <v>0.022</v>
      </c>
      <c r="E925" s="0" t="n">
        <v>0.0152</v>
      </c>
      <c r="F925" s="0" t="n">
        <v>0.0168</v>
      </c>
      <c r="G925" s="0" t="n">
        <v>0.0154</v>
      </c>
      <c r="H925" s="0" t="n">
        <v>0.009</v>
      </c>
      <c r="I925" s="0" t="n">
        <v>-0.0135</v>
      </c>
      <c r="J925" s="0" t="n">
        <v>0.0389</v>
      </c>
      <c r="K925" s="0" t="n">
        <v>0.0638</v>
      </c>
    </row>
    <row r="926" customFormat="false" ht="15" hidden="false" customHeight="false" outlineLevel="0" collapsed="false">
      <c r="A926" s="2" t="n">
        <v>37803</v>
      </c>
      <c r="B926" s="0" t="n">
        <v>0.0059</v>
      </c>
      <c r="C926" s="0" t="n">
        <v>0.0307</v>
      </c>
      <c r="D926" s="0" t="n">
        <v>0.0442</v>
      </c>
      <c r="E926" s="0" t="n">
        <v>0.0422</v>
      </c>
      <c r="F926" s="0" t="n">
        <v>0.0186</v>
      </c>
      <c r="G926" s="0" t="n">
        <v>0.0288</v>
      </c>
      <c r="H926" s="0" t="n">
        <v>0.0286</v>
      </c>
      <c r="I926" s="0" t="n">
        <v>0.0111</v>
      </c>
      <c r="J926" s="0" t="n">
        <v>0.0405</v>
      </c>
      <c r="K926" s="0" t="n">
        <v>0.0249</v>
      </c>
    </row>
    <row r="927" customFormat="false" ht="15" hidden="false" customHeight="false" outlineLevel="0" collapsed="false">
      <c r="A927" s="2" t="n">
        <v>37834</v>
      </c>
      <c r="B927" s="0" t="n">
        <v>0.0087</v>
      </c>
      <c r="C927" s="0" t="n">
        <v>0.0474</v>
      </c>
      <c r="D927" s="0" t="n">
        <v>0.0155</v>
      </c>
      <c r="E927" s="0" t="n">
        <v>0.0055</v>
      </c>
      <c r="F927" s="0" t="n">
        <v>0.0428</v>
      </c>
      <c r="G927" s="0" t="n">
        <v>0.0129</v>
      </c>
      <c r="H927" s="0" t="n">
        <v>0.0275</v>
      </c>
      <c r="I927" s="0" t="n">
        <v>0.0407</v>
      </c>
      <c r="J927" s="0" t="n">
        <v>0.0433</v>
      </c>
      <c r="K927" s="0" t="n">
        <v>0.0728</v>
      </c>
    </row>
    <row r="928" customFormat="false" ht="15" hidden="false" customHeight="false" outlineLevel="0" collapsed="false">
      <c r="A928" s="2" t="n">
        <v>37865</v>
      </c>
      <c r="B928" s="0" t="n">
        <v>-0.0004</v>
      </c>
      <c r="C928" s="0" t="n">
        <v>-0.0246</v>
      </c>
      <c r="D928" s="0" t="n">
        <v>-0.019</v>
      </c>
      <c r="E928" s="0" t="n">
        <v>-0.0046</v>
      </c>
      <c r="F928" s="0" t="n">
        <v>-0.0098</v>
      </c>
      <c r="G928" s="0" t="n">
        <v>-0.0136</v>
      </c>
      <c r="H928" s="0" t="n">
        <v>0.0035</v>
      </c>
      <c r="I928" s="0" t="n">
        <v>-0.0324</v>
      </c>
      <c r="J928" s="0" t="n">
        <v>-0.0183</v>
      </c>
      <c r="K928" s="0" t="n">
        <v>0.0065</v>
      </c>
    </row>
    <row r="929" customFormat="false" ht="15" hidden="false" customHeight="false" outlineLevel="0" collapsed="false">
      <c r="A929" s="2" t="n">
        <v>37895</v>
      </c>
      <c r="B929" s="0" t="n">
        <v>0.0364</v>
      </c>
      <c r="C929" s="0" t="n">
        <v>0.0609</v>
      </c>
      <c r="D929" s="0" t="n">
        <v>0.0905</v>
      </c>
      <c r="E929" s="0" t="n">
        <v>0.065</v>
      </c>
      <c r="F929" s="0" t="n">
        <v>0.0599</v>
      </c>
      <c r="G929" s="0" t="n">
        <v>0.0959</v>
      </c>
      <c r="H929" s="0" t="n">
        <v>0.076</v>
      </c>
      <c r="I929" s="0" t="n">
        <v>0.0786</v>
      </c>
      <c r="J929" s="0" t="n">
        <v>0.0676</v>
      </c>
      <c r="K929" s="0" t="n">
        <v>0.0989</v>
      </c>
    </row>
    <row r="930" customFormat="false" ht="15" hidden="false" customHeight="false" outlineLevel="0" collapsed="false">
      <c r="A930" s="2" t="n">
        <v>37926</v>
      </c>
      <c r="B930" s="0" t="n">
        <v>0.0071</v>
      </c>
      <c r="C930" s="0" t="n">
        <v>0.0139</v>
      </c>
      <c r="D930" s="0" t="n">
        <v>0.005</v>
      </c>
      <c r="E930" s="0" t="n">
        <v>0.0152</v>
      </c>
      <c r="F930" s="0" t="n">
        <v>0.0376</v>
      </c>
      <c r="G930" s="0" t="n">
        <v>0.0118</v>
      </c>
      <c r="H930" s="0" t="n">
        <v>0.0069</v>
      </c>
      <c r="I930" s="0" t="n">
        <v>0.0249</v>
      </c>
      <c r="J930" s="0" t="n">
        <v>0.0389</v>
      </c>
      <c r="K930" s="0" t="n">
        <v>0.0452</v>
      </c>
    </row>
    <row r="931" customFormat="false" ht="15" hidden="false" customHeight="false" outlineLevel="0" collapsed="false">
      <c r="A931" s="2" t="n">
        <v>37956</v>
      </c>
      <c r="B931" s="0" t="n">
        <v>0.0387</v>
      </c>
      <c r="C931" s="0" t="n">
        <v>0.0512</v>
      </c>
      <c r="D931" s="0" t="n">
        <v>0.0489</v>
      </c>
      <c r="E931" s="0" t="n">
        <v>0.0512</v>
      </c>
      <c r="F931" s="0" t="n">
        <v>0.0303</v>
      </c>
      <c r="G931" s="0" t="n">
        <v>0.0405</v>
      </c>
      <c r="H931" s="0" t="n">
        <v>0.0382</v>
      </c>
      <c r="I931" s="0" t="n">
        <v>0.0581</v>
      </c>
      <c r="J931" s="0" t="n">
        <v>0.0384</v>
      </c>
      <c r="K931" s="0" t="n">
        <v>0.0508</v>
      </c>
    </row>
    <row r="932" customFormat="false" ht="15" hidden="false" customHeight="false" outlineLevel="0" collapsed="false">
      <c r="A932" s="2" t="n">
        <v>37987</v>
      </c>
      <c r="B932" s="0" t="n">
        <v>0.0131</v>
      </c>
      <c r="C932" s="0" t="n">
        <v>0.0213</v>
      </c>
      <c r="D932" s="0" t="n">
        <v>0.0108</v>
      </c>
      <c r="E932" s="0" t="n">
        <v>0.0088</v>
      </c>
      <c r="F932" s="0" t="n">
        <v>0.0434</v>
      </c>
      <c r="G932" s="0" t="n">
        <v>0.0285</v>
      </c>
      <c r="H932" s="0" t="n">
        <v>0.034</v>
      </c>
      <c r="I932" s="0" t="n">
        <v>0.0206</v>
      </c>
      <c r="J932" s="0" t="n">
        <v>0.0668</v>
      </c>
      <c r="K932" s="0" t="n">
        <v>0.072</v>
      </c>
    </row>
    <row r="933" customFormat="false" ht="15" hidden="false" customHeight="false" outlineLevel="0" collapsed="false">
      <c r="A933" s="2" t="n">
        <v>38018</v>
      </c>
      <c r="B933" s="0" t="n">
        <v>0.0173</v>
      </c>
      <c r="C933" s="0" t="n">
        <v>0.001</v>
      </c>
      <c r="D933" s="0" t="n">
        <v>0.0098</v>
      </c>
      <c r="E933" s="0" t="n">
        <v>0.0245</v>
      </c>
      <c r="F933" s="0" t="n">
        <v>0.0309</v>
      </c>
      <c r="G933" s="0" t="n">
        <v>0.0188</v>
      </c>
      <c r="H933" s="0" t="n">
        <v>-0.0002</v>
      </c>
      <c r="I933" s="0" t="n">
        <v>0.0221</v>
      </c>
      <c r="J933" s="0" t="n">
        <v>0.035</v>
      </c>
      <c r="K933" s="0" t="n">
        <v>-0.0051</v>
      </c>
    </row>
    <row r="934" customFormat="false" ht="15" hidden="false" customHeight="false" outlineLevel="0" collapsed="false">
      <c r="A934" s="2" t="n">
        <v>38047</v>
      </c>
      <c r="B934" s="0" t="n">
        <v>-0.016</v>
      </c>
      <c r="C934" s="0" t="n">
        <v>-0.0261</v>
      </c>
      <c r="D934" s="0" t="n">
        <v>-0.0041</v>
      </c>
      <c r="E934" s="0" t="n">
        <v>-0.0032</v>
      </c>
      <c r="F934" s="0" t="n">
        <v>-0.0061</v>
      </c>
      <c r="G934" s="0" t="n">
        <v>-0.0095</v>
      </c>
      <c r="H934" s="0" t="n">
        <v>-0.0066</v>
      </c>
      <c r="I934" s="0" t="n">
        <v>-0.0007</v>
      </c>
      <c r="J934" s="0" t="n">
        <v>-0.0014</v>
      </c>
      <c r="K934" s="0" t="n">
        <v>-0.0114</v>
      </c>
    </row>
    <row r="935" customFormat="false" ht="15" hidden="false" customHeight="false" outlineLevel="0" collapsed="false">
      <c r="A935" s="2" t="n">
        <v>38078</v>
      </c>
      <c r="B935" s="0" t="n">
        <v>0.0111</v>
      </c>
      <c r="C935" s="0" t="n">
        <v>-0.014</v>
      </c>
      <c r="D935" s="0" t="n">
        <v>-0.0266</v>
      </c>
      <c r="E935" s="0" t="n">
        <v>-0.0364</v>
      </c>
      <c r="F935" s="0" t="n">
        <v>-0.038</v>
      </c>
      <c r="G935" s="0" t="n">
        <v>-0.0503</v>
      </c>
      <c r="H935" s="0" t="n">
        <v>-0.0131</v>
      </c>
      <c r="I935" s="0" t="n">
        <v>-0.0432</v>
      </c>
      <c r="J935" s="0" t="n">
        <v>-0.0384</v>
      </c>
      <c r="K935" s="0" t="n">
        <v>-0.0512</v>
      </c>
    </row>
    <row r="936" customFormat="false" ht="15" hidden="false" customHeight="false" outlineLevel="0" collapsed="false">
      <c r="A936" s="2" t="n">
        <v>38108</v>
      </c>
      <c r="B936" s="0" t="n">
        <v>0.0068</v>
      </c>
      <c r="C936" s="0" t="n">
        <v>0.0198</v>
      </c>
      <c r="D936" s="0" t="n">
        <v>0.0149</v>
      </c>
      <c r="E936" s="0" t="n">
        <v>0.0127</v>
      </c>
      <c r="F936" s="0" t="n">
        <v>-0.0002</v>
      </c>
      <c r="G936" s="0" t="n">
        <v>0.0278</v>
      </c>
      <c r="H936" s="0" t="n">
        <v>0.0117</v>
      </c>
      <c r="I936" s="0" t="n">
        <v>0.0025</v>
      </c>
      <c r="J936" s="0" t="n">
        <v>0.0155</v>
      </c>
      <c r="K936" s="0" t="n">
        <v>0.0288</v>
      </c>
    </row>
    <row r="937" customFormat="false" ht="15" hidden="false" customHeight="false" outlineLevel="0" collapsed="false">
      <c r="A937" s="2" t="n">
        <v>38139</v>
      </c>
      <c r="B937" s="0" t="n">
        <v>0.0102</v>
      </c>
      <c r="C937" s="0" t="n">
        <v>0.0261</v>
      </c>
      <c r="D937" s="0" t="n">
        <v>0.0125</v>
      </c>
      <c r="E937" s="0" t="n">
        <v>0.0231</v>
      </c>
      <c r="F937" s="0" t="n">
        <v>0.0175</v>
      </c>
      <c r="G937" s="0" t="n">
        <v>0.0077</v>
      </c>
      <c r="H937" s="0" t="n">
        <v>0.0387</v>
      </c>
      <c r="I937" s="0" t="n">
        <v>0.0253</v>
      </c>
      <c r="J937" s="0" t="n">
        <v>0.0296</v>
      </c>
      <c r="K937" s="0" t="n">
        <v>0.0584</v>
      </c>
    </row>
    <row r="938" customFormat="false" ht="15" hidden="false" customHeight="false" outlineLevel="0" collapsed="false">
      <c r="A938" s="2" t="n">
        <v>38169</v>
      </c>
      <c r="B938" s="0" t="n">
        <v>-0.0659</v>
      </c>
      <c r="C938" s="0" t="n">
        <v>-0.0393</v>
      </c>
      <c r="D938" s="0" t="n">
        <v>-0.0108</v>
      </c>
      <c r="E938" s="0" t="n">
        <v>-0.0258</v>
      </c>
      <c r="F938" s="0" t="n">
        <v>-0.0207</v>
      </c>
      <c r="G938" s="0" t="n">
        <v>-0.0285</v>
      </c>
      <c r="H938" s="0" t="n">
        <v>-0.0363</v>
      </c>
      <c r="I938" s="0" t="n">
        <v>-0.0367</v>
      </c>
      <c r="J938" s="0" t="n">
        <v>-0.0195</v>
      </c>
      <c r="K938" s="0" t="n">
        <v>-0.0214</v>
      </c>
    </row>
    <row r="939" customFormat="false" ht="15" hidden="false" customHeight="false" outlineLevel="0" collapsed="false">
      <c r="A939" s="2" t="n">
        <v>38200</v>
      </c>
      <c r="B939" s="0" t="n">
        <v>-0.008</v>
      </c>
      <c r="C939" s="0" t="n">
        <v>-0.0009</v>
      </c>
      <c r="D939" s="0" t="n">
        <v>0.001</v>
      </c>
      <c r="E939" s="0" t="n">
        <v>0.0165</v>
      </c>
      <c r="F939" s="0" t="n">
        <v>0.0133</v>
      </c>
      <c r="G939" s="0" t="n">
        <v>0.0024</v>
      </c>
      <c r="H939" s="0" t="n">
        <v>0.0138</v>
      </c>
      <c r="I939" s="0" t="n">
        <v>0.0021</v>
      </c>
      <c r="J939" s="0" t="n">
        <v>0.0016</v>
      </c>
      <c r="K939" s="0" t="n">
        <v>-0.0105</v>
      </c>
    </row>
    <row r="940" customFormat="false" ht="15" hidden="false" customHeight="false" outlineLevel="0" collapsed="false">
      <c r="A940" s="2" t="n">
        <v>38231</v>
      </c>
      <c r="B940" s="0" t="n">
        <v>0.0046</v>
      </c>
      <c r="C940" s="0" t="n">
        <v>0.0091</v>
      </c>
      <c r="D940" s="0" t="n">
        <v>0.0303</v>
      </c>
      <c r="E940" s="0" t="n">
        <v>0.0086</v>
      </c>
      <c r="F940" s="0" t="n">
        <v>0.0378</v>
      </c>
      <c r="G940" s="0" t="n">
        <v>0.0297</v>
      </c>
      <c r="H940" s="0" t="n">
        <v>0.0256</v>
      </c>
      <c r="I940" s="0" t="n">
        <v>0.0195</v>
      </c>
      <c r="J940" s="0" t="n">
        <v>0.0358</v>
      </c>
      <c r="K940" s="0" t="n">
        <v>0.0383</v>
      </c>
    </row>
    <row r="941" customFormat="false" ht="15" hidden="false" customHeight="false" outlineLevel="0" collapsed="false">
      <c r="A941" s="2" t="n">
        <v>38261</v>
      </c>
      <c r="B941" s="0" t="n">
        <v>0.0176</v>
      </c>
      <c r="C941" s="0" t="n">
        <v>0.0143</v>
      </c>
      <c r="D941" s="0" t="n">
        <v>0.0186</v>
      </c>
      <c r="E941" s="0" t="n">
        <v>0.0067</v>
      </c>
      <c r="F941" s="0" t="n">
        <v>0.0167</v>
      </c>
      <c r="G941" s="0" t="n">
        <v>0.0335</v>
      </c>
      <c r="H941" s="0" t="n">
        <v>-0.0086</v>
      </c>
      <c r="I941" s="0" t="n">
        <v>0.0305</v>
      </c>
      <c r="J941" s="0" t="n">
        <v>0.0247</v>
      </c>
      <c r="K941" s="0" t="n">
        <v>0.0041</v>
      </c>
    </row>
    <row r="942" customFormat="false" ht="15" hidden="false" customHeight="false" outlineLevel="0" collapsed="false">
      <c r="A942" s="2" t="n">
        <v>38292</v>
      </c>
      <c r="B942" s="0" t="n">
        <v>0.0306</v>
      </c>
      <c r="C942" s="0" t="n">
        <v>0.0468</v>
      </c>
      <c r="D942" s="0" t="n">
        <v>0.0483</v>
      </c>
      <c r="E942" s="0" t="n">
        <v>0.0507</v>
      </c>
      <c r="F942" s="0" t="n">
        <v>0.0501</v>
      </c>
      <c r="G942" s="0" t="n">
        <v>0.0755</v>
      </c>
      <c r="H942" s="0" t="n">
        <v>0.0367</v>
      </c>
      <c r="I942" s="0" t="n">
        <v>0.0627</v>
      </c>
      <c r="J942" s="0" t="n">
        <v>0.0666</v>
      </c>
      <c r="K942" s="0" t="n">
        <v>0.0827</v>
      </c>
    </row>
    <row r="943" customFormat="false" ht="15" hidden="false" customHeight="false" outlineLevel="0" collapsed="false">
      <c r="A943" s="2" t="n">
        <v>38322</v>
      </c>
      <c r="B943" s="0" t="n">
        <v>0.0466</v>
      </c>
      <c r="C943" s="0" t="n">
        <v>0.0291</v>
      </c>
      <c r="D943" s="0" t="n">
        <v>0.0222</v>
      </c>
      <c r="E943" s="0" t="n">
        <v>0.0313</v>
      </c>
      <c r="F943" s="0" t="n">
        <v>0.0308</v>
      </c>
      <c r="G943" s="0" t="n">
        <v>0.0265</v>
      </c>
      <c r="H943" s="0" t="n">
        <v>0.049</v>
      </c>
      <c r="I943" s="0" t="n">
        <v>0.0436</v>
      </c>
      <c r="J943" s="0" t="n">
        <v>0.0266</v>
      </c>
      <c r="K943" s="0" t="n">
        <v>0.0482</v>
      </c>
    </row>
    <row r="944" customFormat="false" ht="15" hidden="false" customHeight="false" outlineLevel="0" collapsed="false">
      <c r="A944" s="2" t="n">
        <v>38353</v>
      </c>
      <c r="B944" s="0" t="n">
        <v>-0.034</v>
      </c>
      <c r="C944" s="0" t="n">
        <v>-0.0302</v>
      </c>
      <c r="D944" s="0" t="n">
        <v>-0.032</v>
      </c>
      <c r="E944" s="0" t="n">
        <v>-0.0167</v>
      </c>
      <c r="F944" s="0" t="n">
        <v>-0.032</v>
      </c>
      <c r="G944" s="0" t="n">
        <v>-0.0073</v>
      </c>
      <c r="H944" s="0" t="n">
        <v>-0.0085</v>
      </c>
      <c r="I944" s="0" t="n">
        <v>-0.0322</v>
      </c>
      <c r="J944" s="0" t="n">
        <v>-0.0075</v>
      </c>
      <c r="K944" s="0" t="n">
        <v>-0.0077</v>
      </c>
    </row>
    <row r="945" customFormat="false" ht="15" hidden="false" customHeight="false" outlineLevel="0" collapsed="false">
      <c r="A945" s="2" t="n">
        <v>38384</v>
      </c>
      <c r="B945" s="0" t="n">
        <v>0.0093</v>
      </c>
      <c r="C945" s="0" t="n">
        <v>0.0124</v>
      </c>
      <c r="D945" s="0" t="n">
        <v>0.0624</v>
      </c>
      <c r="E945" s="0" t="n">
        <v>0.02</v>
      </c>
      <c r="F945" s="0" t="n">
        <v>0.0183</v>
      </c>
      <c r="G945" s="0" t="n">
        <v>0.0344</v>
      </c>
      <c r="H945" s="0" t="n">
        <v>0.0081</v>
      </c>
      <c r="I945" s="0" t="n">
        <v>0.0166</v>
      </c>
      <c r="J945" s="0" t="n">
        <v>0.0363</v>
      </c>
      <c r="K945" s="0" t="n">
        <v>0.0596</v>
      </c>
    </row>
    <row r="946" customFormat="false" ht="15" hidden="false" customHeight="false" outlineLevel="0" collapsed="false">
      <c r="A946" s="2" t="n">
        <v>38412</v>
      </c>
      <c r="B946" s="0" t="n">
        <v>-0.0118</v>
      </c>
      <c r="C946" s="0" t="n">
        <v>-0.0156</v>
      </c>
      <c r="D946" s="0" t="n">
        <v>-0.0184</v>
      </c>
      <c r="E946" s="0" t="n">
        <v>-0.0463</v>
      </c>
      <c r="F946" s="0" t="n">
        <v>-0.015</v>
      </c>
      <c r="G946" s="0" t="n">
        <v>-0.0075</v>
      </c>
      <c r="H946" s="0" t="n">
        <v>-0.0162</v>
      </c>
      <c r="I946" s="0" t="n">
        <v>0.0057</v>
      </c>
      <c r="J946" s="0" t="n">
        <v>-0.0099</v>
      </c>
      <c r="K946" s="0" t="n">
        <v>-0.0025</v>
      </c>
    </row>
    <row r="947" customFormat="false" ht="15" hidden="false" customHeight="false" outlineLevel="0" collapsed="false">
      <c r="A947" s="2" t="n">
        <v>38443</v>
      </c>
      <c r="B947" s="0" t="n">
        <v>-0.0195</v>
      </c>
      <c r="C947" s="0" t="n">
        <v>-0.015</v>
      </c>
      <c r="D947" s="0" t="n">
        <v>-0.0292</v>
      </c>
      <c r="E947" s="0" t="n">
        <v>-0.0232</v>
      </c>
      <c r="F947" s="0" t="n">
        <v>-0.0332</v>
      </c>
      <c r="G947" s="0" t="n">
        <v>-0.0396</v>
      </c>
      <c r="H947" s="0" t="n">
        <v>-0.02</v>
      </c>
      <c r="I947" s="0" t="n">
        <v>-0.0245</v>
      </c>
      <c r="J947" s="0" t="n">
        <v>-0.0287</v>
      </c>
      <c r="K947" s="0" t="n">
        <v>-0.0417</v>
      </c>
    </row>
    <row r="948" customFormat="false" ht="15" hidden="false" customHeight="false" outlineLevel="0" collapsed="false">
      <c r="A948" s="2" t="n">
        <v>38473</v>
      </c>
      <c r="B948" s="0" t="n">
        <v>0.0416</v>
      </c>
      <c r="C948" s="0" t="n">
        <v>0.0446</v>
      </c>
      <c r="D948" s="0" t="n">
        <v>0.0208</v>
      </c>
      <c r="E948" s="0" t="n">
        <v>0.04</v>
      </c>
      <c r="F948" s="0" t="n">
        <v>0.0311</v>
      </c>
      <c r="G948" s="0" t="n">
        <v>0.0342</v>
      </c>
      <c r="H948" s="0" t="n">
        <v>0.0281</v>
      </c>
      <c r="I948" s="0" t="n">
        <v>0.0382</v>
      </c>
      <c r="J948" s="0" t="n">
        <v>0.046</v>
      </c>
      <c r="K948" s="0" t="n">
        <v>0.0593</v>
      </c>
    </row>
    <row r="949" customFormat="false" ht="15" hidden="false" customHeight="false" outlineLevel="0" collapsed="false">
      <c r="A949" s="2" t="n">
        <v>38504</v>
      </c>
      <c r="B949" s="0" t="n">
        <v>-0.0102</v>
      </c>
      <c r="C949" s="0" t="n">
        <v>-0.0127</v>
      </c>
      <c r="D949" s="0" t="n">
        <v>0.0161</v>
      </c>
      <c r="E949" s="0" t="n">
        <v>0.0155</v>
      </c>
      <c r="F949" s="0" t="n">
        <v>0.0337</v>
      </c>
      <c r="G949" s="0" t="n">
        <v>0.0193</v>
      </c>
      <c r="H949" s="0" t="n">
        <v>0.0204</v>
      </c>
      <c r="I949" s="0" t="n">
        <v>0.0271</v>
      </c>
      <c r="J949" s="0" t="n">
        <v>0.0323</v>
      </c>
      <c r="K949" s="0" t="n">
        <v>0.0473</v>
      </c>
    </row>
    <row r="950" customFormat="false" ht="15" hidden="false" customHeight="false" outlineLevel="0" collapsed="false">
      <c r="A950" s="2" t="n">
        <v>38534</v>
      </c>
      <c r="B950" s="0" t="n">
        <v>0.0489</v>
      </c>
      <c r="C950" s="0" t="n">
        <v>0.0485</v>
      </c>
      <c r="D950" s="0" t="n">
        <v>0.0436</v>
      </c>
      <c r="E950" s="0" t="n">
        <v>0.0323</v>
      </c>
      <c r="F950" s="0" t="n">
        <v>0.0235</v>
      </c>
      <c r="G950" s="0" t="n">
        <v>0.0381</v>
      </c>
      <c r="H950" s="0" t="n">
        <v>0.0312</v>
      </c>
      <c r="I950" s="0" t="n">
        <v>0.04</v>
      </c>
      <c r="J950" s="0" t="n">
        <v>0.0412</v>
      </c>
      <c r="K950" s="0" t="n">
        <v>0.0563</v>
      </c>
    </row>
    <row r="951" customFormat="false" ht="15" hidden="false" customHeight="false" outlineLevel="0" collapsed="false">
      <c r="A951" s="2" t="n">
        <v>38565</v>
      </c>
      <c r="B951" s="0" t="n">
        <v>-0.018</v>
      </c>
      <c r="C951" s="0" t="n">
        <v>-0.0168</v>
      </c>
      <c r="D951" s="0" t="n">
        <v>-0.0008</v>
      </c>
      <c r="E951" s="0" t="n">
        <v>-0.0216</v>
      </c>
      <c r="F951" s="0" t="n">
        <v>0.0027</v>
      </c>
      <c r="G951" s="0" t="n">
        <v>-0.0089</v>
      </c>
      <c r="H951" s="0" t="n">
        <v>-0.0062</v>
      </c>
      <c r="I951" s="0" t="n">
        <v>0.013</v>
      </c>
      <c r="J951" s="0" t="n">
        <v>-0.0023</v>
      </c>
      <c r="K951" s="0" t="n">
        <v>-0.0192</v>
      </c>
    </row>
    <row r="952" customFormat="false" ht="15" hidden="false" customHeight="false" outlineLevel="0" collapsed="false">
      <c r="A952" s="2" t="n">
        <v>38596</v>
      </c>
      <c r="B952" s="0" t="n">
        <v>0.0059</v>
      </c>
      <c r="C952" s="0" t="n">
        <v>-0.0087</v>
      </c>
      <c r="D952" s="0" t="n">
        <v>0.0198</v>
      </c>
      <c r="E952" s="0" t="n">
        <v>-0.0004</v>
      </c>
      <c r="F952" s="0" t="n">
        <v>0.0229</v>
      </c>
      <c r="G952" s="0" t="n">
        <v>0.0189</v>
      </c>
      <c r="H952" s="0" t="n">
        <v>0.0072</v>
      </c>
      <c r="I952" s="0" t="n">
        <v>0.0148</v>
      </c>
      <c r="J952" s="0" t="n">
        <v>0.0241</v>
      </c>
      <c r="K952" s="0" t="n">
        <v>0.002</v>
      </c>
    </row>
    <row r="953" customFormat="false" ht="15" hidden="false" customHeight="false" outlineLevel="0" collapsed="false">
      <c r="A953" s="2" t="n">
        <v>38626</v>
      </c>
      <c r="B953" s="0" t="n">
        <v>-0.0107</v>
      </c>
      <c r="C953" s="0" t="n">
        <v>-0.0017</v>
      </c>
      <c r="D953" s="0" t="n">
        <v>-0.0372</v>
      </c>
      <c r="E953" s="0" t="n">
        <v>-0.0282</v>
      </c>
      <c r="F953" s="0" t="n">
        <v>-0.0304</v>
      </c>
      <c r="G953" s="0" t="n">
        <v>-0.0061</v>
      </c>
      <c r="H953" s="0" t="n">
        <v>-0.0091</v>
      </c>
      <c r="I953" s="0" t="n">
        <v>-0.0272</v>
      </c>
      <c r="J953" s="0" t="n">
        <v>-0.0127</v>
      </c>
      <c r="K953" s="0" t="n">
        <v>-0.0289</v>
      </c>
    </row>
    <row r="954" customFormat="false" ht="15" hidden="false" customHeight="false" outlineLevel="0" collapsed="false">
      <c r="A954" s="2" t="n">
        <v>38657</v>
      </c>
      <c r="B954" s="0" t="n">
        <v>0.0361</v>
      </c>
      <c r="C954" s="0" t="n">
        <v>0.0443</v>
      </c>
      <c r="D954" s="0" t="n">
        <v>0.0465</v>
      </c>
      <c r="E954" s="0" t="n">
        <v>0.0396</v>
      </c>
      <c r="F954" s="0" t="n">
        <v>0.0422</v>
      </c>
      <c r="G954" s="0" t="n">
        <v>0.0344</v>
      </c>
      <c r="H954" s="0" t="n">
        <v>0.0387</v>
      </c>
      <c r="I954" s="0" t="n">
        <v>0.0343</v>
      </c>
      <c r="J954" s="0" t="n">
        <v>0.0306</v>
      </c>
      <c r="K954" s="0" t="n">
        <v>0.022</v>
      </c>
    </row>
    <row r="955" customFormat="false" ht="15" hidden="false" customHeight="false" outlineLevel="0" collapsed="false">
      <c r="A955" s="2" t="n">
        <v>38687</v>
      </c>
      <c r="B955" s="0" t="n">
        <v>-0.009</v>
      </c>
      <c r="C955" s="0" t="n">
        <v>-0.004</v>
      </c>
      <c r="D955" s="0" t="n">
        <v>-0.0078</v>
      </c>
      <c r="E955" s="0" t="n">
        <v>0.0136</v>
      </c>
      <c r="F955" s="0" t="n">
        <v>0.011</v>
      </c>
      <c r="G955" s="0" t="n">
        <v>0.007</v>
      </c>
      <c r="H955" s="0" t="n">
        <v>0.0111</v>
      </c>
      <c r="I955" s="0" t="n">
        <v>0.0041</v>
      </c>
      <c r="J955" s="0" t="n">
        <v>-0.0031</v>
      </c>
      <c r="K955" s="0" t="n">
        <v>-0.001</v>
      </c>
    </row>
    <row r="956" customFormat="false" ht="15" hidden="false" customHeight="false" outlineLevel="0" collapsed="false">
      <c r="A956" s="2" t="n">
        <v>38718</v>
      </c>
      <c r="B956" s="0" t="n">
        <v>0.0171</v>
      </c>
      <c r="C956" s="0" t="n">
        <v>0.0238</v>
      </c>
      <c r="D956" s="0" t="n">
        <v>0.0286</v>
      </c>
      <c r="E956" s="0" t="n">
        <v>0.0589</v>
      </c>
      <c r="F956" s="0" t="n">
        <v>0.0331</v>
      </c>
      <c r="G956" s="0" t="n">
        <v>0.0408</v>
      </c>
      <c r="H956" s="0" t="n">
        <v>0.0381</v>
      </c>
      <c r="I956" s="0" t="n">
        <v>0.055</v>
      </c>
      <c r="J956" s="0" t="n">
        <v>0.0433</v>
      </c>
      <c r="K956" s="0" t="n">
        <v>0.0541</v>
      </c>
    </row>
    <row r="957" customFormat="false" ht="15" hidden="false" customHeight="false" outlineLevel="0" collapsed="false">
      <c r="A957" s="2" t="n">
        <v>38749</v>
      </c>
      <c r="B957" s="0" t="n">
        <v>-0.0006</v>
      </c>
      <c r="C957" s="0" t="n">
        <v>0.0028</v>
      </c>
      <c r="D957" s="0" t="n">
        <v>-0.0082</v>
      </c>
      <c r="E957" s="0" t="n">
        <v>0.0161</v>
      </c>
      <c r="F957" s="0" t="n">
        <v>-0.0108</v>
      </c>
      <c r="G957" s="0" t="n">
        <v>0.0138</v>
      </c>
      <c r="H957" s="0" t="n">
        <v>0.0091</v>
      </c>
      <c r="I957" s="0" t="n">
        <v>-0.0104</v>
      </c>
      <c r="J957" s="0" t="n">
        <v>-0.0035</v>
      </c>
      <c r="K957" s="0" t="n">
        <v>-0.0113</v>
      </c>
    </row>
    <row r="958" customFormat="false" ht="15" hidden="false" customHeight="false" outlineLevel="0" collapsed="false">
      <c r="A958" s="2" t="n">
        <v>38777</v>
      </c>
      <c r="B958" s="0" t="n">
        <v>0.0176</v>
      </c>
      <c r="C958" s="0" t="n">
        <v>0.0102</v>
      </c>
      <c r="D958" s="0" t="n">
        <v>0.0327</v>
      </c>
      <c r="E958" s="0" t="n">
        <v>0.0141</v>
      </c>
      <c r="F958" s="0" t="n">
        <v>0.0237</v>
      </c>
      <c r="G958" s="0" t="n">
        <v>0.0202</v>
      </c>
      <c r="H958" s="0" t="n">
        <v>0.0057</v>
      </c>
      <c r="I958" s="0" t="n">
        <v>0.0262</v>
      </c>
      <c r="J958" s="0" t="n">
        <v>0.0137</v>
      </c>
      <c r="K958" s="0" t="n">
        <v>0.0325</v>
      </c>
    </row>
    <row r="959" customFormat="false" ht="15" hidden="false" customHeight="false" outlineLevel="0" collapsed="false">
      <c r="A959" s="2" t="n">
        <v>38808</v>
      </c>
      <c r="B959" s="0" t="n">
        <v>-0.0009</v>
      </c>
      <c r="C959" s="0" t="n">
        <v>-0.0085</v>
      </c>
      <c r="D959" s="0" t="n">
        <v>0.0125</v>
      </c>
      <c r="E959" s="0" t="n">
        <v>0.0182</v>
      </c>
      <c r="F959" s="0" t="n">
        <v>0.0188</v>
      </c>
      <c r="G959" s="0" t="n">
        <v>0.0113</v>
      </c>
      <c r="H959" s="0" t="n">
        <v>0.036</v>
      </c>
      <c r="I959" s="0" t="n">
        <v>0.0105</v>
      </c>
      <c r="J959" s="0" t="n">
        <v>0.0492</v>
      </c>
      <c r="K959" s="0" t="n">
        <v>0.0214</v>
      </c>
    </row>
    <row r="960" customFormat="false" ht="15" hidden="false" customHeight="false" outlineLevel="0" collapsed="false">
      <c r="A960" s="2" t="n">
        <v>38838</v>
      </c>
      <c r="B960" s="0" t="n">
        <v>-0.0313</v>
      </c>
      <c r="C960" s="0" t="n">
        <v>-0.0364</v>
      </c>
      <c r="D960" s="0" t="n">
        <v>-0.028</v>
      </c>
      <c r="E960" s="0" t="n">
        <v>-0.0408</v>
      </c>
      <c r="F960" s="0" t="n">
        <v>-0.029</v>
      </c>
      <c r="G960" s="0" t="n">
        <v>-0.0289</v>
      </c>
      <c r="H960" s="0" t="n">
        <v>-0.0289</v>
      </c>
      <c r="I960" s="0" t="n">
        <v>-0.0108</v>
      </c>
      <c r="J960" s="0" t="n">
        <v>-0.0307</v>
      </c>
      <c r="K960" s="0" t="n">
        <v>-0.0198</v>
      </c>
    </row>
    <row r="961" customFormat="false" ht="15" hidden="false" customHeight="false" outlineLevel="0" collapsed="false">
      <c r="A961" s="2" t="n">
        <v>38869</v>
      </c>
      <c r="B961" s="0" t="n">
        <v>0.0008</v>
      </c>
      <c r="C961" s="0" t="n">
        <v>0.0037</v>
      </c>
      <c r="D961" s="0" t="n">
        <v>-0.0121</v>
      </c>
      <c r="E961" s="0" t="n">
        <v>-0.0002</v>
      </c>
      <c r="F961" s="0" t="n">
        <v>-0.0041</v>
      </c>
      <c r="G961" s="0" t="n">
        <v>0.0155</v>
      </c>
      <c r="H961" s="0" t="n">
        <v>-0.0033</v>
      </c>
      <c r="I961" s="0" t="n">
        <v>0.0082</v>
      </c>
      <c r="J961" s="0" t="n">
        <v>0.0062</v>
      </c>
      <c r="K961" s="0" t="n">
        <v>0.0072</v>
      </c>
    </row>
    <row r="962" customFormat="false" ht="15" hidden="false" customHeight="false" outlineLevel="0" collapsed="false">
      <c r="A962" s="2" t="n">
        <v>38899</v>
      </c>
      <c r="B962" s="0" t="n">
        <v>-0.0268</v>
      </c>
      <c r="C962" s="0" t="n">
        <v>-0.0104</v>
      </c>
      <c r="D962" s="0" t="n">
        <v>0.0078</v>
      </c>
      <c r="E962" s="0" t="n">
        <v>-0.0093</v>
      </c>
      <c r="F962" s="0" t="n">
        <v>-0.0023</v>
      </c>
      <c r="G962" s="0" t="n">
        <v>0.0186</v>
      </c>
      <c r="H962" s="0" t="n">
        <v>0.0188</v>
      </c>
      <c r="I962" s="0" t="n">
        <v>-0.0044</v>
      </c>
      <c r="J962" s="0" t="n">
        <v>0.0145</v>
      </c>
      <c r="K962" s="0" t="n">
        <v>-0.0187</v>
      </c>
    </row>
    <row r="963" customFormat="false" ht="15" hidden="false" customHeight="false" outlineLevel="0" collapsed="false">
      <c r="A963" s="2" t="n">
        <v>38930</v>
      </c>
      <c r="B963" s="0" t="n">
        <v>0.0368</v>
      </c>
      <c r="C963" s="0" t="n">
        <v>0.0342</v>
      </c>
      <c r="D963" s="0" t="n">
        <v>0.0272</v>
      </c>
      <c r="E963" s="0" t="n">
        <v>0.0273</v>
      </c>
      <c r="F963" s="0" t="n">
        <v>0.0312</v>
      </c>
      <c r="G963" s="0" t="n">
        <v>0.0124</v>
      </c>
      <c r="H963" s="0" t="n">
        <v>0.0137</v>
      </c>
      <c r="I963" s="0" t="n">
        <v>0.0011</v>
      </c>
      <c r="J963" s="0" t="n">
        <v>0.0031</v>
      </c>
      <c r="K963" s="0" t="n">
        <v>0.0365</v>
      </c>
    </row>
    <row r="964" customFormat="false" ht="15" hidden="false" customHeight="false" outlineLevel="0" collapsed="false">
      <c r="A964" s="2" t="n">
        <v>38961</v>
      </c>
      <c r="B964" s="0" t="n">
        <v>0.0283</v>
      </c>
      <c r="C964" s="0" t="n">
        <v>0.0181</v>
      </c>
      <c r="D964" s="0" t="n">
        <v>0.027</v>
      </c>
      <c r="E964" s="0" t="n">
        <v>0.0216</v>
      </c>
      <c r="F964" s="0" t="n">
        <v>0.0125</v>
      </c>
      <c r="G964" s="0" t="n">
        <v>0.0259</v>
      </c>
      <c r="H964" s="0" t="n">
        <v>0.026</v>
      </c>
      <c r="I964" s="0" t="n">
        <v>0.0115</v>
      </c>
      <c r="J964" s="0" t="n">
        <v>0.0301</v>
      </c>
      <c r="K964" s="0" t="n">
        <v>0.022</v>
      </c>
    </row>
    <row r="965" customFormat="false" ht="15" hidden="false" customHeight="false" outlineLevel="0" collapsed="false">
      <c r="A965" s="2" t="n">
        <v>38991</v>
      </c>
      <c r="B965" s="0" t="n">
        <v>0.0445</v>
      </c>
      <c r="C965" s="0" t="n">
        <v>0.0319</v>
      </c>
      <c r="D965" s="0" t="n">
        <v>0.0293</v>
      </c>
      <c r="E965" s="0" t="n">
        <v>0.022</v>
      </c>
      <c r="F965" s="0" t="n">
        <v>0.0335</v>
      </c>
      <c r="G965" s="0" t="n">
        <v>0.0328</v>
      </c>
      <c r="H965" s="0" t="n">
        <v>0.0384</v>
      </c>
      <c r="I965" s="0" t="n">
        <v>0.045</v>
      </c>
      <c r="J965" s="0" t="n">
        <v>0.046</v>
      </c>
      <c r="K965" s="0" t="n">
        <v>0.0337</v>
      </c>
    </row>
    <row r="966" customFormat="false" ht="15" hidden="false" customHeight="false" outlineLevel="0" collapsed="false">
      <c r="A966" s="2" t="n">
        <v>39022</v>
      </c>
      <c r="B966" s="0" t="n">
        <v>0.0194</v>
      </c>
      <c r="C966" s="0" t="n">
        <v>0.0111</v>
      </c>
      <c r="D966" s="0" t="n">
        <v>0.0295</v>
      </c>
      <c r="E966" s="0" t="n">
        <v>0.0272</v>
      </c>
      <c r="F966" s="0" t="n">
        <v>0.0183</v>
      </c>
      <c r="G966" s="0" t="n">
        <v>0.0251</v>
      </c>
      <c r="H966" s="0" t="n">
        <v>0.0197</v>
      </c>
      <c r="I966" s="0" t="n">
        <v>0.0262</v>
      </c>
      <c r="J966" s="0" t="n">
        <v>0.0166</v>
      </c>
      <c r="K966" s="0" t="n">
        <v>0.015</v>
      </c>
    </row>
    <row r="967" customFormat="false" ht="15" hidden="false" customHeight="false" outlineLevel="0" collapsed="false">
      <c r="A967" s="2" t="n">
        <v>39052</v>
      </c>
      <c r="B967" s="0" t="n">
        <v>-0.0086</v>
      </c>
      <c r="C967" s="0" t="n">
        <v>0.007</v>
      </c>
      <c r="D967" s="0" t="n">
        <v>0.0121</v>
      </c>
      <c r="E967" s="0" t="n">
        <v>0.0047</v>
      </c>
      <c r="F967" s="0" t="n">
        <v>0.0349</v>
      </c>
      <c r="G967" s="0" t="n">
        <v>0.0194</v>
      </c>
      <c r="H967" s="0" t="n">
        <v>0.0167</v>
      </c>
      <c r="I967" s="0" t="n">
        <v>0.0317</v>
      </c>
      <c r="J967" s="0" t="n">
        <v>0.0286</v>
      </c>
      <c r="K967" s="0" t="n">
        <v>0.0259</v>
      </c>
    </row>
    <row r="968" customFormat="false" ht="15" hidden="false" customHeight="false" outlineLevel="0" collapsed="false">
      <c r="A968" s="2" t="n">
        <v>39083</v>
      </c>
      <c r="B968" s="0" t="n">
        <v>0.028</v>
      </c>
      <c r="C968" s="0" t="n">
        <v>0.0235</v>
      </c>
      <c r="D968" s="0" t="n">
        <v>0.0033</v>
      </c>
      <c r="E968" s="0" t="n">
        <v>0.0251</v>
      </c>
      <c r="F968" s="0" t="n">
        <v>0.0159</v>
      </c>
      <c r="G968" s="0" t="n">
        <v>0.0119</v>
      </c>
      <c r="H968" s="0" t="n">
        <v>0.0165</v>
      </c>
      <c r="I968" s="0" t="n">
        <v>0.0026</v>
      </c>
      <c r="J968" s="0" t="n">
        <v>0.0204</v>
      </c>
      <c r="K968" s="0" t="n">
        <v>0.0312</v>
      </c>
    </row>
    <row r="969" customFormat="false" ht="15" hidden="false" customHeight="false" outlineLevel="0" collapsed="false">
      <c r="A969" s="2" t="n">
        <v>39114</v>
      </c>
      <c r="B969" s="0" t="n">
        <v>-0.0232</v>
      </c>
      <c r="C969" s="0" t="n">
        <v>-0.0171</v>
      </c>
      <c r="D969" s="0" t="n">
        <v>-0.0136</v>
      </c>
      <c r="E969" s="0" t="n">
        <v>-0.0014</v>
      </c>
      <c r="F969" s="0" t="n">
        <v>-0.0215</v>
      </c>
      <c r="G969" s="0" t="n">
        <v>-0.0246</v>
      </c>
      <c r="H969" s="0" t="n">
        <v>-0.0082</v>
      </c>
      <c r="I969" s="0" t="n">
        <v>-0.0086</v>
      </c>
      <c r="J969" s="0" t="n">
        <v>-0.0211</v>
      </c>
      <c r="K969" s="0" t="n">
        <v>0.0042</v>
      </c>
    </row>
    <row r="970" customFormat="false" ht="15" hidden="false" customHeight="false" outlineLevel="0" collapsed="false">
      <c r="A970" s="2" t="n">
        <v>39142</v>
      </c>
      <c r="B970" s="0" t="n">
        <v>0.0126</v>
      </c>
      <c r="C970" s="0" t="n">
        <v>0.0053</v>
      </c>
      <c r="D970" s="0" t="n">
        <v>0.0095</v>
      </c>
      <c r="E970" s="0" t="n">
        <v>0.0143</v>
      </c>
      <c r="F970" s="0" t="n">
        <v>0.0164</v>
      </c>
      <c r="G970" s="0" t="n">
        <v>0.0219</v>
      </c>
      <c r="H970" s="0" t="n">
        <v>0.0161</v>
      </c>
      <c r="I970" s="0" t="n">
        <v>0.0025</v>
      </c>
      <c r="J970" s="0" t="n">
        <v>0.0017</v>
      </c>
      <c r="K970" s="0" t="n">
        <v>0.0129</v>
      </c>
    </row>
    <row r="971" customFormat="false" ht="15" hidden="false" customHeight="false" outlineLevel="0" collapsed="false">
      <c r="A971" s="2" t="n">
        <v>39173</v>
      </c>
      <c r="B971" s="0" t="n">
        <v>0.0466</v>
      </c>
      <c r="C971" s="0" t="n">
        <v>0.0565</v>
      </c>
      <c r="D971" s="0" t="n">
        <v>0.0344</v>
      </c>
      <c r="E971" s="0" t="n">
        <v>0.045</v>
      </c>
      <c r="F971" s="0" t="n">
        <v>0.0383</v>
      </c>
      <c r="G971" s="0" t="n">
        <v>0.0373</v>
      </c>
      <c r="H971" s="0" t="n">
        <v>0.0204</v>
      </c>
      <c r="I971" s="0" t="n">
        <v>0.0294</v>
      </c>
      <c r="J971" s="0" t="n">
        <v>0.0365</v>
      </c>
      <c r="K971" s="0" t="n">
        <v>0.0351</v>
      </c>
    </row>
    <row r="972" customFormat="false" ht="15" hidden="false" customHeight="false" outlineLevel="0" collapsed="false">
      <c r="A972" s="2" t="n">
        <v>39203</v>
      </c>
      <c r="B972" s="0" t="n">
        <v>0.0335</v>
      </c>
      <c r="C972" s="0" t="n">
        <v>0.0298</v>
      </c>
      <c r="D972" s="0" t="n">
        <v>0.037</v>
      </c>
      <c r="E972" s="0" t="n">
        <v>0.0477</v>
      </c>
      <c r="F972" s="0" t="n">
        <v>0.0359</v>
      </c>
      <c r="G972" s="0" t="n">
        <v>0.0485</v>
      </c>
      <c r="H972" s="0" t="n">
        <v>0.0277</v>
      </c>
      <c r="I972" s="0" t="n">
        <v>0.039</v>
      </c>
      <c r="J972" s="0" t="n">
        <v>0.0262</v>
      </c>
      <c r="K972" s="0" t="n">
        <v>0.032</v>
      </c>
    </row>
    <row r="973" customFormat="false" ht="15" hidden="false" customHeight="false" outlineLevel="0" collapsed="false">
      <c r="A973" s="2" t="n">
        <v>39234</v>
      </c>
      <c r="B973" s="0" t="n">
        <v>-0.0199</v>
      </c>
      <c r="C973" s="0" t="n">
        <v>-0.012</v>
      </c>
      <c r="D973" s="0" t="n">
        <v>0.0031</v>
      </c>
      <c r="E973" s="0" t="n">
        <v>-0.0167</v>
      </c>
      <c r="F973" s="0" t="n">
        <v>-0.0249</v>
      </c>
      <c r="G973" s="0" t="n">
        <v>-0.0167</v>
      </c>
      <c r="H973" s="0" t="n">
        <v>-0.0303</v>
      </c>
      <c r="I973" s="0" t="n">
        <v>-0.0222</v>
      </c>
      <c r="J973" s="0" t="n">
        <v>-0.0313</v>
      </c>
      <c r="K973" s="0" t="n">
        <v>0.0224</v>
      </c>
    </row>
    <row r="974" customFormat="false" ht="15" hidden="false" customHeight="false" outlineLevel="0" collapsed="false">
      <c r="A974" s="2" t="n">
        <v>39264</v>
      </c>
      <c r="B974" s="0" t="n">
        <v>-0.0059</v>
      </c>
      <c r="C974" s="0" t="n">
        <v>-0.0237</v>
      </c>
      <c r="D974" s="0" t="n">
        <v>-0.0199</v>
      </c>
      <c r="E974" s="0" t="n">
        <v>-0.0276</v>
      </c>
      <c r="F974" s="0" t="n">
        <v>-0.0566</v>
      </c>
      <c r="G974" s="0" t="n">
        <v>-0.025</v>
      </c>
      <c r="H974" s="0" t="n">
        <v>-0.0604</v>
      </c>
      <c r="I974" s="0" t="n">
        <v>-0.055</v>
      </c>
      <c r="J974" s="0" t="n">
        <v>-0.0579</v>
      </c>
      <c r="K974" s="0" t="n">
        <v>-0.0643</v>
      </c>
    </row>
    <row r="975" customFormat="false" ht="15" hidden="false" customHeight="false" outlineLevel="0" collapsed="false">
      <c r="A975" s="2" t="n">
        <v>39295</v>
      </c>
      <c r="B975" s="0" t="n">
        <v>0.0173</v>
      </c>
      <c r="C975" s="0" t="n">
        <v>0.0165</v>
      </c>
      <c r="D975" s="0" t="n">
        <v>0.0127</v>
      </c>
      <c r="E975" s="0" t="n">
        <v>0.0325</v>
      </c>
      <c r="F975" s="0" t="n">
        <v>0.017</v>
      </c>
      <c r="G975" s="0" t="n">
        <v>0.0111</v>
      </c>
      <c r="H975" s="0" t="n">
        <v>0.021</v>
      </c>
      <c r="I975" s="0" t="n">
        <v>0.0082</v>
      </c>
      <c r="J975" s="0" t="n">
        <v>0.002</v>
      </c>
      <c r="K975" s="0" t="n">
        <v>-0.0181</v>
      </c>
    </row>
    <row r="976" customFormat="false" ht="15" hidden="false" customHeight="false" outlineLevel="0" collapsed="false">
      <c r="A976" s="2" t="n">
        <v>39326</v>
      </c>
      <c r="B976" s="0" t="n">
        <v>0.0522</v>
      </c>
      <c r="C976" s="0" t="n">
        <v>0.046</v>
      </c>
      <c r="D976" s="0" t="n">
        <v>0.0452</v>
      </c>
      <c r="E976" s="0" t="n">
        <v>0.0155</v>
      </c>
      <c r="F976" s="0" t="n">
        <v>0.0266</v>
      </c>
      <c r="G976" s="0" t="n">
        <v>0.0221</v>
      </c>
      <c r="H976" s="0" t="n">
        <v>0.0195</v>
      </c>
      <c r="I976" s="0" t="n">
        <v>0.0221</v>
      </c>
      <c r="J976" s="0" t="n">
        <v>0.0227</v>
      </c>
      <c r="K976" s="0" t="n">
        <v>0.037</v>
      </c>
    </row>
    <row r="977" customFormat="false" ht="15" hidden="false" customHeight="false" outlineLevel="0" collapsed="false">
      <c r="A977" s="2" t="n">
        <v>39356</v>
      </c>
      <c r="B977" s="0" t="n">
        <v>0.0612</v>
      </c>
      <c r="C977" s="0" t="n">
        <v>0.022</v>
      </c>
      <c r="D977" s="0" t="n">
        <v>0.0055</v>
      </c>
      <c r="E977" s="0" t="n">
        <v>0.0397</v>
      </c>
      <c r="F977" s="0" t="n">
        <v>0.0113</v>
      </c>
      <c r="G977" s="0" t="n">
        <v>0.0132</v>
      </c>
      <c r="H977" s="0" t="n">
        <v>-0.0098</v>
      </c>
      <c r="I977" s="0" t="n">
        <v>0.0247</v>
      </c>
      <c r="J977" s="0" t="n">
        <v>0.0048</v>
      </c>
      <c r="K977" s="0" t="n">
        <v>-0.022</v>
      </c>
    </row>
    <row r="978" customFormat="false" ht="15" hidden="false" customHeight="false" outlineLevel="0" collapsed="false">
      <c r="A978" s="2" t="n">
        <v>39387</v>
      </c>
      <c r="B978" s="0" t="n">
        <v>-0.052</v>
      </c>
      <c r="C978" s="0" t="n">
        <v>-0.0226</v>
      </c>
      <c r="D978" s="0" t="n">
        <v>-0.0244</v>
      </c>
      <c r="E978" s="0" t="n">
        <v>-0.0434</v>
      </c>
      <c r="F978" s="0" t="n">
        <v>-0.0649</v>
      </c>
      <c r="G978" s="0" t="n">
        <v>-0.0474</v>
      </c>
      <c r="H978" s="0" t="n">
        <v>-0.0701</v>
      </c>
      <c r="I978" s="0" t="n">
        <v>-0.0356</v>
      </c>
      <c r="J978" s="0" t="n">
        <v>-0.0547</v>
      </c>
      <c r="K978" s="0" t="n">
        <v>-0.0686</v>
      </c>
    </row>
    <row r="979" customFormat="false" ht="15" hidden="false" customHeight="false" outlineLevel="0" collapsed="false">
      <c r="A979" s="2" t="n">
        <v>39417</v>
      </c>
      <c r="B979" s="0" t="n">
        <v>-0.0005</v>
      </c>
      <c r="C979" s="0" t="n">
        <v>-0.0036</v>
      </c>
      <c r="D979" s="0" t="n">
        <v>-0.0096</v>
      </c>
      <c r="E979" s="0" t="n">
        <v>-0.0027</v>
      </c>
      <c r="F979" s="0" t="n">
        <v>-0.0143</v>
      </c>
      <c r="G979" s="0" t="n">
        <v>-0.0016</v>
      </c>
      <c r="H979" s="0" t="n">
        <v>-0.0143</v>
      </c>
      <c r="I979" s="0" t="n">
        <v>-0.0182</v>
      </c>
      <c r="J979" s="0" t="n">
        <v>-0.0023</v>
      </c>
      <c r="K979" s="0" t="n">
        <v>0.0126</v>
      </c>
    </row>
    <row r="980" customFormat="false" ht="15" hidden="false" customHeight="false" outlineLevel="0" collapsed="false">
      <c r="A980" s="2" t="n">
        <v>39448</v>
      </c>
      <c r="B980" s="0" t="n">
        <v>-0.0913</v>
      </c>
      <c r="C980" s="0" t="n">
        <v>-0.0697</v>
      </c>
      <c r="D980" s="0" t="n">
        <v>-0.0509</v>
      </c>
      <c r="E980" s="0" t="n">
        <v>-0.0691</v>
      </c>
      <c r="F980" s="0" t="n">
        <v>-0.036</v>
      </c>
      <c r="G980" s="0" t="n">
        <v>-0.0619</v>
      </c>
      <c r="H980" s="0" t="n">
        <v>-0.0354</v>
      </c>
      <c r="I980" s="0" t="n">
        <v>-0.0304</v>
      </c>
      <c r="J980" s="0" t="n">
        <v>-0.0265</v>
      </c>
      <c r="K980" s="0" t="n">
        <v>-0.0719</v>
      </c>
    </row>
    <row r="981" customFormat="false" ht="15" hidden="false" customHeight="false" outlineLevel="0" collapsed="false">
      <c r="A981" s="2" t="n">
        <v>39479</v>
      </c>
      <c r="B981" s="0" t="n">
        <v>-0.0517</v>
      </c>
      <c r="C981" s="0" t="n">
        <v>0.0041</v>
      </c>
      <c r="D981" s="0" t="n">
        <v>-0.0225</v>
      </c>
      <c r="E981" s="0" t="n">
        <v>-0.0121</v>
      </c>
      <c r="F981" s="0" t="n">
        <v>-0.0494</v>
      </c>
      <c r="G981" s="0" t="n">
        <v>-0.0175</v>
      </c>
      <c r="H981" s="0" t="n">
        <v>-0.0588</v>
      </c>
      <c r="I981" s="0" t="n">
        <v>-0.0339</v>
      </c>
      <c r="J981" s="0" t="n">
        <v>-0.0399</v>
      </c>
      <c r="K981" s="0" t="n">
        <v>-0.0686</v>
      </c>
    </row>
    <row r="982" customFormat="false" ht="15" hidden="false" customHeight="false" outlineLevel="0" collapsed="false">
      <c r="A982" s="2" t="n">
        <v>39508</v>
      </c>
      <c r="B982" s="0" t="n">
        <v>0.0084</v>
      </c>
      <c r="C982" s="0" t="n">
        <v>-0.013</v>
      </c>
      <c r="D982" s="0" t="n">
        <v>0.028</v>
      </c>
      <c r="E982" s="0" t="n">
        <v>0.0014</v>
      </c>
      <c r="F982" s="0" t="n">
        <v>-0.0297</v>
      </c>
      <c r="G982" s="0" t="n">
        <v>-0.0329</v>
      </c>
      <c r="H982" s="0" t="n">
        <v>-0.0245</v>
      </c>
      <c r="I982" s="0" t="n">
        <v>-0.032</v>
      </c>
      <c r="J982" s="0" t="n">
        <v>-0.0117</v>
      </c>
      <c r="K982" s="0" t="n">
        <v>0.0367</v>
      </c>
    </row>
    <row r="983" customFormat="false" ht="15" hidden="false" customHeight="false" outlineLevel="0" collapsed="false">
      <c r="A983" s="2" t="n">
        <v>39539</v>
      </c>
      <c r="B983" s="0" t="n">
        <v>0.0438</v>
      </c>
      <c r="C983" s="0" t="n">
        <v>0.0491</v>
      </c>
      <c r="D983" s="0" t="n">
        <v>0.0139</v>
      </c>
      <c r="E983" s="0" t="n">
        <v>0.0396</v>
      </c>
      <c r="F983" s="0" t="n">
        <v>0.0685</v>
      </c>
      <c r="G983" s="0" t="n">
        <v>0.0719</v>
      </c>
      <c r="H983" s="0" t="n">
        <v>0.0493</v>
      </c>
      <c r="I983" s="0" t="n">
        <v>0.036</v>
      </c>
      <c r="J983" s="0" t="n">
        <v>0.0613</v>
      </c>
      <c r="K983" s="0" t="n">
        <v>0.0382</v>
      </c>
    </row>
    <row r="984" customFormat="false" ht="15" hidden="false" customHeight="false" outlineLevel="0" collapsed="false">
      <c r="A984" s="2" t="n">
        <v>39569</v>
      </c>
      <c r="B984" s="0" t="n">
        <v>0.032</v>
      </c>
      <c r="C984" s="0" t="n">
        <v>0.0317</v>
      </c>
      <c r="D984" s="0" t="n">
        <v>0.006</v>
      </c>
      <c r="E984" s="0" t="n">
        <v>0.02</v>
      </c>
      <c r="F984" s="0" t="n">
        <v>0.0008</v>
      </c>
      <c r="G984" s="0" t="n">
        <v>0.0453</v>
      </c>
      <c r="H984" s="0" t="n">
        <v>-0.0161</v>
      </c>
      <c r="I984" s="0" t="n">
        <v>0.0182</v>
      </c>
      <c r="J984" s="0" t="n">
        <v>0.0178</v>
      </c>
      <c r="K984" s="0" t="n">
        <v>0.0318</v>
      </c>
    </row>
    <row r="985" customFormat="false" ht="15" hidden="false" customHeight="false" outlineLevel="0" collapsed="false">
      <c r="A985" s="2" t="n">
        <v>39600</v>
      </c>
      <c r="B985" s="0" t="n">
        <v>-0.0823</v>
      </c>
      <c r="C985" s="0" t="n">
        <v>-0.0448</v>
      </c>
      <c r="D985" s="0" t="n">
        <v>-0.0934</v>
      </c>
      <c r="E985" s="0" t="n">
        <v>-0.0841</v>
      </c>
      <c r="F985" s="0" t="n">
        <v>-0.0796</v>
      </c>
      <c r="G985" s="0" t="n">
        <v>-0.0826</v>
      </c>
      <c r="H985" s="0" t="n">
        <v>-0.1352</v>
      </c>
      <c r="I985" s="0" t="n">
        <v>-0.1096</v>
      </c>
      <c r="J985" s="0" t="n">
        <v>-0.0884</v>
      </c>
      <c r="K985" s="0" t="n">
        <v>-0.1273</v>
      </c>
    </row>
    <row r="986" customFormat="false" ht="15" hidden="false" customHeight="false" outlineLevel="0" collapsed="false">
      <c r="A986" s="2" t="n">
        <v>39630</v>
      </c>
      <c r="B986" s="0" t="n">
        <v>-0.0151</v>
      </c>
      <c r="C986" s="0" t="n">
        <v>-0.012</v>
      </c>
      <c r="D986" s="0" t="n">
        <v>0.0016</v>
      </c>
      <c r="E986" s="0" t="n">
        <v>-0.0308</v>
      </c>
      <c r="F986" s="0" t="n">
        <v>0.0051</v>
      </c>
      <c r="G986" s="0" t="n">
        <v>-0.0427</v>
      </c>
      <c r="H986" s="0" t="n">
        <v>-0.0367</v>
      </c>
      <c r="I986" s="0" t="n">
        <v>0.08</v>
      </c>
      <c r="J986" s="0" t="n">
        <v>0.0586</v>
      </c>
      <c r="K986" s="0" t="n">
        <v>0.0117</v>
      </c>
    </row>
    <row r="987" customFormat="false" ht="15" hidden="false" customHeight="false" outlineLevel="0" collapsed="false">
      <c r="A987" s="2" t="n">
        <v>39661</v>
      </c>
      <c r="B987" s="0" t="n">
        <v>0.0127</v>
      </c>
      <c r="C987" s="0" t="n">
        <v>0.0117</v>
      </c>
      <c r="D987" s="0" t="n">
        <v>0.0236</v>
      </c>
      <c r="E987" s="0" t="n">
        <v>0.0073</v>
      </c>
      <c r="F987" s="0" t="n">
        <v>0.0265</v>
      </c>
      <c r="G987" s="0" t="n">
        <v>0.0207</v>
      </c>
      <c r="H987" s="0" t="n">
        <v>-0.012</v>
      </c>
      <c r="I987" s="0" t="n">
        <v>0.0132</v>
      </c>
      <c r="J987" s="0" t="n">
        <v>0.0212</v>
      </c>
      <c r="K987" s="0" t="n">
        <v>0.0578</v>
      </c>
    </row>
    <row r="988" customFormat="false" ht="15" hidden="false" customHeight="false" outlineLevel="0" collapsed="false">
      <c r="A988" s="2" t="n">
        <v>39692</v>
      </c>
      <c r="B988" s="0" t="n">
        <v>-0.1146</v>
      </c>
      <c r="C988" s="0" t="n">
        <v>-0.09</v>
      </c>
      <c r="D988" s="0" t="n">
        <v>-0.0894</v>
      </c>
      <c r="E988" s="0" t="n">
        <v>-0.1022</v>
      </c>
      <c r="F988" s="0" t="n">
        <v>-0.0776</v>
      </c>
      <c r="G988" s="0" t="n">
        <v>-0.0755</v>
      </c>
      <c r="H988" s="0" t="n">
        <v>-0.1545</v>
      </c>
      <c r="I988" s="0" t="n">
        <v>-0.0071</v>
      </c>
      <c r="J988" s="0" t="n">
        <v>-0.0465</v>
      </c>
      <c r="K988" s="0" t="n">
        <v>-0.1021</v>
      </c>
    </row>
    <row r="989" customFormat="false" ht="15" hidden="false" customHeight="false" outlineLevel="0" collapsed="false">
      <c r="A989" s="2" t="n">
        <v>39722</v>
      </c>
      <c r="B989" s="0" t="n">
        <v>-0.1561</v>
      </c>
      <c r="C989" s="0" t="n">
        <v>-0.1644</v>
      </c>
      <c r="D989" s="0" t="n">
        <v>-0.153</v>
      </c>
      <c r="E989" s="0" t="n">
        <v>-0.1733</v>
      </c>
      <c r="F989" s="0" t="n">
        <v>-0.1391</v>
      </c>
      <c r="G989" s="0" t="n">
        <v>-0.1808</v>
      </c>
      <c r="H989" s="0" t="n">
        <v>-0.2428</v>
      </c>
      <c r="I989" s="0" t="n">
        <v>-0.2481</v>
      </c>
      <c r="J989" s="0" t="n">
        <v>-0.1548</v>
      </c>
      <c r="K989" s="0" t="n">
        <v>-0.2392</v>
      </c>
    </row>
    <row r="990" customFormat="false" ht="15" hidden="false" customHeight="false" outlineLevel="0" collapsed="false">
      <c r="A990" s="2" t="n">
        <v>39753</v>
      </c>
      <c r="B990" s="0" t="n">
        <v>-0.0993</v>
      </c>
      <c r="C990" s="0" t="n">
        <v>-0.0322</v>
      </c>
      <c r="D990" s="0" t="n">
        <v>-0.0634</v>
      </c>
      <c r="E990" s="0" t="n">
        <v>-0.0518</v>
      </c>
      <c r="F990" s="0" t="n">
        <v>-0.0495</v>
      </c>
      <c r="G990" s="0" t="n">
        <v>-0.1042</v>
      </c>
      <c r="H990" s="0" t="n">
        <v>-0.0857</v>
      </c>
      <c r="I990" s="0" t="n">
        <v>-0.1555</v>
      </c>
      <c r="J990" s="0" t="n">
        <v>-0.1584</v>
      </c>
      <c r="K990" s="0" t="n">
        <v>-0.1674</v>
      </c>
    </row>
    <row r="991" customFormat="false" ht="15" hidden="false" customHeight="false" outlineLevel="0" collapsed="false">
      <c r="A991" s="2" t="n">
        <v>39783</v>
      </c>
      <c r="B991" s="0" t="n">
        <v>0.0174</v>
      </c>
      <c r="C991" s="0" t="n">
        <v>0.0208</v>
      </c>
      <c r="D991" s="0" t="n">
        <v>0.0164</v>
      </c>
      <c r="E991" s="0" t="n">
        <v>0.027</v>
      </c>
      <c r="F991" s="0" t="n">
        <v>0.0237</v>
      </c>
      <c r="G991" s="0" t="n">
        <v>-0.0076</v>
      </c>
      <c r="H991" s="0" t="n">
        <v>0.0003</v>
      </c>
      <c r="I991" s="0" t="n">
        <v>0.0029</v>
      </c>
      <c r="J991" s="0" t="n">
        <v>0.0473</v>
      </c>
      <c r="K991" s="0" t="n">
        <v>0.0406</v>
      </c>
    </row>
    <row r="992" customFormat="false" ht="15" hidden="false" customHeight="false" outlineLevel="0" collapsed="false">
      <c r="A992" s="2" t="n">
        <v>39814</v>
      </c>
      <c r="B992" s="0" t="n">
        <v>-0.0374</v>
      </c>
      <c r="C992" s="0" t="n">
        <v>-0.0394</v>
      </c>
      <c r="D992" s="0" t="n">
        <v>-0.0916</v>
      </c>
      <c r="E992" s="0" t="n">
        <v>-0.0789</v>
      </c>
      <c r="F992" s="0" t="n">
        <v>-0.1173</v>
      </c>
      <c r="G992" s="0" t="n">
        <v>-0.0803</v>
      </c>
      <c r="H992" s="0" t="n">
        <v>-0.0826</v>
      </c>
      <c r="I992" s="0" t="n">
        <v>-0.2181</v>
      </c>
      <c r="J992" s="0" t="n">
        <v>-0.1419</v>
      </c>
      <c r="K992" s="0" t="n">
        <v>-0.223</v>
      </c>
    </row>
    <row r="993" customFormat="false" ht="15" hidden="false" customHeight="false" outlineLevel="0" collapsed="false">
      <c r="A993" s="2" t="n">
        <v>39845</v>
      </c>
      <c r="B993" s="0" t="n">
        <v>-0.0522</v>
      </c>
      <c r="C993" s="0" t="n">
        <v>-0.0943</v>
      </c>
      <c r="D993" s="0" t="n">
        <v>-0.0947</v>
      </c>
      <c r="E993" s="0" t="n">
        <v>-0.1064</v>
      </c>
      <c r="F993" s="0" t="n">
        <v>-0.1072</v>
      </c>
      <c r="G993" s="0" t="n">
        <v>-0.1359</v>
      </c>
      <c r="H993" s="0" t="n">
        <v>-0.1436</v>
      </c>
      <c r="I993" s="0" t="n">
        <v>-0.1927</v>
      </c>
      <c r="J993" s="0" t="n">
        <v>-0.1257</v>
      </c>
      <c r="K993" s="0" t="n">
        <v>-0.165</v>
      </c>
    </row>
    <row r="994" customFormat="false" ht="15" hidden="false" customHeight="false" outlineLevel="0" collapsed="false">
      <c r="A994" s="2" t="n">
        <v>39873</v>
      </c>
      <c r="B994" s="0" t="n">
        <v>0.0936</v>
      </c>
      <c r="C994" s="0" t="n">
        <v>0.0755</v>
      </c>
      <c r="D994" s="0" t="n">
        <v>0.0828</v>
      </c>
      <c r="E994" s="0" t="n">
        <v>0.0821</v>
      </c>
      <c r="F994" s="0" t="n">
        <v>0.0942</v>
      </c>
      <c r="G994" s="0" t="n">
        <v>0.0937</v>
      </c>
      <c r="H994" s="0" t="n">
        <v>0.0807</v>
      </c>
      <c r="I994" s="0" t="n">
        <v>0.1439</v>
      </c>
      <c r="J994" s="0" t="n">
        <v>0.1075</v>
      </c>
      <c r="K994" s="0" t="n">
        <v>0.1449</v>
      </c>
    </row>
    <row r="995" customFormat="false" ht="15" hidden="false" customHeight="false" outlineLevel="0" collapsed="false">
      <c r="A995" s="2" t="n">
        <v>39904</v>
      </c>
      <c r="B995" s="0" t="n">
        <v>0.0966</v>
      </c>
      <c r="C995" s="0" t="n">
        <v>0.0624</v>
      </c>
      <c r="D995" s="0" t="n">
        <v>0.0943</v>
      </c>
      <c r="E995" s="0" t="n">
        <v>0.073</v>
      </c>
      <c r="F995" s="0" t="n">
        <v>0.1199</v>
      </c>
      <c r="G995" s="0" t="n">
        <v>0.1299</v>
      </c>
      <c r="H995" s="0" t="n">
        <v>0.1429</v>
      </c>
      <c r="I995" s="0" t="n">
        <v>0.1571</v>
      </c>
      <c r="J995" s="0" t="n">
        <v>0.1711</v>
      </c>
      <c r="K995" s="0" t="n">
        <v>0.2517</v>
      </c>
    </row>
    <row r="996" customFormat="false" ht="15" hidden="false" customHeight="false" outlineLevel="0" collapsed="false">
      <c r="A996" s="2" t="n">
        <v>39934</v>
      </c>
      <c r="B996" s="0" t="n">
        <v>0.053</v>
      </c>
      <c r="C996" s="0" t="n">
        <v>0.0421</v>
      </c>
      <c r="D996" s="0" t="n">
        <v>0.0389</v>
      </c>
      <c r="E996" s="0" t="n">
        <v>0.072</v>
      </c>
      <c r="F996" s="0" t="n">
        <v>0.0417</v>
      </c>
      <c r="G996" s="0" t="n">
        <v>0.0539</v>
      </c>
      <c r="H996" s="0" t="n">
        <v>0.0763</v>
      </c>
      <c r="I996" s="0" t="n">
        <v>0.0497</v>
      </c>
      <c r="J996" s="0" t="n">
        <v>0.0585</v>
      </c>
      <c r="K996" s="0" t="n">
        <v>0.063</v>
      </c>
    </row>
    <row r="997" customFormat="false" ht="15" hidden="false" customHeight="false" outlineLevel="0" collapsed="false">
      <c r="A997" s="2" t="n">
        <v>39965</v>
      </c>
      <c r="B997" s="0" t="n">
        <v>0.0292</v>
      </c>
      <c r="C997" s="0" t="n">
        <v>0.0096</v>
      </c>
      <c r="D997" s="0" t="n">
        <v>-0.0096</v>
      </c>
      <c r="E997" s="0" t="n">
        <v>-0.0076</v>
      </c>
      <c r="F997" s="0" t="n">
        <v>0.0054</v>
      </c>
      <c r="G997" s="0" t="n">
        <v>-0.0123</v>
      </c>
      <c r="H997" s="0" t="n">
        <v>-0.028</v>
      </c>
      <c r="I997" s="0" t="n">
        <v>0.0159</v>
      </c>
      <c r="J997" s="0" t="n">
        <v>-0.009</v>
      </c>
      <c r="K997" s="0" t="n">
        <v>-0.0115</v>
      </c>
    </row>
    <row r="998" customFormat="false" ht="15" hidden="false" customHeight="false" outlineLevel="0" collapsed="false">
      <c r="A998" s="2" t="n">
        <v>39995</v>
      </c>
      <c r="B998" s="0" t="n">
        <v>0.0558</v>
      </c>
      <c r="C998" s="0" t="n">
        <v>0.0698</v>
      </c>
      <c r="D998" s="0" t="n">
        <v>0.0876</v>
      </c>
      <c r="E998" s="0" t="n">
        <v>0.0887</v>
      </c>
      <c r="F998" s="0" t="n">
        <v>0.0895</v>
      </c>
      <c r="G998" s="0" t="n">
        <v>0.0678</v>
      </c>
      <c r="H998" s="0" t="n">
        <v>0.0895</v>
      </c>
      <c r="I998" s="0" t="n">
        <v>0.1029</v>
      </c>
      <c r="J998" s="0" t="n">
        <v>0.1149</v>
      </c>
      <c r="K998" s="0" t="n">
        <v>0.1064</v>
      </c>
    </row>
    <row r="999" customFormat="false" ht="15" hidden="false" customHeight="false" outlineLevel="0" collapsed="false">
      <c r="A999" s="2" t="n">
        <v>40026</v>
      </c>
      <c r="B999" s="0" t="n">
        <v>0.0092</v>
      </c>
      <c r="C999" s="0" t="n">
        <v>0.0146</v>
      </c>
      <c r="D999" s="0" t="n">
        <v>0.0353</v>
      </c>
      <c r="E999" s="0" t="n">
        <v>0.0369</v>
      </c>
      <c r="F999" s="0" t="n">
        <v>0.0223</v>
      </c>
      <c r="G999" s="0" t="n">
        <v>0.0436</v>
      </c>
      <c r="H999" s="0" t="n">
        <v>0.0644</v>
      </c>
      <c r="I999" s="0" t="n">
        <v>0.0581</v>
      </c>
      <c r="J999" s="0" t="n">
        <v>0.088</v>
      </c>
      <c r="K999" s="0" t="n">
        <v>0.1859</v>
      </c>
    </row>
    <row r="1000" customFormat="false" ht="15" hidden="false" customHeight="false" outlineLevel="0" collapsed="false">
      <c r="A1000" s="2" t="n">
        <v>40057</v>
      </c>
      <c r="B1000" s="0" t="n">
        <v>0.0431</v>
      </c>
      <c r="C1000" s="0" t="n">
        <v>0.0359</v>
      </c>
      <c r="D1000" s="0" t="n">
        <v>0.0222</v>
      </c>
      <c r="E1000" s="0" t="n">
        <v>0.0546</v>
      </c>
      <c r="F1000" s="0" t="n">
        <v>0.0385</v>
      </c>
      <c r="G1000" s="0" t="n">
        <v>0.0347</v>
      </c>
      <c r="H1000" s="0" t="n">
        <v>0.067</v>
      </c>
      <c r="I1000" s="0" t="n">
        <v>0.0535</v>
      </c>
      <c r="J1000" s="0" t="n">
        <v>0.0709</v>
      </c>
      <c r="K1000" s="0" t="n">
        <v>0.021</v>
      </c>
    </row>
    <row r="1001" customFormat="false" ht="15" hidden="false" customHeight="false" outlineLevel="0" collapsed="false">
      <c r="A1001" s="2" t="n">
        <v>40087</v>
      </c>
      <c r="B1001" s="0" t="n">
        <v>-0.0039</v>
      </c>
      <c r="C1001" s="0" t="n">
        <v>-0.0052</v>
      </c>
      <c r="D1001" s="0" t="n">
        <v>-0.0181</v>
      </c>
      <c r="E1001" s="0" t="n">
        <v>-0.0279</v>
      </c>
      <c r="F1001" s="0" t="n">
        <v>-0.0185</v>
      </c>
      <c r="G1001" s="0" t="n">
        <v>-0.0432</v>
      </c>
      <c r="H1001" s="0" t="n">
        <v>-0.0472</v>
      </c>
      <c r="I1001" s="0" t="n">
        <v>-0.0509</v>
      </c>
      <c r="J1001" s="0" t="n">
        <v>-0.0575</v>
      </c>
      <c r="K1001" s="0" t="n">
        <v>-0.1244</v>
      </c>
    </row>
    <row r="1002" customFormat="false" ht="15" hidden="false" customHeight="false" outlineLevel="0" collapsed="false">
      <c r="A1002" s="2" t="n">
        <v>40118</v>
      </c>
      <c r="B1002" s="0" t="n">
        <v>0.065</v>
      </c>
      <c r="C1002" s="0" t="n">
        <v>0.0681</v>
      </c>
      <c r="D1002" s="0" t="n">
        <v>0.0562</v>
      </c>
      <c r="E1002" s="0" t="n">
        <v>0.0508</v>
      </c>
      <c r="F1002" s="0" t="n">
        <v>0.0349</v>
      </c>
      <c r="G1002" s="0" t="n">
        <v>0.0352</v>
      </c>
      <c r="H1002" s="0" t="n">
        <v>0.0577</v>
      </c>
      <c r="I1002" s="0" t="n">
        <v>0.0288</v>
      </c>
      <c r="J1002" s="0" t="n">
        <v>0.0382</v>
      </c>
      <c r="K1002" s="0" t="n">
        <v>0.0633</v>
      </c>
    </row>
    <row r="1003" customFormat="false" ht="15" hidden="false" customHeight="false" outlineLevel="0" collapsed="false">
      <c r="A1003" s="2" t="n">
        <v>40148</v>
      </c>
      <c r="B1003" s="0" t="n">
        <v>0.0252</v>
      </c>
      <c r="C1003" s="0" t="n">
        <v>0.0076</v>
      </c>
      <c r="D1003" s="0" t="n">
        <v>0.0438</v>
      </c>
      <c r="E1003" s="0" t="n">
        <v>0.0203</v>
      </c>
      <c r="F1003" s="0" t="n">
        <v>0.0354</v>
      </c>
      <c r="G1003" s="0" t="n">
        <v>0.0715</v>
      </c>
      <c r="H1003" s="0" t="n">
        <v>0.0346</v>
      </c>
      <c r="I1003" s="0" t="n">
        <v>0.0345</v>
      </c>
      <c r="J1003" s="0" t="n">
        <v>0.0374</v>
      </c>
      <c r="K1003" s="0" t="n">
        <v>0.0148</v>
      </c>
    </row>
    <row r="1004" customFormat="false" ht="15" hidden="false" customHeight="false" outlineLevel="0" collapsed="false">
      <c r="A1004" s="2" t="n">
        <v>40179</v>
      </c>
      <c r="B1004" s="0" t="n">
        <v>-0.0401</v>
      </c>
      <c r="C1004" s="0" t="n">
        <v>-0.0427</v>
      </c>
      <c r="D1004" s="0" t="n">
        <v>-0.044</v>
      </c>
      <c r="E1004" s="0" t="n">
        <v>-0.0285</v>
      </c>
      <c r="F1004" s="0" t="n">
        <v>-0.004</v>
      </c>
      <c r="G1004" s="0" t="n">
        <v>-0.033</v>
      </c>
      <c r="H1004" s="0" t="n">
        <v>-0.0128</v>
      </c>
      <c r="I1004" s="0" t="n">
        <v>-0.0671</v>
      </c>
      <c r="J1004" s="0" t="n">
        <v>-0.0157</v>
      </c>
      <c r="K1004" s="0" t="n">
        <v>-0.0083</v>
      </c>
    </row>
    <row r="1005" customFormat="false" ht="15" hidden="false" customHeight="false" outlineLevel="0" collapsed="false">
      <c r="A1005" s="2" t="n">
        <v>40210</v>
      </c>
      <c r="B1005" s="0" t="n">
        <v>0.0266</v>
      </c>
      <c r="C1005" s="0" t="n">
        <v>0.0301</v>
      </c>
      <c r="D1005" s="0" t="n">
        <v>0.0399</v>
      </c>
      <c r="E1005" s="0" t="n">
        <v>0.018</v>
      </c>
      <c r="F1005" s="0" t="n">
        <v>0.0426</v>
      </c>
      <c r="G1005" s="0" t="n">
        <v>0.032</v>
      </c>
      <c r="H1005" s="0" t="n">
        <v>0.0421</v>
      </c>
      <c r="I1005" s="0" t="n">
        <v>0.052</v>
      </c>
      <c r="J1005" s="0" t="n">
        <v>0.0427</v>
      </c>
      <c r="K1005" s="0" t="n">
        <v>0.0892</v>
      </c>
    </row>
    <row r="1006" customFormat="false" ht="15" hidden="false" customHeight="false" outlineLevel="0" collapsed="false">
      <c r="A1006" s="2" t="n">
        <v>40238</v>
      </c>
      <c r="B1006" s="0" t="n">
        <v>0.0488</v>
      </c>
      <c r="C1006" s="0" t="n">
        <v>0.0596</v>
      </c>
      <c r="D1006" s="0" t="n">
        <v>0.0491</v>
      </c>
      <c r="E1006" s="0" t="n">
        <v>0.0746</v>
      </c>
      <c r="F1006" s="0" t="n">
        <v>0.0442</v>
      </c>
      <c r="G1006" s="0" t="n">
        <v>0.0883</v>
      </c>
      <c r="H1006" s="0" t="n">
        <v>0.068</v>
      </c>
      <c r="I1006" s="0" t="n">
        <v>0.065</v>
      </c>
      <c r="J1006" s="0" t="n">
        <v>0.0859</v>
      </c>
      <c r="K1006" s="0" t="n">
        <v>0.1039</v>
      </c>
    </row>
    <row r="1007" customFormat="false" ht="15" hidden="false" customHeight="false" outlineLevel="0" collapsed="false">
      <c r="A1007" s="2" t="n">
        <v>40269</v>
      </c>
      <c r="B1007" s="0" t="n">
        <v>0.0082</v>
      </c>
      <c r="C1007" s="0" t="n">
        <v>0.0087</v>
      </c>
      <c r="D1007" s="0" t="n">
        <v>0.0154</v>
      </c>
      <c r="E1007" s="0" t="n">
        <v>0.0439</v>
      </c>
      <c r="F1007" s="0" t="n">
        <v>0.0124</v>
      </c>
      <c r="G1007" s="0" t="n">
        <v>0.0309</v>
      </c>
      <c r="H1007" s="0" t="n">
        <v>0.0275</v>
      </c>
      <c r="I1007" s="0" t="n">
        <v>0.0046</v>
      </c>
      <c r="J1007" s="0" t="n">
        <v>0.0601</v>
      </c>
      <c r="K1007" s="0" t="n">
        <v>0.0508</v>
      </c>
    </row>
    <row r="1008" customFormat="false" ht="15" hidden="false" customHeight="false" outlineLevel="0" collapsed="false">
      <c r="A1008" s="2" t="n">
        <v>40299</v>
      </c>
      <c r="B1008" s="0" t="n">
        <v>-0.0789</v>
      </c>
      <c r="C1008" s="0" t="n">
        <v>-0.064</v>
      </c>
      <c r="D1008" s="0" t="n">
        <v>-0.0794</v>
      </c>
      <c r="E1008" s="0" t="n">
        <v>-0.0799</v>
      </c>
      <c r="F1008" s="0" t="n">
        <v>-0.0816</v>
      </c>
      <c r="G1008" s="0" t="n">
        <v>-0.0913</v>
      </c>
      <c r="H1008" s="0" t="n">
        <v>-0.0858</v>
      </c>
      <c r="I1008" s="0" t="n">
        <v>-0.0736</v>
      </c>
      <c r="J1008" s="0" t="n">
        <v>-0.0879</v>
      </c>
      <c r="K1008" s="0" t="n">
        <v>-0.1009</v>
      </c>
    </row>
    <row r="1009" customFormat="false" ht="15" hidden="false" customHeight="false" outlineLevel="0" collapsed="false">
      <c r="A1009" s="2" t="n">
        <v>40330</v>
      </c>
      <c r="B1009" s="0" t="n">
        <v>-0.0401</v>
      </c>
      <c r="C1009" s="0" t="n">
        <v>-0.0412</v>
      </c>
      <c r="D1009" s="0" t="n">
        <v>-0.0611</v>
      </c>
      <c r="E1009" s="0" t="n">
        <v>-0.0674</v>
      </c>
      <c r="F1009" s="0" t="n">
        <v>-0.0243</v>
      </c>
      <c r="G1009" s="0" t="n">
        <v>-0.0687</v>
      </c>
      <c r="H1009" s="0" t="n">
        <v>-0.0776</v>
      </c>
      <c r="I1009" s="0" t="n">
        <v>-0.0782</v>
      </c>
      <c r="J1009" s="0" t="n">
        <v>-0.0911</v>
      </c>
      <c r="K1009" s="0" t="n">
        <v>-0.1196</v>
      </c>
    </row>
    <row r="1010" customFormat="false" ht="15" hidden="false" customHeight="false" outlineLevel="0" collapsed="false">
      <c r="A1010" s="2" t="n">
        <v>40360</v>
      </c>
      <c r="B1010" s="0" t="n">
        <v>0.0684</v>
      </c>
      <c r="C1010" s="0" t="n">
        <v>0.0754</v>
      </c>
      <c r="D1010" s="0" t="n">
        <v>0.0538</v>
      </c>
      <c r="E1010" s="0" t="n">
        <v>0.0648</v>
      </c>
      <c r="F1010" s="0" t="n">
        <v>0.0589</v>
      </c>
      <c r="G1010" s="0" t="n">
        <v>0.0873</v>
      </c>
      <c r="H1010" s="0" t="n">
        <v>0.0926</v>
      </c>
      <c r="I1010" s="0" t="n">
        <v>0.0605</v>
      </c>
      <c r="J1010" s="0" t="n">
        <v>0.0689</v>
      </c>
      <c r="K1010" s="0" t="n">
        <v>0.0476</v>
      </c>
    </row>
    <row r="1011" customFormat="false" ht="15" hidden="false" customHeight="false" outlineLevel="0" collapsed="false">
      <c r="A1011" s="2" t="n">
        <v>40391</v>
      </c>
      <c r="B1011" s="0" t="n">
        <v>-0.0353</v>
      </c>
      <c r="C1011" s="0" t="n">
        <v>-0.0498</v>
      </c>
      <c r="D1011" s="0" t="n">
        <v>-0.042</v>
      </c>
      <c r="E1011" s="0" t="n">
        <v>-0.0388</v>
      </c>
      <c r="F1011" s="0" t="n">
        <v>-0.0485</v>
      </c>
      <c r="G1011" s="0" t="n">
        <v>-0.0088</v>
      </c>
      <c r="H1011" s="0" t="n">
        <v>-0.0866</v>
      </c>
      <c r="I1011" s="0" t="n">
        <v>-0.0512</v>
      </c>
      <c r="J1011" s="0" t="n">
        <v>-0.0609</v>
      </c>
      <c r="K1011" s="0" t="n">
        <v>-0.1024</v>
      </c>
    </row>
    <row r="1012" customFormat="false" ht="15" hidden="false" customHeight="false" outlineLevel="0" collapsed="false">
      <c r="A1012" s="2" t="n">
        <v>40422</v>
      </c>
      <c r="B1012" s="0" t="n">
        <v>0.1098</v>
      </c>
      <c r="C1012" s="0" t="n">
        <v>0.1043</v>
      </c>
      <c r="D1012" s="0" t="n">
        <v>0.0878</v>
      </c>
      <c r="E1012" s="0" t="n">
        <v>0.0977</v>
      </c>
      <c r="F1012" s="0" t="n">
        <v>0.0868</v>
      </c>
      <c r="G1012" s="0" t="n">
        <v>0.0882</v>
      </c>
      <c r="H1012" s="0" t="n">
        <v>0.1043</v>
      </c>
      <c r="I1012" s="0" t="n">
        <v>0.0639</v>
      </c>
      <c r="J1012" s="0" t="n">
        <v>0.0873</v>
      </c>
      <c r="K1012" s="0" t="n">
        <v>0.0817</v>
      </c>
    </row>
    <row r="1013" customFormat="false" ht="15" hidden="false" customHeight="false" outlineLevel="0" collapsed="false">
      <c r="A1013" s="2" t="n">
        <v>40452</v>
      </c>
      <c r="B1013" s="0" t="n">
        <v>0.0507</v>
      </c>
      <c r="C1013" s="0" t="n">
        <v>0.0411</v>
      </c>
      <c r="D1013" s="0" t="n">
        <v>0.0428</v>
      </c>
      <c r="E1013" s="0" t="n">
        <v>0.0429</v>
      </c>
      <c r="F1013" s="0" t="n">
        <v>0.0433</v>
      </c>
      <c r="G1013" s="0" t="n">
        <v>0.0339</v>
      </c>
      <c r="H1013" s="0" t="n">
        <v>0.0363</v>
      </c>
      <c r="I1013" s="0" t="n">
        <v>0.012</v>
      </c>
      <c r="J1013" s="0" t="n">
        <v>0.0321</v>
      </c>
      <c r="K1013" s="0" t="n">
        <v>-0.016</v>
      </c>
    </row>
    <row r="1014" customFormat="false" ht="15" hidden="false" customHeight="false" outlineLevel="0" collapsed="false">
      <c r="A1014" s="2" t="n">
        <v>40483</v>
      </c>
      <c r="B1014" s="0" t="n">
        <v>0.0036</v>
      </c>
      <c r="C1014" s="0" t="n">
        <v>-0.0047</v>
      </c>
      <c r="D1014" s="0" t="n">
        <v>0.0296</v>
      </c>
      <c r="E1014" s="0" t="n">
        <v>0.0197</v>
      </c>
      <c r="F1014" s="0" t="n">
        <v>0.0016</v>
      </c>
      <c r="G1014" s="0" t="n">
        <v>-0.0041</v>
      </c>
      <c r="H1014" s="0" t="n">
        <v>0.0159</v>
      </c>
      <c r="I1014" s="0" t="n">
        <v>0.0049</v>
      </c>
      <c r="J1014" s="0" t="n">
        <v>-0.0117</v>
      </c>
      <c r="K1014" s="0" t="n">
        <v>-0.0147</v>
      </c>
    </row>
    <row r="1015" customFormat="false" ht="15" hidden="false" customHeight="false" outlineLevel="0" collapsed="false">
      <c r="A1015" s="2" t="n">
        <v>40513</v>
      </c>
      <c r="B1015" s="0" t="n">
        <v>0.0505</v>
      </c>
      <c r="C1015" s="0" t="n">
        <v>0.0473</v>
      </c>
      <c r="D1015" s="0" t="n">
        <v>0.0556</v>
      </c>
      <c r="E1015" s="0" t="n">
        <v>0.0762</v>
      </c>
      <c r="F1015" s="0" t="n">
        <v>0.0637</v>
      </c>
      <c r="G1015" s="0" t="n">
        <v>0.0753</v>
      </c>
      <c r="H1015" s="0" t="n">
        <v>0.1018</v>
      </c>
      <c r="I1015" s="0" t="n">
        <v>0.0808</v>
      </c>
      <c r="J1015" s="0" t="n">
        <v>0.0797</v>
      </c>
      <c r="K1015" s="0" t="n">
        <v>0.1604</v>
      </c>
    </row>
    <row r="1016" customFormat="false" ht="15" hidden="false" customHeight="false" outlineLevel="0" collapsed="false">
      <c r="A1016" s="2" t="n">
        <v>40544</v>
      </c>
      <c r="B1016" s="0" t="n">
        <v>0.0086</v>
      </c>
      <c r="C1016" s="0" t="n">
        <v>0.022</v>
      </c>
      <c r="D1016" s="0" t="n">
        <v>0.0324</v>
      </c>
      <c r="E1016" s="0" t="n">
        <v>0.0259</v>
      </c>
      <c r="F1016" s="0" t="n">
        <v>0.0133</v>
      </c>
      <c r="G1016" s="0" t="n">
        <v>0.0171</v>
      </c>
      <c r="H1016" s="0" t="n">
        <v>0.0362</v>
      </c>
      <c r="I1016" s="0" t="n">
        <v>0.0296</v>
      </c>
      <c r="J1016" s="0" t="n">
        <v>0.0175</v>
      </c>
      <c r="K1016" s="0" t="n">
        <v>0.0232</v>
      </c>
    </row>
    <row r="1017" customFormat="false" ht="15" hidden="false" customHeight="false" outlineLevel="0" collapsed="false">
      <c r="A1017" s="2" t="n">
        <v>40575</v>
      </c>
      <c r="B1017" s="0" t="n">
        <v>0.0289</v>
      </c>
      <c r="C1017" s="0" t="n">
        <v>0.0185</v>
      </c>
      <c r="D1017" s="0" t="n">
        <v>0.0334</v>
      </c>
      <c r="E1017" s="0" t="n">
        <v>0.0532</v>
      </c>
      <c r="F1017" s="0" t="n">
        <v>0.0379</v>
      </c>
      <c r="G1017" s="0" t="n">
        <v>0.0539</v>
      </c>
      <c r="H1017" s="0" t="n">
        <v>0.0318</v>
      </c>
      <c r="I1017" s="0" t="n">
        <v>0.0536</v>
      </c>
      <c r="J1017" s="0" t="n">
        <v>0.0581</v>
      </c>
      <c r="K1017" s="0" t="n">
        <v>0.0248</v>
      </c>
    </row>
    <row r="1018" customFormat="false" ht="15" hidden="false" customHeight="false" outlineLevel="0" collapsed="false">
      <c r="A1018" s="2" t="n">
        <v>40603</v>
      </c>
      <c r="B1018" s="0" t="n">
        <v>0.015</v>
      </c>
      <c r="C1018" s="0" t="n">
        <v>-0.0029</v>
      </c>
      <c r="D1018" s="0" t="n">
        <v>-0.0061</v>
      </c>
      <c r="E1018" s="0" t="n">
        <v>0.0215</v>
      </c>
      <c r="F1018" s="0" t="n">
        <v>0.0153</v>
      </c>
      <c r="G1018" s="0" t="n">
        <v>0.0246</v>
      </c>
      <c r="H1018" s="0" t="n">
        <v>-0.0031</v>
      </c>
      <c r="I1018" s="0" t="n">
        <v>-0.0072</v>
      </c>
      <c r="J1018" s="0" t="n">
        <v>-0.002</v>
      </c>
      <c r="K1018" s="0" t="n">
        <v>-0.0284</v>
      </c>
    </row>
    <row r="1019" customFormat="false" ht="15" hidden="false" customHeight="false" outlineLevel="0" collapsed="false">
      <c r="A1019" s="2" t="n">
        <v>40634</v>
      </c>
      <c r="B1019" s="0" t="n">
        <v>0.036</v>
      </c>
      <c r="C1019" s="0" t="n">
        <v>0.035</v>
      </c>
      <c r="D1019" s="0" t="n">
        <v>0.0426</v>
      </c>
      <c r="E1019" s="0" t="n">
        <v>0.0318</v>
      </c>
      <c r="F1019" s="0" t="n">
        <v>0.0321</v>
      </c>
      <c r="G1019" s="0" t="n">
        <v>0.0312</v>
      </c>
      <c r="H1019" s="0" t="n">
        <v>0.0076</v>
      </c>
      <c r="I1019" s="0" t="n">
        <v>0.0099</v>
      </c>
      <c r="J1019" s="0" t="n">
        <v>0.0304</v>
      </c>
      <c r="K1019" s="0" t="n">
        <v>-0.0038</v>
      </c>
    </row>
    <row r="1020" customFormat="false" ht="15" hidden="false" customHeight="false" outlineLevel="0" collapsed="false">
      <c r="A1020" s="2" t="n">
        <v>40664</v>
      </c>
      <c r="B1020" s="0" t="n">
        <v>0.0023</v>
      </c>
      <c r="C1020" s="0" t="n">
        <v>-0.0104</v>
      </c>
      <c r="D1020" s="0" t="n">
        <v>-0.0138</v>
      </c>
      <c r="E1020" s="0" t="n">
        <v>-0.0164</v>
      </c>
      <c r="F1020" s="0" t="n">
        <v>-0.0119</v>
      </c>
      <c r="G1020" s="0" t="n">
        <v>-0.0094</v>
      </c>
      <c r="H1020" s="0" t="n">
        <v>-0.0228</v>
      </c>
      <c r="I1020" s="0" t="n">
        <v>-0.0323</v>
      </c>
      <c r="J1020" s="0" t="n">
        <v>-0.0125</v>
      </c>
      <c r="K1020" s="0" t="n">
        <v>-0.0432</v>
      </c>
    </row>
    <row r="1021" customFormat="false" ht="15" hidden="false" customHeight="false" outlineLevel="0" collapsed="false">
      <c r="A1021" s="2" t="n">
        <v>40695</v>
      </c>
      <c r="B1021" s="0" t="n">
        <v>-0.0082</v>
      </c>
      <c r="C1021" s="0" t="n">
        <v>-0.0186</v>
      </c>
      <c r="D1021" s="0" t="n">
        <v>-0.0206</v>
      </c>
      <c r="E1021" s="0" t="n">
        <v>-0.0146</v>
      </c>
      <c r="F1021" s="0" t="n">
        <v>-0.022</v>
      </c>
      <c r="G1021" s="0" t="n">
        <v>-0.0177</v>
      </c>
      <c r="H1021" s="0" t="n">
        <v>-0.0186</v>
      </c>
      <c r="I1021" s="0" t="n">
        <v>-0.0163</v>
      </c>
      <c r="J1021" s="0" t="n">
        <v>-0.0204</v>
      </c>
      <c r="K1021" s="0" t="n">
        <v>-0.0337</v>
      </c>
    </row>
    <row r="1022" customFormat="false" ht="15" hidden="false" customHeight="false" outlineLevel="0" collapsed="false">
      <c r="A1022" s="2" t="n">
        <v>40725</v>
      </c>
      <c r="B1022" s="0" t="n">
        <v>0.0109</v>
      </c>
      <c r="C1022" s="0" t="n">
        <v>-0.0328</v>
      </c>
      <c r="D1022" s="0" t="n">
        <v>-0.0162</v>
      </c>
      <c r="E1022" s="0" t="n">
        <v>-0.0297</v>
      </c>
      <c r="F1022" s="0" t="n">
        <v>-0.0242</v>
      </c>
      <c r="G1022" s="0" t="n">
        <v>-0.0194</v>
      </c>
      <c r="H1022" s="0" t="n">
        <v>-0.0479</v>
      </c>
      <c r="I1022" s="0" t="n">
        <v>-0.0254</v>
      </c>
      <c r="J1022" s="0" t="n">
        <v>-0.0365</v>
      </c>
      <c r="K1022" s="0" t="n">
        <v>-0.0679</v>
      </c>
    </row>
    <row r="1023" customFormat="false" ht="15" hidden="false" customHeight="false" outlineLevel="0" collapsed="false">
      <c r="A1023" s="2" t="n">
        <v>40756</v>
      </c>
      <c r="B1023" s="0" t="n">
        <v>-0.0401</v>
      </c>
      <c r="C1023" s="0" t="n">
        <v>-0.0578</v>
      </c>
      <c r="D1023" s="0" t="n">
        <v>-0.0325</v>
      </c>
      <c r="E1023" s="0" t="n">
        <v>-0.0767</v>
      </c>
      <c r="F1023" s="0" t="n">
        <v>-0.0637</v>
      </c>
      <c r="G1023" s="0" t="n">
        <v>-0.085</v>
      </c>
      <c r="H1023" s="0" t="n">
        <v>-0.0357</v>
      </c>
      <c r="I1023" s="0" t="n">
        <v>-0.0566</v>
      </c>
      <c r="J1023" s="0" t="n">
        <v>-0.0883</v>
      </c>
      <c r="K1023" s="0" t="n">
        <v>-0.1338</v>
      </c>
    </row>
    <row r="1024" customFormat="false" ht="15" hidden="false" customHeight="false" outlineLevel="0" collapsed="false">
      <c r="A1024" s="2" t="n">
        <v>40787</v>
      </c>
      <c r="B1024" s="0" t="n">
        <v>-0.0554</v>
      </c>
      <c r="C1024" s="0" t="n">
        <v>-0.0915</v>
      </c>
      <c r="D1024" s="0" t="n">
        <v>-0.0572</v>
      </c>
      <c r="E1024" s="0" t="n">
        <v>-0.0667</v>
      </c>
      <c r="F1024" s="0" t="n">
        <v>-0.0696</v>
      </c>
      <c r="G1024" s="0" t="n">
        <v>-0.0981</v>
      </c>
      <c r="H1024" s="0" t="n">
        <v>-0.0646</v>
      </c>
      <c r="I1024" s="0" t="n">
        <v>-0.0702</v>
      </c>
      <c r="J1024" s="0" t="n">
        <v>-0.1076</v>
      </c>
      <c r="K1024" s="0" t="n">
        <v>-0.157</v>
      </c>
    </row>
    <row r="1025" customFormat="false" ht="15" hidden="false" customHeight="false" outlineLevel="0" collapsed="false">
      <c r="A1025" s="2" t="n">
        <v>40817</v>
      </c>
      <c r="B1025" s="0" t="n">
        <v>0.0918</v>
      </c>
      <c r="C1025" s="0" t="n">
        <v>0.1225</v>
      </c>
      <c r="D1025" s="0" t="n">
        <v>0.0953</v>
      </c>
      <c r="E1025" s="0" t="n">
        <v>0.1341</v>
      </c>
      <c r="F1025" s="0" t="n">
        <v>0.1212</v>
      </c>
      <c r="G1025" s="0" t="n">
        <v>0.1432</v>
      </c>
      <c r="H1025" s="0" t="n">
        <v>0.0903</v>
      </c>
      <c r="I1025" s="0" t="n">
        <v>0.1083</v>
      </c>
      <c r="J1025" s="0" t="n">
        <v>0.1344</v>
      </c>
      <c r="K1025" s="0" t="n">
        <v>0.153</v>
      </c>
    </row>
    <row r="1026" customFormat="false" ht="15" hidden="false" customHeight="false" outlineLevel="0" collapsed="false">
      <c r="A1026" s="2" t="n">
        <v>40848</v>
      </c>
      <c r="B1026" s="0" t="n">
        <v>-0.0039</v>
      </c>
      <c r="C1026" s="0" t="n">
        <v>-0.0071</v>
      </c>
      <c r="D1026" s="0" t="n">
        <v>0.0078</v>
      </c>
      <c r="E1026" s="0" t="n">
        <v>0.0106</v>
      </c>
      <c r="F1026" s="0" t="n">
        <v>0.0187</v>
      </c>
      <c r="G1026" s="0" t="n">
        <v>-0.008</v>
      </c>
      <c r="H1026" s="0" t="n">
        <v>0.0106</v>
      </c>
      <c r="I1026" s="0" t="n">
        <v>0.0021</v>
      </c>
      <c r="J1026" s="0" t="n">
        <v>-0.0266</v>
      </c>
      <c r="K1026" s="0" t="n">
        <v>-0.0714</v>
      </c>
    </row>
    <row r="1027" customFormat="false" ht="15" hidden="false" customHeight="false" outlineLevel="0" collapsed="false">
      <c r="A1027" s="2" t="n">
        <v>40878</v>
      </c>
      <c r="B1027" s="0" t="n">
        <v>-0.0061</v>
      </c>
      <c r="C1027" s="0" t="n">
        <v>-0.0123</v>
      </c>
      <c r="D1027" s="0" t="n">
        <v>0.0158</v>
      </c>
      <c r="E1027" s="0" t="n">
        <v>0.0047</v>
      </c>
      <c r="F1027" s="0" t="n">
        <v>0.0113</v>
      </c>
      <c r="G1027" s="0" t="n">
        <v>0.0339</v>
      </c>
      <c r="H1027" s="0" t="n">
        <v>0.0305</v>
      </c>
      <c r="I1027" s="0" t="n">
        <v>0.0171</v>
      </c>
      <c r="J1027" s="0" t="n">
        <v>0.0223</v>
      </c>
      <c r="K1027" s="0" t="n">
        <v>-0.0104</v>
      </c>
    </row>
    <row r="1028" customFormat="false" ht="15" hidden="false" customHeight="false" outlineLevel="0" collapsed="false">
      <c r="A1028" s="2" t="n">
        <v>40909</v>
      </c>
      <c r="B1028" s="0" t="n">
        <v>0.0797</v>
      </c>
      <c r="C1028" s="0" t="n">
        <v>0.069</v>
      </c>
      <c r="D1028" s="0" t="n">
        <v>0.0105</v>
      </c>
      <c r="E1028" s="0" t="n">
        <v>0.051</v>
      </c>
      <c r="F1028" s="0" t="n">
        <v>0.0394</v>
      </c>
      <c r="G1028" s="0" t="n">
        <v>0.0341</v>
      </c>
      <c r="H1028" s="0" t="n">
        <v>0.014</v>
      </c>
      <c r="I1028" s="0" t="n">
        <v>0.0379</v>
      </c>
      <c r="J1028" s="0" t="n">
        <v>0.0567</v>
      </c>
      <c r="K1028" s="0" t="n">
        <v>0.1156</v>
      </c>
    </row>
    <row r="1029" customFormat="false" ht="15" hidden="false" customHeight="false" outlineLevel="0" collapsed="false">
      <c r="A1029" s="2" t="n">
        <v>40940</v>
      </c>
      <c r="B1029" s="0" t="n">
        <v>0.0663</v>
      </c>
      <c r="C1029" s="0" t="n">
        <v>0.0268</v>
      </c>
      <c r="D1029" s="0" t="n">
        <v>0.033</v>
      </c>
      <c r="E1029" s="0" t="n">
        <v>0.0325</v>
      </c>
      <c r="F1029" s="0" t="n">
        <v>0.0196</v>
      </c>
      <c r="G1029" s="0" t="n">
        <v>0.048</v>
      </c>
      <c r="H1029" s="0" t="n">
        <v>0.0424</v>
      </c>
      <c r="I1029" s="0" t="n">
        <v>0.0478</v>
      </c>
      <c r="J1029" s="0" t="n">
        <v>0.0575</v>
      </c>
      <c r="K1029" s="0" t="n">
        <v>0.0711</v>
      </c>
    </row>
    <row r="1030" customFormat="false" ht="15" hidden="false" customHeight="false" outlineLevel="0" collapsed="false">
      <c r="A1030" s="2" t="n">
        <v>40969</v>
      </c>
      <c r="B1030" s="0" t="n">
        <v>0.0459</v>
      </c>
      <c r="C1030" s="0" t="n">
        <v>0.0265</v>
      </c>
      <c r="D1030" s="0" t="n">
        <v>0.0308</v>
      </c>
      <c r="E1030" s="0" t="n">
        <v>0.0107</v>
      </c>
      <c r="F1030" s="0" t="n">
        <v>0.0125</v>
      </c>
      <c r="G1030" s="0" t="n">
        <v>0.0098</v>
      </c>
      <c r="H1030" s="0" t="n">
        <v>0.0246</v>
      </c>
      <c r="I1030" s="0" t="n">
        <v>0.04</v>
      </c>
      <c r="J1030" s="0" t="n">
        <v>0.0491</v>
      </c>
      <c r="K1030" s="0" t="n">
        <v>0.0756</v>
      </c>
    </row>
    <row r="1031" customFormat="false" ht="15" hidden="false" customHeight="false" outlineLevel="0" collapsed="false">
      <c r="A1031" s="2" t="n">
        <v>41000</v>
      </c>
      <c r="B1031" s="0" t="n">
        <v>0.0003</v>
      </c>
      <c r="C1031" s="0" t="n">
        <v>-0.0058</v>
      </c>
      <c r="D1031" s="0" t="n">
        <v>-0.0135</v>
      </c>
      <c r="E1031" s="0" t="n">
        <v>0.0007</v>
      </c>
      <c r="F1031" s="0" t="n">
        <v>-0.0046</v>
      </c>
      <c r="G1031" s="0" t="n">
        <v>-0.0131</v>
      </c>
      <c r="H1031" s="0" t="n">
        <v>0.0013</v>
      </c>
      <c r="I1031" s="0" t="n">
        <v>-0.0112</v>
      </c>
      <c r="J1031" s="0" t="n">
        <v>-0.0182</v>
      </c>
      <c r="K1031" s="0" t="n">
        <v>-0.0586</v>
      </c>
    </row>
    <row r="1032" customFormat="false" ht="15" hidden="false" customHeight="false" outlineLevel="0" collapsed="false">
      <c r="A1032" s="2" t="n">
        <v>41030</v>
      </c>
      <c r="B1032" s="0" t="n">
        <v>-0.0611</v>
      </c>
      <c r="C1032" s="0" t="n">
        <v>-0.0701</v>
      </c>
      <c r="D1032" s="0" t="n">
        <v>-0.0307</v>
      </c>
      <c r="E1032" s="0" t="n">
        <v>-0.0771</v>
      </c>
      <c r="F1032" s="0" t="n">
        <v>-0.063</v>
      </c>
      <c r="G1032" s="0" t="n">
        <v>-0.0585</v>
      </c>
      <c r="H1032" s="0" t="n">
        <v>-0.0304</v>
      </c>
      <c r="I1032" s="0" t="n">
        <v>-0.0424</v>
      </c>
      <c r="J1032" s="0" t="n">
        <v>-0.0984</v>
      </c>
      <c r="K1032" s="0" t="n">
        <v>-0.116</v>
      </c>
    </row>
    <row r="1033" customFormat="false" ht="15" hidden="false" customHeight="false" outlineLevel="0" collapsed="false">
      <c r="A1033" s="2" t="n">
        <v>41061</v>
      </c>
      <c r="B1033" s="0" t="n">
        <v>0.0318</v>
      </c>
      <c r="C1033" s="0" t="n">
        <v>0.0223</v>
      </c>
      <c r="D1033" s="0" t="n">
        <v>0.0378</v>
      </c>
      <c r="E1033" s="0" t="n">
        <v>0.0438</v>
      </c>
      <c r="F1033" s="0" t="n">
        <v>0.0406</v>
      </c>
      <c r="G1033" s="0" t="n">
        <v>0.058</v>
      </c>
      <c r="H1033" s="0" t="n">
        <v>0.0435</v>
      </c>
      <c r="I1033" s="0" t="n">
        <v>0.0479</v>
      </c>
      <c r="J1033" s="0" t="n">
        <v>0.0468</v>
      </c>
      <c r="K1033" s="0" t="n">
        <v>0.0639</v>
      </c>
    </row>
    <row r="1034" customFormat="false" ht="15" hidden="false" customHeight="false" outlineLevel="0" collapsed="false">
      <c r="A1034" s="2" t="n">
        <v>41091</v>
      </c>
      <c r="B1034" s="0" t="n">
        <v>0.0086</v>
      </c>
      <c r="C1034" s="0" t="n">
        <v>0.0071</v>
      </c>
      <c r="D1034" s="0" t="n">
        <v>0.0191</v>
      </c>
      <c r="E1034" s="0" t="n">
        <v>0.0229</v>
      </c>
      <c r="F1034" s="0" t="n">
        <v>-0.005</v>
      </c>
      <c r="G1034" s="0" t="n">
        <v>0.0206</v>
      </c>
      <c r="H1034" s="0" t="n">
        <v>0.0029</v>
      </c>
      <c r="I1034" s="0" t="n">
        <v>0.0108</v>
      </c>
      <c r="J1034" s="0" t="n">
        <v>-0.0265</v>
      </c>
      <c r="K1034" s="0" t="n">
        <v>-0.0133</v>
      </c>
    </row>
    <row r="1035" customFormat="false" ht="15" hidden="false" customHeight="false" outlineLevel="0" collapsed="false">
      <c r="A1035" s="2" t="n">
        <v>41122</v>
      </c>
      <c r="B1035" s="0" t="n">
        <v>0.0278</v>
      </c>
      <c r="C1035" s="0" t="n">
        <v>0.0191</v>
      </c>
      <c r="D1035" s="0" t="n">
        <v>0.0252</v>
      </c>
      <c r="E1035" s="0" t="n">
        <v>0.0265</v>
      </c>
      <c r="F1035" s="0" t="n">
        <v>0.0387</v>
      </c>
      <c r="G1035" s="0" t="n">
        <v>0.0037</v>
      </c>
      <c r="H1035" s="0" t="n">
        <v>0.0077</v>
      </c>
      <c r="I1035" s="0" t="n">
        <v>0.0223</v>
      </c>
      <c r="J1035" s="0" t="n">
        <v>0.047</v>
      </c>
      <c r="K1035" s="0" t="n">
        <v>0.0666</v>
      </c>
    </row>
    <row r="1036" customFormat="false" ht="15" hidden="false" customHeight="false" outlineLevel="0" collapsed="false">
      <c r="A1036" s="2" t="n">
        <v>41153</v>
      </c>
      <c r="B1036" s="0" t="n">
        <v>0.0191</v>
      </c>
      <c r="C1036" s="0" t="n">
        <v>0.0194</v>
      </c>
      <c r="D1036" s="0" t="n">
        <v>0.0207</v>
      </c>
      <c r="E1036" s="0" t="n">
        <v>0.0303</v>
      </c>
      <c r="F1036" s="0" t="n">
        <v>0.0246</v>
      </c>
      <c r="G1036" s="0" t="n">
        <v>0.0421</v>
      </c>
      <c r="H1036" s="0" t="n">
        <v>0.0312</v>
      </c>
      <c r="I1036" s="0" t="n">
        <v>0.0331</v>
      </c>
      <c r="J1036" s="0" t="n">
        <v>0.0323</v>
      </c>
      <c r="K1036" s="0" t="n">
        <v>0.0582</v>
      </c>
    </row>
    <row r="1037" customFormat="false" ht="15" hidden="false" customHeight="false" outlineLevel="0" collapsed="false">
      <c r="A1037" s="2" t="n">
        <v>41183</v>
      </c>
      <c r="B1037" s="0" t="n">
        <v>-0.0481</v>
      </c>
      <c r="C1037" s="0" t="n">
        <v>-0.0143</v>
      </c>
      <c r="D1037" s="0" t="n">
        <v>-0.0072</v>
      </c>
      <c r="E1037" s="0" t="n">
        <v>-0.0167</v>
      </c>
      <c r="F1037" s="0" t="n">
        <v>-0.017</v>
      </c>
      <c r="G1037" s="0" t="n">
        <v>-0.0281</v>
      </c>
      <c r="H1037" s="0" t="n">
        <v>-0.0042</v>
      </c>
      <c r="I1037" s="0" t="n">
        <v>-0.0044</v>
      </c>
      <c r="J1037" s="0" t="n">
        <v>-0.0136</v>
      </c>
      <c r="K1037" s="0" t="n">
        <v>0.0421</v>
      </c>
    </row>
    <row r="1038" customFormat="false" ht="15" hidden="false" customHeight="false" outlineLevel="0" collapsed="false">
      <c r="A1038" s="2" t="n">
        <v>41214</v>
      </c>
      <c r="B1038" s="0" t="n">
        <v>0.0149</v>
      </c>
      <c r="C1038" s="0" t="n">
        <v>0.0134</v>
      </c>
      <c r="D1038" s="0" t="n">
        <v>0.0034</v>
      </c>
      <c r="E1038" s="0" t="n">
        <v>0.0167</v>
      </c>
      <c r="F1038" s="0" t="n">
        <v>0.0004</v>
      </c>
      <c r="G1038" s="0" t="n">
        <v>-0.0031</v>
      </c>
      <c r="H1038" s="0" t="n">
        <v>-0.0055</v>
      </c>
      <c r="I1038" s="0" t="n">
        <v>0.0065</v>
      </c>
      <c r="J1038" s="0" t="n">
        <v>0.0089</v>
      </c>
      <c r="K1038" s="0" t="n">
        <v>-0.0151</v>
      </c>
    </row>
    <row r="1039" customFormat="false" ht="15" hidden="false" customHeight="false" outlineLevel="0" collapsed="false">
      <c r="A1039" s="2" t="n">
        <v>41244</v>
      </c>
      <c r="B1039" s="0" t="n">
        <v>-0.0158</v>
      </c>
      <c r="C1039" s="0" t="n">
        <v>0.0063</v>
      </c>
      <c r="D1039" s="0" t="n">
        <v>0.0112</v>
      </c>
      <c r="E1039" s="0" t="n">
        <v>0.0045</v>
      </c>
      <c r="F1039" s="0" t="n">
        <v>0.0215</v>
      </c>
      <c r="G1039" s="0" t="n">
        <v>0.0146</v>
      </c>
      <c r="H1039" s="0" t="n">
        <v>0.0232</v>
      </c>
      <c r="I1039" s="0" t="n">
        <v>0.0318</v>
      </c>
      <c r="J1039" s="0" t="n">
        <v>0.0367</v>
      </c>
      <c r="K1039" s="0" t="n">
        <v>0.0743</v>
      </c>
    </row>
    <row r="1040" customFormat="false" ht="15" hidden="false" customHeight="false" outlineLevel="0" collapsed="false">
      <c r="A1040" s="2" t="n">
        <v>41275</v>
      </c>
      <c r="B1040" s="0" t="n">
        <v>0.0235</v>
      </c>
      <c r="C1040" s="0" t="n">
        <v>0.0606</v>
      </c>
      <c r="D1040" s="0" t="n">
        <v>0.0573</v>
      </c>
      <c r="E1040" s="0" t="n">
        <v>0.0592</v>
      </c>
      <c r="F1040" s="0" t="n">
        <v>0.066</v>
      </c>
      <c r="G1040" s="0" t="n">
        <v>0.0541</v>
      </c>
      <c r="H1040" s="0" t="n">
        <v>0.0697</v>
      </c>
      <c r="I1040" s="0" t="n">
        <v>0.0696</v>
      </c>
      <c r="J1040" s="0" t="n">
        <v>0.0694</v>
      </c>
      <c r="K1040" s="0" t="n">
        <v>0.0767</v>
      </c>
    </row>
    <row r="1041" customFormat="false" ht="15" hidden="false" customHeight="false" outlineLevel="0" collapsed="false">
      <c r="A1041" s="2" t="n">
        <v>41306</v>
      </c>
      <c r="B1041" s="0" t="n">
        <v>0.0079</v>
      </c>
      <c r="C1041" s="0" t="n">
        <v>0.0129</v>
      </c>
      <c r="D1041" s="0" t="n">
        <v>0.0217</v>
      </c>
      <c r="E1041" s="0" t="n">
        <v>-0.0009</v>
      </c>
      <c r="F1041" s="0" t="n">
        <v>0.0157</v>
      </c>
      <c r="G1041" s="0" t="n">
        <v>0.0199</v>
      </c>
      <c r="H1041" s="0" t="n">
        <v>0.0262</v>
      </c>
      <c r="I1041" s="0" t="n">
        <v>0.0161</v>
      </c>
      <c r="J1041" s="0" t="n">
        <v>0.0166</v>
      </c>
      <c r="K1041" s="0" t="n">
        <v>0.0082</v>
      </c>
    </row>
    <row r="1042" customFormat="false" ht="15" hidden="false" customHeight="false" outlineLevel="0" collapsed="false">
      <c r="A1042" s="2" t="n">
        <v>41334</v>
      </c>
      <c r="B1042" s="0" t="n">
        <v>0.0354</v>
      </c>
      <c r="C1042" s="0" t="n">
        <v>0.0449</v>
      </c>
      <c r="D1042" s="0" t="n">
        <v>0.0334</v>
      </c>
      <c r="E1042" s="0" t="n">
        <v>0.0406</v>
      </c>
      <c r="F1042" s="0" t="n">
        <v>0.0397</v>
      </c>
      <c r="G1042" s="0" t="n">
        <v>0.0331</v>
      </c>
      <c r="H1042" s="0" t="n">
        <v>0.0559</v>
      </c>
      <c r="I1042" s="0" t="n">
        <v>0.0419</v>
      </c>
      <c r="J1042" s="0" t="n">
        <v>0.0502</v>
      </c>
      <c r="K1042" s="0" t="n">
        <v>0.0355</v>
      </c>
    </row>
    <row r="1043" customFormat="false" ht="15" hidden="false" customHeight="false" outlineLevel="0" collapsed="false">
      <c r="A1043" s="2" t="n">
        <v>41365</v>
      </c>
      <c r="B1043" s="0" t="n">
        <v>0.0134</v>
      </c>
      <c r="C1043" s="0" t="n">
        <v>0.0264</v>
      </c>
      <c r="D1043" s="0" t="n">
        <v>0.0114</v>
      </c>
      <c r="E1043" s="0" t="n">
        <v>0.0103</v>
      </c>
      <c r="F1043" s="0" t="n">
        <v>0.023</v>
      </c>
      <c r="G1043" s="0" t="n">
        <v>0.0022</v>
      </c>
      <c r="H1043" s="0" t="n">
        <v>0.0083</v>
      </c>
      <c r="I1043" s="0" t="n">
        <v>0.0158</v>
      </c>
      <c r="J1043" s="0" t="n">
        <v>0.0132</v>
      </c>
      <c r="K1043" s="0" t="n">
        <v>0.0233</v>
      </c>
    </row>
    <row r="1044" customFormat="false" ht="15" hidden="false" customHeight="false" outlineLevel="0" collapsed="false">
      <c r="A1044" s="2" t="n">
        <v>41395</v>
      </c>
      <c r="B1044" s="0" t="n">
        <v>0.0127</v>
      </c>
      <c r="C1044" s="0" t="n">
        <v>0.0215</v>
      </c>
      <c r="D1044" s="0" t="n">
        <v>0.0305</v>
      </c>
      <c r="E1044" s="0" t="n">
        <v>0.0211</v>
      </c>
      <c r="F1044" s="0" t="n">
        <v>0.021</v>
      </c>
      <c r="G1044" s="0" t="n">
        <v>0.0158</v>
      </c>
      <c r="H1044" s="0" t="n">
        <v>0.0114</v>
      </c>
      <c r="I1044" s="0" t="n">
        <v>0.0538</v>
      </c>
      <c r="J1044" s="0" t="n">
        <v>0.0435</v>
      </c>
      <c r="K1044" s="0" t="n">
        <v>0.0936</v>
      </c>
    </row>
    <row r="1045" customFormat="false" ht="15" hidden="false" customHeight="false" outlineLevel="0" collapsed="false">
      <c r="A1045" s="2" t="n">
        <v>41426</v>
      </c>
      <c r="B1045" s="0" t="n">
        <v>-0.0271</v>
      </c>
      <c r="C1045" s="0" t="n">
        <v>-0.0166</v>
      </c>
      <c r="D1045" s="0" t="n">
        <v>-0.0049</v>
      </c>
      <c r="E1045" s="0" t="n">
        <v>-0.0059</v>
      </c>
      <c r="F1045" s="0" t="n">
        <v>-0.0058</v>
      </c>
      <c r="G1045" s="0" t="n">
        <v>0.0027</v>
      </c>
      <c r="H1045" s="0" t="n">
        <v>-0.0033</v>
      </c>
      <c r="I1045" s="0" t="n">
        <v>-0.0068</v>
      </c>
      <c r="J1045" s="0" t="n">
        <v>-0.0178</v>
      </c>
      <c r="K1045" s="0" t="n">
        <v>-0.0239</v>
      </c>
    </row>
    <row r="1046" customFormat="false" ht="15" hidden="false" customHeight="false" outlineLevel="0" collapsed="false">
      <c r="A1046" s="2" t="n">
        <v>41456</v>
      </c>
      <c r="B1046" s="0" t="n">
        <v>0.0635</v>
      </c>
      <c r="C1046" s="0" t="n">
        <v>0.0657</v>
      </c>
      <c r="D1046" s="0" t="n">
        <v>0.0433</v>
      </c>
      <c r="E1046" s="0" t="n">
        <v>0.0468</v>
      </c>
      <c r="F1046" s="0" t="n">
        <v>0.0453</v>
      </c>
      <c r="G1046" s="0" t="n">
        <v>0.057</v>
      </c>
      <c r="H1046" s="0" t="n">
        <v>0.0582</v>
      </c>
      <c r="I1046" s="0" t="n">
        <v>0.053</v>
      </c>
      <c r="J1046" s="0" t="n">
        <v>0.0648</v>
      </c>
      <c r="K1046" s="0" t="n">
        <v>0.0786</v>
      </c>
    </row>
    <row r="1047" customFormat="false" ht="15" hidden="false" customHeight="false" outlineLevel="0" collapsed="false">
      <c r="A1047" s="2" t="n">
        <v>41487</v>
      </c>
      <c r="B1047" s="0" t="n">
        <v>-0.023</v>
      </c>
      <c r="C1047" s="0" t="n">
        <v>-0.0076</v>
      </c>
      <c r="D1047" s="0" t="n">
        <v>-0.0208</v>
      </c>
      <c r="E1047" s="0" t="n">
        <v>-0.0283</v>
      </c>
      <c r="F1047" s="0" t="n">
        <v>-0.0369</v>
      </c>
      <c r="G1047" s="0" t="n">
        <v>-0.033</v>
      </c>
      <c r="H1047" s="0" t="n">
        <v>-0.0311</v>
      </c>
      <c r="I1047" s="0" t="n">
        <v>-0.0428</v>
      </c>
      <c r="J1047" s="0" t="n">
        <v>-0.0454</v>
      </c>
      <c r="K1047" s="0" t="n">
        <v>-0.0401</v>
      </c>
    </row>
    <row r="1048" customFormat="false" ht="15" hidden="false" customHeight="false" outlineLevel="0" collapsed="false">
      <c r="A1048" s="2" t="n">
        <v>41518</v>
      </c>
      <c r="B1048" s="0" t="n">
        <v>0.0571</v>
      </c>
      <c r="C1048" s="0" t="n">
        <v>0.0369</v>
      </c>
      <c r="D1048" s="0" t="n">
        <v>0.032</v>
      </c>
      <c r="E1048" s="0" t="n">
        <v>0.0308</v>
      </c>
      <c r="F1048" s="0" t="n">
        <v>0.0354</v>
      </c>
      <c r="G1048" s="0" t="n">
        <v>0.0329</v>
      </c>
      <c r="H1048" s="0" t="n">
        <v>0.0411</v>
      </c>
      <c r="I1048" s="0" t="n">
        <v>0.0275</v>
      </c>
      <c r="J1048" s="0" t="n">
        <v>0.0317</v>
      </c>
      <c r="K1048" s="0" t="n">
        <v>0.0267</v>
      </c>
    </row>
    <row r="1049" customFormat="false" ht="15" hidden="false" customHeight="false" outlineLevel="0" collapsed="false">
      <c r="A1049" s="2" t="n">
        <v>41548</v>
      </c>
      <c r="B1049" s="0" t="n">
        <v>0.0345</v>
      </c>
      <c r="C1049" s="0" t="n">
        <v>0.0504</v>
      </c>
      <c r="D1049" s="0" t="n">
        <v>0.0355</v>
      </c>
      <c r="E1049" s="0" t="n">
        <v>0.0505</v>
      </c>
      <c r="F1049" s="0" t="n">
        <v>0.0423</v>
      </c>
      <c r="G1049" s="0" t="n">
        <v>0.0512</v>
      </c>
      <c r="H1049" s="0" t="n">
        <v>0.0391</v>
      </c>
      <c r="I1049" s="0" t="n">
        <v>0.0343</v>
      </c>
      <c r="J1049" s="0" t="n">
        <v>0.0464</v>
      </c>
      <c r="K1049" s="0" t="n">
        <v>0.034</v>
      </c>
    </row>
    <row r="1050" customFormat="false" ht="15" hidden="false" customHeight="false" outlineLevel="0" collapsed="false">
      <c r="A1050" s="2" t="n">
        <v>41579</v>
      </c>
      <c r="B1050" s="0" t="n">
        <v>0.0312</v>
      </c>
      <c r="C1050" s="0" t="n">
        <v>0.032</v>
      </c>
      <c r="D1050" s="0" t="n">
        <v>0.0383</v>
      </c>
      <c r="E1050" s="0" t="n">
        <v>0.029</v>
      </c>
      <c r="F1050" s="0" t="n">
        <v>0.0078</v>
      </c>
      <c r="G1050" s="0" t="n">
        <v>0.0285</v>
      </c>
      <c r="H1050" s="0" t="n">
        <v>0.0146</v>
      </c>
      <c r="I1050" s="0" t="n">
        <v>0.0227</v>
      </c>
      <c r="J1050" s="0" t="n">
        <v>0.0481</v>
      </c>
      <c r="K1050" s="0" t="n">
        <v>0.0702</v>
      </c>
    </row>
    <row r="1051" customFormat="false" ht="15" hidden="false" customHeight="false" outlineLevel="0" collapsed="false">
      <c r="A1051" s="2" t="n">
        <v>41609</v>
      </c>
      <c r="B1051" s="0" t="n">
        <v>0.0234</v>
      </c>
      <c r="C1051" s="0" t="n">
        <v>0.0286</v>
      </c>
      <c r="D1051" s="0" t="n">
        <v>0.0119</v>
      </c>
      <c r="E1051" s="0" t="n">
        <v>0.0446</v>
      </c>
      <c r="F1051" s="0" t="n">
        <v>0.0308</v>
      </c>
      <c r="G1051" s="0" t="n">
        <v>0.0383</v>
      </c>
      <c r="H1051" s="0" t="n">
        <v>0.0273</v>
      </c>
      <c r="I1051" s="0" t="n">
        <v>0.0207</v>
      </c>
      <c r="J1051" s="0" t="n">
        <v>0.0276</v>
      </c>
      <c r="K1051" s="0" t="n">
        <v>0.0139</v>
      </c>
    </row>
    <row r="1052" customFormat="false" ht="15" hidden="false" customHeight="false" outlineLevel="0" collapsed="false">
      <c r="A1052" s="2" t="n">
        <v>41640</v>
      </c>
      <c r="B1052" s="0" t="n">
        <v>-0.0301</v>
      </c>
      <c r="C1052" s="0" t="n">
        <v>-0.0398</v>
      </c>
      <c r="D1052" s="0" t="n">
        <v>-0.0256</v>
      </c>
      <c r="E1052" s="0" t="n">
        <v>-0.0285</v>
      </c>
      <c r="F1052" s="0" t="n">
        <v>-0.0176</v>
      </c>
      <c r="G1052" s="0" t="n">
        <v>-0.0492</v>
      </c>
      <c r="H1052" s="0" t="n">
        <v>-0.0487</v>
      </c>
      <c r="I1052" s="0" t="n">
        <v>-0.0352</v>
      </c>
      <c r="J1052" s="0" t="n">
        <v>-0.0437</v>
      </c>
      <c r="K1052" s="0" t="n">
        <v>-0.0374</v>
      </c>
    </row>
    <row r="1053" customFormat="false" ht="15" hidden="false" customHeight="false" outlineLevel="0" collapsed="false">
      <c r="A1053" s="2" t="n">
        <v>41671</v>
      </c>
      <c r="B1053" s="0" t="n">
        <v>0.0549</v>
      </c>
      <c r="C1053" s="0" t="n">
        <v>0.0506</v>
      </c>
      <c r="D1053" s="0" t="n">
        <v>0.0438</v>
      </c>
      <c r="E1053" s="0" t="n">
        <v>0.0607</v>
      </c>
      <c r="F1053" s="0" t="n">
        <v>0.0283</v>
      </c>
      <c r="G1053" s="0" t="n">
        <v>0.0425</v>
      </c>
      <c r="H1053" s="0" t="n">
        <v>0.0493</v>
      </c>
      <c r="I1053" s="0" t="n">
        <v>0.0421</v>
      </c>
      <c r="J1053" s="0" t="n">
        <v>0.0345</v>
      </c>
      <c r="K1053" s="0" t="n">
        <v>0.028</v>
      </c>
    </row>
    <row r="1054" customFormat="false" ht="15" hidden="false" customHeight="false" outlineLevel="0" collapsed="false">
      <c r="A1054" s="2" t="n">
        <v>41699</v>
      </c>
      <c r="B1054" s="0" t="n">
        <v>-0.0322</v>
      </c>
      <c r="C1054" s="0" t="n">
        <v>-0.0043</v>
      </c>
      <c r="D1054" s="0" t="n">
        <v>0.0135</v>
      </c>
      <c r="E1054" s="0" t="n">
        <v>-0.0089</v>
      </c>
      <c r="F1054" s="0" t="n">
        <v>0.0193</v>
      </c>
      <c r="G1054" s="0" t="n">
        <v>0.0177</v>
      </c>
      <c r="H1054" s="0" t="n">
        <v>0.0163</v>
      </c>
      <c r="I1054" s="0" t="n">
        <v>0.0493</v>
      </c>
      <c r="J1054" s="0" t="n">
        <v>0.0433</v>
      </c>
      <c r="K1054" s="0" t="n">
        <v>0.0276</v>
      </c>
    </row>
    <row r="1055" customFormat="false" ht="15" hidden="false" customHeight="false" outlineLevel="0" collapsed="false">
      <c r="A1055" s="2" t="n">
        <v>41730</v>
      </c>
      <c r="B1055" s="0" t="n">
        <v>-0.0151</v>
      </c>
      <c r="C1055" s="0" t="n">
        <v>0.0196</v>
      </c>
      <c r="D1055" s="0" t="n">
        <v>-0.0043</v>
      </c>
      <c r="E1055" s="0" t="n">
        <v>-0.0003</v>
      </c>
      <c r="F1055" s="0" t="n">
        <v>0.0068</v>
      </c>
      <c r="G1055" s="0" t="n">
        <v>0.0086</v>
      </c>
      <c r="H1055" s="0" t="n">
        <v>0.0128</v>
      </c>
      <c r="I1055" s="0" t="n">
        <v>0.0094</v>
      </c>
      <c r="J1055" s="0" t="n">
        <v>-0.0198</v>
      </c>
      <c r="K1055" s="0" t="n">
        <v>-0.0265</v>
      </c>
    </row>
    <row r="1056" customFormat="false" ht="15" hidden="false" customHeight="false" outlineLevel="0" collapsed="false">
      <c r="A1056" s="2" t="n">
        <v>41760</v>
      </c>
      <c r="B1056" s="0" t="n">
        <v>0.0233</v>
      </c>
      <c r="C1056" s="0" t="n">
        <v>0.0346</v>
      </c>
      <c r="D1056" s="0" t="n">
        <v>0.0115</v>
      </c>
      <c r="E1056" s="0" t="n">
        <v>0.0164</v>
      </c>
      <c r="F1056" s="0" t="n">
        <v>0.0277</v>
      </c>
      <c r="G1056" s="0" t="n">
        <v>0.0179</v>
      </c>
      <c r="H1056" s="0" t="n">
        <v>0.0151</v>
      </c>
      <c r="I1056" s="0" t="n">
        <v>0.0113</v>
      </c>
      <c r="J1056" s="0" t="n">
        <v>0.0183</v>
      </c>
      <c r="K1056" s="0" t="n">
        <v>0.0078</v>
      </c>
    </row>
    <row r="1057" customFormat="false" ht="15" hidden="false" customHeight="false" outlineLevel="0" collapsed="false">
      <c r="A1057" s="2" t="n">
        <v>41791</v>
      </c>
      <c r="B1057" s="0" t="n">
        <v>0.0198</v>
      </c>
      <c r="C1057" s="0" t="n">
        <v>0.0193</v>
      </c>
      <c r="D1057" s="0" t="n">
        <v>0.0177</v>
      </c>
      <c r="E1057" s="0" t="n">
        <v>0.0197</v>
      </c>
      <c r="F1057" s="0" t="n">
        <v>0.0395</v>
      </c>
      <c r="G1057" s="0" t="n">
        <v>0.0178</v>
      </c>
      <c r="H1057" s="0" t="n">
        <v>0.0464</v>
      </c>
      <c r="I1057" s="0" t="n">
        <v>0.0233</v>
      </c>
      <c r="J1057" s="0" t="n">
        <v>0.0357</v>
      </c>
      <c r="K1057" s="0" t="n">
        <v>0.038</v>
      </c>
    </row>
    <row r="1058" customFormat="false" ht="15" hidden="false" customHeight="false" outlineLevel="0" collapsed="false">
      <c r="A1058" s="2" t="n">
        <v>41821</v>
      </c>
      <c r="B1058" s="0" t="n">
        <v>-0.0102</v>
      </c>
      <c r="C1058" s="0" t="n">
        <v>-0.0348</v>
      </c>
      <c r="D1058" s="0" t="n">
        <v>-0.0101</v>
      </c>
      <c r="E1058" s="0" t="n">
        <v>-0.0294</v>
      </c>
      <c r="F1058" s="0" t="n">
        <v>-0.025</v>
      </c>
      <c r="G1058" s="0" t="n">
        <v>-0.0024</v>
      </c>
      <c r="H1058" s="0" t="n">
        <v>-0.0319</v>
      </c>
      <c r="I1058" s="0" t="n">
        <v>-0.0363</v>
      </c>
      <c r="J1058" s="0" t="n">
        <v>-0.0166</v>
      </c>
      <c r="K1058" s="0" t="n">
        <v>-0.028</v>
      </c>
    </row>
    <row r="1059" customFormat="false" ht="15" hidden="false" customHeight="false" outlineLevel="0" collapsed="false">
      <c r="A1059" s="2" t="n">
        <v>41852</v>
      </c>
      <c r="B1059" s="0" t="n">
        <v>0.0607</v>
      </c>
      <c r="C1059" s="0" t="n">
        <v>0.0399</v>
      </c>
      <c r="D1059" s="0" t="n">
        <v>0.0438</v>
      </c>
      <c r="E1059" s="0" t="n">
        <v>0.0471</v>
      </c>
      <c r="F1059" s="0" t="n">
        <v>0.0284</v>
      </c>
      <c r="G1059" s="0" t="n">
        <v>0.028</v>
      </c>
      <c r="H1059" s="0" t="n">
        <v>0.0266</v>
      </c>
      <c r="I1059" s="0" t="n">
        <v>0.0342</v>
      </c>
      <c r="J1059" s="0" t="n">
        <v>0.051</v>
      </c>
      <c r="K1059" s="0" t="n">
        <v>0.0479</v>
      </c>
    </row>
    <row r="1060" customFormat="false" ht="15" hidden="false" customHeight="false" outlineLevel="0" collapsed="false">
      <c r="A1060" s="2" t="n">
        <v>41883</v>
      </c>
      <c r="B1060" s="0" t="n">
        <v>-0.0115</v>
      </c>
      <c r="C1060" s="0" t="n">
        <v>-0.014</v>
      </c>
      <c r="D1060" s="0" t="n">
        <v>-0.0094</v>
      </c>
      <c r="E1060" s="0" t="n">
        <v>-0.0246</v>
      </c>
      <c r="F1060" s="0" t="n">
        <v>-0.0224</v>
      </c>
      <c r="G1060" s="0" t="n">
        <v>-0.0228</v>
      </c>
      <c r="H1060" s="0" t="n">
        <v>-0.0495</v>
      </c>
      <c r="I1060" s="0" t="n">
        <v>-0.0411</v>
      </c>
      <c r="J1060" s="0" t="n">
        <v>-0.0185</v>
      </c>
      <c r="K1060" s="0" t="n">
        <v>-0.011</v>
      </c>
    </row>
    <row r="1061" customFormat="false" ht="15" hidden="false" customHeight="false" outlineLevel="0" collapsed="false">
      <c r="A1061" s="2" t="n">
        <v>41913</v>
      </c>
      <c r="B1061" s="0" t="n">
        <v>0.0255</v>
      </c>
      <c r="C1061" s="0" t="n">
        <v>0.0345</v>
      </c>
      <c r="D1061" s="0" t="n">
        <v>0.0319</v>
      </c>
      <c r="E1061" s="0" t="n">
        <v>0.0166</v>
      </c>
      <c r="F1061" s="0" t="n">
        <v>0.0323</v>
      </c>
      <c r="G1061" s="0" t="n">
        <v>0.0178</v>
      </c>
      <c r="H1061" s="0" t="n">
        <v>0.0018</v>
      </c>
      <c r="I1061" s="0" t="n">
        <v>0.0242</v>
      </c>
      <c r="J1061" s="0" t="n">
        <v>0.0217</v>
      </c>
      <c r="K1061" s="0" t="n">
        <v>0.0083</v>
      </c>
    </row>
    <row r="1062" customFormat="false" ht="15" hidden="false" customHeight="false" outlineLevel="0" collapsed="false">
      <c r="A1062" s="2" t="n">
        <v>41944</v>
      </c>
      <c r="B1062" s="0" t="n">
        <v>0.0275</v>
      </c>
      <c r="C1062" s="0" t="n">
        <v>0.0416</v>
      </c>
      <c r="D1062" s="0" t="n">
        <v>0.0392</v>
      </c>
      <c r="E1062" s="0" t="n">
        <v>0.0213</v>
      </c>
      <c r="F1062" s="0" t="n">
        <v>0.0175</v>
      </c>
      <c r="G1062" s="0" t="n">
        <v>0.0419</v>
      </c>
      <c r="H1062" s="0" t="n">
        <v>-0.0002</v>
      </c>
      <c r="I1062" s="0" t="n">
        <v>-0.0026</v>
      </c>
      <c r="J1062" s="0" t="n">
        <v>0.0091</v>
      </c>
      <c r="K1062" s="0" t="n">
        <v>-0.0023</v>
      </c>
    </row>
    <row r="1063" customFormat="false" ht="15" hidden="false" customHeight="false" outlineLevel="0" collapsed="false">
      <c r="A1063" s="2" t="n">
        <v>41974</v>
      </c>
      <c r="B1063" s="0" t="n">
        <v>-0.0104</v>
      </c>
      <c r="C1063" s="0" t="n">
        <v>-0.0035</v>
      </c>
      <c r="D1063" s="0" t="n">
        <v>-0.0178</v>
      </c>
      <c r="E1063" s="0" t="n">
        <v>0.0076</v>
      </c>
      <c r="F1063" s="0" t="n">
        <v>0.009</v>
      </c>
      <c r="G1063" s="0" t="n">
        <v>-0.0063</v>
      </c>
      <c r="H1063" s="0" t="n">
        <v>0.0036</v>
      </c>
      <c r="I1063" s="0" t="n">
        <v>0.02</v>
      </c>
      <c r="J1063" s="0" t="n">
        <v>0.0223</v>
      </c>
      <c r="K1063" s="0" t="n">
        <v>0.0218</v>
      </c>
    </row>
    <row r="1064" customFormat="false" ht="15" hidden="false" customHeight="false" outlineLevel="0" collapsed="false">
      <c r="A1064" s="2" t="n">
        <v>42005</v>
      </c>
      <c r="B1064" s="0" t="n">
        <v>0.006</v>
      </c>
      <c r="C1064" s="0" t="n">
        <v>-0.0262</v>
      </c>
      <c r="D1064" s="0" t="n">
        <v>-0.0266</v>
      </c>
      <c r="E1064" s="0" t="n">
        <v>-0.0273</v>
      </c>
      <c r="F1064" s="0" t="n">
        <v>-0.0361</v>
      </c>
      <c r="G1064" s="0" t="n">
        <v>-0.0403</v>
      </c>
      <c r="H1064" s="0" t="n">
        <v>-0.0314</v>
      </c>
      <c r="I1064" s="0" t="n">
        <v>-0.045</v>
      </c>
      <c r="J1064" s="0" t="n">
        <v>-0.049</v>
      </c>
      <c r="K1064" s="0" t="n">
        <v>-0.1061</v>
      </c>
    </row>
    <row r="1065" customFormat="false" ht="15" hidden="false" customHeight="false" outlineLevel="0" collapsed="false">
      <c r="A1065" s="2" t="n">
        <v>42036</v>
      </c>
      <c r="B1065" s="0" t="n">
        <v>0.0663</v>
      </c>
      <c r="C1065" s="0" t="n">
        <v>0.0592</v>
      </c>
      <c r="D1065" s="0" t="n">
        <v>0.0687</v>
      </c>
      <c r="E1065" s="0" t="n">
        <v>0.0474</v>
      </c>
      <c r="F1065" s="0" t="n">
        <v>0.0679</v>
      </c>
      <c r="G1065" s="0" t="n">
        <v>0.0684</v>
      </c>
      <c r="H1065" s="0" t="n">
        <v>0.0479</v>
      </c>
      <c r="I1065" s="0" t="n">
        <v>0.0431</v>
      </c>
      <c r="J1065" s="0" t="n">
        <v>0.0499</v>
      </c>
      <c r="K1065" s="0" t="n">
        <v>0.075</v>
      </c>
    </row>
    <row r="1066" customFormat="false" ht="15" hidden="false" customHeight="false" outlineLevel="0" collapsed="false">
      <c r="A1066" s="2" t="n">
        <v>42064</v>
      </c>
      <c r="B1066" s="0" t="n">
        <v>-0.0091</v>
      </c>
      <c r="C1066" s="0" t="n">
        <v>-0.0013</v>
      </c>
      <c r="D1066" s="0" t="n">
        <v>-0.0207</v>
      </c>
      <c r="E1066" s="0" t="n">
        <v>-0.0051</v>
      </c>
      <c r="F1066" s="0" t="n">
        <v>-0.0101</v>
      </c>
      <c r="G1066" s="0" t="n">
        <v>-0.0208</v>
      </c>
      <c r="H1066" s="0" t="n">
        <v>-0.0146</v>
      </c>
      <c r="I1066" s="0" t="n">
        <v>-0.0059</v>
      </c>
      <c r="J1066" s="0" t="n">
        <v>-0.0131</v>
      </c>
      <c r="K1066" s="0" t="n">
        <v>-0.0085</v>
      </c>
    </row>
    <row r="1067" customFormat="false" ht="15" hidden="false" customHeight="false" outlineLevel="0" collapsed="false">
      <c r="A1067" s="2" t="n">
        <v>42095</v>
      </c>
      <c r="B1067" s="0" t="n">
        <v>0.0023</v>
      </c>
      <c r="C1067" s="0" t="n">
        <v>-0.0116</v>
      </c>
      <c r="D1067" s="0" t="n">
        <v>0.009</v>
      </c>
      <c r="E1067" s="0" t="n">
        <v>0.0067</v>
      </c>
      <c r="F1067" s="0" t="n">
        <v>-0.0062</v>
      </c>
      <c r="G1067" s="0" t="n">
        <v>0.0213</v>
      </c>
      <c r="H1067" s="0" t="n">
        <v>0.0261</v>
      </c>
      <c r="I1067" s="0" t="n">
        <v>0.0091</v>
      </c>
      <c r="J1067" s="0" t="n">
        <v>0.0092</v>
      </c>
      <c r="K1067" s="0" t="n">
        <v>0.0227</v>
      </c>
    </row>
    <row r="1068" customFormat="false" ht="15" hidden="false" customHeight="false" outlineLevel="0" collapsed="false">
      <c r="A1068" s="2" t="n">
        <v>42125</v>
      </c>
      <c r="B1068" s="0" t="n">
        <v>0.0215</v>
      </c>
      <c r="C1068" s="0" t="n">
        <v>0.0154</v>
      </c>
      <c r="D1068" s="0" t="n">
        <v>0.0051</v>
      </c>
      <c r="E1068" s="0" t="n">
        <v>0.0167</v>
      </c>
      <c r="F1068" s="0" t="n">
        <v>0.0163</v>
      </c>
      <c r="G1068" s="0" t="n">
        <v>0.0145</v>
      </c>
      <c r="H1068" s="0" t="n">
        <v>0.0175</v>
      </c>
      <c r="I1068" s="0" t="n">
        <v>0.0014</v>
      </c>
      <c r="J1068" s="0" t="n">
        <v>0.011</v>
      </c>
      <c r="K1068" s="0" t="n">
        <v>0.0174</v>
      </c>
    </row>
    <row r="1069" customFormat="false" ht="15" hidden="false" customHeight="false" outlineLevel="0" collapsed="false">
      <c r="A1069" s="2" t="n">
        <v>42156</v>
      </c>
      <c r="B1069" s="0" t="n">
        <v>0.0046</v>
      </c>
      <c r="C1069" s="0" t="n">
        <v>-0.0142</v>
      </c>
      <c r="D1069" s="0" t="n">
        <v>-0.0331</v>
      </c>
      <c r="E1069" s="0" t="n">
        <v>-0.0161</v>
      </c>
      <c r="F1069" s="0" t="n">
        <v>-0.0164</v>
      </c>
      <c r="G1069" s="0" t="n">
        <v>-0.0156</v>
      </c>
      <c r="H1069" s="0" t="n">
        <v>-0.0265</v>
      </c>
      <c r="I1069" s="0" t="n">
        <v>-0.0266</v>
      </c>
      <c r="J1069" s="0" t="n">
        <v>-0.0165</v>
      </c>
      <c r="K1069" s="0" t="n">
        <v>0.0176</v>
      </c>
    </row>
    <row r="1070" customFormat="false" ht="15" hidden="false" customHeight="false" outlineLevel="0" collapsed="false">
      <c r="A1070" s="2" t="n">
        <v>42186</v>
      </c>
      <c r="B1070" s="0" t="n">
        <v>0.0427</v>
      </c>
      <c r="C1070" s="0" t="n">
        <v>0.0111</v>
      </c>
      <c r="D1070" s="0" t="n">
        <v>0.027</v>
      </c>
      <c r="E1070" s="0" t="n">
        <v>0.0281</v>
      </c>
      <c r="F1070" s="0" t="n">
        <v>0.0105</v>
      </c>
      <c r="G1070" s="0" t="n">
        <v>-0.0101</v>
      </c>
      <c r="H1070" s="0" t="n">
        <v>-0.0073</v>
      </c>
      <c r="I1070" s="0" t="n">
        <v>-0.0046</v>
      </c>
      <c r="J1070" s="0" t="n">
        <v>-0.0084</v>
      </c>
      <c r="K1070" s="0" t="n">
        <v>-0.007</v>
      </c>
    </row>
    <row r="1071" customFormat="false" ht="15" hidden="false" customHeight="false" outlineLevel="0" collapsed="false">
      <c r="A1071" s="2" t="n">
        <v>42217</v>
      </c>
      <c r="B1071" s="0" t="n">
        <v>-0.0631</v>
      </c>
      <c r="C1071" s="0" t="n">
        <v>-0.0642</v>
      </c>
      <c r="D1071" s="0" t="n">
        <v>-0.0621</v>
      </c>
      <c r="E1071" s="0" t="n">
        <v>-0.0648</v>
      </c>
      <c r="F1071" s="0" t="n">
        <v>-0.0635</v>
      </c>
      <c r="G1071" s="0" t="n">
        <v>-0.0417</v>
      </c>
      <c r="H1071" s="0" t="n">
        <v>-0.041</v>
      </c>
      <c r="I1071" s="0" t="n">
        <v>-0.056</v>
      </c>
      <c r="J1071" s="0" t="n">
        <v>-0.065</v>
      </c>
      <c r="K1071" s="0" t="n">
        <v>-0.0681</v>
      </c>
    </row>
    <row r="1072" customFormat="false" ht="15" hidden="false" customHeight="false" outlineLevel="0" collapsed="false">
      <c r="A1072" s="2" t="n">
        <v>42248</v>
      </c>
      <c r="B1072" s="0" t="n">
        <v>-0.03</v>
      </c>
      <c r="C1072" s="0" t="n">
        <v>-0.0187</v>
      </c>
      <c r="D1072" s="0" t="n">
        <v>-0.0236</v>
      </c>
      <c r="E1072" s="0" t="n">
        <v>-0.0402</v>
      </c>
      <c r="F1072" s="0" t="n">
        <v>-0.0269</v>
      </c>
      <c r="G1072" s="0" t="n">
        <v>-0.0204</v>
      </c>
      <c r="H1072" s="0" t="n">
        <v>-0.0235</v>
      </c>
      <c r="I1072" s="0" t="n">
        <v>-0.0259</v>
      </c>
      <c r="J1072" s="0" t="n">
        <v>-0.0486</v>
      </c>
      <c r="K1072" s="0" t="n">
        <v>-0.0646</v>
      </c>
    </row>
    <row r="1073" customFormat="false" ht="15" hidden="false" customHeight="false" outlineLevel="0" collapsed="false">
      <c r="A1073" s="2" t="n">
        <v>42278</v>
      </c>
      <c r="B1073" s="0" t="n">
        <v>0.0828</v>
      </c>
      <c r="C1073" s="0" t="n">
        <v>0.0758</v>
      </c>
      <c r="D1073" s="0" t="n">
        <v>0.0774</v>
      </c>
      <c r="E1073" s="0" t="n">
        <v>0.091</v>
      </c>
      <c r="F1073" s="0" t="n">
        <v>0.08</v>
      </c>
      <c r="G1073" s="0" t="n">
        <v>0.0872</v>
      </c>
      <c r="H1073" s="0" t="n">
        <v>0.0581</v>
      </c>
      <c r="I1073" s="0" t="n">
        <v>0.0518</v>
      </c>
      <c r="J1073" s="0" t="n">
        <v>0.0654</v>
      </c>
      <c r="K1073" s="0" t="n">
        <v>0.0812</v>
      </c>
    </row>
    <row r="1074" customFormat="false" ht="15" hidden="false" customHeight="false" outlineLevel="0" collapsed="false">
      <c r="A1074" s="2" t="n">
        <v>42309</v>
      </c>
      <c r="B1074" s="0" t="n">
        <v>0.0053</v>
      </c>
      <c r="C1074" s="0" t="n">
        <v>0.0033</v>
      </c>
      <c r="D1074" s="0" t="n">
        <v>0.0132</v>
      </c>
      <c r="E1074" s="0" t="n">
        <v>-0.0063</v>
      </c>
      <c r="F1074" s="0" t="n">
        <v>-0.0028</v>
      </c>
      <c r="G1074" s="0" t="n">
        <v>0.0045</v>
      </c>
      <c r="H1074" s="0" t="n">
        <v>0.0137</v>
      </c>
      <c r="I1074" s="0" t="n">
        <v>0.0047</v>
      </c>
      <c r="J1074" s="0" t="n">
        <v>0.0358</v>
      </c>
      <c r="K1074" s="0" t="n">
        <v>0.021</v>
      </c>
    </row>
    <row r="1075" customFormat="false" ht="15" hidden="false" customHeight="false" outlineLevel="0" collapsed="false">
      <c r="A1075" s="2" t="n">
        <v>42339</v>
      </c>
      <c r="B1075" s="0" t="n">
        <v>-0.004</v>
      </c>
      <c r="C1075" s="0" t="n">
        <v>-0.0329</v>
      </c>
      <c r="D1075" s="0" t="n">
        <v>-0.0085</v>
      </c>
      <c r="E1075" s="0" t="n">
        <v>-0.0208</v>
      </c>
      <c r="F1075" s="0" t="n">
        <v>-0.0313</v>
      </c>
      <c r="G1075" s="0" t="n">
        <v>-0.0155</v>
      </c>
      <c r="H1075" s="0" t="n">
        <v>-0.0412</v>
      </c>
      <c r="I1075" s="0" t="n">
        <v>-0.0263</v>
      </c>
      <c r="J1075" s="0" t="n">
        <v>-0.0482</v>
      </c>
      <c r="K1075" s="0" t="n">
        <v>-0.0512</v>
      </c>
    </row>
    <row r="1076" customFormat="false" ht="15" hidden="false" customHeight="false" outlineLevel="0" collapsed="false">
      <c r="A1076" s="2" t="n">
        <v>42370</v>
      </c>
      <c r="B1076" s="0" t="n">
        <v>-0.0779</v>
      </c>
      <c r="C1076" s="0" t="n">
        <v>-0.0574</v>
      </c>
      <c r="D1076" s="0" t="n">
        <v>-0.0231</v>
      </c>
      <c r="E1076" s="0" t="n">
        <v>-0.0598</v>
      </c>
      <c r="F1076" s="0" t="n">
        <v>-0.0662</v>
      </c>
      <c r="G1076" s="0" t="n">
        <v>-0.034</v>
      </c>
      <c r="H1076" s="0" t="n">
        <v>-0.0497</v>
      </c>
      <c r="I1076" s="0" t="n">
        <v>-0.0404</v>
      </c>
      <c r="J1076" s="0" t="n">
        <v>-0.0987</v>
      </c>
      <c r="K1076" s="0" t="n">
        <v>-0.1239</v>
      </c>
    </row>
    <row r="1077" customFormat="false" ht="15" hidden="false" customHeight="false" outlineLevel="0" collapsed="false">
      <c r="A1077" s="2" t="n">
        <v>42401</v>
      </c>
      <c r="B1077" s="0" t="n">
        <v>-0.0008</v>
      </c>
      <c r="C1077" s="0" t="n">
        <v>0.007</v>
      </c>
      <c r="D1077" s="0" t="n">
        <v>-0.0058</v>
      </c>
      <c r="E1077" s="0" t="n">
        <v>0.0078</v>
      </c>
      <c r="F1077" s="0" t="n">
        <v>0.0105</v>
      </c>
      <c r="G1077" s="0" t="n">
        <v>0.0131</v>
      </c>
      <c r="H1077" s="0" t="n">
        <v>-0.0141</v>
      </c>
      <c r="I1077" s="0" t="n">
        <v>0.0164</v>
      </c>
      <c r="J1077" s="0" t="n">
        <v>-0.029</v>
      </c>
      <c r="K1077" s="0" t="n">
        <v>-0.0731</v>
      </c>
    </row>
    <row r="1078" customFormat="false" ht="15" hidden="false" customHeight="false" outlineLevel="0" collapsed="false">
      <c r="A1078" s="2" t="n">
        <v>42430</v>
      </c>
      <c r="B1078" s="0" t="n">
        <v>0.0615</v>
      </c>
      <c r="C1078" s="0" t="n">
        <v>0.0732</v>
      </c>
      <c r="D1078" s="0" t="n">
        <v>0.0654</v>
      </c>
      <c r="E1078" s="0" t="n">
        <v>0.0646</v>
      </c>
      <c r="F1078" s="0" t="n">
        <v>0.0762</v>
      </c>
      <c r="G1078" s="0" t="n">
        <v>0.0675</v>
      </c>
      <c r="H1078" s="0" t="n">
        <v>0.0709</v>
      </c>
      <c r="I1078" s="0" t="n">
        <v>0.084</v>
      </c>
      <c r="J1078" s="0" t="n">
        <v>0.0702</v>
      </c>
      <c r="K1078" s="0" t="n">
        <v>0.0985</v>
      </c>
    </row>
    <row r="1079" customFormat="false" ht="15" hidden="false" customHeight="false" outlineLevel="0" collapsed="false">
      <c r="A1079" s="2" t="n">
        <v>42461</v>
      </c>
      <c r="B1079" s="0" t="n">
        <v>0.0091</v>
      </c>
      <c r="C1079" s="0" t="n">
        <v>-0.0189</v>
      </c>
      <c r="D1079" s="0" t="n">
        <v>-0.0097</v>
      </c>
      <c r="E1079" s="0" t="n">
        <v>-0.006</v>
      </c>
      <c r="F1079" s="0" t="n">
        <v>0.0281</v>
      </c>
      <c r="G1079" s="0" t="n">
        <v>0.0197</v>
      </c>
      <c r="H1079" s="0" t="n">
        <v>0.0272</v>
      </c>
      <c r="I1079" s="0" t="n">
        <v>0.0239</v>
      </c>
      <c r="J1079" s="0" t="n">
        <v>0.0534</v>
      </c>
      <c r="K1079" s="0" t="n">
        <v>0.0818</v>
      </c>
    </row>
    <row r="1080" customFormat="false" ht="15" hidden="false" customHeight="false" outlineLevel="0" collapsed="false">
      <c r="A1080" s="2" t="n">
        <v>42491</v>
      </c>
      <c r="B1080" s="0" t="n">
        <v>0.0188</v>
      </c>
      <c r="C1080" s="0" t="n">
        <v>0.0208</v>
      </c>
      <c r="D1080" s="0" t="n">
        <v>0.0269</v>
      </c>
      <c r="E1080" s="0" t="n">
        <v>0.014</v>
      </c>
      <c r="F1080" s="0" t="n">
        <v>0.0364</v>
      </c>
      <c r="G1080" s="0" t="n">
        <v>0.0121</v>
      </c>
      <c r="H1080" s="0" t="n">
        <v>0.008</v>
      </c>
      <c r="I1080" s="0" t="n">
        <v>-0.0064</v>
      </c>
      <c r="J1080" s="0" t="n">
        <v>0.0214</v>
      </c>
      <c r="K1080" s="0" t="n">
        <v>0.0094</v>
      </c>
    </row>
    <row r="1081" customFormat="false" ht="15" hidden="false" customHeight="false" outlineLevel="0" collapsed="false">
      <c r="A1081" s="2" t="n">
        <v>42522</v>
      </c>
      <c r="B1081" s="0" t="n">
        <v>0.0017</v>
      </c>
      <c r="C1081" s="0" t="n">
        <v>-0.0031</v>
      </c>
      <c r="D1081" s="0" t="n">
        <v>0.0015</v>
      </c>
      <c r="E1081" s="0" t="n">
        <v>-0.0058</v>
      </c>
      <c r="F1081" s="0" t="n">
        <v>-0.005</v>
      </c>
      <c r="G1081" s="0" t="n">
        <v>0.0368</v>
      </c>
      <c r="H1081" s="0" t="n">
        <v>-0.0071</v>
      </c>
      <c r="I1081" s="0" t="n">
        <v>0.0157</v>
      </c>
      <c r="J1081" s="0" t="n">
        <v>-0.0443</v>
      </c>
      <c r="K1081" s="0" t="n">
        <v>-0.0652</v>
      </c>
    </row>
    <row r="1082" customFormat="false" ht="15" hidden="false" customHeight="false" outlineLevel="0" collapsed="false">
      <c r="A1082" s="2" t="n">
        <v>42552</v>
      </c>
      <c r="B1082" s="0" t="n">
        <v>0.0394</v>
      </c>
      <c r="C1082" s="0" t="n">
        <v>0.0714</v>
      </c>
      <c r="D1082" s="0" t="n">
        <v>0.0428</v>
      </c>
      <c r="E1082" s="0" t="n">
        <v>0.0319</v>
      </c>
      <c r="F1082" s="0" t="n">
        <v>0.0375</v>
      </c>
      <c r="G1082" s="0" t="n">
        <v>0.0098</v>
      </c>
      <c r="H1082" s="0" t="n">
        <v>0.0138</v>
      </c>
      <c r="I1082" s="0" t="n">
        <v>0.0233</v>
      </c>
      <c r="J1082" s="0" t="n">
        <v>0.0449</v>
      </c>
      <c r="K1082" s="0" t="n">
        <v>0.0589</v>
      </c>
    </row>
    <row r="1083" customFormat="false" ht="15" hidden="false" customHeight="false" outlineLevel="0" collapsed="false">
      <c r="A1083" s="2" t="n">
        <v>42583</v>
      </c>
      <c r="B1083" s="0" t="n">
        <v>-0.016</v>
      </c>
      <c r="C1083" s="0" t="n">
        <v>0.0087</v>
      </c>
      <c r="D1083" s="0" t="n">
        <v>-0.003</v>
      </c>
      <c r="E1083" s="0" t="n">
        <v>0.0023</v>
      </c>
      <c r="F1083" s="0" t="n">
        <v>0.013</v>
      </c>
      <c r="G1083" s="0" t="n">
        <v>-0.0027</v>
      </c>
      <c r="H1083" s="0" t="n">
        <v>0.0152</v>
      </c>
      <c r="I1083" s="0" t="n">
        <v>0.0272</v>
      </c>
      <c r="J1083" s="0" t="n">
        <v>0.0357</v>
      </c>
      <c r="K1083" s="0" t="n">
        <v>0.0651</v>
      </c>
    </row>
    <row r="1084" customFormat="false" ht="15" hidden="false" customHeight="false" outlineLevel="0" collapsed="false">
      <c r="A1084" s="2" t="n">
        <v>42614</v>
      </c>
      <c r="B1084" s="0" t="n">
        <v>0.0009</v>
      </c>
      <c r="C1084" s="0" t="n">
        <v>0.0118</v>
      </c>
      <c r="D1084" s="0" t="n">
        <v>0.0052</v>
      </c>
      <c r="E1084" s="0" t="n">
        <v>-0.0005</v>
      </c>
      <c r="F1084" s="0" t="n">
        <v>0.0135</v>
      </c>
      <c r="G1084" s="0" t="n">
        <v>0.0033</v>
      </c>
      <c r="H1084" s="0" t="n">
        <v>-0.0192</v>
      </c>
      <c r="I1084" s="0" t="n">
        <v>-0.0103</v>
      </c>
      <c r="J1084" s="0" t="n">
        <v>0.0048</v>
      </c>
      <c r="K1084" s="0" t="n">
        <v>-0.0004</v>
      </c>
    </row>
    <row r="1085" customFormat="false" ht="15" hidden="false" customHeight="false" outlineLevel="0" collapsed="false">
      <c r="A1085" s="2" t="n">
        <v>42644</v>
      </c>
      <c r="B1085" s="0" t="n">
        <v>-0.0354</v>
      </c>
      <c r="C1085" s="0" t="n">
        <v>-0.0173</v>
      </c>
      <c r="D1085" s="0" t="n">
        <v>-0.0066</v>
      </c>
      <c r="E1085" s="0" t="n">
        <v>-0.0385</v>
      </c>
      <c r="F1085" s="0" t="n">
        <v>-0.0133</v>
      </c>
      <c r="G1085" s="0" t="n">
        <v>-0.0308</v>
      </c>
      <c r="H1085" s="0" t="n">
        <v>-0.0032</v>
      </c>
      <c r="I1085" s="0" t="n">
        <v>-0.0043</v>
      </c>
      <c r="J1085" s="0" t="n">
        <v>0.0165</v>
      </c>
      <c r="K1085" s="0" t="n">
        <v>-0.0023</v>
      </c>
    </row>
    <row r="1086" customFormat="false" ht="15" hidden="false" customHeight="false" outlineLevel="0" collapsed="false">
      <c r="A1086" s="2" t="n">
        <v>42675</v>
      </c>
      <c r="B1086" s="0" t="n">
        <v>0.0256</v>
      </c>
      <c r="C1086" s="0" t="n">
        <v>0.0042</v>
      </c>
      <c r="D1086" s="0" t="n">
        <v>0.0385</v>
      </c>
      <c r="E1086" s="0" t="n">
        <v>0.0525</v>
      </c>
      <c r="F1086" s="0" t="n">
        <v>0.041</v>
      </c>
      <c r="G1086" s="0" t="n">
        <v>0.0733</v>
      </c>
      <c r="H1086" s="0" t="n">
        <v>0.0638</v>
      </c>
      <c r="I1086" s="0" t="n">
        <v>0.0972</v>
      </c>
      <c r="J1086" s="0" t="n">
        <v>0.1244</v>
      </c>
      <c r="K1086" s="0" t="n">
        <v>0.1997</v>
      </c>
    </row>
    <row r="1087" customFormat="false" ht="15" hidden="false" customHeight="false" outlineLevel="0" collapsed="false">
      <c r="A1087" s="2" t="n">
        <v>42705</v>
      </c>
      <c r="B1087" s="0" t="n">
        <v>0.0093</v>
      </c>
      <c r="C1087" s="0" t="n">
        <v>0.0123</v>
      </c>
      <c r="D1087" s="0" t="n">
        <v>0.0188</v>
      </c>
      <c r="E1087" s="0" t="n">
        <v>0.0056</v>
      </c>
      <c r="F1087" s="0" t="n">
        <v>0.0079</v>
      </c>
      <c r="G1087" s="0" t="n">
        <v>0.0351</v>
      </c>
      <c r="H1087" s="0" t="n">
        <v>0.0405</v>
      </c>
      <c r="I1087" s="0" t="n">
        <v>0.0326</v>
      </c>
      <c r="J1087" s="0" t="n">
        <v>0.0368</v>
      </c>
      <c r="K1087" s="0" t="n">
        <v>0.0406</v>
      </c>
    </row>
    <row r="1088" customFormat="false" ht="15" hidden="false" customHeight="false" outlineLevel="0" collapsed="false">
      <c r="A1088" s="2" t="n">
        <v>42736</v>
      </c>
      <c r="B1088" s="0" t="n">
        <v>0.0262</v>
      </c>
      <c r="C1088" s="0" t="n">
        <v>0.0426</v>
      </c>
      <c r="D1088" s="0" t="n">
        <v>0.0274</v>
      </c>
      <c r="E1088" s="0" t="n">
        <v>0.0224</v>
      </c>
      <c r="F1088" s="0" t="n">
        <v>0.0015</v>
      </c>
      <c r="G1088" s="0" t="n">
        <v>-0.005</v>
      </c>
      <c r="H1088" s="0" t="n">
        <v>0.0099</v>
      </c>
      <c r="I1088" s="0" t="n">
        <v>0.0075</v>
      </c>
      <c r="J1088" s="0" t="n">
        <v>0.0021</v>
      </c>
      <c r="K1088" s="0" t="n">
        <v>-0.0047</v>
      </c>
    </row>
    <row r="1089" customFormat="false" ht="15" hidden="false" customHeight="false" outlineLevel="0" collapsed="false">
      <c r="A1089" s="2" t="n">
        <v>42767</v>
      </c>
      <c r="B1089" s="0" t="n">
        <v>0.0386</v>
      </c>
      <c r="C1089" s="0" t="n">
        <v>0.0569</v>
      </c>
      <c r="D1089" s="0" t="n">
        <v>0.0309</v>
      </c>
      <c r="E1089" s="0" t="n">
        <v>0.0268</v>
      </c>
      <c r="F1089" s="0" t="n">
        <v>0.0406</v>
      </c>
      <c r="G1089" s="0" t="n">
        <v>0.0038</v>
      </c>
      <c r="H1089" s="0" t="n">
        <v>0.0302</v>
      </c>
      <c r="I1089" s="0" t="n">
        <v>0.0322</v>
      </c>
      <c r="J1089" s="0" t="n">
        <v>0.0327</v>
      </c>
      <c r="K1089" s="0" t="n">
        <v>0.0467</v>
      </c>
    </row>
    <row r="1090" customFormat="false" ht="15" hidden="false" customHeight="false" outlineLevel="0" collapsed="false">
      <c r="A1090" s="2" t="n">
        <v>42795</v>
      </c>
      <c r="B1090" s="0" t="n">
        <v>0.008</v>
      </c>
      <c r="C1090" s="0" t="n">
        <v>0.0219</v>
      </c>
      <c r="D1090" s="0" t="n">
        <v>0.0044</v>
      </c>
      <c r="E1090" s="0" t="n">
        <v>0.0013</v>
      </c>
      <c r="F1090" s="0" t="n">
        <v>0.0011</v>
      </c>
      <c r="G1090" s="0" t="n">
        <v>-0.0078</v>
      </c>
      <c r="H1090" s="0" t="n">
        <v>-0.0069</v>
      </c>
      <c r="I1090" s="0" t="n">
        <v>-0.0124</v>
      </c>
      <c r="J1090" s="0" t="n">
        <v>-0.0304</v>
      </c>
      <c r="K1090" s="0" t="n">
        <v>-0.027</v>
      </c>
    </row>
    <row r="1091" customFormat="false" ht="15" hidden="false" customHeight="false" outlineLevel="0" collapsed="false">
      <c r="A1091" s="2" t="n">
        <v>42826</v>
      </c>
      <c r="B1091" s="0" t="n">
        <v>0.0212</v>
      </c>
      <c r="C1091" s="0" t="n">
        <v>0.0173</v>
      </c>
      <c r="D1091" s="0" t="n">
        <v>0.0234</v>
      </c>
      <c r="E1091" s="0" t="n">
        <v>0.0125</v>
      </c>
      <c r="F1091" s="0" t="n">
        <v>0.0184</v>
      </c>
      <c r="G1091" s="0" t="n">
        <v>-0.0088</v>
      </c>
      <c r="H1091" s="0" t="n">
        <v>0.0022</v>
      </c>
      <c r="I1091" s="0" t="n">
        <v>-0.0056</v>
      </c>
      <c r="J1091" s="0" t="n">
        <v>-0.0056</v>
      </c>
      <c r="K1091" s="0" t="n">
        <v>-0.0132</v>
      </c>
    </row>
    <row r="1092" customFormat="false" ht="15" hidden="false" customHeight="false" outlineLevel="0" collapsed="false">
      <c r="A1092" s="2" t="n">
        <v>42856</v>
      </c>
      <c r="B1092" s="0" t="n">
        <v>0.0242</v>
      </c>
      <c r="C1092" s="0" t="n">
        <v>0.0293</v>
      </c>
      <c r="D1092" s="0" t="n">
        <v>0.0308</v>
      </c>
      <c r="E1092" s="0" t="n">
        <v>0.001</v>
      </c>
      <c r="F1092" s="0" t="n">
        <v>0.0133</v>
      </c>
      <c r="G1092" s="0" t="n">
        <v>-0.0117</v>
      </c>
      <c r="H1092" s="0" t="n">
        <v>-0.0063</v>
      </c>
      <c r="I1092" s="0" t="n">
        <v>-0.0081</v>
      </c>
      <c r="J1092" s="0" t="n">
        <v>-0.0246</v>
      </c>
      <c r="K1092" s="0" t="n">
        <v>-0.0267</v>
      </c>
    </row>
    <row r="1093" customFormat="false" ht="15" hidden="false" customHeight="false" outlineLevel="0" collapsed="false">
      <c r="A1093" s="2" t="n">
        <v>42887</v>
      </c>
      <c r="B1093" s="0" t="n">
        <v>0.002</v>
      </c>
      <c r="C1093" s="0" t="n">
        <v>-0.0029</v>
      </c>
      <c r="D1093" s="0" t="n">
        <v>0.0022</v>
      </c>
      <c r="E1093" s="0" t="n">
        <v>0.0099</v>
      </c>
      <c r="F1093" s="0" t="n">
        <v>-0.0023</v>
      </c>
      <c r="G1093" s="0" t="n">
        <v>0.0038</v>
      </c>
      <c r="H1093" s="0" t="n">
        <v>0.0205</v>
      </c>
      <c r="I1093" s="0" t="n">
        <v>0.0277</v>
      </c>
      <c r="J1093" s="0" t="n">
        <v>0.0425</v>
      </c>
      <c r="K1093" s="0" t="n">
        <v>0.0626</v>
      </c>
    </row>
    <row r="1094" customFormat="false" ht="15" hidden="false" customHeight="false" outlineLevel="0" collapsed="false">
      <c r="A1094" s="2" t="n">
        <v>42917</v>
      </c>
      <c r="B1094" s="0" t="n">
        <v>0.022</v>
      </c>
      <c r="C1094" s="0" t="n">
        <v>0.0257</v>
      </c>
      <c r="D1094" s="0" t="n">
        <v>0.025</v>
      </c>
      <c r="E1094" s="0" t="n">
        <v>0.0146</v>
      </c>
      <c r="F1094" s="0" t="n">
        <v>0.0191</v>
      </c>
      <c r="G1094" s="0" t="n">
        <v>0.0081</v>
      </c>
      <c r="H1094" s="0" t="n">
        <v>0.0242</v>
      </c>
      <c r="I1094" s="0" t="n">
        <v>0.0175</v>
      </c>
      <c r="J1094" s="0" t="n">
        <v>0.0247</v>
      </c>
      <c r="K1094" s="0" t="n">
        <v>0.0171</v>
      </c>
    </row>
    <row r="1095" customFormat="false" ht="15" hidden="false" customHeight="false" outlineLevel="0" collapsed="false">
      <c r="A1095" s="2" t="n">
        <v>42948</v>
      </c>
      <c r="B1095" s="0" t="n">
        <v>0.0035</v>
      </c>
      <c r="C1095" s="0" t="n">
        <v>0.0364</v>
      </c>
      <c r="D1095" s="0" t="n">
        <v>-0.0045</v>
      </c>
      <c r="E1095" s="0" t="n">
        <v>0.0047</v>
      </c>
      <c r="F1095" s="0" t="n">
        <v>0.0001</v>
      </c>
      <c r="G1095" s="0" t="n">
        <v>-0.0151</v>
      </c>
      <c r="H1095" s="0" t="n">
        <v>-0.0049</v>
      </c>
      <c r="I1095" s="0" t="n">
        <v>-0.0051</v>
      </c>
      <c r="J1095" s="0" t="n">
        <v>-0.0155</v>
      </c>
      <c r="K1095" s="0" t="n">
        <v>-0.0248</v>
      </c>
    </row>
    <row r="1096" customFormat="false" ht="15" hidden="false" customHeight="false" outlineLevel="0" collapsed="false">
      <c r="A1096" s="2" t="n">
        <v>42979</v>
      </c>
      <c r="B1096" s="0" t="n">
        <v>0.0218</v>
      </c>
      <c r="C1096" s="0" t="n">
        <v>0.0049</v>
      </c>
      <c r="D1096" s="0" t="n">
        <v>0.0177</v>
      </c>
      <c r="E1096" s="0" t="n">
        <v>0.0183</v>
      </c>
      <c r="F1096" s="0" t="n">
        <v>0.0397</v>
      </c>
      <c r="G1096" s="0" t="n">
        <v>0.0484</v>
      </c>
      <c r="H1096" s="0" t="n">
        <v>0.0223</v>
      </c>
      <c r="I1096" s="0" t="n">
        <v>0.0465</v>
      </c>
      <c r="J1096" s="0" t="n">
        <v>0.0505</v>
      </c>
      <c r="K1096" s="0" t="n">
        <v>0.0597</v>
      </c>
    </row>
    <row r="1097" customFormat="false" ht="15" hidden="false" customHeight="false" outlineLevel="0" collapsed="false">
      <c r="A1097" s="2" t="n">
        <v>43009</v>
      </c>
      <c r="B1097" s="0" t="n">
        <v>0.0288</v>
      </c>
      <c r="C1097" s="0" t="n">
        <v>0.0508</v>
      </c>
      <c r="D1097" s="0" t="n">
        <v>0.0082</v>
      </c>
      <c r="E1097" s="0" t="n">
        <v>0.0134</v>
      </c>
      <c r="F1097" s="0" t="n">
        <v>0.0481</v>
      </c>
      <c r="G1097" s="0" t="n">
        <v>-0.0086</v>
      </c>
      <c r="H1097" s="0" t="n">
        <v>-0.0012</v>
      </c>
      <c r="I1097" s="0" t="n">
        <v>0.0151</v>
      </c>
      <c r="J1097" s="0" t="n">
        <v>0.0314</v>
      </c>
      <c r="K1097" s="0" t="n">
        <v>0.0445</v>
      </c>
    </row>
    <row r="1098" customFormat="false" ht="15" hidden="false" customHeight="false" outlineLevel="0" collapsed="false">
      <c r="A1098" s="2" t="n">
        <v>43040</v>
      </c>
      <c r="B1098" s="0" t="n">
        <v>0.0402</v>
      </c>
      <c r="C1098" s="0" t="n">
        <v>0.0265</v>
      </c>
      <c r="D1098" s="0" t="n">
        <v>0.0309</v>
      </c>
      <c r="E1098" s="0" t="n">
        <v>0.0232</v>
      </c>
      <c r="F1098" s="0" t="n">
        <v>0.044</v>
      </c>
      <c r="G1098" s="0" t="n">
        <v>0.0443</v>
      </c>
      <c r="H1098" s="0" t="n">
        <v>0.0166</v>
      </c>
      <c r="I1098" s="0" t="n">
        <v>0.0362</v>
      </c>
      <c r="J1098" s="0" t="n">
        <v>0.0325</v>
      </c>
      <c r="K1098" s="0" t="n">
        <v>0.0213</v>
      </c>
    </row>
    <row r="1099" customFormat="false" ht="15" hidden="false" customHeight="false" outlineLevel="0" collapsed="false">
      <c r="A1099" s="2" t="n">
        <v>43070</v>
      </c>
      <c r="B1099" s="0" t="n">
        <v>0.0133</v>
      </c>
      <c r="C1099" s="0" t="n">
        <v>0.0056</v>
      </c>
      <c r="D1099" s="0" t="n">
        <v>0.0099</v>
      </c>
      <c r="E1099" s="0" t="n">
        <v>0.0172</v>
      </c>
      <c r="F1099" s="0" t="n">
        <v>0.0151</v>
      </c>
      <c r="G1099" s="0" t="n">
        <v>0.0081</v>
      </c>
      <c r="H1099" s="0" t="n">
        <v>-0.0145</v>
      </c>
      <c r="I1099" s="0" t="n">
        <v>0.0226</v>
      </c>
      <c r="J1099" s="0" t="n">
        <v>0.0089</v>
      </c>
      <c r="K1099" s="0" t="n">
        <v>0.02</v>
      </c>
    </row>
    <row r="1100" customFormat="false" ht="15" hidden="false" customHeight="false" outlineLevel="0" collapsed="false">
      <c r="A1100" s="2" t="n">
        <v>43101</v>
      </c>
      <c r="B1100" s="0" t="n">
        <v>0.0949</v>
      </c>
      <c r="C1100" s="0" t="n">
        <v>0.0534</v>
      </c>
      <c r="D1100" s="0" t="n">
        <v>0.0332</v>
      </c>
      <c r="E1100" s="0" t="n">
        <v>0.0742</v>
      </c>
      <c r="F1100" s="0" t="n">
        <v>0.0536</v>
      </c>
      <c r="G1100" s="0" t="n">
        <v>0.041</v>
      </c>
      <c r="H1100" s="0" t="n">
        <v>0.0245</v>
      </c>
      <c r="I1100" s="0" t="n">
        <v>0.0488</v>
      </c>
      <c r="J1100" s="0" t="n">
        <v>0.0506</v>
      </c>
      <c r="K1100" s="0" t="n">
        <v>0.0476</v>
      </c>
    </row>
    <row r="1101" customFormat="false" ht="15" hidden="false" customHeight="false" outlineLevel="0" collapsed="false">
      <c r="A1101" s="2" t="n">
        <v>43132</v>
      </c>
      <c r="B1101" s="0" t="n">
        <v>-0.0252</v>
      </c>
      <c r="C1101" s="0" t="n">
        <v>-0.0057</v>
      </c>
      <c r="D1101" s="0" t="n">
        <v>-0.0516</v>
      </c>
      <c r="E1101" s="0" t="n">
        <v>-0.0442</v>
      </c>
      <c r="F1101" s="0" t="n">
        <v>-0.0485</v>
      </c>
      <c r="G1101" s="0" t="n">
        <v>-0.0501</v>
      </c>
      <c r="H1101" s="0" t="n">
        <v>-0.0454</v>
      </c>
      <c r="I1101" s="0" t="n">
        <v>-0.0566</v>
      </c>
      <c r="J1101" s="0" t="n">
        <v>-0.0184</v>
      </c>
      <c r="K1101" s="0" t="n">
        <v>-0.0361</v>
      </c>
    </row>
    <row r="1102" customFormat="false" ht="15" hidden="false" customHeight="false" outlineLevel="0" collapsed="false">
      <c r="A1102" s="2" t="n">
        <v>43160</v>
      </c>
      <c r="B1102" s="0" t="n">
        <v>-0.02</v>
      </c>
      <c r="C1102" s="0" t="n">
        <v>-0.0266</v>
      </c>
      <c r="D1102" s="0" t="n">
        <v>-0.0203</v>
      </c>
      <c r="E1102" s="0" t="n">
        <v>-0.0459</v>
      </c>
      <c r="F1102" s="0" t="n">
        <v>-0.0055</v>
      </c>
      <c r="G1102" s="0" t="n">
        <v>-0.0139</v>
      </c>
      <c r="H1102" s="0" t="n">
        <v>0.0148</v>
      </c>
      <c r="I1102" s="0" t="n">
        <v>-0.0227</v>
      </c>
      <c r="J1102" s="0" t="n">
        <v>-0.0266</v>
      </c>
      <c r="K1102" s="0" t="n">
        <v>-0.0428</v>
      </c>
    </row>
    <row r="1103" customFormat="false" ht="15" hidden="false" customHeight="false" outlineLevel="0" collapsed="false">
      <c r="A1103" s="2" t="n">
        <v>43191</v>
      </c>
      <c r="B1103" s="0" t="n">
        <v>0.0068</v>
      </c>
      <c r="C1103" s="0" t="n">
        <v>-0.0045</v>
      </c>
      <c r="D1103" s="0" t="n">
        <v>0.0197</v>
      </c>
      <c r="E1103" s="0" t="n">
        <v>-0.0057</v>
      </c>
      <c r="F1103" s="0" t="n">
        <v>0.0053</v>
      </c>
      <c r="G1103" s="0" t="n">
        <v>0.0138</v>
      </c>
      <c r="H1103" s="0" t="n">
        <v>-0.0016</v>
      </c>
      <c r="I1103" s="0" t="n">
        <v>0.0101</v>
      </c>
      <c r="J1103" s="0" t="n">
        <v>-0.0037</v>
      </c>
      <c r="K1103" s="0" t="n">
        <v>0.0154</v>
      </c>
    </row>
    <row r="1104" customFormat="false" ht="15" hidden="false" customHeight="false" outlineLevel="0" collapsed="false">
      <c r="A1104" s="2" t="n">
        <v>43221</v>
      </c>
      <c r="B1104" s="0" t="n">
        <v>0.0342</v>
      </c>
      <c r="C1104" s="0" t="n">
        <v>0.0595</v>
      </c>
      <c r="D1104" s="0" t="n">
        <v>0.0224</v>
      </c>
      <c r="E1104" s="0" t="n">
        <v>0.0348</v>
      </c>
      <c r="F1104" s="0" t="n">
        <v>0.0204</v>
      </c>
      <c r="G1104" s="0" t="n">
        <v>0.012</v>
      </c>
      <c r="H1104" s="0" t="n">
        <v>0.0237</v>
      </c>
      <c r="I1104" s="0" t="n">
        <v>0.0097</v>
      </c>
      <c r="J1104" s="0" t="n">
        <v>0.0046</v>
      </c>
      <c r="K1104" s="0" t="n">
        <v>-0.0143</v>
      </c>
    </row>
    <row r="1105" customFormat="false" ht="15" hidden="false" customHeight="false" outlineLevel="0" collapsed="false">
      <c r="A1105" s="2" t="n">
        <v>43252</v>
      </c>
      <c r="B1105" s="0" t="n">
        <v>0.0151</v>
      </c>
      <c r="C1105" s="0" t="n">
        <v>0.003</v>
      </c>
      <c r="D1105" s="0" t="n">
        <v>0.0175</v>
      </c>
      <c r="E1105" s="0" t="n">
        <v>0.0093</v>
      </c>
      <c r="F1105" s="0" t="n">
        <v>-0.0036</v>
      </c>
      <c r="G1105" s="0" t="n">
        <v>0.0027</v>
      </c>
      <c r="H1105" s="0" t="n">
        <v>0.0106</v>
      </c>
      <c r="I1105" s="0" t="n">
        <v>-0.0033</v>
      </c>
      <c r="J1105" s="0" t="n">
        <v>-0.0203</v>
      </c>
      <c r="K1105" s="0" t="n">
        <v>-0.0137</v>
      </c>
    </row>
    <row r="1106" customFormat="false" ht="15" hidden="false" customHeight="false" outlineLevel="0" collapsed="false">
      <c r="A1106" s="2" t="n">
        <v>43282</v>
      </c>
      <c r="B1106" s="0" t="n">
        <v>0.0346</v>
      </c>
      <c r="C1106" s="0" t="n">
        <v>0.0199</v>
      </c>
      <c r="D1106" s="0" t="n">
        <v>0.0471</v>
      </c>
      <c r="E1106" s="0" t="n">
        <v>0.0478</v>
      </c>
      <c r="F1106" s="0" t="n">
        <v>0.0372</v>
      </c>
      <c r="G1106" s="0" t="n">
        <v>0.0289</v>
      </c>
      <c r="H1106" s="0" t="n">
        <v>0.0111</v>
      </c>
      <c r="I1106" s="0" t="n">
        <v>0.0428</v>
      </c>
      <c r="J1106" s="0" t="n">
        <v>0.043</v>
      </c>
      <c r="K1106" s="0" t="n">
        <v>0.0337</v>
      </c>
    </row>
    <row r="1107" customFormat="false" ht="15" hidden="false" customHeight="false" outlineLevel="0" collapsed="false">
      <c r="A1107" s="2" t="n">
        <v>43313</v>
      </c>
      <c r="B1107" s="0" t="n">
        <v>0.0631</v>
      </c>
      <c r="C1107" s="0" t="n">
        <v>0.065</v>
      </c>
      <c r="D1107" s="0" t="n">
        <v>0.0202</v>
      </c>
      <c r="E1107" s="0" t="n">
        <v>0.0293</v>
      </c>
      <c r="F1107" s="0" t="n">
        <v>0.0228</v>
      </c>
      <c r="G1107" s="0" t="n">
        <v>0.0125</v>
      </c>
      <c r="H1107" s="0" t="n">
        <v>0.011</v>
      </c>
      <c r="I1107" s="0" t="n">
        <v>0.0071</v>
      </c>
      <c r="J1107" s="0" t="n">
        <v>0.0148</v>
      </c>
      <c r="K1107" s="0" t="n">
        <v>0.0132</v>
      </c>
    </row>
    <row r="1108" customFormat="false" ht="15" hidden="false" customHeight="false" outlineLevel="0" collapsed="false">
      <c r="A1108" s="2" t="n">
        <v>43344</v>
      </c>
      <c r="B1108" s="0" t="n">
        <v>0.0101</v>
      </c>
      <c r="C1108" s="0" t="n">
        <v>0.0014</v>
      </c>
      <c r="D1108" s="0" t="n">
        <v>0.0018</v>
      </c>
      <c r="E1108" s="0" t="n">
        <v>0.0211</v>
      </c>
      <c r="F1108" s="0" t="n">
        <v>-0.0053</v>
      </c>
      <c r="G1108" s="0" t="n">
        <v>-0.0122</v>
      </c>
      <c r="H1108" s="0" t="n">
        <v>0.0012</v>
      </c>
      <c r="I1108" s="0" t="n">
        <v>-0.0207</v>
      </c>
      <c r="J1108" s="0" t="n">
        <v>-0.0214</v>
      </c>
      <c r="K1108" s="0" t="n">
        <v>-0.0003</v>
      </c>
    </row>
    <row r="1109" customFormat="false" ht="15" hidden="false" customHeight="false" outlineLevel="0" collapsed="false">
      <c r="A1109" s="2" t="n">
        <v>43374</v>
      </c>
      <c r="B1109" s="0" t="n">
        <v>-0.1106</v>
      </c>
      <c r="C1109" s="0" t="n">
        <v>-0.0663</v>
      </c>
      <c r="D1109" s="0" t="n">
        <v>-0.0591</v>
      </c>
      <c r="E1109" s="0" t="n">
        <v>-0.0641</v>
      </c>
      <c r="F1109" s="0" t="n">
        <v>-0.0652</v>
      </c>
      <c r="G1109" s="0" t="n">
        <v>-0.0569</v>
      </c>
      <c r="H1109" s="0" t="n">
        <v>-0.0693</v>
      </c>
      <c r="I1109" s="0" t="n">
        <v>-0.0463</v>
      </c>
      <c r="J1109" s="0" t="n">
        <v>-0.0702</v>
      </c>
      <c r="K1109" s="0" t="n">
        <v>-0.1055</v>
      </c>
    </row>
    <row r="1110" customFormat="false" ht="15" hidden="false" customHeight="false" outlineLevel="0" collapsed="false">
      <c r="A1110" s="2" t="n">
        <v>43405</v>
      </c>
      <c r="B1110" s="0" t="n">
        <v>0.0324</v>
      </c>
      <c r="C1110" s="0" t="n">
        <v>-0.0186</v>
      </c>
      <c r="D1110" s="0" t="n">
        <v>0.029</v>
      </c>
      <c r="E1110" s="0" t="n">
        <v>0.0293</v>
      </c>
      <c r="F1110" s="0" t="n">
        <v>0.0377</v>
      </c>
      <c r="G1110" s="0" t="n">
        <v>0.0105</v>
      </c>
      <c r="H1110" s="0" t="n">
        <v>0.0149</v>
      </c>
      <c r="I1110" s="0" t="n">
        <v>0.0286</v>
      </c>
      <c r="J1110" s="0" t="n">
        <v>0.0093</v>
      </c>
      <c r="K1110" s="0" t="n">
        <v>0.0064</v>
      </c>
    </row>
    <row r="1111" customFormat="false" ht="15" hidden="false" customHeight="false" outlineLevel="0" collapsed="false">
      <c r="A1111" s="2" t="n">
        <v>43435</v>
      </c>
      <c r="B1111" s="0" t="n">
        <v>-0.0814</v>
      </c>
      <c r="C1111" s="0" t="n">
        <v>-0.0959</v>
      </c>
      <c r="D1111" s="0" t="n">
        <v>-0.0784</v>
      </c>
      <c r="E1111" s="0" t="n">
        <v>-0.0825</v>
      </c>
      <c r="F1111" s="0" t="n">
        <v>-0.1156</v>
      </c>
      <c r="G1111" s="0" t="n">
        <v>-0.093</v>
      </c>
      <c r="H1111" s="0" t="n">
        <v>-0.106</v>
      </c>
      <c r="I1111" s="0" t="n">
        <v>-0.1099</v>
      </c>
      <c r="J1111" s="0" t="n">
        <v>-0.1272</v>
      </c>
      <c r="K1111" s="0" t="n">
        <v>-0.1328</v>
      </c>
    </row>
    <row r="1112" customFormat="false" ht="15" hidden="false" customHeight="false" outlineLevel="0" collapsed="false">
      <c r="A1112" s="2" t="n">
        <v>43466</v>
      </c>
      <c r="B1112" s="0" t="n">
        <v>0.0885</v>
      </c>
      <c r="C1112" s="0" t="n">
        <v>0.0833</v>
      </c>
      <c r="D1112" s="0" t="n">
        <v>0.075</v>
      </c>
      <c r="E1112" s="0" t="n">
        <v>0.0662</v>
      </c>
      <c r="F1112" s="0" t="n">
        <v>0.0928</v>
      </c>
      <c r="G1112" s="0" t="n">
        <v>0.112</v>
      </c>
      <c r="H1112" s="0" t="n">
        <v>0.0748</v>
      </c>
      <c r="I1112" s="0" t="n">
        <v>0.0733</v>
      </c>
      <c r="J1112" s="0" t="n">
        <v>0.1299</v>
      </c>
      <c r="K1112" s="0" t="n">
        <v>0.1226</v>
      </c>
    </row>
    <row r="1113" customFormat="false" ht="15" hidden="false" customHeight="false" outlineLevel="0" collapsed="false">
      <c r="A1113" s="2" t="n">
        <v>43497</v>
      </c>
      <c r="B1113" s="0" t="n">
        <v>0.0452</v>
      </c>
      <c r="C1113" s="0" t="n">
        <v>0.0402</v>
      </c>
      <c r="D1113" s="0" t="n">
        <v>0.0228</v>
      </c>
      <c r="E1113" s="0" t="n">
        <v>0.0509</v>
      </c>
      <c r="F1113" s="0" t="n">
        <v>0.0421</v>
      </c>
      <c r="G1113" s="0" t="n">
        <v>0.0378</v>
      </c>
      <c r="H1113" s="0" t="n">
        <v>0.0295</v>
      </c>
      <c r="I1113" s="0" t="n">
        <v>0.0107</v>
      </c>
      <c r="J1113" s="0" t="n">
        <v>0.0237</v>
      </c>
      <c r="K1113" s="0" t="n">
        <v>0.0149</v>
      </c>
    </row>
    <row r="1114" customFormat="false" ht="15" hidden="false" customHeight="false" outlineLevel="0" collapsed="false">
      <c r="A1114" s="2" t="n">
        <v>43525</v>
      </c>
      <c r="B1114" s="0" t="n">
        <v>0.0293</v>
      </c>
      <c r="C1114" s="0" t="n">
        <v>0.0296</v>
      </c>
      <c r="D1114" s="0" t="n">
        <v>0.0171</v>
      </c>
      <c r="E1114" s="0" t="n">
        <v>0.0108</v>
      </c>
      <c r="F1114" s="0" t="n">
        <v>0.005</v>
      </c>
      <c r="G1114" s="0" t="n">
        <v>-0.0079</v>
      </c>
      <c r="H1114" s="0" t="n">
        <v>-0.0045</v>
      </c>
      <c r="I1114" s="0" t="n">
        <v>-0.0152</v>
      </c>
      <c r="J1114" s="0" t="n">
        <v>-0.0309</v>
      </c>
      <c r="K1114" s="0" t="n">
        <v>-0.0356</v>
      </c>
    </row>
    <row r="1115" customFormat="false" ht="15" hidden="false" customHeight="false" outlineLevel="0" collapsed="false">
      <c r="A1115" s="2" t="n">
        <v>43556</v>
      </c>
      <c r="B1115" s="0" t="n">
        <v>0.041</v>
      </c>
      <c r="C1115" s="0" t="n">
        <v>0.0439</v>
      </c>
      <c r="D1115" s="0" t="n">
        <v>0.0307</v>
      </c>
      <c r="E1115" s="0" t="n">
        <v>0.0353</v>
      </c>
      <c r="F1115" s="0" t="n">
        <v>0.0522</v>
      </c>
      <c r="G1115" s="0" t="n">
        <v>0.0279</v>
      </c>
      <c r="H1115" s="0" t="n">
        <v>0.027</v>
      </c>
      <c r="I1115" s="0" t="n">
        <v>0.0679</v>
      </c>
      <c r="J1115" s="0" t="n">
        <v>0.0771</v>
      </c>
      <c r="K1115" s="0" t="n">
        <v>0.0533</v>
      </c>
    </row>
    <row r="1116" customFormat="false" ht="15" hidden="false" customHeight="false" outlineLevel="0" collapsed="false">
      <c r="A1116" s="2" t="n">
        <v>43586</v>
      </c>
      <c r="B1116" s="0" t="n">
        <v>-0.0611</v>
      </c>
      <c r="C1116" s="0" t="n">
        <v>-0.0764</v>
      </c>
      <c r="D1116" s="0" t="n">
        <v>-0.0518</v>
      </c>
      <c r="E1116" s="0" t="n">
        <v>-0.0717</v>
      </c>
      <c r="F1116" s="0" t="n">
        <v>-0.0661</v>
      </c>
      <c r="G1116" s="0" t="n">
        <v>-0.0486</v>
      </c>
      <c r="H1116" s="0" t="n">
        <v>-0.0864</v>
      </c>
      <c r="I1116" s="0" t="n">
        <v>-0.0825</v>
      </c>
      <c r="J1116" s="0" t="n">
        <v>-0.0936</v>
      </c>
      <c r="K1116" s="0" t="n">
        <v>-0.0742</v>
      </c>
    </row>
    <row r="1117" customFormat="false" ht="15" hidden="false" customHeight="false" outlineLevel="0" collapsed="false">
      <c r="A1117" s="2" t="n">
        <v>43617</v>
      </c>
      <c r="B1117" s="0" t="n">
        <v>0.0668</v>
      </c>
      <c r="C1117" s="0" t="n">
        <v>0.0913</v>
      </c>
      <c r="D1117" s="0" t="n">
        <v>0.0516</v>
      </c>
      <c r="E1117" s="0" t="n">
        <v>0.0834</v>
      </c>
      <c r="F1117" s="0" t="n">
        <v>0.0696</v>
      </c>
      <c r="G1117" s="0" t="n">
        <v>0.0658</v>
      </c>
      <c r="H1117" s="0" t="n">
        <v>0.0577</v>
      </c>
      <c r="I1117" s="0" t="n">
        <v>0.0731</v>
      </c>
      <c r="J1117" s="0" t="n">
        <v>0.0747</v>
      </c>
      <c r="K1117" s="0" t="n">
        <v>0.073</v>
      </c>
    </row>
    <row r="1118" customFormat="false" ht="15" hidden="false" customHeight="false" outlineLevel="0" collapsed="false">
      <c r="A1118" s="2" t="n">
        <v>43647</v>
      </c>
      <c r="B1118" s="0" t="n">
        <v>0.0124</v>
      </c>
      <c r="C1118" s="0" t="n">
        <v>0.0207</v>
      </c>
      <c r="D1118" s="0" t="n">
        <v>0.0219</v>
      </c>
      <c r="E1118" s="0" t="n">
        <v>0.0102</v>
      </c>
      <c r="F1118" s="0" t="n">
        <v>0.0148</v>
      </c>
      <c r="G1118" s="0" t="n">
        <v>0.0146</v>
      </c>
      <c r="H1118" s="0" t="n">
        <v>-0.0037</v>
      </c>
      <c r="I1118" s="0" t="n">
        <v>0.0224</v>
      </c>
      <c r="J1118" s="0" t="n">
        <v>0.0261</v>
      </c>
      <c r="K1118" s="0" t="n">
        <v>0.0063</v>
      </c>
    </row>
    <row r="1119" customFormat="false" ht="15" hidden="false" customHeight="false" outlineLevel="0" collapsed="false">
      <c r="A1119" s="2" t="n">
        <v>43678</v>
      </c>
      <c r="B1119" s="0" t="n">
        <v>0.0036</v>
      </c>
      <c r="C1119" s="0" t="n">
        <v>-0.0191</v>
      </c>
      <c r="D1119" s="0" t="n">
        <v>-0.0261</v>
      </c>
      <c r="E1119" s="0" t="n">
        <v>-0.0304</v>
      </c>
      <c r="F1119" s="0" t="n">
        <v>-0.0408</v>
      </c>
      <c r="G1119" s="0" t="n">
        <v>-0.0334</v>
      </c>
      <c r="H1119" s="0" t="n">
        <v>-0.0363</v>
      </c>
      <c r="I1119" s="0" t="n">
        <v>-0.0445</v>
      </c>
      <c r="J1119" s="0" t="n">
        <v>-0.0813</v>
      </c>
      <c r="K1119" s="0" t="n">
        <v>-0.1044</v>
      </c>
    </row>
    <row r="1120" customFormat="false" ht="15" hidden="false" customHeight="false" outlineLevel="0" collapsed="false">
      <c r="A1120" s="2" t="n">
        <v>43709</v>
      </c>
      <c r="B1120" s="0" t="n">
        <v>-0.0113</v>
      </c>
      <c r="C1120" s="0" t="n">
        <v>0.0173</v>
      </c>
      <c r="D1120" s="0" t="n">
        <v>0.0093</v>
      </c>
      <c r="E1120" s="0" t="n">
        <v>0.0338</v>
      </c>
      <c r="F1120" s="0" t="n">
        <v>0.0323</v>
      </c>
      <c r="G1120" s="0" t="n">
        <v>0.0379</v>
      </c>
      <c r="H1120" s="0" t="n">
        <v>0.0449</v>
      </c>
      <c r="I1120" s="0" t="n">
        <v>0.0614</v>
      </c>
      <c r="J1120" s="0" t="n">
        <v>0.0494</v>
      </c>
      <c r="K1120" s="0" t="n">
        <v>0.0652</v>
      </c>
    </row>
    <row r="1121" customFormat="false" ht="15" hidden="false" customHeight="false" outlineLevel="0" collapsed="false">
      <c r="A1121" s="2" t="n">
        <v>43739</v>
      </c>
      <c r="B1121" s="0" t="n">
        <v>0.0223</v>
      </c>
      <c r="C1121" s="0" t="n">
        <v>0.0421</v>
      </c>
      <c r="D1121" s="0" t="n">
        <v>0.0167</v>
      </c>
      <c r="E1121" s="0" t="n">
        <v>0.0221</v>
      </c>
      <c r="F1121" s="0" t="n">
        <v>0.0089</v>
      </c>
      <c r="G1121" s="0" t="n">
        <v>0.0339</v>
      </c>
      <c r="H1121" s="0" t="n">
        <v>0.0103</v>
      </c>
      <c r="I1121" s="0" t="n">
        <v>0.0282</v>
      </c>
      <c r="J1121" s="0" t="n">
        <v>0.0257</v>
      </c>
      <c r="K1121" s="0" t="n">
        <v>0.0035</v>
      </c>
    </row>
    <row r="1122" customFormat="false" ht="15" hidden="false" customHeight="false" outlineLevel="0" collapsed="false">
      <c r="A1122" s="2" t="n">
        <v>43770</v>
      </c>
      <c r="B1122" s="0" t="n">
        <v>0.0439</v>
      </c>
      <c r="C1122" s="0" t="n">
        <v>0.0421</v>
      </c>
      <c r="D1122" s="0" t="n">
        <v>0.0478</v>
      </c>
      <c r="E1122" s="0" t="n">
        <v>0.0344</v>
      </c>
      <c r="F1122" s="0" t="n">
        <v>0.0219</v>
      </c>
      <c r="G1122" s="0" t="n">
        <v>0.0279</v>
      </c>
      <c r="H1122" s="0" t="n">
        <v>0.039</v>
      </c>
      <c r="I1122" s="0" t="n">
        <v>0.0146</v>
      </c>
      <c r="J1122" s="0" t="n">
        <v>0.0483</v>
      </c>
      <c r="K1122" s="0" t="n">
        <v>0.0327</v>
      </c>
    </row>
    <row r="1123" customFormat="false" ht="15" hidden="false" customHeight="false" outlineLevel="0" collapsed="false">
      <c r="A1123" s="2" t="n">
        <v>43800</v>
      </c>
      <c r="B1123" s="0" t="n">
        <v>0.0262</v>
      </c>
      <c r="C1123" s="0" t="n">
        <v>0.042</v>
      </c>
      <c r="D1123" s="0" t="n">
        <v>0.0139</v>
      </c>
      <c r="E1123" s="0" t="n">
        <v>0.0309</v>
      </c>
      <c r="F1123" s="0" t="n">
        <v>0.0317</v>
      </c>
      <c r="G1123" s="0" t="n">
        <v>0.0277</v>
      </c>
      <c r="H1123" s="0" t="n">
        <v>0.0244</v>
      </c>
      <c r="I1123" s="0" t="n">
        <v>0.0407</v>
      </c>
      <c r="J1123" s="0" t="n">
        <v>0.0425</v>
      </c>
      <c r="K1123" s="0" t="n">
        <v>0.0526</v>
      </c>
    </row>
    <row r="1124" customFormat="false" ht="15" hidden="false" customHeight="false" outlineLevel="0" collapsed="false">
      <c r="A1124" s="2" t="n">
        <v>43831</v>
      </c>
      <c r="B1124" s="0" t="n">
        <v>0.0346</v>
      </c>
      <c r="C1124" s="0" t="n">
        <v>0.004</v>
      </c>
      <c r="D1124" s="0" t="n">
        <v>-0.001</v>
      </c>
      <c r="E1124" s="0" t="n">
        <v>0.0057</v>
      </c>
      <c r="F1124" s="0" t="n">
        <v>-0.0044</v>
      </c>
      <c r="G1124" s="0" t="n">
        <v>-0.0254</v>
      </c>
      <c r="H1124" s="0" t="n">
        <v>-0.0544</v>
      </c>
      <c r="I1124" s="0" t="n">
        <v>-0.0481</v>
      </c>
      <c r="J1124" s="0" t="n">
        <v>-0.0434</v>
      </c>
      <c r="K1124" s="0" t="n">
        <v>-0.0702</v>
      </c>
    </row>
    <row r="1125" customFormat="false" ht="15" hidden="false" customHeight="false" outlineLevel="0" collapsed="false">
      <c r="A1125" s="2" t="n">
        <v>43862</v>
      </c>
      <c r="B1125" s="0" t="n">
        <v>-0.0594</v>
      </c>
      <c r="C1125" s="0" t="n">
        <v>-0.0852</v>
      </c>
      <c r="D1125" s="0" t="n">
        <v>-0.0716</v>
      </c>
      <c r="E1125" s="0" t="n">
        <v>-0.0948</v>
      </c>
      <c r="F1125" s="0" t="n">
        <v>-0.0932</v>
      </c>
      <c r="G1125" s="0" t="n">
        <v>-0.0935</v>
      </c>
      <c r="H1125" s="0" t="n">
        <v>-0.1113</v>
      </c>
      <c r="I1125" s="0" t="n">
        <v>-0.0936</v>
      </c>
      <c r="J1125" s="0" t="n">
        <v>-0.1083</v>
      </c>
      <c r="K1125" s="0" t="n">
        <v>-0.1399</v>
      </c>
    </row>
    <row r="1126" customFormat="false" ht="15" hidden="false" customHeight="false" outlineLevel="0" collapsed="false">
      <c r="A1126" s="2" t="n">
        <v>43891</v>
      </c>
      <c r="B1126" s="0" t="n">
        <v>-0.086</v>
      </c>
      <c r="C1126" s="0" t="n">
        <v>-0.0837</v>
      </c>
      <c r="D1126" s="0" t="n">
        <v>-0.1133</v>
      </c>
      <c r="E1126" s="0" t="n">
        <v>-0.1494</v>
      </c>
      <c r="F1126" s="0" t="n">
        <v>-0.1711</v>
      </c>
      <c r="G1126" s="0" t="n">
        <v>-0.1747</v>
      </c>
      <c r="H1126" s="0" t="n">
        <v>-0.2085</v>
      </c>
      <c r="I1126" s="0" t="n">
        <v>-0.2464</v>
      </c>
      <c r="J1126" s="0" t="n">
        <v>-0.2754</v>
      </c>
      <c r="K1126" s="0" t="n">
        <v>-0.3446</v>
      </c>
    </row>
    <row r="1127" customFormat="false" ht="15" hidden="false" customHeight="false" outlineLevel="0" collapsed="false">
      <c r="A1127" s="2" t="n">
        <v>43922</v>
      </c>
      <c r="B1127" s="0" t="n">
        <v>0.1512</v>
      </c>
      <c r="C1127" s="0" t="n">
        <v>0.1333</v>
      </c>
      <c r="D1127" s="0" t="n">
        <v>0.1464</v>
      </c>
      <c r="E1127" s="0" t="n">
        <v>0.118</v>
      </c>
      <c r="F1127" s="0" t="n">
        <v>0.0894</v>
      </c>
      <c r="G1127" s="0" t="n">
        <v>0.1247</v>
      </c>
      <c r="H1127" s="0" t="n">
        <v>0.1094</v>
      </c>
      <c r="I1127" s="0" t="n">
        <v>0.1197</v>
      </c>
      <c r="J1127" s="0" t="n">
        <v>0.1649</v>
      </c>
      <c r="K1127" s="0" t="n">
        <v>0.1801</v>
      </c>
    </row>
    <row r="1128" customFormat="false" ht="15" hidden="false" customHeight="false" outlineLevel="0" collapsed="false">
      <c r="A1128" s="2" t="n">
        <v>43952</v>
      </c>
      <c r="B1128" s="0" t="n">
        <v>0.0599</v>
      </c>
      <c r="C1128" s="0" t="n">
        <v>0.0662</v>
      </c>
      <c r="D1128" s="0" t="n">
        <v>0.0599</v>
      </c>
      <c r="E1128" s="0" t="n">
        <v>0.0604</v>
      </c>
      <c r="F1128" s="0" t="n">
        <v>0.0435</v>
      </c>
      <c r="G1128" s="0" t="n">
        <v>0.0418</v>
      </c>
      <c r="H1128" s="0" t="n">
        <v>0.0081</v>
      </c>
      <c r="I1128" s="0" t="n">
        <v>0.0343</v>
      </c>
      <c r="J1128" s="0" t="n">
        <v>0.0343</v>
      </c>
      <c r="K1128" s="0" t="n">
        <v>0.0362</v>
      </c>
    </row>
    <row r="1129" customFormat="false" ht="15" hidden="false" customHeight="false" outlineLevel="0" collapsed="false">
      <c r="A1129" s="2" t="n">
        <v>43983</v>
      </c>
      <c r="B1129" s="0" t="n">
        <v>0.0577</v>
      </c>
      <c r="C1129" s="0" t="n">
        <v>0.0354</v>
      </c>
      <c r="D1129" s="0" t="n">
        <v>-0.003</v>
      </c>
      <c r="E1129" s="0" t="n">
        <v>-0.0119</v>
      </c>
      <c r="F1129" s="0" t="n">
        <v>0.0069</v>
      </c>
      <c r="G1129" s="0" t="n">
        <v>-0.0157</v>
      </c>
      <c r="H1129" s="0" t="n">
        <v>-0.0144</v>
      </c>
      <c r="I1129" s="0" t="n">
        <v>0.0066</v>
      </c>
      <c r="J1129" s="0" t="n">
        <v>0.0114</v>
      </c>
      <c r="K1129" s="0" t="n">
        <v>0.0438</v>
      </c>
    </row>
    <row r="1130" customFormat="false" ht="15" hidden="false" customHeight="false" outlineLevel="0" collapsed="false">
      <c r="A1130" s="2" t="n">
        <v>44013</v>
      </c>
      <c r="B1130" s="0" t="n">
        <v>0.0793</v>
      </c>
      <c r="C1130" s="0" t="n">
        <v>0.0681</v>
      </c>
      <c r="D1130" s="0" t="n">
        <v>0.0549</v>
      </c>
      <c r="E1130" s="0" t="n">
        <v>0.0395</v>
      </c>
      <c r="F1130" s="0" t="n">
        <v>0.0531</v>
      </c>
      <c r="G1130" s="0" t="n">
        <v>0.0339</v>
      </c>
      <c r="H1130" s="0" t="n">
        <v>0.003</v>
      </c>
      <c r="I1130" s="0" t="n">
        <v>0.0393</v>
      </c>
      <c r="J1130" s="0" t="n">
        <v>0.0203</v>
      </c>
      <c r="K1130" s="0" t="n">
        <v>0.0549</v>
      </c>
    </row>
    <row r="1131" customFormat="false" ht="15" hidden="false" customHeight="false" outlineLevel="0" collapsed="false">
      <c r="A1131" s="2" t="n">
        <v>44044</v>
      </c>
      <c r="B1131" s="0" t="n">
        <v>0.1198</v>
      </c>
      <c r="C1131" s="0" t="n">
        <v>0.0683</v>
      </c>
      <c r="D1131" s="0" t="n">
        <v>0.0518</v>
      </c>
      <c r="E1131" s="0" t="n">
        <v>0.0498</v>
      </c>
      <c r="F1131" s="0" t="n">
        <v>0.0289</v>
      </c>
      <c r="G1131" s="0" t="n">
        <v>0.03</v>
      </c>
      <c r="H1131" s="0" t="n">
        <v>0.007</v>
      </c>
      <c r="I1131" s="0" t="n">
        <v>0.0606</v>
      </c>
      <c r="J1131" s="0" t="n">
        <v>0.0467</v>
      </c>
      <c r="K1131" s="0" t="n">
        <v>0.0295</v>
      </c>
    </row>
    <row r="1132" customFormat="false" ht="15" hidden="false" customHeight="false" outlineLevel="0" collapsed="false">
      <c r="A1132" s="2" t="n">
        <v>44075</v>
      </c>
      <c r="B1132" s="0" t="n">
        <v>-0.0499</v>
      </c>
      <c r="C1132" s="0" t="n">
        <v>-0.0286</v>
      </c>
      <c r="D1132" s="0" t="n">
        <v>-0.0288</v>
      </c>
      <c r="E1132" s="0" t="n">
        <v>-0.0184</v>
      </c>
      <c r="F1132" s="0" t="n">
        <v>-0.0102</v>
      </c>
      <c r="G1132" s="0" t="n">
        <v>-0.0352</v>
      </c>
      <c r="H1132" s="0" t="n">
        <v>-0.0507</v>
      </c>
      <c r="I1132" s="0" t="n">
        <v>-0.0382</v>
      </c>
      <c r="J1132" s="0" t="n">
        <v>-0.0507</v>
      </c>
      <c r="K1132" s="0" t="n">
        <v>-0.072</v>
      </c>
    </row>
    <row r="1133" customFormat="false" ht="15" hidden="false" customHeight="false" outlineLevel="0" collapsed="false">
      <c r="A1133" s="2" t="n">
        <v>44105</v>
      </c>
      <c r="B1133" s="0" t="n">
        <v>-0.0445</v>
      </c>
      <c r="C1133" s="0" t="n">
        <v>-0.0235</v>
      </c>
      <c r="D1133" s="0" t="n">
        <v>0.0157</v>
      </c>
      <c r="E1133" s="0" t="n">
        <v>-0.0129</v>
      </c>
      <c r="F1133" s="0" t="n">
        <v>-0.0003</v>
      </c>
      <c r="G1133" s="0" t="n">
        <v>0.0151</v>
      </c>
      <c r="H1133" s="0" t="n">
        <v>-0.0176</v>
      </c>
      <c r="I1133" s="0" t="n">
        <v>0.0015</v>
      </c>
      <c r="J1133" s="0" t="n">
        <v>0.0146</v>
      </c>
      <c r="K1133" s="0" t="n">
        <v>0.0491</v>
      </c>
    </row>
    <row r="1134" customFormat="false" ht="15" hidden="false" customHeight="false" outlineLevel="0" collapsed="false">
      <c r="A1134" s="2" t="n">
        <v>44136</v>
      </c>
      <c r="B1134" s="0" t="n">
        <v>0.1084</v>
      </c>
      <c r="C1134" s="0" t="n">
        <v>0.1137</v>
      </c>
      <c r="D1134" s="0" t="n">
        <v>0.0966</v>
      </c>
      <c r="E1134" s="0" t="n">
        <v>0.132</v>
      </c>
      <c r="F1134" s="0" t="n">
        <v>0.1343</v>
      </c>
      <c r="G1134" s="0" t="n">
        <v>0.1694</v>
      </c>
      <c r="H1134" s="0" t="n">
        <v>0.1632</v>
      </c>
      <c r="I1134" s="0" t="n">
        <v>0.1638</v>
      </c>
      <c r="J1134" s="0" t="n">
        <v>0.2168</v>
      </c>
      <c r="K1134" s="0" t="n">
        <v>0.2124</v>
      </c>
    </row>
    <row r="1135" customFormat="false" ht="15" hidden="false" customHeight="false" outlineLevel="0" collapsed="false">
      <c r="A1135" s="2" t="n">
        <v>44166</v>
      </c>
      <c r="B1135" s="0" t="n">
        <v>0.0616</v>
      </c>
      <c r="C1135" s="0" t="n">
        <v>0.035</v>
      </c>
      <c r="D1135" s="0" t="n">
        <v>0.0169</v>
      </c>
      <c r="E1135" s="0" t="n">
        <v>0.0561</v>
      </c>
      <c r="F1135" s="0" t="n">
        <v>0.0292</v>
      </c>
      <c r="G1135" s="0" t="n">
        <v>0.0588</v>
      </c>
      <c r="H1135" s="0" t="n">
        <v>0.0373</v>
      </c>
      <c r="I1135" s="0" t="n">
        <v>0.0538</v>
      </c>
      <c r="J1135" s="0" t="n">
        <v>0.0847</v>
      </c>
      <c r="K1135" s="0" t="n">
        <v>0.0382</v>
      </c>
    </row>
    <row r="1136" customFormat="false" ht="15" hidden="false" customHeight="false" outlineLevel="0" collapsed="false">
      <c r="A1136" s="2" t="n">
        <v>44197</v>
      </c>
      <c r="B1136" s="0" t="n">
        <v>-0.0106</v>
      </c>
      <c r="C1136" s="0" t="n">
        <v>-0.0018</v>
      </c>
      <c r="D1136" s="0" t="n">
        <v>0.0106</v>
      </c>
      <c r="E1136" s="0" t="n">
        <v>-0.0063</v>
      </c>
      <c r="F1136" s="0" t="n">
        <v>-0.0201</v>
      </c>
      <c r="G1136" s="0" t="n">
        <v>0.0082</v>
      </c>
      <c r="H1136" s="0" t="n">
        <v>0.0219</v>
      </c>
      <c r="I1136" s="0" t="n">
        <v>0.006</v>
      </c>
      <c r="J1136" s="0" t="n">
        <v>0.0289</v>
      </c>
      <c r="K1136" s="0" t="n">
        <v>0.1056</v>
      </c>
    </row>
    <row r="1137" customFormat="false" ht="15" hidden="false" customHeight="false" outlineLevel="0" collapsed="false">
      <c r="A1137" s="2" t="n">
        <v>44228</v>
      </c>
      <c r="B1137" s="0" t="n">
        <v>-0.0104</v>
      </c>
      <c r="C1137" s="0" t="n">
        <v>0.0186</v>
      </c>
      <c r="D1137" s="0" t="n">
        <v>0.0332</v>
      </c>
      <c r="E1137" s="0" t="n">
        <v>0.0571</v>
      </c>
      <c r="F1137" s="0" t="n">
        <v>0.0415</v>
      </c>
      <c r="G1137" s="0" t="n">
        <v>0.1141</v>
      </c>
      <c r="H1137" s="0" t="n">
        <v>0.0879</v>
      </c>
      <c r="I1137" s="0" t="n">
        <v>0.1005</v>
      </c>
      <c r="J1137" s="0" t="n">
        <v>0.1336</v>
      </c>
      <c r="K1137" s="0" t="n">
        <v>0.0791</v>
      </c>
    </row>
    <row r="1138" customFormat="false" ht="15" hidden="false" customHeight="false" outlineLevel="0" collapsed="false">
      <c r="A1138" s="2" t="n">
        <v>44256</v>
      </c>
      <c r="B1138" s="0" t="n">
        <v>0.0075</v>
      </c>
      <c r="C1138" s="0" t="n">
        <v>0.0396</v>
      </c>
      <c r="D1138" s="0" t="n">
        <v>0.0407</v>
      </c>
      <c r="E1138" s="0" t="n">
        <v>0.0353</v>
      </c>
      <c r="F1138" s="0" t="n">
        <v>0.0633</v>
      </c>
      <c r="G1138" s="0" t="n">
        <v>0.0412</v>
      </c>
      <c r="H1138" s="0" t="n">
        <v>0.0622</v>
      </c>
      <c r="I1138" s="0" t="n">
        <v>0.0751</v>
      </c>
      <c r="J1138" s="0" t="n">
        <v>0.0657</v>
      </c>
      <c r="K1138" s="0" t="n">
        <v>0.0758</v>
      </c>
    </row>
    <row r="1139" customFormat="false" ht="15" hidden="false" customHeight="false" outlineLevel="0" collapsed="false">
      <c r="A1139" s="2" t="n">
        <v>44287</v>
      </c>
      <c r="B1139" s="0" t="n">
        <v>0.0633</v>
      </c>
      <c r="C1139" s="0" t="n">
        <v>0.0475</v>
      </c>
      <c r="D1139" s="0" t="n">
        <v>0.0655</v>
      </c>
      <c r="E1139" s="0" t="n">
        <v>0.0211</v>
      </c>
      <c r="F1139" s="0" t="n">
        <v>0.0448</v>
      </c>
      <c r="G1139" s="0" t="n">
        <v>0.0389</v>
      </c>
      <c r="H1139" s="0" t="n">
        <v>0.0288</v>
      </c>
      <c r="I1139" s="0" t="n">
        <v>0.0527</v>
      </c>
      <c r="J1139" s="0" t="n">
        <v>0.0451</v>
      </c>
      <c r="K1139" s="0" t="n">
        <v>0.0269</v>
      </c>
    </row>
    <row r="1140" customFormat="false" ht="15" hidden="false" customHeight="false" outlineLevel="0" collapsed="false">
      <c r="A1140" s="2" t="n">
        <v>44317</v>
      </c>
      <c r="B1140" s="0" t="n">
        <v>-0.0233</v>
      </c>
      <c r="C1140" s="0" t="n">
        <v>0.0086</v>
      </c>
      <c r="D1140" s="0" t="n">
        <v>0.0035</v>
      </c>
      <c r="E1140" s="0" t="n">
        <v>0.0085</v>
      </c>
      <c r="F1140" s="0" t="n">
        <v>0.0195</v>
      </c>
      <c r="G1140" s="0" t="n">
        <v>0.0356</v>
      </c>
      <c r="H1140" s="0" t="n">
        <v>0.0239</v>
      </c>
      <c r="I1140" s="0" t="n">
        <v>0.0445</v>
      </c>
      <c r="J1140" s="0" t="n">
        <v>0.0652</v>
      </c>
      <c r="K1140" s="0" t="n">
        <v>0.0922</v>
      </c>
    </row>
    <row r="1141" customFormat="false" ht="15" hidden="false" customHeight="false" outlineLevel="0" collapsed="false">
      <c r="A1141" s="2" t="n">
        <v>44348</v>
      </c>
      <c r="B1141" s="0" t="n">
        <v>0.0709</v>
      </c>
      <c r="C1141" s="0" t="n">
        <v>0.0252</v>
      </c>
      <c r="D1141" s="0" t="n">
        <v>0.0162</v>
      </c>
      <c r="E1141" s="0" t="n">
        <v>-0.0014</v>
      </c>
      <c r="F1141" s="0" t="n">
        <v>-0.0163</v>
      </c>
      <c r="G1141" s="0" t="n">
        <v>-0.0204</v>
      </c>
      <c r="H1141" s="0" t="n">
        <v>-0.0117</v>
      </c>
      <c r="I1141" s="0" t="n">
        <v>-0.0381</v>
      </c>
      <c r="J1141" s="0" t="n">
        <v>-0.0337</v>
      </c>
      <c r="K1141" s="0" t="n">
        <v>-0.0286</v>
      </c>
    </row>
    <row r="1142" customFormat="false" ht="15" hidden="false" customHeight="false" outlineLevel="0" collapsed="false">
      <c r="A1142" s="2" t="n">
        <v>44378</v>
      </c>
      <c r="B1142" s="0" t="n">
        <v>0.0299</v>
      </c>
      <c r="C1142" s="0" t="n">
        <v>0.017</v>
      </c>
      <c r="D1142" s="0" t="n">
        <v>0.0349</v>
      </c>
      <c r="E1142" s="0" t="n">
        <v>0.0069</v>
      </c>
      <c r="F1142" s="0" t="n">
        <v>0.0026</v>
      </c>
      <c r="G1142" s="0" t="n">
        <v>-0.0119</v>
      </c>
      <c r="H1142" s="0" t="n">
        <v>-0.0138</v>
      </c>
      <c r="I1142" s="0" t="n">
        <v>-0.0114</v>
      </c>
      <c r="J1142" s="0" t="n">
        <v>-0.0421</v>
      </c>
      <c r="K1142" s="0" t="n">
        <v>-0.0274</v>
      </c>
    </row>
    <row r="1143" customFormat="false" ht="15" hidden="false" customHeight="false" outlineLevel="0" collapsed="false">
      <c r="A1143" s="2" t="n">
        <v>44409</v>
      </c>
      <c r="B1143" s="0" t="n">
        <v>0.0359</v>
      </c>
      <c r="C1143" s="0" t="n">
        <v>0.022</v>
      </c>
      <c r="D1143" s="0" t="n">
        <v>0.0443</v>
      </c>
      <c r="E1143" s="0" t="n">
        <v>0.0198</v>
      </c>
      <c r="F1143" s="0" t="n">
        <v>0.0014</v>
      </c>
      <c r="G1143" s="0" t="n">
        <v>0.0249</v>
      </c>
      <c r="H1143" s="0" t="n">
        <v>0.0125</v>
      </c>
      <c r="I1143" s="0" t="n">
        <v>0.0182</v>
      </c>
      <c r="J1143" s="0" t="n">
        <v>0.0404</v>
      </c>
      <c r="K1143" s="0" t="n">
        <v>0.0455</v>
      </c>
    </row>
    <row r="1144" customFormat="false" ht="15" hidden="false" customHeight="false" outlineLevel="0" collapsed="false">
      <c r="A1144" s="2" t="n">
        <v>44440</v>
      </c>
      <c r="B1144" s="0" t="n">
        <v>-0.0533</v>
      </c>
      <c r="C1144" s="0" t="n">
        <v>-0.0472</v>
      </c>
      <c r="D1144" s="0" t="n">
        <v>-0.0616</v>
      </c>
      <c r="E1144" s="0" t="n">
        <v>-0.054</v>
      </c>
      <c r="F1144" s="0" t="n">
        <v>-0.0385</v>
      </c>
      <c r="G1144" s="0" t="n">
        <v>-0.0364</v>
      </c>
      <c r="H1144" s="0" t="n">
        <v>-0.0147</v>
      </c>
      <c r="I1144" s="0" t="n">
        <v>-0.0144</v>
      </c>
      <c r="J1144" s="0" t="n">
        <v>0.011</v>
      </c>
      <c r="K1144" s="0" t="n">
        <v>0.0106</v>
      </c>
    </row>
    <row r="1145" customFormat="false" ht="15" hidden="false" customHeight="false" outlineLevel="0" collapsed="false">
      <c r="A1145" s="2" t="n">
        <v>44470</v>
      </c>
      <c r="B1145" s="0" t="n">
        <v>0.0921</v>
      </c>
      <c r="C1145" s="0" t="n">
        <v>0.0632</v>
      </c>
      <c r="D1145" s="0" t="n">
        <v>0.0599</v>
      </c>
      <c r="E1145" s="0" t="n">
        <v>0.0401</v>
      </c>
      <c r="F1145" s="0" t="n">
        <v>0.007</v>
      </c>
      <c r="G1145" s="0" t="n">
        <v>0.0451</v>
      </c>
      <c r="H1145" s="0" t="n">
        <v>0.046</v>
      </c>
      <c r="I1145" s="0" t="n">
        <v>0.0571</v>
      </c>
      <c r="J1145" s="0" t="n">
        <v>0.0674</v>
      </c>
      <c r="K1145" s="0" t="n">
        <v>0.0496</v>
      </c>
    </row>
    <row r="1146" customFormat="false" ht="15" hidden="false" customHeight="false" outlineLevel="0" collapsed="false">
      <c r="A1146" s="2" t="n">
        <v>44501</v>
      </c>
      <c r="B1146" s="0" t="n">
        <v>0.0145</v>
      </c>
      <c r="C1146" s="0" t="n">
        <v>-0.0321</v>
      </c>
      <c r="D1146" s="0" t="n">
        <v>-0.0309</v>
      </c>
      <c r="E1146" s="0" t="n">
        <v>-0.0233</v>
      </c>
      <c r="F1146" s="0" t="n">
        <v>-0.036</v>
      </c>
      <c r="G1146" s="0" t="n">
        <v>-0.0141</v>
      </c>
      <c r="H1146" s="0" t="n">
        <v>-0.0531</v>
      </c>
      <c r="I1146" s="0" t="n">
        <v>-0.0294</v>
      </c>
      <c r="J1146" s="0" t="n">
        <v>-0.0556</v>
      </c>
      <c r="K1146" s="0" t="n">
        <v>-0.0609</v>
      </c>
    </row>
    <row r="1147" customFormat="false" ht="15" hidden="false" customHeight="false" outlineLevel="0" collapsed="false">
      <c r="A1147" s="2" t="n">
        <v>44531</v>
      </c>
      <c r="B1147" s="0" t="n">
        <v>0.0083</v>
      </c>
      <c r="C1147" s="0" t="n">
        <v>0.0562</v>
      </c>
      <c r="D1147" s="0" t="n">
        <v>0.0459</v>
      </c>
      <c r="E1147" s="0" t="n">
        <v>0.0664</v>
      </c>
      <c r="F1147" s="0" t="n">
        <v>0.0598</v>
      </c>
      <c r="G1147" s="0" t="n">
        <v>0.0648</v>
      </c>
      <c r="H1147" s="0" t="n">
        <v>0.0478</v>
      </c>
      <c r="I1147" s="0" t="n">
        <v>0.0667</v>
      </c>
      <c r="J1147" s="0" t="n">
        <v>0.0285</v>
      </c>
      <c r="K1147" s="0" t="n">
        <v>0.0219</v>
      </c>
    </row>
    <row r="1148" customFormat="false" ht="15" hidden="false" customHeight="false" outlineLevel="0" collapsed="false">
      <c r="A1148" s="2" t="n">
        <v>44562</v>
      </c>
      <c r="B1148" s="0" t="n">
        <v>-0.0848</v>
      </c>
      <c r="C1148" s="0" t="n">
        <v>-0.0774</v>
      </c>
      <c r="D1148" s="0" t="n">
        <v>-0.0732</v>
      </c>
      <c r="E1148" s="0" t="n">
        <v>-0.0529</v>
      </c>
      <c r="F1148" s="0" t="n">
        <v>-0.0356</v>
      </c>
      <c r="G1148" s="0" t="n">
        <v>-0.0298</v>
      </c>
      <c r="H1148" s="0" t="n">
        <v>-0.0108</v>
      </c>
      <c r="I1148" s="0" t="n">
        <v>0.0339</v>
      </c>
      <c r="J1148" s="0" t="n">
        <v>0.0543</v>
      </c>
      <c r="K1148" s="0" t="n">
        <v>0.063</v>
      </c>
    </row>
    <row r="1149" customFormat="false" ht="15" hidden="false" customHeight="false" outlineLevel="0" collapsed="false">
      <c r="A1149" s="2" t="n">
        <v>44593</v>
      </c>
      <c r="B1149" s="0" t="n">
        <v>-0.0312</v>
      </c>
      <c r="C1149" s="0" t="n">
        <v>-0.0297</v>
      </c>
      <c r="D1149" s="0" t="n">
        <v>-0.0475</v>
      </c>
      <c r="E1149" s="0" t="n">
        <v>-0.0039</v>
      </c>
      <c r="F1149" s="0" t="n">
        <v>0.0014</v>
      </c>
      <c r="G1149" s="0" t="n">
        <v>0.0109</v>
      </c>
      <c r="H1149" s="0" t="n">
        <v>0.0024</v>
      </c>
      <c r="I1149" s="0" t="n">
        <v>0.0047</v>
      </c>
      <c r="J1149" s="0" t="n">
        <v>0.0058</v>
      </c>
      <c r="K1149" s="0" t="n">
        <v>0.0069</v>
      </c>
    </row>
    <row r="1150" customFormat="false" ht="15" hidden="false" customHeight="false" outlineLevel="0" collapsed="false">
      <c r="A1150" s="2" t="n">
        <v>44621</v>
      </c>
      <c r="B1150" s="0" t="n">
        <v>0.0448</v>
      </c>
      <c r="C1150" s="0" t="n">
        <v>0.0447</v>
      </c>
      <c r="D1150" s="0" t="n">
        <v>0.0365</v>
      </c>
      <c r="E1150" s="0" t="n">
        <v>0.0202</v>
      </c>
      <c r="F1150" s="0" t="n">
        <v>0.02</v>
      </c>
      <c r="G1150" s="0" t="n">
        <v>0.0174</v>
      </c>
      <c r="H1150" s="0" t="n">
        <v>0.0139</v>
      </c>
      <c r="I1150" s="0" t="n">
        <v>0.0464</v>
      </c>
      <c r="J1150" s="0" t="n">
        <v>-0.0085</v>
      </c>
      <c r="K1150" s="0" t="n">
        <v>-0.0165</v>
      </c>
    </row>
    <row r="1151" customFormat="false" ht="15" hidden="false" customHeight="false" outlineLevel="0" collapsed="false">
      <c r="A1151" s="2" t="n">
        <v>44652</v>
      </c>
      <c r="B1151" s="0" t="n">
        <v>-0.1242</v>
      </c>
      <c r="C1151" s="0" t="n">
        <v>-0.062</v>
      </c>
      <c r="D1151" s="0" t="n">
        <v>-0.0968</v>
      </c>
      <c r="E1151" s="0" t="n">
        <v>-0.0754</v>
      </c>
      <c r="F1151" s="0" t="n">
        <v>-0.0663</v>
      </c>
      <c r="G1151" s="0" t="n">
        <v>-0.0698</v>
      </c>
      <c r="H1151" s="0" t="n">
        <v>-0.0593</v>
      </c>
      <c r="I1151" s="0" t="n">
        <v>-0.0564</v>
      </c>
      <c r="J1151" s="0" t="n">
        <v>-0.0685</v>
      </c>
      <c r="K1151" s="0" t="n">
        <v>-0.0633</v>
      </c>
    </row>
    <row r="1152" customFormat="false" ht="15" hidden="false" customHeight="false" outlineLevel="0" collapsed="false">
      <c r="A1152" s="2" t="n">
        <v>44682</v>
      </c>
      <c r="B1152" s="0" t="n">
        <v>-0.0322</v>
      </c>
      <c r="C1152" s="0" t="n">
        <v>-0.0268</v>
      </c>
      <c r="D1152" s="0" t="n">
        <v>-0.0132</v>
      </c>
      <c r="E1152" s="0" t="n">
        <v>0.0246</v>
      </c>
      <c r="F1152" s="0" t="n">
        <v>0.0245</v>
      </c>
      <c r="G1152" s="0" t="n">
        <v>0.0338</v>
      </c>
      <c r="H1152" s="0" t="n">
        <v>0.0699</v>
      </c>
      <c r="I1152" s="0" t="n">
        <v>0.0434</v>
      </c>
      <c r="J1152" s="0" t="n">
        <v>0.0695</v>
      </c>
      <c r="K1152" s="0" t="n">
        <v>0.0615</v>
      </c>
    </row>
    <row r="1153" customFormat="false" ht="15" hidden="false" customHeight="false" outlineLevel="0" collapsed="false">
      <c r="A1153" s="2" t="n">
        <v>44713</v>
      </c>
      <c r="B1153" s="0" t="n">
        <v>-0.0801</v>
      </c>
      <c r="C1153" s="0" t="n">
        <v>-0.0672</v>
      </c>
      <c r="D1153" s="0" t="n">
        <v>-0.057</v>
      </c>
      <c r="E1153" s="0" t="n">
        <v>-0.0657</v>
      </c>
      <c r="F1153" s="0" t="n">
        <v>-0.0876</v>
      </c>
      <c r="G1153" s="0" t="n">
        <v>-0.0927</v>
      </c>
      <c r="H1153" s="0" t="n">
        <v>-0.1119</v>
      </c>
      <c r="I1153" s="0" t="n">
        <v>-0.1187</v>
      </c>
      <c r="J1153" s="0" t="n">
        <v>-0.1182</v>
      </c>
      <c r="K1153" s="0" t="n">
        <v>-0.142</v>
      </c>
    </row>
    <row r="1154" customFormat="false" ht="15" hidden="false" customHeight="false" outlineLevel="0" collapsed="false">
      <c r="A1154" s="2" t="n">
        <v>44743</v>
      </c>
      <c r="B1154" s="0" t="n">
        <v>0.1433</v>
      </c>
      <c r="C1154" s="0" t="n">
        <v>0.0809</v>
      </c>
      <c r="D1154" s="0" t="n">
        <v>0.0706</v>
      </c>
      <c r="E1154" s="0" t="n">
        <v>0.056</v>
      </c>
      <c r="F1154" s="0" t="n">
        <v>0.0607</v>
      </c>
      <c r="G1154" s="0" t="n">
        <v>0.0485</v>
      </c>
      <c r="H1154" s="0" t="n">
        <v>0.0607</v>
      </c>
      <c r="I1154" s="0" t="n">
        <v>0.0927</v>
      </c>
      <c r="J1154" s="0" t="n">
        <v>0.0734</v>
      </c>
      <c r="K1154" s="0" t="n">
        <v>0.0634</v>
      </c>
    </row>
    <row r="1155" customFormat="false" ht="15" hidden="false" customHeight="false" outlineLevel="0" collapsed="false">
      <c r="A1155" s="2" t="n">
        <v>44774</v>
      </c>
      <c r="B1155" s="0" t="n">
        <v>-0.0509</v>
      </c>
      <c r="C1155" s="0" t="n">
        <v>-0.0492</v>
      </c>
      <c r="D1155" s="0" t="n">
        <v>-0.0298</v>
      </c>
      <c r="E1155" s="0" t="n">
        <v>-0.0326</v>
      </c>
      <c r="F1155" s="0" t="n">
        <v>-0.0082</v>
      </c>
      <c r="G1155" s="0" t="n">
        <v>-0.0374</v>
      </c>
      <c r="H1155" s="0" t="n">
        <v>-0.0022</v>
      </c>
      <c r="I1155" s="0" t="n">
        <v>-0.0078</v>
      </c>
      <c r="J1155" s="0" t="n">
        <v>-0.0281</v>
      </c>
      <c r="K1155" s="0" t="n">
        <v>-0.0115</v>
      </c>
    </row>
    <row r="1156" customFormat="false" ht="15" hidden="false" customHeight="false" outlineLevel="0" collapsed="false">
      <c r="A1156" s="2" t="n">
        <v>44805</v>
      </c>
      <c r="B1156" s="0" t="n">
        <v>-0.0999</v>
      </c>
      <c r="C1156" s="0" t="n">
        <v>-0.0982</v>
      </c>
      <c r="D1156" s="0" t="n">
        <v>-0.0613</v>
      </c>
      <c r="E1156" s="0" t="n">
        <v>-0.062</v>
      </c>
      <c r="F1156" s="0" t="n">
        <v>-0.0969</v>
      </c>
      <c r="G1156" s="0" t="n">
        <v>-0.1179</v>
      </c>
      <c r="H1156" s="0" t="n">
        <v>-0.0873</v>
      </c>
      <c r="I1156" s="0" t="n">
        <v>-0.0933</v>
      </c>
      <c r="J1156" s="0" t="n">
        <v>-0.0746</v>
      </c>
      <c r="K1156" s="0" t="n">
        <v>-0.102</v>
      </c>
    </row>
    <row r="1157" customFormat="false" ht="15" hidden="false" customHeight="false" outlineLevel="0" collapsed="false">
      <c r="A1157" s="2" t="n">
        <v>44835</v>
      </c>
      <c r="B1157" s="0" t="n">
        <v>0.0478</v>
      </c>
      <c r="C1157" s="0" t="n">
        <v>0.0634</v>
      </c>
      <c r="D1157" s="0" t="n">
        <v>0.0674</v>
      </c>
      <c r="E1157" s="0" t="n">
        <v>0.1056</v>
      </c>
      <c r="F1157" s="0" t="n">
        <v>0.1072</v>
      </c>
      <c r="G1157" s="0" t="n">
        <v>0.093</v>
      </c>
      <c r="H1157" s="0" t="n">
        <v>0.1238</v>
      </c>
      <c r="I1157" s="0" t="n">
        <v>0.1676</v>
      </c>
      <c r="J1157" s="0" t="n">
        <v>0.1266</v>
      </c>
      <c r="K1157" s="0" t="n">
        <v>0.1485</v>
      </c>
    </row>
    <row r="1158" customFormat="false" ht="15" hidden="false" customHeight="false" outlineLevel="0" collapsed="false">
      <c r="A1158" s="2" t="n">
        <v>44866</v>
      </c>
      <c r="B1158" s="0" t="n">
        <v>0.0413</v>
      </c>
      <c r="C1158" s="0" t="n">
        <v>0.0603</v>
      </c>
      <c r="D1158" s="0" t="n">
        <v>0.0639</v>
      </c>
      <c r="E1158" s="0" t="n">
        <v>0.0561</v>
      </c>
      <c r="F1158" s="0" t="n">
        <v>0.0336</v>
      </c>
      <c r="G1158" s="0" t="n">
        <v>0.0599</v>
      </c>
      <c r="H1158" s="0" t="n">
        <v>0.059</v>
      </c>
      <c r="I1158" s="0" t="n">
        <v>0.042</v>
      </c>
      <c r="J1158" s="0" t="n">
        <v>0.0531</v>
      </c>
      <c r="K1158" s="0" t="n">
        <v>0.04</v>
      </c>
    </row>
    <row r="1159" customFormat="false" ht="15" hidden="false" customHeight="false" outlineLevel="0" collapsed="false">
      <c r="A1159" s="2" t="n">
        <v>44896</v>
      </c>
      <c r="B1159" s="0" t="n">
        <v>-0.0852</v>
      </c>
      <c r="C1159" s="0" t="n">
        <v>-0.0646</v>
      </c>
      <c r="D1159" s="0" t="n">
        <v>-0.0425</v>
      </c>
      <c r="E1159" s="0" t="n">
        <v>-0.0366</v>
      </c>
      <c r="F1159" s="0" t="n">
        <v>-0.0387</v>
      </c>
      <c r="G1159" s="0" t="n">
        <v>-0.0461</v>
      </c>
      <c r="H1159" s="0" t="n">
        <v>-0.0485</v>
      </c>
      <c r="I1159" s="0" t="n">
        <v>-0.0418</v>
      </c>
      <c r="J1159" s="0" t="n">
        <v>-0.0589</v>
      </c>
      <c r="K1159" s="0" t="n">
        <v>-0.0518</v>
      </c>
    </row>
    <row r="1160" customFormat="false" ht="15" hidden="false" customHeight="false" outlineLevel="0" collapsed="false">
      <c r="A1160" s="2" t="n">
        <v>44927</v>
      </c>
      <c r="B1160" s="0" t="n">
        <v>0.0951</v>
      </c>
      <c r="C1160" s="0" t="n">
        <v>0.0711</v>
      </c>
      <c r="D1160" s="0" t="n">
        <v>0.0353</v>
      </c>
      <c r="E1160" s="0" t="n">
        <v>0.0422</v>
      </c>
      <c r="F1160" s="0" t="n">
        <v>0.0619</v>
      </c>
      <c r="G1160" s="0" t="n">
        <v>0.0851</v>
      </c>
      <c r="H1160" s="0" t="n">
        <v>0.0534</v>
      </c>
      <c r="I1160" s="0" t="n">
        <v>0.0463</v>
      </c>
      <c r="J1160" s="0" t="n">
        <v>0.0602</v>
      </c>
      <c r="K1160" s="0" t="n">
        <v>0.0677</v>
      </c>
    </row>
    <row r="1161" customFormat="false" ht="15" hidden="false" customHeight="false" outlineLevel="0" collapsed="false">
      <c r="A1161" s="2" t="n">
        <v>44958</v>
      </c>
      <c r="B1161" s="0" t="n">
        <v>-0.0012</v>
      </c>
      <c r="C1161" s="0" t="n">
        <v>-0.0504</v>
      </c>
      <c r="D1161" s="0" t="n">
        <v>-0.0158</v>
      </c>
      <c r="E1161" s="0" t="n">
        <v>-0.0379</v>
      </c>
      <c r="F1161" s="0" t="n">
        <v>-0.0357</v>
      </c>
      <c r="G1161" s="0" t="n">
        <v>-0.0425</v>
      </c>
      <c r="H1161" s="0" t="n">
        <v>-0.0319</v>
      </c>
      <c r="I1161" s="0" t="n">
        <v>-0.0433</v>
      </c>
      <c r="J1161" s="0" t="n">
        <v>-0.0281</v>
      </c>
      <c r="K1161" s="0" t="n">
        <v>-0.0276</v>
      </c>
    </row>
    <row r="1162" customFormat="false" ht="15" hidden="false" customHeight="false" outlineLevel="0" collapsed="false">
      <c r="A1162" s="2" t="n">
        <v>44986</v>
      </c>
      <c r="B1162" s="0" t="n">
        <v>0.0818</v>
      </c>
      <c r="C1162" s="0" t="n">
        <v>0.0532</v>
      </c>
      <c r="D1162" s="0" t="n">
        <v>0.0316</v>
      </c>
      <c r="E1162" s="0" t="n">
        <v>0.0008</v>
      </c>
      <c r="F1162" s="0" t="n">
        <v>-0.0263</v>
      </c>
      <c r="G1162" s="0" t="n">
        <v>0.0218</v>
      </c>
      <c r="H1162" s="0" t="n">
        <v>-0.049</v>
      </c>
      <c r="I1162" s="0" t="n">
        <v>-0.0307</v>
      </c>
      <c r="J1162" s="0" t="n">
        <v>-0.0735</v>
      </c>
      <c r="K1162" s="0" t="n">
        <v>-0.0974</v>
      </c>
    </row>
    <row r="1163" customFormat="false" ht="15" hidden="false" customHeight="false" outlineLevel="0" collapsed="false">
      <c r="A1163" s="2" t="n">
        <v>45017</v>
      </c>
      <c r="B1163" s="0" t="n">
        <v>0.0054</v>
      </c>
      <c r="C1163" s="0" t="n">
        <v>0.0197</v>
      </c>
      <c r="D1163" s="0" t="n">
        <v>0.0141</v>
      </c>
      <c r="E1163" s="0" t="n">
        <v>-0.0073</v>
      </c>
      <c r="F1163" s="0" t="n">
        <v>0.005</v>
      </c>
      <c r="G1163" s="0" t="n">
        <v>0.0045</v>
      </c>
      <c r="H1163" s="0" t="n">
        <v>0.0165</v>
      </c>
      <c r="I1163" s="0" t="n">
        <v>0.0128</v>
      </c>
      <c r="J1163" s="0" t="n">
        <v>0.0264</v>
      </c>
      <c r="K1163" s="0" t="n">
        <v>0.0083</v>
      </c>
    </row>
    <row r="1164" customFormat="false" ht="15" hidden="false" customHeight="false" outlineLevel="0" collapsed="false">
      <c r="A1164" s="2" t="n">
        <v>45047</v>
      </c>
      <c r="B1164" s="0" t="n">
        <v>0.0623</v>
      </c>
      <c r="C1164" s="0" t="n">
        <v>0.0177</v>
      </c>
      <c r="D1164" s="0" t="n">
        <v>-0.005</v>
      </c>
      <c r="E1164" s="0" t="n">
        <v>-0.0309</v>
      </c>
      <c r="F1164" s="0" t="n">
        <v>-0.0425</v>
      </c>
      <c r="G1164" s="0" t="n">
        <v>-0.0446</v>
      </c>
      <c r="H1164" s="0" t="n">
        <v>-0.0469</v>
      </c>
      <c r="I1164" s="0" t="n">
        <v>-0.076</v>
      </c>
      <c r="J1164" s="0" t="n">
        <v>-0.0436</v>
      </c>
      <c r="K1164" s="0" t="n">
        <v>-0.0613</v>
      </c>
    </row>
    <row r="1165" customFormat="false" ht="15" hidden="false" customHeight="false" outlineLevel="0" collapsed="false">
      <c r="A1165" s="2" t="n">
        <v>45078</v>
      </c>
      <c r="B1165" s="0" t="n">
        <v>0.0815</v>
      </c>
      <c r="C1165" s="0" t="n">
        <v>0.0414</v>
      </c>
      <c r="D1165" s="0" t="n">
        <v>0.069</v>
      </c>
      <c r="E1165" s="0" t="n">
        <v>0.0453</v>
      </c>
      <c r="F1165" s="0" t="n">
        <v>0.0666</v>
      </c>
      <c r="G1165" s="0" t="n">
        <v>0.0719</v>
      </c>
      <c r="H1165" s="0" t="n">
        <v>0.0629</v>
      </c>
      <c r="I1165" s="0" t="n">
        <v>0.0662</v>
      </c>
      <c r="J1165" s="0" t="n">
        <v>0.0564</v>
      </c>
      <c r="K1165" s="0" t="n">
        <v>0.0732</v>
      </c>
    </row>
    <row r="1166" customFormat="false" ht="15" hidden="false" customHeight="false" outlineLevel="0" collapsed="false">
      <c r="A1166" s="2" t="n">
        <v>45108</v>
      </c>
      <c r="B1166" s="0" t="n">
        <v>0.0216</v>
      </c>
      <c r="C1166" s="0" t="n">
        <v>0.0282</v>
      </c>
      <c r="D1166" s="0" t="n">
        <v>0.0629</v>
      </c>
      <c r="E1166" s="0" t="n">
        <v>0.0444</v>
      </c>
      <c r="F1166" s="0" t="n">
        <v>0.0467</v>
      </c>
      <c r="G1166" s="0" t="n">
        <v>0.0341</v>
      </c>
      <c r="H1166" s="0" t="n">
        <v>0.0622</v>
      </c>
      <c r="I1166" s="0" t="n">
        <v>0.0712</v>
      </c>
      <c r="J1166" s="0" t="n">
        <v>0.0801</v>
      </c>
      <c r="K1166" s="0" t="n">
        <v>0.0646</v>
      </c>
    </row>
    <row r="1167" customFormat="false" ht="15" hidden="false" customHeight="false" outlineLevel="0" collapsed="false">
      <c r="A1167" s="2" t="n">
        <v>45139</v>
      </c>
      <c r="B1167" s="0" t="n">
        <v>-0.009</v>
      </c>
      <c r="C1167" s="0" t="n">
        <v>-0.0129</v>
      </c>
      <c r="D1167" s="0" t="n">
        <v>-0.0099</v>
      </c>
      <c r="E1167" s="0" t="n">
        <v>-0.027</v>
      </c>
      <c r="F1167" s="0" t="n">
        <v>-0.023</v>
      </c>
      <c r="G1167" s="0" t="n">
        <v>-0.0402</v>
      </c>
      <c r="H1167" s="0" t="n">
        <v>-0.0344</v>
      </c>
      <c r="I1167" s="0" t="n">
        <v>-0.04</v>
      </c>
      <c r="J1167" s="0" t="n">
        <v>-0.0597</v>
      </c>
      <c r="K1167" s="0" t="n">
        <v>-0.069</v>
      </c>
    </row>
    <row r="1168" customFormat="false" ht="15" hidden="false" customHeight="false" outlineLevel="0" collapsed="false">
      <c r="A1168" s="2" t="n">
        <v>45170</v>
      </c>
      <c r="B1168" s="0" t="n">
        <v>-0.0589</v>
      </c>
      <c r="C1168" s="0" t="n">
        <v>-0.05</v>
      </c>
      <c r="D1168" s="0" t="n">
        <v>-0.0446</v>
      </c>
      <c r="E1168" s="0" t="n">
        <v>-0.0446</v>
      </c>
      <c r="F1168" s="0" t="n">
        <v>-0.0095</v>
      </c>
      <c r="G1168" s="0" t="n">
        <v>-0.0466</v>
      </c>
      <c r="H1168" s="0" t="n">
        <v>-0.0287</v>
      </c>
      <c r="I1168" s="0" t="n">
        <v>-0.0407</v>
      </c>
      <c r="J1168" s="0" t="n">
        <v>-0.0275</v>
      </c>
      <c r="K1168" s="0" t="n">
        <v>-0.0578</v>
      </c>
    </row>
    <row r="1169" customFormat="false" ht="15" hidden="false" customHeight="false" outlineLevel="0" collapsed="false">
      <c r="A1169" s="2" t="n">
        <v>45200</v>
      </c>
      <c r="B1169" s="0" t="n">
        <v>-0.0142</v>
      </c>
      <c r="C1169" s="0" t="n">
        <v>-0.0129</v>
      </c>
      <c r="D1169" s="0" t="n">
        <v>-0.0498</v>
      </c>
      <c r="E1169" s="0" t="n">
        <v>-0.0572</v>
      </c>
      <c r="F1169" s="0" t="n">
        <v>-0.0369</v>
      </c>
      <c r="G1169" s="0" t="n">
        <v>-0.0282</v>
      </c>
      <c r="H1169" s="0" t="n">
        <v>-0.0341</v>
      </c>
      <c r="I1169" s="0" t="n">
        <v>-0.0396</v>
      </c>
      <c r="J1169" s="0" t="n">
        <v>-0.0439</v>
      </c>
      <c r="K1169" s="0" t="n">
        <v>-0.0722</v>
      </c>
    </row>
    <row r="1170" customFormat="false" ht="15" hidden="false" customHeight="false" outlineLevel="0" collapsed="false">
      <c r="A1170" s="2" t="n">
        <v>45231</v>
      </c>
      <c r="B1170" s="0" t="n">
        <v>0.1108</v>
      </c>
      <c r="C1170" s="0" t="n">
        <v>0.0758</v>
      </c>
      <c r="D1170" s="0" t="n">
        <v>0.0757</v>
      </c>
      <c r="E1170" s="0" t="n">
        <v>0.0714</v>
      </c>
      <c r="F1170" s="0" t="n">
        <v>0.0666</v>
      </c>
      <c r="G1170" s="0" t="n">
        <v>0.0876</v>
      </c>
      <c r="H1170" s="0" t="n">
        <v>0.0888</v>
      </c>
      <c r="I1170" s="0" t="n">
        <v>0.089</v>
      </c>
      <c r="J1170" s="0" t="n">
        <v>0.1359</v>
      </c>
      <c r="K1170" s="0" t="n">
        <v>0.1282</v>
      </c>
    </row>
    <row r="1171" customFormat="false" ht="15" hidden="false" customHeight="false" outlineLevel="0" collapsed="false">
      <c r="A1171" s="2" t="n">
        <v>45261</v>
      </c>
      <c r="B1171" s="0" t="n">
        <v>0.0363</v>
      </c>
      <c r="C1171" s="0" t="n">
        <v>0.0507</v>
      </c>
      <c r="D1171" s="0" t="n">
        <v>0.0586</v>
      </c>
      <c r="E1171" s="0" t="n">
        <v>0.059</v>
      </c>
      <c r="F1171" s="0" t="n">
        <v>0.0528</v>
      </c>
      <c r="G1171" s="0" t="n">
        <v>0.0716</v>
      </c>
      <c r="H1171" s="0" t="n">
        <v>0.0553</v>
      </c>
      <c r="I1171" s="0" t="n">
        <v>0.1019</v>
      </c>
      <c r="J1171" s="0" t="n">
        <v>0.1204</v>
      </c>
      <c r="K1171" s="0" t="n">
        <v>0.1466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71"/>
  <sheetViews>
    <sheetView showFormulas="false" showGridLines="true" showRowColHeaders="true" showZeros="true" rightToLeft="false" tabSelected="false" showOutlineSymbols="true" defaultGridColor="true" view="normal" topLeftCell="A1152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30.61"/>
    <col collapsed="false" customWidth="true" hidden="false" outlineLevel="0" max="3" min="3" style="0" width="25.88"/>
  </cols>
  <sheetData>
    <row r="1" customFormat="false" ht="15" hidden="false" customHeight="false" outlineLevel="0" collapsed="false">
      <c r="A1" s="1" t="s">
        <v>0</v>
      </c>
      <c r="B1" s="1" t="s">
        <v>11</v>
      </c>
      <c r="C1" s="1" t="s">
        <v>12</v>
      </c>
    </row>
    <row r="2" customFormat="false" ht="15" hidden="false" customHeight="false" outlineLevel="0" collapsed="false">
      <c r="A2" s="2" t="n">
        <v>9679</v>
      </c>
      <c r="B2" s="0" t="n">
        <v>0.0296</v>
      </c>
      <c r="C2" s="0" t="n">
        <v>0.0022</v>
      </c>
    </row>
    <row r="3" customFormat="false" ht="15" hidden="false" customHeight="false" outlineLevel="0" collapsed="false">
      <c r="A3" s="2" t="n">
        <v>9710</v>
      </c>
      <c r="B3" s="0" t="n">
        <v>0.0264</v>
      </c>
      <c r="C3" s="0" t="n">
        <v>0.0025</v>
      </c>
    </row>
    <row r="4" customFormat="false" ht="15" hidden="false" customHeight="false" outlineLevel="0" collapsed="false">
      <c r="A4" s="2" t="n">
        <v>9741</v>
      </c>
      <c r="B4" s="0" t="n">
        <v>0.0036</v>
      </c>
      <c r="C4" s="0" t="n">
        <v>0.0023</v>
      </c>
    </row>
    <row r="5" customFormat="false" ht="15" hidden="false" customHeight="false" outlineLevel="0" collapsed="false">
      <c r="A5" s="2" t="n">
        <v>9771</v>
      </c>
      <c r="B5" s="0" t="n">
        <v>-0.0324</v>
      </c>
      <c r="C5" s="0" t="n">
        <v>0.0032</v>
      </c>
    </row>
    <row r="6" customFormat="false" ht="15" hidden="false" customHeight="false" outlineLevel="0" collapsed="false">
      <c r="A6" s="2" t="n">
        <v>9802</v>
      </c>
      <c r="B6" s="0" t="n">
        <v>0.0253</v>
      </c>
      <c r="C6" s="0" t="n">
        <v>0.0031</v>
      </c>
    </row>
    <row r="7" customFormat="false" ht="15" hidden="false" customHeight="false" outlineLevel="0" collapsed="false">
      <c r="A7" s="2" t="n">
        <v>9832</v>
      </c>
      <c r="B7" s="0" t="n">
        <v>0.0262</v>
      </c>
      <c r="C7" s="0" t="n">
        <v>0.0028</v>
      </c>
    </row>
    <row r="8" customFormat="false" ht="15" hidden="false" customHeight="false" outlineLevel="0" collapsed="false">
      <c r="A8" s="2" t="n">
        <v>9863</v>
      </c>
      <c r="B8" s="0" t="n">
        <v>-0.0006</v>
      </c>
      <c r="C8" s="0" t="n">
        <v>0.0025</v>
      </c>
    </row>
    <row r="9" customFormat="false" ht="15" hidden="false" customHeight="false" outlineLevel="0" collapsed="false">
      <c r="A9" s="2" t="n">
        <v>9894</v>
      </c>
      <c r="B9" s="0" t="n">
        <v>0.0418</v>
      </c>
      <c r="C9" s="0" t="n">
        <v>0.0026</v>
      </c>
    </row>
    <row r="10" customFormat="false" ht="15" hidden="false" customHeight="false" outlineLevel="0" collapsed="false">
      <c r="A10" s="2" t="n">
        <v>9922</v>
      </c>
      <c r="B10" s="0" t="n">
        <v>0.0013</v>
      </c>
      <c r="C10" s="0" t="n">
        <v>0.003</v>
      </c>
    </row>
    <row r="11" customFormat="false" ht="15" hidden="false" customHeight="false" outlineLevel="0" collapsed="false">
      <c r="A11" s="2" t="n">
        <v>9953</v>
      </c>
      <c r="B11" s="0" t="n">
        <v>0.0046</v>
      </c>
      <c r="C11" s="0" t="n">
        <v>0.0025</v>
      </c>
    </row>
    <row r="12" customFormat="false" ht="15" hidden="false" customHeight="false" outlineLevel="0" collapsed="false">
      <c r="A12" s="2" t="n">
        <v>9983</v>
      </c>
      <c r="B12" s="0" t="n">
        <v>0.0544</v>
      </c>
      <c r="C12" s="0" t="n">
        <v>0.003</v>
      </c>
    </row>
    <row r="13" customFormat="false" ht="15" hidden="false" customHeight="false" outlineLevel="0" collapsed="false">
      <c r="A13" s="2" t="n">
        <v>10014</v>
      </c>
      <c r="B13" s="0" t="n">
        <v>-0.0234</v>
      </c>
      <c r="C13" s="0" t="n">
        <v>0.0026</v>
      </c>
    </row>
    <row r="14" customFormat="false" ht="15" hidden="false" customHeight="false" outlineLevel="0" collapsed="false">
      <c r="A14" s="2" t="n">
        <v>10044</v>
      </c>
      <c r="B14" s="0" t="n">
        <v>0.0726</v>
      </c>
      <c r="C14" s="0" t="n">
        <v>0.003</v>
      </c>
    </row>
    <row r="15" customFormat="false" ht="15" hidden="false" customHeight="false" outlineLevel="0" collapsed="false">
      <c r="A15" s="2" t="n">
        <v>10075</v>
      </c>
      <c r="B15" s="0" t="n">
        <v>0.0197</v>
      </c>
      <c r="C15" s="0" t="n">
        <v>0.0028</v>
      </c>
    </row>
    <row r="16" customFormat="false" ht="15" hidden="false" customHeight="false" outlineLevel="0" collapsed="false">
      <c r="A16" s="2" t="n">
        <v>10106</v>
      </c>
      <c r="B16" s="0" t="n">
        <v>0.0476</v>
      </c>
      <c r="C16" s="0" t="n">
        <v>0.0021</v>
      </c>
    </row>
    <row r="17" customFormat="false" ht="15" hidden="false" customHeight="false" outlineLevel="0" collapsed="false">
      <c r="A17" s="2" t="n">
        <v>10136</v>
      </c>
      <c r="B17" s="0" t="n">
        <v>-0.0431</v>
      </c>
      <c r="C17" s="0" t="n">
        <v>0.0025</v>
      </c>
    </row>
    <row r="18" customFormat="false" ht="15" hidden="false" customHeight="false" outlineLevel="0" collapsed="false">
      <c r="A18" s="2" t="n">
        <v>10167</v>
      </c>
      <c r="B18" s="0" t="n">
        <v>0.0658</v>
      </c>
      <c r="C18" s="0" t="n">
        <v>0.0021</v>
      </c>
    </row>
    <row r="19" customFormat="false" ht="15" hidden="false" customHeight="false" outlineLevel="0" collapsed="false">
      <c r="A19" s="2" t="n">
        <v>10197</v>
      </c>
      <c r="B19" s="0" t="n">
        <v>0.0209</v>
      </c>
      <c r="C19" s="0" t="n">
        <v>0.0022</v>
      </c>
    </row>
    <row r="20" customFormat="false" ht="15" hidden="false" customHeight="false" outlineLevel="0" collapsed="false">
      <c r="A20" s="2" t="n">
        <v>10228</v>
      </c>
      <c r="B20" s="0" t="n">
        <v>-0.0068</v>
      </c>
      <c r="C20" s="0" t="n">
        <v>0.0025</v>
      </c>
    </row>
    <row r="21" customFormat="false" ht="15" hidden="false" customHeight="false" outlineLevel="0" collapsed="false">
      <c r="A21" s="2" t="n">
        <v>10259</v>
      </c>
      <c r="B21" s="0" t="n">
        <v>-0.017</v>
      </c>
      <c r="C21" s="0" t="n">
        <v>0.0033</v>
      </c>
    </row>
    <row r="22" customFormat="false" ht="15" hidden="false" customHeight="false" outlineLevel="0" collapsed="false">
      <c r="A22" s="2" t="n">
        <v>10288</v>
      </c>
      <c r="B22" s="0" t="n">
        <v>0.0881</v>
      </c>
      <c r="C22" s="0" t="n">
        <v>0.0029</v>
      </c>
    </row>
    <row r="23" customFormat="false" ht="15" hidden="false" customHeight="false" outlineLevel="0" collapsed="false">
      <c r="A23" s="2" t="n">
        <v>10319</v>
      </c>
      <c r="B23" s="0" t="n">
        <v>0.0423</v>
      </c>
      <c r="C23" s="0" t="n">
        <v>0.0022</v>
      </c>
    </row>
    <row r="24" customFormat="false" ht="15" hidden="false" customHeight="false" outlineLevel="0" collapsed="false">
      <c r="A24" s="2" t="n">
        <v>10349</v>
      </c>
      <c r="B24" s="0" t="n">
        <v>0.0152</v>
      </c>
      <c r="C24" s="0" t="n">
        <v>0.0032</v>
      </c>
    </row>
    <row r="25" customFormat="false" ht="15" hidden="false" customHeight="false" outlineLevel="0" collapsed="false">
      <c r="A25" s="2" t="n">
        <v>10380</v>
      </c>
      <c r="B25" s="0" t="n">
        <v>-0.0485</v>
      </c>
      <c r="C25" s="0" t="n">
        <v>0.0031</v>
      </c>
    </row>
    <row r="26" customFormat="false" ht="15" hidden="false" customHeight="false" outlineLevel="0" collapsed="false">
      <c r="A26" s="2" t="n">
        <v>10410</v>
      </c>
      <c r="B26" s="0" t="n">
        <v>0.0062</v>
      </c>
      <c r="C26" s="0" t="n">
        <v>0.0032</v>
      </c>
    </row>
    <row r="27" customFormat="false" ht="15" hidden="false" customHeight="false" outlineLevel="0" collapsed="false">
      <c r="A27" s="2" t="n">
        <v>10441</v>
      </c>
      <c r="B27" s="0" t="n">
        <v>0.0668</v>
      </c>
      <c r="C27" s="0" t="n">
        <v>0.0032</v>
      </c>
    </row>
    <row r="28" customFormat="false" ht="15" hidden="false" customHeight="false" outlineLevel="0" collapsed="false">
      <c r="A28" s="2" t="n">
        <v>10472</v>
      </c>
      <c r="B28" s="0" t="n">
        <v>0.0288</v>
      </c>
      <c r="C28" s="0" t="n">
        <v>0.0027</v>
      </c>
    </row>
    <row r="29" customFormat="false" ht="15" hidden="false" customHeight="false" outlineLevel="0" collapsed="false">
      <c r="A29" s="2" t="n">
        <v>10502</v>
      </c>
      <c r="B29" s="0" t="n">
        <v>0.0133</v>
      </c>
      <c r="C29" s="0" t="n">
        <v>0.0041</v>
      </c>
    </row>
    <row r="30" customFormat="false" ht="15" hidden="false" customHeight="false" outlineLevel="0" collapsed="false">
      <c r="A30" s="2" t="n">
        <v>10533</v>
      </c>
      <c r="B30" s="0" t="n">
        <v>0.1181</v>
      </c>
      <c r="C30" s="0" t="n">
        <v>0.0038</v>
      </c>
    </row>
    <row r="31" customFormat="false" ht="15" hidden="false" customHeight="false" outlineLevel="0" collapsed="false">
      <c r="A31" s="2" t="n">
        <v>10563</v>
      </c>
      <c r="B31" s="0" t="n">
        <v>0.0036</v>
      </c>
      <c r="C31" s="0" t="n">
        <v>0.0006</v>
      </c>
    </row>
    <row r="32" customFormat="false" ht="15" hidden="false" customHeight="false" outlineLevel="0" collapsed="false">
      <c r="A32" s="2" t="n">
        <v>10594</v>
      </c>
      <c r="B32" s="0" t="n">
        <v>0.0466</v>
      </c>
      <c r="C32" s="0" t="n">
        <v>0.0034</v>
      </c>
    </row>
    <row r="33" customFormat="false" ht="15" hidden="false" customHeight="false" outlineLevel="0" collapsed="false">
      <c r="A33" s="2" t="n">
        <v>10625</v>
      </c>
      <c r="B33" s="0" t="n">
        <v>-0.0034</v>
      </c>
      <c r="C33" s="0" t="n">
        <v>0.0036</v>
      </c>
    </row>
    <row r="34" customFormat="false" ht="15" hidden="false" customHeight="false" outlineLevel="0" collapsed="false">
      <c r="A34" s="2" t="n">
        <v>10653</v>
      </c>
      <c r="B34" s="0" t="n">
        <v>-0.0089</v>
      </c>
      <c r="C34" s="0" t="n">
        <v>0.0034</v>
      </c>
    </row>
    <row r="35" customFormat="false" ht="15" hidden="false" customHeight="false" outlineLevel="0" collapsed="false">
      <c r="A35" s="2" t="n">
        <v>10684</v>
      </c>
      <c r="B35" s="0" t="n">
        <v>0.0143</v>
      </c>
      <c r="C35" s="0" t="n">
        <v>0.0036</v>
      </c>
    </row>
    <row r="36" customFormat="false" ht="15" hidden="false" customHeight="false" outlineLevel="0" collapsed="false">
      <c r="A36" s="2" t="n">
        <v>10714</v>
      </c>
      <c r="B36" s="0" t="n">
        <v>-0.0639</v>
      </c>
      <c r="C36" s="0" t="n">
        <v>0.0044</v>
      </c>
    </row>
    <row r="37" customFormat="false" ht="15" hidden="false" customHeight="false" outlineLevel="0" collapsed="false">
      <c r="A37" s="2" t="n">
        <v>10745</v>
      </c>
      <c r="B37" s="0" t="n">
        <v>0.097</v>
      </c>
      <c r="C37" s="0" t="n">
        <v>0.0052</v>
      </c>
    </row>
    <row r="38" customFormat="false" ht="15" hidden="false" customHeight="false" outlineLevel="0" collapsed="false">
      <c r="A38" s="2" t="n">
        <v>10775</v>
      </c>
      <c r="B38" s="0" t="n">
        <v>0.0446</v>
      </c>
      <c r="C38" s="0" t="n">
        <v>0.0033</v>
      </c>
    </row>
    <row r="39" customFormat="false" ht="15" hidden="false" customHeight="false" outlineLevel="0" collapsed="false">
      <c r="A39" s="2" t="n">
        <v>10806</v>
      </c>
      <c r="B39" s="0" t="n">
        <v>0.0818</v>
      </c>
      <c r="C39" s="0" t="n">
        <v>0.004</v>
      </c>
    </row>
    <row r="40" customFormat="false" ht="15" hidden="false" customHeight="false" outlineLevel="0" collapsed="false">
      <c r="A40" s="2" t="n">
        <v>10837</v>
      </c>
      <c r="B40" s="0" t="n">
        <v>-0.0547</v>
      </c>
      <c r="C40" s="0" t="n">
        <v>0.0035</v>
      </c>
    </row>
    <row r="41" customFormat="false" ht="15" hidden="false" customHeight="false" outlineLevel="0" collapsed="false">
      <c r="A41" s="2" t="n">
        <v>10867</v>
      </c>
      <c r="B41" s="0" t="n">
        <v>-0.2012</v>
      </c>
      <c r="C41" s="0" t="n">
        <v>0.0046</v>
      </c>
    </row>
    <row r="42" customFormat="false" ht="15" hidden="false" customHeight="false" outlineLevel="0" collapsed="false">
      <c r="A42" s="2" t="n">
        <v>10898</v>
      </c>
      <c r="B42" s="0" t="n">
        <v>-0.1274</v>
      </c>
      <c r="C42" s="0" t="n">
        <v>0.0037</v>
      </c>
    </row>
    <row r="43" customFormat="false" ht="15" hidden="false" customHeight="false" outlineLevel="0" collapsed="false">
      <c r="A43" s="2" t="n">
        <v>10928</v>
      </c>
      <c r="B43" s="0" t="n">
        <v>0.0133</v>
      </c>
      <c r="C43" s="0" t="n">
        <v>0.0037</v>
      </c>
    </row>
    <row r="44" customFormat="false" ht="15" hidden="false" customHeight="false" outlineLevel="0" collapsed="false">
      <c r="A44" s="2" t="n">
        <v>10959</v>
      </c>
      <c r="B44" s="0" t="n">
        <v>0.0561</v>
      </c>
      <c r="C44" s="0" t="n">
        <v>0.0014</v>
      </c>
    </row>
    <row r="45" customFormat="false" ht="15" hidden="false" customHeight="false" outlineLevel="0" collapsed="false">
      <c r="A45" s="2" t="n">
        <v>10990</v>
      </c>
      <c r="B45" s="0" t="n">
        <v>0.025</v>
      </c>
      <c r="C45" s="0" t="n">
        <v>0.003</v>
      </c>
    </row>
    <row r="46" customFormat="false" ht="15" hidden="false" customHeight="false" outlineLevel="0" collapsed="false">
      <c r="A46" s="2" t="n">
        <v>11018</v>
      </c>
      <c r="B46" s="0" t="n">
        <v>0.071</v>
      </c>
      <c r="C46" s="0" t="n">
        <v>0.0035</v>
      </c>
    </row>
    <row r="47" customFormat="false" ht="15" hidden="false" customHeight="false" outlineLevel="0" collapsed="false">
      <c r="A47" s="2" t="n">
        <v>11049</v>
      </c>
      <c r="B47" s="0" t="n">
        <v>-0.0206</v>
      </c>
      <c r="C47" s="0" t="n">
        <v>0.0021</v>
      </c>
    </row>
    <row r="48" customFormat="false" ht="15" hidden="false" customHeight="false" outlineLevel="0" collapsed="false">
      <c r="A48" s="2" t="n">
        <v>11079</v>
      </c>
      <c r="B48" s="0" t="n">
        <v>-0.0166</v>
      </c>
      <c r="C48" s="0" t="n">
        <v>0.0026</v>
      </c>
    </row>
    <row r="49" customFormat="false" ht="15" hidden="false" customHeight="false" outlineLevel="0" collapsed="false">
      <c r="A49" s="2" t="n">
        <v>11110</v>
      </c>
      <c r="B49" s="0" t="n">
        <v>-0.1627</v>
      </c>
      <c r="C49" s="0" t="n">
        <v>0.0027</v>
      </c>
    </row>
    <row r="50" customFormat="false" ht="15" hidden="false" customHeight="false" outlineLevel="0" collapsed="false">
      <c r="A50" s="2" t="n">
        <v>11140</v>
      </c>
      <c r="B50" s="0" t="n">
        <v>0.0412</v>
      </c>
      <c r="C50" s="0" t="n">
        <v>0.002</v>
      </c>
    </row>
    <row r="51" customFormat="false" ht="15" hidden="false" customHeight="false" outlineLevel="0" collapsed="false">
      <c r="A51" s="2" t="n">
        <v>11171</v>
      </c>
      <c r="B51" s="0" t="n">
        <v>0.003</v>
      </c>
      <c r="C51" s="0" t="n">
        <v>0.0009</v>
      </c>
    </row>
    <row r="52" customFormat="false" ht="15" hidden="false" customHeight="false" outlineLevel="0" collapsed="false">
      <c r="A52" s="2" t="n">
        <v>11202</v>
      </c>
      <c r="B52" s="0" t="n">
        <v>-0.1275</v>
      </c>
      <c r="C52" s="0" t="n">
        <v>0.0022</v>
      </c>
    </row>
    <row r="53" customFormat="false" ht="15" hidden="false" customHeight="false" outlineLevel="0" collapsed="false">
      <c r="A53" s="2" t="n">
        <v>11232</v>
      </c>
      <c r="B53" s="0" t="n">
        <v>-0.0878</v>
      </c>
      <c r="C53" s="0" t="n">
        <v>0.0009</v>
      </c>
    </row>
    <row r="54" customFormat="false" ht="15" hidden="false" customHeight="false" outlineLevel="0" collapsed="false">
      <c r="A54" s="2" t="n">
        <v>11263</v>
      </c>
      <c r="B54" s="0" t="n">
        <v>-0.0304</v>
      </c>
      <c r="C54" s="0" t="n">
        <v>0.0013</v>
      </c>
    </row>
    <row r="55" customFormat="false" ht="15" hidden="false" customHeight="false" outlineLevel="0" collapsed="false">
      <c r="A55" s="2" t="n">
        <v>11293</v>
      </c>
      <c r="B55" s="0" t="n">
        <v>-0.0783</v>
      </c>
      <c r="C55" s="0" t="n">
        <v>0.0014</v>
      </c>
    </row>
    <row r="56" customFormat="false" ht="15" hidden="false" customHeight="false" outlineLevel="0" collapsed="false">
      <c r="A56" s="2" t="n">
        <v>11324</v>
      </c>
      <c r="B56" s="0" t="n">
        <v>0.0624</v>
      </c>
      <c r="C56" s="0" t="n">
        <v>0.0015</v>
      </c>
    </row>
    <row r="57" customFormat="false" ht="15" hidden="false" customHeight="false" outlineLevel="0" collapsed="false">
      <c r="A57" s="2" t="n">
        <v>11355</v>
      </c>
      <c r="B57" s="0" t="n">
        <v>0.1088</v>
      </c>
      <c r="C57" s="0" t="n">
        <v>0.0004</v>
      </c>
    </row>
    <row r="58" customFormat="false" ht="15" hidden="false" customHeight="false" outlineLevel="0" collapsed="false">
      <c r="A58" s="2" t="n">
        <v>11383</v>
      </c>
      <c r="B58" s="0" t="n">
        <v>-0.0643</v>
      </c>
      <c r="C58" s="0" t="n">
        <v>0.0013</v>
      </c>
    </row>
    <row r="59" customFormat="false" ht="15" hidden="false" customHeight="false" outlineLevel="0" collapsed="false">
      <c r="A59" s="2" t="n">
        <v>11414</v>
      </c>
      <c r="B59" s="0" t="n">
        <v>-0.0998</v>
      </c>
      <c r="C59" s="0" t="n">
        <v>0.0008</v>
      </c>
    </row>
    <row r="60" customFormat="false" ht="15" hidden="false" customHeight="false" outlineLevel="0" collapsed="false">
      <c r="A60" s="2" t="n">
        <v>11444</v>
      </c>
      <c r="B60" s="0" t="n">
        <v>-0.1324</v>
      </c>
      <c r="C60" s="0" t="n">
        <v>0.0009</v>
      </c>
    </row>
    <row r="61" customFormat="false" ht="15" hidden="false" customHeight="false" outlineLevel="0" collapsed="false">
      <c r="A61" s="2" t="n">
        <v>11475</v>
      </c>
      <c r="B61" s="0" t="n">
        <v>0.139</v>
      </c>
      <c r="C61" s="0" t="n">
        <v>0.0008</v>
      </c>
    </row>
    <row r="62" customFormat="false" ht="15" hidden="false" customHeight="false" outlineLevel="0" collapsed="false">
      <c r="A62" s="2" t="n">
        <v>11505</v>
      </c>
      <c r="B62" s="0" t="n">
        <v>-0.0662</v>
      </c>
      <c r="C62" s="0" t="n">
        <v>0.0006</v>
      </c>
    </row>
    <row r="63" customFormat="false" ht="15" hidden="false" customHeight="false" outlineLevel="0" collapsed="false">
      <c r="A63" s="2" t="n">
        <v>11536</v>
      </c>
      <c r="B63" s="0" t="n">
        <v>0.0041</v>
      </c>
      <c r="C63" s="0" t="n">
        <v>0.0003</v>
      </c>
    </row>
    <row r="64" customFormat="false" ht="15" hidden="false" customHeight="false" outlineLevel="0" collapsed="false">
      <c r="A64" s="2" t="n">
        <v>11567</v>
      </c>
      <c r="B64" s="0" t="n">
        <v>-0.2913</v>
      </c>
      <c r="C64" s="0" t="n">
        <v>0.0003</v>
      </c>
    </row>
    <row r="65" customFormat="false" ht="15" hidden="false" customHeight="false" outlineLevel="0" collapsed="false">
      <c r="A65" s="2" t="n">
        <v>11597</v>
      </c>
      <c r="B65" s="0" t="n">
        <v>0.0804</v>
      </c>
      <c r="C65" s="0" t="n">
        <v>0.001</v>
      </c>
    </row>
    <row r="66" customFormat="false" ht="15" hidden="false" customHeight="false" outlineLevel="0" collapsed="false">
      <c r="A66" s="2" t="n">
        <v>11628</v>
      </c>
      <c r="B66" s="0" t="n">
        <v>-0.0908</v>
      </c>
      <c r="C66" s="0" t="n">
        <v>0.0017</v>
      </c>
    </row>
    <row r="67" customFormat="false" ht="15" hidden="false" customHeight="false" outlineLevel="0" collapsed="false">
      <c r="A67" s="2" t="n">
        <v>11658</v>
      </c>
      <c r="B67" s="0" t="n">
        <v>-0.1353</v>
      </c>
      <c r="C67" s="0" t="n">
        <v>0.0012</v>
      </c>
    </row>
    <row r="68" customFormat="false" ht="15" hidden="false" customHeight="false" outlineLevel="0" collapsed="false">
      <c r="A68" s="2" t="n">
        <v>11689</v>
      </c>
      <c r="B68" s="0" t="n">
        <v>-0.0158</v>
      </c>
      <c r="C68" s="0" t="n">
        <v>0.0023</v>
      </c>
    </row>
    <row r="69" customFormat="false" ht="15" hidden="false" customHeight="false" outlineLevel="0" collapsed="false">
      <c r="A69" s="2" t="n">
        <v>11720</v>
      </c>
      <c r="B69" s="0" t="n">
        <v>0.0546</v>
      </c>
      <c r="C69" s="0" t="n">
        <v>0.0023</v>
      </c>
    </row>
    <row r="70" customFormat="false" ht="15" hidden="false" customHeight="false" outlineLevel="0" collapsed="false">
      <c r="A70" s="2" t="n">
        <v>11749</v>
      </c>
      <c r="B70" s="0" t="n">
        <v>-0.1121</v>
      </c>
      <c r="C70" s="0" t="n">
        <v>0.0016</v>
      </c>
    </row>
    <row r="71" customFormat="false" ht="15" hidden="false" customHeight="false" outlineLevel="0" collapsed="false">
      <c r="A71" s="2" t="n">
        <v>11780</v>
      </c>
      <c r="B71" s="0" t="n">
        <v>-0.1796</v>
      </c>
      <c r="C71" s="0" t="n">
        <v>0.0011</v>
      </c>
    </row>
    <row r="72" customFormat="false" ht="15" hidden="false" customHeight="false" outlineLevel="0" collapsed="false">
      <c r="A72" s="2" t="n">
        <v>11810</v>
      </c>
      <c r="B72" s="0" t="n">
        <v>-0.2051</v>
      </c>
      <c r="C72" s="0" t="n">
        <v>0.0006</v>
      </c>
    </row>
    <row r="73" customFormat="false" ht="15" hidden="false" customHeight="false" outlineLevel="0" collapsed="false">
      <c r="A73" s="2" t="n">
        <v>11841</v>
      </c>
      <c r="B73" s="0" t="n">
        <v>-0.007</v>
      </c>
      <c r="C73" s="0" t="n">
        <v>0.0002</v>
      </c>
    </row>
    <row r="74" customFormat="false" ht="15" hidden="false" customHeight="false" outlineLevel="0" collapsed="false">
      <c r="A74" s="2" t="n">
        <v>11871</v>
      </c>
      <c r="B74" s="0" t="n">
        <v>0.3384</v>
      </c>
      <c r="C74" s="0" t="n">
        <v>0.0003</v>
      </c>
    </row>
    <row r="75" customFormat="false" ht="15" hidden="false" customHeight="false" outlineLevel="0" collapsed="false">
      <c r="A75" s="2" t="n">
        <v>11902</v>
      </c>
      <c r="B75" s="0" t="n">
        <v>0.3706</v>
      </c>
      <c r="C75" s="0" t="n">
        <v>0.0003</v>
      </c>
    </row>
    <row r="76" customFormat="false" ht="15" hidden="false" customHeight="false" outlineLevel="0" collapsed="false">
      <c r="A76" s="2" t="n">
        <v>11933</v>
      </c>
      <c r="B76" s="0" t="n">
        <v>-0.0294</v>
      </c>
      <c r="C76" s="0" t="n">
        <v>0.0003</v>
      </c>
    </row>
    <row r="77" customFormat="false" ht="15" hidden="false" customHeight="false" outlineLevel="0" collapsed="false">
      <c r="A77" s="2" t="n">
        <v>11963</v>
      </c>
      <c r="B77" s="0" t="n">
        <v>-0.1317</v>
      </c>
      <c r="C77" s="0" t="n">
        <v>0.0002</v>
      </c>
    </row>
    <row r="78" customFormat="false" ht="15" hidden="false" customHeight="false" outlineLevel="0" collapsed="false">
      <c r="A78" s="2" t="n">
        <v>11994</v>
      </c>
      <c r="B78" s="0" t="n">
        <v>-0.0588</v>
      </c>
      <c r="C78" s="0" t="n">
        <v>0.0002</v>
      </c>
    </row>
    <row r="79" customFormat="false" ht="15" hidden="false" customHeight="false" outlineLevel="0" collapsed="false">
      <c r="A79" s="2" t="n">
        <v>12024</v>
      </c>
      <c r="B79" s="0" t="n">
        <v>0.044</v>
      </c>
      <c r="C79" s="0" t="n">
        <v>0.0001</v>
      </c>
    </row>
    <row r="80" customFormat="false" ht="15" hidden="false" customHeight="false" outlineLevel="0" collapsed="false">
      <c r="A80" s="2" t="n">
        <v>12055</v>
      </c>
      <c r="B80" s="0" t="n">
        <v>0.0125</v>
      </c>
      <c r="C80" s="0" t="n">
        <v>0.0001</v>
      </c>
    </row>
    <row r="81" customFormat="false" ht="15" hidden="false" customHeight="false" outlineLevel="0" collapsed="false">
      <c r="A81" s="2" t="n">
        <v>12086</v>
      </c>
      <c r="B81" s="0" t="n">
        <v>-0.1524</v>
      </c>
      <c r="C81" s="0" t="n">
        <v>-0.0003</v>
      </c>
    </row>
    <row r="82" customFormat="false" ht="15" hidden="false" customHeight="false" outlineLevel="0" collapsed="false">
      <c r="A82" s="2" t="n">
        <v>12114</v>
      </c>
      <c r="B82" s="0" t="n">
        <v>0.0329</v>
      </c>
      <c r="C82" s="0" t="n">
        <v>0.0004</v>
      </c>
    </row>
    <row r="83" customFormat="false" ht="15" hidden="false" customHeight="false" outlineLevel="0" collapsed="false">
      <c r="A83" s="2" t="n">
        <v>12145</v>
      </c>
      <c r="B83" s="0" t="n">
        <v>0.3885</v>
      </c>
      <c r="C83" s="0" t="n">
        <v>0.001</v>
      </c>
    </row>
    <row r="84" customFormat="false" ht="15" hidden="false" customHeight="false" outlineLevel="0" collapsed="false">
      <c r="A84" s="2" t="n">
        <v>12175</v>
      </c>
      <c r="B84" s="0" t="n">
        <v>0.2143</v>
      </c>
      <c r="C84" s="0" t="n">
        <v>0.0004</v>
      </c>
    </row>
    <row r="85" customFormat="false" ht="15" hidden="false" customHeight="false" outlineLevel="0" collapsed="false">
      <c r="A85" s="2" t="n">
        <v>12206</v>
      </c>
      <c r="B85" s="0" t="n">
        <v>0.1311</v>
      </c>
      <c r="C85" s="0" t="n">
        <v>0.0002</v>
      </c>
    </row>
    <row r="86" customFormat="false" ht="15" hidden="false" customHeight="false" outlineLevel="0" collapsed="false">
      <c r="A86" s="2" t="n">
        <v>12236</v>
      </c>
      <c r="B86" s="0" t="n">
        <v>-0.0963</v>
      </c>
      <c r="C86" s="0" t="n">
        <v>0.0002</v>
      </c>
    </row>
    <row r="87" customFormat="false" ht="15" hidden="false" customHeight="false" outlineLevel="0" collapsed="false">
      <c r="A87" s="2" t="n">
        <v>12267</v>
      </c>
      <c r="B87" s="0" t="n">
        <v>0.1205</v>
      </c>
      <c r="C87" s="0" t="n">
        <v>0.0003</v>
      </c>
    </row>
    <row r="88" customFormat="false" ht="15" hidden="false" customHeight="false" outlineLevel="0" collapsed="false">
      <c r="A88" s="2" t="n">
        <v>12298</v>
      </c>
      <c r="B88" s="0" t="n">
        <v>-0.1065</v>
      </c>
      <c r="C88" s="0" t="n">
        <v>0.0002</v>
      </c>
    </row>
    <row r="89" customFormat="false" ht="15" hidden="false" customHeight="false" outlineLevel="0" collapsed="false">
      <c r="A89" s="2" t="n">
        <v>12328</v>
      </c>
      <c r="B89" s="0" t="n">
        <v>-0.0836</v>
      </c>
      <c r="C89" s="0" t="n">
        <v>0.0001</v>
      </c>
    </row>
    <row r="90" customFormat="false" ht="15" hidden="false" customHeight="false" outlineLevel="0" collapsed="false">
      <c r="A90" s="2" t="n">
        <v>12359</v>
      </c>
      <c r="B90" s="0" t="n">
        <v>0.0997</v>
      </c>
      <c r="C90" s="0" t="n">
        <v>0.0002</v>
      </c>
    </row>
    <row r="91" customFormat="false" ht="15" hidden="false" customHeight="false" outlineLevel="0" collapsed="false">
      <c r="A91" s="2" t="n">
        <v>12389</v>
      </c>
      <c r="B91" s="0" t="n">
        <v>0.0183</v>
      </c>
      <c r="C91" s="0" t="n">
        <v>0.0002</v>
      </c>
    </row>
    <row r="92" customFormat="false" ht="15" hidden="false" customHeight="false" outlineLevel="0" collapsed="false">
      <c r="A92" s="2" t="n">
        <v>12420</v>
      </c>
      <c r="B92" s="0" t="n">
        <v>0.126</v>
      </c>
      <c r="C92" s="0" t="n">
        <v>0.0005</v>
      </c>
    </row>
    <row r="93" customFormat="false" ht="15" hidden="false" customHeight="false" outlineLevel="0" collapsed="false">
      <c r="A93" s="2" t="n">
        <v>12451</v>
      </c>
      <c r="B93" s="0" t="n">
        <v>-0.025</v>
      </c>
      <c r="C93" s="0" t="n">
        <v>0.0002</v>
      </c>
    </row>
    <row r="94" customFormat="false" ht="15" hidden="false" customHeight="false" outlineLevel="0" collapsed="false">
      <c r="A94" s="2" t="n">
        <v>12479</v>
      </c>
      <c r="B94" s="0" t="n">
        <v>0.0009</v>
      </c>
      <c r="C94" s="0" t="n">
        <v>0.0002</v>
      </c>
    </row>
    <row r="95" customFormat="false" ht="15" hidden="false" customHeight="false" outlineLevel="0" collapsed="false">
      <c r="A95" s="2" t="n">
        <v>12510</v>
      </c>
      <c r="B95" s="0" t="n">
        <v>-0.0179</v>
      </c>
      <c r="C95" s="0" t="n">
        <v>0.0001</v>
      </c>
    </row>
    <row r="96" customFormat="false" ht="15" hidden="false" customHeight="false" outlineLevel="0" collapsed="false">
      <c r="A96" s="2" t="n">
        <v>12540</v>
      </c>
      <c r="B96" s="0" t="n">
        <v>-0.0725</v>
      </c>
      <c r="C96" s="0" t="n">
        <v>0.0001</v>
      </c>
    </row>
    <row r="97" customFormat="false" ht="15" hidden="false" customHeight="false" outlineLevel="0" collapsed="false">
      <c r="A97" s="2" t="n">
        <v>12571</v>
      </c>
      <c r="B97" s="0" t="n">
        <v>0.0264</v>
      </c>
      <c r="C97" s="0" t="n">
        <v>0.0001</v>
      </c>
    </row>
    <row r="98" customFormat="false" ht="15" hidden="false" customHeight="false" outlineLevel="0" collapsed="false">
      <c r="A98" s="2" t="n">
        <v>12601</v>
      </c>
      <c r="B98" s="0" t="n">
        <v>-0.1096</v>
      </c>
      <c r="C98" s="0" t="n">
        <v>0.0001</v>
      </c>
    </row>
    <row r="99" customFormat="false" ht="15" hidden="false" customHeight="false" outlineLevel="0" collapsed="false">
      <c r="A99" s="2" t="n">
        <v>12632</v>
      </c>
      <c r="B99" s="0" t="n">
        <v>0.0558</v>
      </c>
      <c r="C99" s="0" t="n">
        <v>0.0001</v>
      </c>
    </row>
    <row r="100" customFormat="false" ht="15" hidden="false" customHeight="false" outlineLevel="0" collapsed="false">
      <c r="A100" s="2" t="n">
        <v>12663</v>
      </c>
      <c r="B100" s="0" t="n">
        <v>-0.0023</v>
      </c>
      <c r="C100" s="0" t="n">
        <v>0.0001</v>
      </c>
    </row>
    <row r="101" customFormat="false" ht="15" hidden="false" customHeight="false" outlineLevel="0" collapsed="false">
      <c r="A101" s="2" t="n">
        <v>12693</v>
      </c>
      <c r="B101" s="0" t="n">
        <v>-0.0166</v>
      </c>
      <c r="C101" s="0" t="n">
        <v>0.0001</v>
      </c>
    </row>
    <row r="102" customFormat="false" ht="15" hidden="false" customHeight="false" outlineLevel="0" collapsed="false">
      <c r="A102" s="2" t="n">
        <v>12724</v>
      </c>
      <c r="B102" s="0" t="n">
        <v>0.0833</v>
      </c>
      <c r="C102" s="0" t="n">
        <v>0.0001</v>
      </c>
    </row>
    <row r="103" customFormat="false" ht="15" hidden="false" customHeight="false" outlineLevel="0" collapsed="false">
      <c r="A103" s="2" t="n">
        <v>12754</v>
      </c>
      <c r="B103" s="0" t="n">
        <v>0.0036</v>
      </c>
      <c r="C103" s="0" t="n">
        <v>0.0001</v>
      </c>
    </row>
    <row r="104" customFormat="false" ht="15" hidden="false" customHeight="false" outlineLevel="0" collapsed="false">
      <c r="A104" s="2" t="n">
        <v>12785</v>
      </c>
      <c r="B104" s="0" t="n">
        <v>-0.0345</v>
      </c>
      <c r="C104" s="0" t="n">
        <v>0.0001</v>
      </c>
    </row>
    <row r="105" customFormat="false" ht="15" hidden="false" customHeight="false" outlineLevel="0" collapsed="false">
      <c r="A105" s="2" t="n">
        <v>12816</v>
      </c>
      <c r="B105" s="0" t="n">
        <v>-0.0194</v>
      </c>
      <c r="C105" s="0" t="n">
        <v>0.0002</v>
      </c>
    </row>
    <row r="106" customFormat="false" ht="15" hidden="false" customHeight="false" outlineLevel="0" collapsed="false">
      <c r="A106" s="2" t="n">
        <v>12844</v>
      </c>
      <c r="B106" s="0" t="n">
        <v>-0.0368</v>
      </c>
      <c r="C106" s="0" t="n">
        <v>0.0001</v>
      </c>
    </row>
    <row r="107" customFormat="false" ht="15" hidden="false" customHeight="false" outlineLevel="0" collapsed="false">
      <c r="A107" s="2" t="n">
        <v>12875</v>
      </c>
      <c r="B107" s="0" t="n">
        <v>0.0906</v>
      </c>
      <c r="C107" s="0" t="n">
        <v>0.0001</v>
      </c>
    </row>
    <row r="108" customFormat="false" ht="15" hidden="false" customHeight="false" outlineLevel="0" collapsed="false">
      <c r="A108" s="2" t="n">
        <v>12905</v>
      </c>
      <c r="B108" s="0" t="n">
        <v>0.0347</v>
      </c>
      <c r="C108" s="0" t="n">
        <v>0.0001</v>
      </c>
    </row>
    <row r="109" customFormat="false" ht="15" hidden="false" customHeight="false" outlineLevel="0" collapsed="false">
      <c r="A109" s="2" t="n">
        <v>12936</v>
      </c>
      <c r="B109" s="0" t="n">
        <v>0.0593</v>
      </c>
      <c r="C109" s="0" t="n">
        <v>0.0001</v>
      </c>
    </row>
    <row r="110" customFormat="false" ht="15" hidden="false" customHeight="false" outlineLevel="0" collapsed="false">
      <c r="A110" s="2" t="n">
        <v>12966</v>
      </c>
      <c r="B110" s="0" t="n">
        <v>0.0751</v>
      </c>
      <c r="C110" s="0" t="n">
        <v>0.0001</v>
      </c>
    </row>
    <row r="111" customFormat="false" ht="15" hidden="false" customHeight="false" outlineLevel="0" collapsed="false">
      <c r="A111" s="2" t="n">
        <v>12997</v>
      </c>
      <c r="B111" s="0" t="n">
        <v>0.0265</v>
      </c>
      <c r="C111" s="0" t="n">
        <v>0.0001</v>
      </c>
    </row>
    <row r="112" customFormat="false" ht="15" hidden="false" customHeight="false" outlineLevel="0" collapsed="false">
      <c r="A112" s="2" t="n">
        <v>13028</v>
      </c>
      <c r="B112" s="0" t="n">
        <v>0.0263</v>
      </c>
      <c r="C112" s="0" t="n">
        <v>0.0001</v>
      </c>
    </row>
    <row r="113" customFormat="false" ht="15" hidden="false" customHeight="false" outlineLevel="0" collapsed="false">
      <c r="A113" s="2" t="n">
        <v>13058</v>
      </c>
      <c r="B113" s="0" t="n">
        <v>0.0703</v>
      </c>
      <c r="C113" s="0" t="n">
        <v>0.0001</v>
      </c>
    </row>
    <row r="114" customFormat="false" ht="15" hidden="false" customHeight="false" outlineLevel="0" collapsed="false">
      <c r="A114" s="2" t="n">
        <v>13089</v>
      </c>
      <c r="B114" s="0" t="n">
        <v>0.0488</v>
      </c>
      <c r="C114" s="0" t="n">
        <v>0.0002</v>
      </c>
    </row>
    <row r="115" customFormat="false" ht="15" hidden="false" customHeight="false" outlineLevel="0" collapsed="false">
      <c r="A115" s="2" t="n">
        <v>13119</v>
      </c>
      <c r="B115" s="0" t="n">
        <v>0.0456</v>
      </c>
      <c r="C115" s="0" t="n">
        <v>0.0001</v>
      </c>
    </row>
    <row r="116" customFormat="false" ht="15" hidden="false" customHeight="false" outlineLevel="0" collapsed="false">
      <c r="A116" s="2" t="n">
        <v>13150</v>
      </c>
      <c r="B116" s="0" t="n">
        <v>0.0689</v>
      </c>
      <c r="C116" s="0" t="n">
        <v>0.0001</v>
      </c>
    </row>
    <row r="117" customFormat="false" ht="15" hidden="false" customHeight="false" outlineLevel="0" collapsed="false">
      <c r="A117" s="2" t="n">
        <v>13181</v>
      </c>
      <c r="B117" s="0" t="n">
        <v>0.0249</v>
      </c>
      <c r="C117" s="0" t="n">
        <v>0.0001</v>
      </c>
    </row>
    <row r="118" customFormat="false" ht="15" hidden="false" customHeight="false" outlineLevel="0" collapsed="false">
      <c r="A118" s="2" t="n">
        <v>13210</v>
      </c>
      <c r="B118" s="0" t="n">
        <v>0.0099</v>
      </c>
      <c r="C118" s="0" t="n">
        <v>0.0002</v>
      </c>
    </row>
    <row r="119" customFormat="false" ht="15" hidden="false" customHeight="false" outlineLevel="0" collapsed="false">
      <c r="A119" s="2" t="n">
        <v>13241</v>
      </c>
      <c r="B119" s="0" t="n">
        <v>-0.0814</v>
      </c>
      <c r="C119" s="0" t="n">
        <v>0.0002</v>
      </c>
    </row>
    <row r="120" customFormat="false" ht="15" hidden="false" customHeight="false" outlineLevel="0" collapsed="false">
      <c r="A120" s="2" t="n">
        <v>13271</v>
      </c>
      <c r="B120" s="0" t="n">
        <v>0.0519</v>
      </c>
      <c r="C120" s="0" t="n">
        <v>0.0002</v>
      </c>
    </row>
    <row r="121" customFormat="false" ht="15" hidden="false" customHeight="false" outlineLevel="0" collapsed="false">
      <c r="A121" s="2" t="n">
        <v>13302</v>
      </c>
      <c r="B121" s="0" t="n">
        <v>0.024</v>
      </c>
      <c r="C121" s="0" t="n">
        <v>0.0003</v>
      </c>
    </row>
    <row r="122" customFormat="false" ht="15" hidden="false" customHeight="false" outlineLevel="0" collapsed="false">
      <c r="A122" s="2" t="n">
        <v>13332</v>
      </c>
      <c r="B122" s="0" t="n">
        <v>0.0667</v>
      </c>
      <c r="C122" s="0" t="n">
        <v>0.0001</v>
      </c>
    </row>
    <row r="123" customFormat="false" ht="15" hidden="false" customHeight="false" outlineLevel="0" collapsed="false">
      <c r="A123" s="2" t="n">
        <v>13363</v>
      </c>
      <c r="B123" s="0" t="n">
        <v>0.0099</v>
      </c>
      <c r="C123" s="0" t="n">
        <v>0.0002</v>
      </c>
    </row>
    <row r="124" customFormat="false" ht="15" hidden="false" customHeight="false" outlineLevel="0" collapsed="false">
      <c r="A124" s="2" t="n">
        <v>13394</v>
      </c>
      <c r="B124" s="0" t="n">
        <v>0.0098</v>
      </c>
      <c r="C124" s="0" t="n">
        <v>0.0001</v>
      </c>
    </row>
    <row r="125" customFormat="false" ht="15" hidden="false" customHeight="false" outlineLevel="0" collapsed="false">
      <c r="A125" s="2" t="n">
        <v>13424</v>
      </c>
      <c r="B125" s="0" t="n">
        <v>0.0712</v>
      </c>
      <c r="C125" s="0" t="n">
        <v>0.0002</v>
      </c>
    </row>
    <row r="126" customFormat="false" ht="15" hidden="false" customHeight="false" outlineLevel="0" collapsed="false">
      <c r="A126" s="2" t="n">
        <v>13455</v>
      </c>
      <c r="B126" s="0" t="n">
        <v>0.0327</v>
      </c>
      <c r="C126" s="0" t="n">
        <v>0.0001</v>
      </c>
    </row>
    <row r="127" customFormat="false" ht="15" hidden="false" customHeight="false" outlineLevel="0" collapsed="false">
      <c r="A127" s="2" t="n">
        <v>13485</v>
      </c>
      <c r="B127" s="0" t="n">
        <v>0.0021</v>
      </c>
      <c r="C127" s="0" t="n">
        <v>0</v>
      </c>
    </row>
    <row r="128" customFormat="false" ht="15" hidden="false" customHeight="false" outlineLevel="0" collapsed="false">
      <c r="A128" s="2" t="n">
        <v>13516</v>
      </c>
      <c r="B128" s="0" t="n">
        <v>0.0335</v>
      </c>
      <c r="C128" s="0" t="n">
        <v>0.0001</v>
      </c>
    </row>
    <row r="129" customFormat="false" ht="15" hidden="false" customHeight="false" outlineLevel="0" collapsed="false">
      <c r="A129" s="2" t="n">
        <v>13547</v>
      </c>
      <c r="B129" s="0" t="n">
        <v>0.0109</v>
      </c>
      <c r="C129" s="0" t="n">
        <v>0.0002</v>
      </c>
    </row>
    <row r="130" customFormat="false" ht="15" hidden="false" customHeight="false" outlineLevel="0" collapsed="false">
      <c r="A130" s="2" t="n">
        <v>13575</v>
      </c>
      <c r="B130" s="0" t="n">
        <v>-0.0027</v>
      </c>
      <c r="C130" s="0" t="n">
        <v>0.0001</v>
      </c>
    </row>
    <row r="131" customFormat="false" ht="15" hidden="false" customHeight="false" outlineLevel="0" collapsed="false">
      <c r="A131" s="2" t="n">
        <v>13606</v>
      </c>
      <c r="B131" s="0" t="n">
        <v>-0.0736</v>
      </c>
      <c r="C131" s="0" t="n">
        <v>0.0003</v>
      </c>
    </row>
    <row r="132" customFormat="false" ht="15" hidden="false" customHeight="false" outlineLevel="0" collapsed="false">
      <c r="A132" s="2" t="n">
        <v>13636</v>
      </c>
      <c r="B132" s="0" t="n">
        <v>-0.0083</v>
      </c>
      <c r="C132" s="0" t="n">
        <v>0.0006</v>
      </c>
    </row>
    <row r="133" customFormat="false" ht="15" hidden="false" customHeight="false" outlineLevel="0" collapsed="false">
      <c r="A133" s="2" t="n">
        <v>13667</v>
      </c>
      <c r="B133" s="0" t="n">
        <v>-0.0421</v>
      </c>
      <c r="C133" s="0" t="n">
        <v>0.0003</v>
      </c>
    </row>
    <row r="134" customFormat="false" ht="15" hidden="false" customHeight="false" outlineLevel="0" collapsed="false">
      <c r="A134" s="2" t="n">
        <v>13697</v>
      </c>
      <c r="B134" s="0" t="n">
        <v>0.0891</v>
      </c>
      <c r="C134" s="0" t="n">
        <v>0.0003</v>
      </c>
    </row>
    <row r="135" customFormat="false" ht="15" hidden="false" customHeight="false" outlineLevel="0" collapsed="false">
      <c r="A135" s="2" t="n">
        <v>13728</v>
      </c>
      <c r="B135" s="0" t="n">
        <v>-0.0486</v>
      </c>
      <c r="C135" s="0" t="n">
        <v>0.0002</v>
      </c>
    </row>
    <row r="136" customFormat="false" ht="15" hidden="false" customHeight="false" outlineLevel="0" collapsed="false">
      <c r="A136" s="2" t="n">
        <v>13759</v>
      </c>
      <c r="B136" s="0" t="n">
        <v>-0.1361</v>
      </c>
      <c r="C136" s="0" t="n">
        <v>0.0004</v>
      </c>
    </row>
    <row r="137" customFormat="false" ht="15" hidden="false" customHeight="false" outlineLevel="0" collapsed="false">
      <c r="A137" s="2" t="n">
        <v>13789</v>
      </c>
      <c r="B137" s="0" t="n">
        <v>-0.0961</v>
      </c>
      <c r="C137" s="0" t="n">
        <v>0.0002</v>
      </c>
    </row>
    <row r="138" customFormat="false" ht="15" hidden="false" customHeight="false" outlineLevel="0" collapsed="false">
      <c r="A138" s="2" t="n">
        <v>13820</v>
      </c>
      <c r="B138" s="0" t="n">
        <v>-0.0831</v>
      </c>
      <c r="C138" s="0" t="n">
        <v>0.0002</v>
      </c>
    </row>
    <row r="139" customFormat="false" ht="15" hidden="false" customHeight="false" outlineLevel="0" collapsed="false">
      <c r="A139" s="2" t="n">
        <v>13850</v>
      </c>
      <c r="B139" s="0" t="n">
        <v>-0.0424</v>
      </c>
      <c r="C139" s="0" t="n">
        <v>0</v>
      </c>
    </row>
    <row r="140" customFormat="false" ht="15" hidden="false" customHeight="false" outlineLevel="0" collapsed="false">
      <c r="A140" s="2" t="n">
        <v>13881</v>
      </c>
      <c r="B140" s="0" t="n">
        <v>0.0049</v>
      </c>
      <c r="C140" s="0" t="n">
        <v>0</v>
      </c>
    </row>
    <row r="141" customFormat="false" ht="15" hidden="false" customHeight="false" outlineLevel="0" collapsed="false">
      <c r="A141" s="2" t="n">
        <v>13912</v>
      </c>
      <c r="B141" s="0" t="n">
        <v>0.0584</v>
      </c>
      <c r="C141" s="0" t="n">
        <v>0</v>
      </c>
    </row>
    <row r="142" customFormat="false" ht="15" hidden="false" customHeight="false" outlineLevel="0" collapsed="false">
      <c r="A142" s="2" t="n">
        <v>13940</v>
      </c>
      <c r="B142" s="0" t="n">
        <v>-0.2382</v>
      </c>
      <c r="C142" s="0" t="n">
        <v>-0.0001</v>
      </c>
    </row>
    <row r="143" customFormat="false" ht="15" hidden="false" customHeight="false" outlineLevel="0" collapsed="false">
      <c r="A143" s="2" t="n">
        <v>13971</v>
      </c>
      <c r="B143" s="0" t="n">
        <v>0.1451</v>
      </c>
      <c r="C143" s="0" t="n">
        <v>0.0001</v>
      </c>
    </row>
    <row r="144" customFormat="false" ht="15" hidden="false" customHeight="false" outlineLevel="0" collapsed="false">
      <c r="A144" s="2" t="n">
        <v>14001</v>
      </c>
      <c r="B144" s="0" t="n">
        <v>-0.0383</v>
      </c>
      <c r="C144" s="0" t="n">
        <v>0</v>
      </c>
    </row>
    <row r="145" customFormat="false" ht="15" hidden="false" customHeight="false" outlineLevel="0" collapsed="false">
      <c r="A145" s="2" t="n">
        <v>14032</v>
      </c>
      <c r="B145" s="0" t="n">
        <v>0.2387</v>
      </c>
      <c r="C145" s="0" t="n">
        <v>0</v>
      </c>
    </row>
    <row r="146" customFormat="false" ht="15" hidden="false" customHeight="false" outlineLevel="0" collapsed="false">
      <c r="A146" s="2" t="n">
        <v>14062</v>
      </c>
      <c r="B146" s="0" t="n">
        <v>0.0734</v>
      </c>
      <c r="C146" s="0" t="n">
        <v>-0.0001</v>
      </c>
    </row>
    <row r="147" customFormat="false" ht="15" hidden="false" customHeight="false" outlineLevel="0" collapsed="false">
      <c r="A147" s="2" t="n">
        <v>14093</v>
      </c>
      <c r="B147" s="0" t="n">
        <v>-0.0267</v>
      </c>
      <c r="C147" s="0" t="n">
        <v>0</v>
      </c>
    </row>
    <row r="148" customFormat="false" ht="15" hidden="false" customHeight="false" outlineLevel="0" collapsed="false">
      <c r="A148" s="2" t="n">
        <v>14124</v>
      </c>
      <c r="B148" s="0" t="n">
        <v>0.0081</v>
      </c>
      <c r="C148" s="0" t="n">
        <v>0.0002</v>
      </c>
    </row>
    <row r="149" customFormat="false" ht="15" hidden="false" customHeight="false" outlineLevel="0" collapsed="false">
      <c r="A149" s="2" t="n">
        <v>14154</v>
      </c>
      <c r="B149" s="0" t="n">
        <v>0.078</v>
      </c>
      <c r="C149" s="0" t="n">
        <v>0.0001</v>
      </c>
    </row>
    <row r="150" customFormat="false" ht="15" hidden="false" customHeight="false" outlineLevel="0" collapsed="false">
      <c r="A150" s="2" t="n">
        <v>14185</v>
      </c>
      <c r="B150" s="0" t="n">
        <v>-0.0172</v>
      </c>
      <c r="C150" s="0" t="n">
        <v>-0.0006</v>
      </c>
    </row>
    <row r="151" customFormat="false" ht="15" hidden="false" customHeight="false" outlineLevel="0" collapsed="false">
      <c r="A151" s="2" t="n">
        <v>14215</v>
      </c>
      <c r="B151" s="0" t="n">
        <v>0.0419</v>
      </c>
      <c r="C151" s="0" t="n">
        <v>0</v>
      </c>
    </row>
    <row r="152" customFormat="false" ht="15" hidden="false" customHeight="false" outlineLevel="0" collapsed="false">
      <c r="A152" s="2" t="n">
        <v>14246</v>
      </c>
      <c r="B152" s="0" t="n">
        <v>-0.0596</v>
      </c>
      <c r="C152" s="0" t="n">
        <v>-0.0001</v>
      </c>
    </row>
    <row r="153" customFormat="false" ht="15" hidden="false" customHeight="false" outlineLevel="0" collapsed="false">
      <c r="A153" s="2" t="n">
        <v>14277</v>
      </c>
      <c r="B153" s="0" t="n">
        <v>0.0351</v>
      </c>
      <c r="C153" s="0" t="n">
        <v>0.0001</v>
      </c>
    </row>
    <row r="154" customFormat="false" ht="15" hidden="false" customHeight="false" outlineLevel="0" collapsed="false">
      <c r="A154" s="2" t="n">
        <v>14305</v>
      </c>
      <c r="B154" s="0" t="n">
        <v>-0.1199</v>
      </c>
      <c r="C154" s="0" t="n">
        <v>-0.0001</v>
      </c>
    </row>
    <row r="155" customFormat="false" ht="15" hidden="false" customHeight="false" outlineLevel="0" collapsed="false">
      <c r="A155" s="2" t="n">
        <v>14336</v>
      </c>
      <c r="B155" s="0" t="n">
        <v>-0.0018</v>
      </c>
      <c r="C155" s="0" t="n">
        <v>0</v>
      </c>
    </row>
    <row r="156" customFormat="false" ht="15" hidden="false" customHeight="false" outlineLevel="0" collapsed="false">
      <c r="A156" s="2" t="n">
        <v>14366</v>
      </c>
      <c r="B156" s="0" t="n">
        <v>0.068</v>
      </c>
      <c r="C156" s="0" t="n">
        <v>0.0001</v>
      </c>
    </row>
    <row r="157" customFormat="false" ht="15" hidden="false" customHeight="false" outlineLevel="0" collapsed="false">
      <c r="A157" s="2" t="n">
        <v>14397</v>
      </c>
      <c r="B157" s="0" t="n">
        <v>-0.0531</v>
      </c>
      <c r="C157" s="0" t="n">
        <v>0.0001</v>
      </c>
    </row>
    <row r="158" customFormat="false" ht="15" hidden="false" customHeight="false" outlineLevel="0" collapsed="false">
      <c r="A158" s="2" t="n">
        <v>14427</v>
      </c>
      <c r="B158" s="0" t="n">
        <v>0.1024</v>
      </c>
      <c r="C158" s="0" t="n">
        <v>0</v>
      </c>
    </row>
    <row r="159" customFormat="false" ht="15" hidden="false" customHeight="false" outlineLevel="0" collapsed="false">
      <c r="A159" s="2" t="n">
        <v>14458</v>
      </c>
      <c r="B159" s="0" t="n">
        <v>-0.0668</v>
      </c>
      <c r="C159" s="0" t="n">
        <v>-0.0001</v>
      </c>
    </row>
    <row r="160" customFormat="false" ht="15" hidden="false" customHeight="false" outlineLevel="0" collapsed="false">
      <c r="A160" s="2" t="n">
        <v>14489</v>
      </c>
      <c r="B160" s="0" t="n">
        <v>0.1688</v>
      </c>
      <c r="C160" s="0" t="n">
        <v>0.0001</v>
      </c>
    </row>
    <row r="161" customFormat="false" ht="15" hidden="false" customHeight="false" outlineLevel="0" collapsed="false">
      <c r="A161" s="2" t="n">
        <v>14519</v>
      </c>
      <c r="B161" s="0" t="n">
        <v>-0.0053</v>
      </c>
      <c r="C161" s="0" t="n">
        <v>0</v>
      </c>
    </row>
    <row r="162" customFormat="false" ht="15" hidden="false" customHeight="false" outlineLevel="0" collapsed="false">
      <c r="A162" s="2" t="n">
        <v>14550</v>
      </c>
      <c r="B162" s="0" t="n">
        <v>-0.0362</v>
      </c>
      <c r="C162" s="0" t="n">
        <v>0</v>
      </c>
    </row>
    <row r="163" customFormat="false" ht="15" hidden="false" customHeight="false" outlineLevel="0" collapsed="false">
      <c r="A163" s="2" t="n">
        <v>14580</v>
      </c>
      <c r="B163" s="0" t="n">
        <v>0.0303</v>
      </c>
      <c r="C163" s="0" t="n">
        <v>0</v>
      </c>
    </row>
    <row r="164" customFormat="false" ht="15" hidden="false" customHeight="false" outlineLevel="0" collapsed="false">
      <c r="A164" s="2" t="n">
        <v>14611</v>
      </c>
      <c r="B164" s="0" t="n">
        <v>-0.0241</v>
      </c>
      <c r="C164" s="0" t="n">
        <v>0</v>
      </c>
    </row>
    <row r="165" customFormat="false" ht="15" hidden="false" customHeight="false" outlineLevel="0" collapsed="false">
      <c r="A165" s="2" t="n">
        <v>14642</v>
      </c>
      <c r="B165" s="0" t="n">
        <v>0.0144</v>
      </c>
      <c r="C165" s="0" t="n">
        <v>0</v>
      </c>
    </row>
    <row r="166" customFormat="false" ht="15" hidden="false" customHeight="false" outlineLevel="0" collapsed="false">
      <c r="A166" s="2" t="n">
        <v>14671</v>
      </c>
      <c r="B166" s="0" t="n">
        <v>0.0205</v>
      </c>
      <c r="C166" s="0" t="n">
        <v>0</v>
      </c>
    </row>
    <row r="167" customFormat="false" ht="15" hidden="false" customHeight="false" outlineLevel="0" collapsed="false">
      <c r="A167" s="2" t="n">
        <v>14702</v>
      </c>
      <c r="B167" s="0" t="n">
        <v>0.0022</v>
      </c>
      <c r="C167" s="0" t="n">
        <v>0</v>
      </c>
    </row>
    <row r="168" customFormat="false" ht="15" hidden="false" customHeight="false" outlineLevel="0" collapsed="false">
      <c r="A168" s="2" t="n">
        <v>14732</v>
      </c>
      <c r="B168" s="0" t="n">
        <v>-0.2195</v>
      </c>
      <c r="C168" s="0" t="n">
        <v>-0.0002</v>
      </c>
    </row>
    <row r="169" customFormat="false" ht="15" hidden="false" customHeight="false" outlineLevel="0" collapsed="false">
      <c r="A169" s="2" t="n">
        <v>14763</v>
      </c>
      <c r="B169" s="0" t="n">
        <v>0.0667</v>
      </c>
      <c r="C169" s="0" t="n">
        <v>0</v>
      </c>
    </row>
    <row r="170" customFormat="false" ht="15" hidden="false" customHeight="false" outlineLevel="0" collapsed="false">
      <c r="A170" s="2" t="n">
        <v>14793</v>
      </c>
      <c r="B170" s="0" t="n">
        <v>0.0316</v>
      </c>
      <c r="C170" s="0" t="n">
        <v>0.0001</v>
      </c>
    </row>
    <row r="171" customFormat="false" ht="15" hidden="false" customHeight="false" outlineLevel="0" collapsed="false">
      <c r="A171" s="2" t="n">
        <v>14824</v>
      </c>
      <c r="B171" s="0" t="n">
        <v>0.0219</v>
      </c>
      <c r="C171" s="0" t="n">
        <v>-0.0001</v>
      </c>
    </row>
    <row r="172" customFormat="false" ht="15" hidden="false" customHeight="false" outlineLevel="0" collapsed="false">
      <c r="A172" s="2" t="n">
        <v>14855</v>
      </c>
      <c r="B172" s="0" t="n">
        <v>0.0239</v>
      </c>
      <c r="C172" s="0" t="n">
        <v>0</v>
      </c>
    </row>
    <row r="173" customFormat="false" ht="15" hidden="false" customHeight="false" outlineLevel="0" collapsed="false">
      <c r="A173" s="2" t="n">
        <v>14885</v>
      </c>
      <c r="B173" s="0" t="n">
        <v>0.0302</v>
      </c>
      <c r="C173" s="0" t="n">
        <v>0</v>
      </c>
    </row>
    <row r="174" customFormat="false" ht="15" hidden="false" customHeight="false" outlineLevel="0" collapsed="false">
      <c r="A174" s="2" t="n">
        <v>14916</v>
      </c>
      <c r="B174" s="0" t="n">
        <v>-0.0161</v>
      </c>
      <c r="C174" s="0" t="n">
        <v>0</v>
      </c>
    </row>
    <row r="175" customFormat="false" ht="15" hidden="false" customHeight="false" outlineLevel="0" collapsed="false">
      <c r="A175" s="2" t="n">
        <v>14946</v>
      </c>
      <c r="B175" s="0" t="n">
        <v>0.0069</v>
      </c>
      <c r="C175" s="0" t="n">
        <v>0</v>
      </c>
    </row>
    <row r="176" customFormat="false" ht="15" hidden="false" customHeight="false" outlineLevel="0" collapsed="false">
      <c r="A176" s="2" t="n">
        <v>14977</v>
      </c>
      <c r="B176" s="0" t="n">
        <v>-0.0417</v>
      </c>
      <c r="C176" s="0" t="n">
        <v>-0.0001</v>
      </c>
    </row>
    <row r="177" customFormat="false" ht="15" hidden="false" customHeight="false" outlineLevel="0" collapsed="false">
      <c r="A177" s="2" t="n">
        <v>15008</v>
      </c>
      <c r="B177" s="0" t="n">
        <v>-0.0143</v>
      </c>
      <c r="C177" s="0" t="n">
        <v>-0.0001</v>
      </c>
    </row>
    <row r="178" customFormat="false" ht="15" hidden="false" customHeight="false" outlineLevel="0" collapsed="false">
      <c r="A178" s="2" t="n">
        <v>15036</v>
      </c>
      <c r="B178" s="0" t="n">
        <v>0.0084</v>
      </c>
      <c r="C178" s="0" t="n">
        <v>0.0001</v>
      </c>
    </row>
    <row r="179" customFormat="false" ht="15" hidden="false" customHeight="false" outlineLevel="0" collapsed="false">
      <c r="A179" s="2" t="n">
        <v>15067</v>
      </c>
      <c r="B179" s="0" t="n">
        <v>-0.0546</v>
      </c>
      <c r="C179" s="0" t="n">
        <v>-0.0001</v>
      </c>
    </row>
    <row r="180" customFormat="false" ht="15" hidden="false" customHeight="false" outlineLevel="0" collapsed="false">
      <c r="A180" s="2" t="n">
        <v>15097</v>
      </c>
      <c r="B180" s="0" t="n">
        <v>0.0139</v>
      </c>
      <c r="C180" s="0" t="n">
        <v>0</v>
      </c>
    </row>
    <row r="181" customFormat="false" ht="15" hidden="false" customHeight="false" outlineLevel="0" collapsed="false">
      <c r="A181" s="2" t="n">
        <v>15128</v>
      </c>
      <c r="B181" s="0" t="n">
        <v>0.0583</v>
      </c>
      <c r="C181" s="0" t="n">
        <v>0</v>
      </c>
    </row>
    <row r="182" customFormat="false" ht="15" hidden="false" customHeight="false" outlineLevel="0" collapsed="false">
      <c r="A182" s="2" t="n">
        <v>15158</v>
      </c>
      <c r="B182" s="0" t="n">
        <v>0.0587</v>
      </c>
      <c r="C182" s="0" t="n">
        <v>0.0003</v>
      </c>
    </row>
    <row r="183" customFormat="false" ht="15" hidden="false" customHeight="false" outlineLevel="0" collapsed="false">
      <c r="A183" s="2" t="n">
        <v>15189</v>
      </c>
      <c r="B183" s="0" t="n">
        <v>-0.0017</v>
      </c>
      <c r="C183" s="0" t="n">
        <v>0.0001</v>
      </c>
    </row>
    <row r="184" customFormat="false" ht="15" hidden="false" customHeight="false" outlineLevel="0" collapsed="false">
      <c r="A184" s="2" t="n">
        <v>15220</v>
      </c>
      <c r="B184" s="0" t="n">
        <v>-0.0087</v>
      </c>
      <c r="C184" s="0" t="n">
        <v>0.0001</v>
      </c>
    </row>
    <row r="185" customFormat="false" ht="15" hidden="false" customHeight="false" outlineLevel="0" collapsed="false">
      <c r="A185" s="2" t="n">
        <v>15250</v>
      </c>
      <c r="B185" s="0" t="n">
        <v>-0.0525</v>
      </c>
      <c r="C185" s="0" t="n">
        <v>0</v>
      </c>
    </row>
    <row r="186" customFormat="false" ht="15" hidden="false" customHeight="false" outlineLevel="0" collapsed="false">
      <c r="A186" s="2" t="n">
        <v>15281</v>
      </c>
      <c r="B186" s="0" t="n">
        <v>-0.0192</v>
      </c>
      <c r="C186" s="0" t="n">
        <v>0</v>
      </c>
    </row>
    <row r="187" customFormat="false" ht="15" hidden="false" customHeight="false" outlineLevel="0" collapsed="false">
      <c r="A187" s="2" t="n">
        <v>15311</v>
      </c>
      <c r="B187" s="0" t="n">
        <v>-0.0487</v>
      </c>
      <c r="C187" s="0" t="n">
        <v>0.0001</v>
      </c>
    </row>
    <row r="188" customFormat="false" ht="15" hidden="false" customHeight="false" outlineLevel="0" collapsed="false">
      <c r="A188" s="2" t="n">
        <v>15342</v>
      </c>
      <c r="B188" s="0" t="n">
        <v>0.0079</v>
      </c>
      <c r="C188" s="0" t="n">
        <v>0.0002</v>
      </c>
    </row>
    <row r="189" customFormat="false" ht="15" hidden="false" customHeight="false" outlineLevel="0" collapsed="false">
      <c r="A189" s="2" t="n">
        <v>15373</v>
      </c>
      <c r="B189" s="0" t="n">
        <v>-0.0246</v>
      </c>
      <c r="C189" s="0" t="n">
        <v>0.0001</v>
      </c>
    </row>
    <row r="190" customFormat="false" ht="15" hidden="false" customHeight="false" outlineLevel="0" collapsed="false">
      <c r="A190" s="2" t="n">
        <v>15401</v>
      </c>
      <c r="B190" s="0" t="n">
        <v>-0.0658</v>
      </c>
      <c r="C190" s="0" t="n">
        <v>0.0001</v>
      </c>
    </row>
    <row r="191" customFormat="false" ht="15" hidden="false" customHeight="false" outlineLevel="0" collapsed="false">
      <c r="A191" s="2" t="n">
        <v>15432</v>
      </c>
      <c r="B191" s="0" t="n">
        <v>-0.0437</v>
      </c>
      <c r="C191" s="0" t="n">
        <v>0.0001</v>
      </c>
    </row>
    <row r="192" customFormat="false" ht="15" hidden="false" customHeight="false" outlineLevel="0" collapsed="false">
      <c r="A192" s="2" t="n">
        <v>15462</v>
      </c>
      <c r="B192" s="0" t="n">
        <v>0.0594</v>
      </c>
      <c r="C192" s="0" t="n">
        <v>0.0003</v>
      </c>
    </row>
    <row r="193" customFormat="false" ht="15" hidden="false" customHeight="false" outlineLevel="0" collapsed="false">
      <c r="A193" s="2" t="n">
        <v>15493</v>
      </c>
      <c r="B193" s="0" t="n">
        <v>0.0269</v>
      </c>
      <c r="C193" s="0" t="n">
        <v>0.0002</v>
      </c>
    </row>
    <row r="194" customFormat="false" ht="15" hidden="false" customHeight="false" outlineLevel="0" collapsed="false">
      <c r="A194" s="2" t="n">
        <v>15523</v>
      </c>
      <c r="B194" s="0" t="n">
        <v>0.0351</v>
      </c>
      <c r="C194" s="0" t="n">
        <v>0.0003</v>
      </c>
    </row>
    <row r="195" customFormat="false" ht="15" hidden="false" customHeight="false" outlineLevel="0" collapsed="false">
      <c r="A195" s="2" t="n">
        <v>15554</v>
      </c>
      <c r="B195" s="0" t="n">
        <v>0.018</v>
      </c>
      <c r="C195" s="0" t="n">
        <v>0.0003</v>
      </c>
    </row>
    <row r="196" customFormat="false" ht="15" hidden="false" customHeight="false" outlineLevel="0" collapsed="false">
      <c r="A196" s="2" t="n">
        <v>15585</v>
      </c>
      <c r="B196" s="0" t="n">
        <v>0.0261</v>
      </c>
      <c r="C196" s="0" t="n">
        <v>0.0003</v>
      </c>
    </row>
    <row r="197" customFormat="false" ht="15" hidden="false" customHeight="false" outlineLevel="0" collapsed="false">
      <c r="A197" s="2" t="n">
        <v>15615</v>
      </c>
      <c r="B197" s="0" t="n">
        <v>0.0682</v>
      </c>
      <c r="C197" s="0" t="n">
        <v>0.0003</v>
      </c>
    </row>
    <row r="198" customFormat="false" ht="15" hidden="false" customHeight="false" outlineLevel="0" collapsed="false">
      <c r="A198" s="2" t="n">
        <v>15646</v>
      </c>
      <c r="B198" s="0" t="n">
        <v>0.0015</v>
      </c>
      <c r="C198" s="0" t="n">
        <v>0.0003</v>
      </c>
    </row>
    <row r="199" customFormat="false" ht="15" hidden="false" customHeight="false" outlineLevel="0" collapsed="false">
      <c r="A199" s="2" t="n">
        <v>15676</v>
      </c>
      <c r="B199" s="0" t="n">
        <v>0.0512</v>
      </c>
      <c r="C199" s="0" t="n">
        <v>0.0003</v>
      </c>
    </row>
    <row r="200" customFormat="false" ht="15" hidden="false" customHeight="false" outlineLevel="0" collapsed="false">
      <c r="A200" s="2" t="n">
        <v>15707</v>
      </c>
      <c r="B200" s="0" t="n">
        <v>0.0713</v>
      </c>
      <c r="C200" s="0" t="n">
        <v>0.0003</v>
      </c>
    </row>
    <row r="201" customFormat="false" ht="15" hidden="false" customHeight="false" outlineLevel="0" collapsed="false">
      <c r="A201" s="2" t="n">
        <v>15738</v>
      </c>
      <c r="B201" s="0" t="n">
        <v>0.0615</v>
      </c>
      <c r="C201" s="0" t="n">
        <v>0.0003</v>
      </c>
    </row>
    <row r="202" customFormat="false" ht="15" hidden="false" customHeight="false" outlineLevel="0" collapsed="false">
      <c r="A202" s="2" t="n">
        <v>15766</v>
      </c>
      <c r="B202" s="0" t="n">
        <v>0.0601</v>
      </c>
      <c r="C202" s="0" t="n">
        <v>0.0003</v>
      </c>
    </row>
    <row r="203" customFormat="false" ht="15" hidden="false" customHeight="false" outlineLevel="0" collapsed="false">
      <c r="A203" s="2" t="n">
        <v>15797</v>
      </c>
      <c r="B203" s="0" t="n">
        <v>0.0081</v>
      </c>
      <c r="C203" s="0" t="n">
        <v>0.0003</v>
      </c>
    </row>
    <row r="204" customFormat="false" ht="15" hidden="false" customHeight="false" outlineLevel="0" collapsed="false">
      <c r="A204" s="2" t="n">
        <v>15827</v>
      </c>
      <c r="B204" s="0" t="n">
        <v>0.0574</v>
      </c>
      <c r="C204" s="0" t="n">
        <v>0.0003</v>
      </c>
    </row>
    <row r="205" customFormat="false" ht="15" hidden="false" customHeight="false" outlineLevel="0" collapsed="false">
      <c r="A205" s="2" t="n">
        <v>15858</v>
      </c>
      <c r="B205" s="0" t="n">
        <v>0.0182</v>
      </c>
      <c r="C205" s="0" t="n">
        <v>0.0003</v>
      </c>
    </row>
    <row r="206" customFormat="false" ht="15" hidden="false" customHeight="false" outlineLevel="0" collapsed="false">
      <c r="A206" s="2" t="n">
        <v>15888</v>
      </c>
      <c r="B206" s="0" t="n">
        <v>-0.0477</v>
      </c>
      <c r="C206" s="0" t="n">
        <v>0.0003</v>
      </c>
    </row>
    <row r="207" customFormat="false" ht="15" hidden="false" customHeight="false" outlineLevel="0" collapsed="false">
      <c r="A207" s="2" t="n">
        <v>15919</v>
      </c>
      <c r="B207" s="0" t="n">
        <v>0.013</v>
      </c>
      <c r="C207" s="0" t="n">
        <v>0.0003</v>
      </c>
    </row>
    <row r="208" customFormat="false" ht="15" hidden="false" customHeight="false" outlineLevel="0" collapsed="false">
      <c r="A208" s="2" t="n">
        <v>15950</v>
      </c>
      <c r="B208" s="0" t="n">
        <v>0.024</v>
      </c>
      <c r="C208" s="0" t="n">
        <v>0.0003</v>
      </c>
    </row>
    <row r="209" customFormat="false" ht="15" hidden="false" customHeight="false" outlineLevel="0" collapsed="false">
      <c r="A209" s="2" t="n">
        <v>15980</v>
      </c>
      <c r="B209" s="0" t="n">
        <v>-0.0115</v>
      </c>
      <c r="C209" s="0" t="n">
        <v>0.0003</v>
      </c>
    </row>
    <row r="210" customFormat="false" ht="15" hidden="false" customHeight="false" outlineLevel="0" collapsed="false">
      <c r="A210" s="2" t="n">
        <v>16011</v>
      </c>
      <c r="B210" s="0" t="n">
        <v>-0.0591</v>
      </c>
      <c r="C210" s="0" t="n">
        <v>0.0003</v>
      </c>
    </row>
    <row r="211" customFormat="false" ht="15" hidden="false" customHeight="false" outlineLevel="0" collapsed="false">
      <c r="A211" s="2" t="n">
        <v>16041</v>
      </c>
      <c r="B211" s="0" t="n">
        <v>0.0636</v>
      </c>
      <c r="C211" s="0" t="n">
        <v>0.0003</v>
      </c>
    </row>
    <row r="212" customFormat="false" ht="15" hidden="false" customHeight="false" outlineLevel="0" collapsed="false">
      <c r="A212" s="2" t="n">
        <v>16072</v>
      </c>
      <c r="B212" s="0" t="n">
        <v>0.0174</v>
      </c>
      <c r="C212" s="0" t="n">
        <v>0.0003</v>
      </c>
    </row>
    <row r="213" customFormat="false" ht="15" hidden="false" customHeight="false" outlineLevel="0" collapsed="false">
      <c r="A213" s="2" t="n">
        <v>16103</v>
      </c>
      <c r="B213" s="0" t="n">
        <v>0.0037</v>
      </c>
      <c r="C213" s="0" t="n">
        <v>0.0003</v>
      </c>
    </row>
    <row r="214" customFormat="false" ht="15" hidden="false" customHeight="false" outlineLevel="0" collapsed="false">
      <c r="A214" s="2" t="n">
        <v>16132</v>
      </c>
      <c r="B214" s="0" t="n">
        <v>0.0246</v>
      </c>
      <c r="C214" s="0" t="n">
        <v>0.0002</v>
      </c>
    </row>
    <row r="215" customFormat="false" ht="15" hidden="false" customHeight="false" outlineLevel="0" collapsed="false">
      <c r="A215" s="2" t="n">
        <v>16163</v>
      </c>
      <c r="B215" s="0" t="n">
        <v>-0.0169</v>
      </c>
      <c r="C215" s="0" t="n">
        <v>0.0003</v>
      </c>
    </row>
    <row r="216" customFormat="false" ht="15" hidden="false" customHeight="false" outlineLevel="0" collapsed="false">
      <c r="A216" s="2" t="n">
        <v>16193</v>
      </c>
      <c r="B216" s="0" t="n">
        <v>0.0507</v>
      </c>
      <c r="C216" s="0" t="n">
        <v>0.0003</v>
      </c>
    </row>
    <row r="217" customFormat="false" ht="15" hidden="false" customHeight="false" outlineLevel="0" collapsed="false">
      <c r="A217" s="2" t="n">
        <v>16224</v>
      </c>
      <c r="B217" s="0" t="n">
        <v>0.0549</v>
      </c>
      <c r="C217" s="0" t="n">
        <v>0.0003</v>
      </c>
    </row>
    <row r="218" customFormat="false" ht="15" hidden="false" customHeight="false" outlineLevel="0" collapsed="false">
      <c r="A218" s="2" t="n">
        <v>16254</v>
      </c>
      <c r="B218" s="0" t="n">
        <v>-0.0149</v>
      </c>
      <c r="C218" s="0" t="n">
        <v>0.0003</v>
      </c>
    </row>
    <row r="219" customFormat="false" ht="15" hidden="false" customHeight="false" outlineLevel="0" collapsed="false">
      <c r="A219" s="2" t="n">
        <v>16285</v>
      </c>
      <c r="B219" s="0" t="n">
        <v>0.0157</v>
      </c>
      <c r="C219" s="0" t="n">
        <v>0.0003</v>
      </c>
    </row>
    <row r="220" customFormat="false" ht="15" hidden="false" customHeight="false" outlineLevel="0" collapsed="false">
      <c r="A220" s="2" t="n">
        <v>16316</v>
      </c>
      <c r="B220" s="0" t="n">
        <v>0.0001</v>
      </c>
      <c r="C220" s="0" t="n">
        <v>0.0002</v>
      </c>
    </row>
    <row r="221" customFormat="false" ht="15" hidden="false" customHeight="false" outlineLevel="0" collapsed="false">
      <c r="A221" s="2" t="n">
        <v>16346</v>
      </c>
      <c r="B221" s="0" t="n">
        <v>0.0016</v>
      </c>
      <c r="C221" s="0" t="n">
        <v>0.0003</v>
      </c>
    </row>
    <row r="222" customFormat="false" ht="15" hidden="false" customHeight="false" outlineLevel="0" collapsed="false">
      <c r="A222" s="2" t="n">
        <v>16377</v>
      </c>
      <c r="B222" s="0" t="n">
        <v>0.0171</v>
      </c>
      <c r="C222" s="0" t="n">
        <v>0.0003</v>
      </c>
    </row>
    <row r="223" customFormat="false" ht="15" hidden="false" customHeight="false" outlineLevel="0" collapsed="false">
      <c r="A223" s="2" t="n">
        <v>16407</v>
      </c>
      <c r="B223" s="0" t="n">
        <v>0.0403</v>
      </c>
      <c r="C223" s="0" t="n">
        <v>0.0002</v>
      </c>
    </row>
    <row r="224" customFormat="false" ht="15" hidden="false" customHeight="false" outlineLevel="0" collapsed="false">
      <c r="A224" s="2" t="n">
        <v>16438</v>
      </c>
      <c r="B224" s="0" t="n">
        <v>0.0201</v>
      </c>
      <c r="C224" s="0" t="n">
        <v>0.0003</v>
      </c>
    </row>
    <row r="225" customFormat="false" ht="15" hidden="false" customHeight="false" outlineLevel="0" collapsed="false">
      <c r="A225" s="2" t="n">
        <v>16469</v>
      </c>
      <c r="B225" s="0" t="n">
        <v>0.0623</v>
      </c>
      <c r="C225" s="0" t="n">
        <v>0.0002</v>
      </c>
    </row>
    <row r="226" customFormat="false" ht="15" hidden="false" customHeight="false" outlineLevel="0" collapsed="false">
      <c r="A226" s="2" t="n">
        <v>16497</v>
      </c>
      <c r="B226" s="0" t="n">
        <v>-0.0389</v>
      </c>
      <c r="C226" s="0" t="n">
        <v>0.0002</v>
      </c>
    </row>
    <row r="227" customFormat="false" ht="15" hidden="false" customHeight="false" outlineLevel="0" collapsed="false">
      <c r="A227" s="2" t="n">
        <v>16528</v>
      </c>
      <c r="B227" s="0" t="n">
        <v>0.078</v>
      </c>
      <c r="C227" s="0" t="n">
        <v>0.0003</v>
      </c>
    </row>
    <row r="228" customFormat="false" ht="15" hidden="false" customHeight="false" outlineLevel="0" collapsed="false">
      <c r="A228" s="2" t="n">
        <v>16558</v>
      </c>
      <c r="B228" s="0" t="n">
        <v>0.0173</v>
      </c>
      <c r="C228" s="0" t="n">
        <v>0.0003</v>
      </c>
    </row>
    <row r="229" customFormat="false" ht="15" hidden="false" customHeight="false" outlineLevel="0" collapsed="false">
      <c r="A229" s="2" t="n">
        <v>16589</v>
      </c>
      <c r="B229" s="0" t="n">
        <v>0.0039</v>
      </c>
      <c r="C229" s="0" t="n">
        <v>0.0002</v>
      </c>
    </row>
    <row r="230" customFormat="false" ht="15" hidden="false" customHeight="false" outlineLevel="0" collapsed="false">
      <c r="A230" s="2" t="n">
        <v>16619</v>
      </c>
      <c r="B230" s="0" t="n">
        <v>-0.0217</v>
      </c>
      <c r="C230" s="0" t="n">
        <v>0.0003</v>
      </c>
    </row>
    <row r="231" customFormat="false" ht="15" hidden="false" customHeight="false" outlineLevel="0" collapsed="false">
      <c r="A231" s="2" t="n">
        <v>16650</v>
      </c>
      <c r="B231" s="0" t="n">
        <v>0.062</v>
      </c>
      <c r="C231" s="0" t="n">
        <v>0.0003</v>
      </c>
    </row>
    <row r="232" customFormat="false" ht="15" hidden="false" customHeight="false" outlineLevel="0" collapsed="false">
      <c r="A232" s="2" t="n">
        <v>16681</v>
      </c>
      <c r="B232" s="0" t="n">
        <v>0.0477</v>
      </c>
      <c r="C232" s="0" t="n">
        <v>0.0003</v>
      </c>
    </row>
    <row r="233" customFormat="false" ht="15" hidden="false" customHeight="false" outlineLevel="0" collapsed="false">
      <c r="A233" s="2" t="n">
        <v>16711</v>
      </c>
      <c r="B233" s="0" t="n">
        <v>0.0389</v>
      </c>
      <c r="C233" s="0" t="n">
        <v>0.0003</v>
      </c>
    </row>
    <row r="234" customFormat="false" ht="15" hidden="false" customHeight="false" outlineLevel="0" collapsed="false">
      <c r="A234" s="2" t="n">
        <v>16742</v>
      </c>
      <c r="B234" s="0" t="n">
        <v>0.0539</v>
      </c>
      <c r="C234" s="0" t="n">
        <v>0.0002</v>
      </c>
    </row>
    <row r="235" customFormat="false" ht="15" hidden="false" customHeight="false" outlineLevel="0" collapsed="false">
      <c r="A235" s="2" t="n">
        <v>16772</v>
      </c>
      <c r="B235" s="0" t="n">
        <v>0.012</v>
      </c>
      <c r="C235" s="0" t="n">
        <v>0.0003</v>
      </c>
    </row>
    <row r="236" customFormat="false" ht="15" hidden="false" customHeight="false" outlineLevel="0" collapsed="false">
      <c r="A236" s="2" t="n">
        <v>16803</v>
      </c>
      <c r="B236" s="0" t="n">
        <v>0.0624</v>
      </c>
      <c r="C236" s="0" t="n">
        <v>0.0003</v>
      </c>
    </row>
    <row r="237" customFormat="false" ht="15" hidden="false" customHeight="false" outlineLevel="0" collapsed="false">
      <c r="A237" s="2" t="n">
        <v>16834</v>
      </c>
      <c r="B237" s="0" t="n">
        <v>-0.0583</v>
      </c>
      <c r="C237" s="0" t="n">
        <v>0.0003</v>
      </c>
    </row>
    <row r="238" customFormat="false" ht="15" hidden="false" customHeight="false" outlineLevel="0" collapsed="false">
      <c r="A238" s="2" t="n">
        <v>16862</v>
      </c>
      <c r="B238" s="0" t="n">
        <v>0.0587</v>
      </c>
      <c r="C238" s="0" t="n">
        <v>0.0003</v>
      </c>
    </row>
    <row r="239" customFormat="false" ht="15" hidden="false" customHeight="false" outlineLevel="0" collapsed="false">
      <c r="A239" s="2" t="n">
        <v>16893</v>
      </c>
      <c r="B239" s="0" t="n">
        <v>0.0423</v>
      </c>
      <c r="C239" s="0" t="n">
        <v>0.0003</v>
      </c>
    </row>
    <row r="240" customFormat="false" ht="15" hidden="false" customHeight="false" outlineLevel="0" collapsed="false">
      <c r="A240" s="2" t="n">
        <v>16923</v>
      </c>
      <c r="B240" s="0" t="n">
        <v>0.0393</v>
      </c>
      <c r="C240" s="0" t="n">
        <v>0.0003</v>
      </c>
    </row>
    <row r="241" customFormat="false" ht="15" hidden="false" customHeight="false" outlineLevel="0" collapsed="false">
      <c r="A241" s="2" t="n">
        <v>16954</v>
      </c>
      <c r="B241" s="0" t="n">
        <v>-0.0389</v>
      </c>
      <c r="C241" s="0" t="n">
        <v>0.0003</v>
      </c>
    </row>
    <row r="242" customFormat="false" ht="15" hidden="false" customHeight="false" outlineLevel="0" collapsed="false">
      <c r="A242" s="2" t="n">
        <v>16984</v>
      </c>
      <c r="B242" s="0" t="n">
        <v>-0.0269</v>
      </c>
      <c r="C242" s="0" t="n">
        <v>0.0003</v>
      </c>
    </row>
    <row r="243" customFormat="false" ht="15" hidden="false" customHeight="false" outlineLevel="0" collapsed="false">
      <c r="A243" s="2" t="n">
        <v>17015</v>
      </c>
      <c r="B243" s="0" t="n">
        <v>-0.0644</v>
      </c>
      <c r="C243" s="0" t="n">
        <v>0.0003</v>
      </c>
    </row>
    <row r="244" customFormat="false" ht="15" hidden="false" customHeight="false" outlineLevel="0" collapsed="false">
      <c r="A244" s="2" t="n">
        <v>17046</v>
      </c>
      <c r="B244" s="0" t="n">
        <v>-0.1017</v>
      </c>
      <c r="C244" s="0" t="n">
        <v>0.0003</v>
      </c>
    </row>
    <row r="245" customFormat="false" ht="15" hidden="false" customHeight="false" outlineLevel="0" collapsed="false">
      <c r="A245" s="2" t="n">
        <v>17076</v>
      </c>
      <c r="B245" s="0" t="n">
        <v>-0.0144</v>
      </c>
      <c r="C245" s="0" t="n">
        <v>0.0003</v>
      </c>
    </row>
    <row r="246" customFormat="false" ht="15" hidden="false" customHeight="false" outlineLevel="0" collapsed="false">
      <c r="A246" s="2" t="n">
        <v>17107</v>
      </c>
      <c r="B246" s="0" t="n">
        <v>-0.0001</v>
      </c>
      <c r="C246" s="0" t="n">
        <v>0.0003</v>
      </c>
    </row>
    <row r="247" customFormat="false" ht="15" hidden="false" customHeight="false" outlineLevel="0" collapsed="false">
      <c r="A247" s="2" t="n">
        <v>17137</v>
      </c>
      <c r="B247" s="0" t="n">
        <v>0.0496</v>
      </c>
      <c r="C247" s="0" t="n">
        <v>0.0003</v>
      </c>
    </row>
    <row r="248" customFormat="false" ht="15" hidden="false" customHeight="false" outlineLevel="0" collapsed="false">
      <c r="A248" s="2" t="n">
        <v>17168</v>
      </c>
      <c r="B248" s="0" t="n">
        <v>0.0125</v>
      </c>
      <c r="C248" s="0" t="n">
        <v>0.0003</v>
      </c>
    </row>
    <row r="249" customFormat="false" ht="15" hidden="false" customHeight="false" outlineLevel="0" collapsed="false">
      <c r="A249" s="2" t="n">
        <v>17199</v>
      </c>
      <c r="B249" s="0" t="n">
        <v>-0.0108</v>
      </c>
      <c r="C249" s="0" t="n">
        <v>0.0003</v>
      </c>
    </row>
    <row r="250" customFormat="false" ht="15" hidden="false" customHeight="false" outlineLevel="0" collapsed="false">
      <c r="A250" s="2" t="n">
        <v>17227</v>
      </c>
      <c r="B250" s="0" t="n">
        <v>-0.0167</v>
      </c>
      <c r="C250" s="0" t="n">
        <v>0.0003</v>
      </c>
    </row>
    <row r="251" customFormat="false" ht="15" hidden="false" customHeight="false" outlineLevel="0" collapsed="false">
      <c r="A251" s="2" t="n">
        <v>17258</v>
      </c>
      <c r="B251" s="0" t="n">
        <v>-0.048</v>
      </c>
      <c r="C251" s="0" t="n">
        <v>0.0003</v>
      </c>
    </row>
    <row r="252" customFormat="false" ht="15" hidden="false" customHeight="false" outlineLevel="0" collapsed="false">
      <c r="A252" s="2" t="n">
        <v>17288</v>
      </c>
      <c r="B252" s="0" t="n">
        <v>-0.0097</v>
      </c>
      <c r="C252" s="0" t="n">
        <v>0.0003</v>
      </c>
    </row>
    <row r="253" customFormat="false" ht="15" hidden="false" customHeight="false" outlineLevel="0" collapsed="false">
      <c r="A253" s="2" t="n">
        <v>17319</v>
      </c>
      <c r="B253" s="0" t="n">
        <v>0.0529</v>
      </c>
      <c r="C253" s="0" t="n">
        <v>0.0003</v>
      </c>
    </row>
    <row r="254" customFormat="false" ht="15" hidden="false" customHeight="false" outlineLevel="0" collapsed="false">
      <c r="A254" s="2" t="n">
        <v>17349</v>
      </c>
      <c r="B254" s="0" t="n">
        <v>0.0414</v>
      </c>
      <c r="C254" s="0" t="n">
        <v>0.0003</v>
      </c>
    </row>
    <row r="255" customFormat="false" ht="15" hidden="false" customHeight="false" outlineLevel="0" collapsed="false">
      <c r="A255" s="2" t="n">
        <v>17380</v>
      </c>
      <c r="B255" s="0" t="n">
        <v>-0.0174</v>
      </c>
      <c r="C255" s="0" t="n">
        <v>0.0003</v>
      </c>
    </row>
    <row r="256" customFormat="false" ht="15" hidden="false" customHeight="false" outlineLevel="0" collapsed="false">
      <c r="A256" s="2" t="n">
        <v>17411</v>
      </c>
      <c r="B256" s="0" t="n">
        <v>-0.0054</v>
      </c>
      <c r="C256" s="0" t="n">
        <v>0.0006</v>
      </c>
    </row>
    <row r="257" customFormat="false" ht="15" hidden="false" customHeight="false" outlineLevel="0" collapsed="false">
      <c r="A257" s="2" t="n">
        <v>17441</v>
      </c>
      <c r="B257" s="0" t="n">
        <v>0.0247</v>
      </c>
      <c r="C257" s="0" t="n">
        <v>0.0006</v>
      </c>
    </row>
    <row r="258" customFormat="false" ht="15" hidden="false" customHeight="false" outlineLevel="0" collapsed="false">
      <c r="A258" s="2" t="n">
        <v>17472</v>
      </c>
      <c r="B258" s="0" t="n">
        <v>-0.0197</v>
      </c>
      <c r="C258" s="0" t="n">
        <v>0.0006</v>
      </c>
    </row>
    <row r="259" customFormat="false" ht="15" hidden="false" customHeight="false" outlineLevel="0" collapsed="false">
      <c r="A259" s="2" t="n">
        <v>17502</v>
      </c>
      <c r="B259" s="0" t="n">
        <v>0.03</v>
      </c>
      <c r="C259" s="0" t="n">
        <v>0.0008</v>
      </c>
    </row>
    <row r="260" customFormat="false" ht="15" hidden="false" customHeight="false" outlineLevel="0" collapsed="false">
      <c r="A260" s="2" t="n">
        <v>17533</v>
      </c>
      <c r="B260" s="0" t="n">
        <v>-0.0393</v>
      </c>
      <c r="C260" s="0" t="n">
        <v>0.0007</v>
      </c>
    </row>
    <row r="261" customFormat="false" ht="15" hidden="false" customHeight="false" outlineLevel="0" collapsed="false">
      <c r="A261" s="2" t="n">
        <v>17564</v>
      </c>
      <c r="B261" s="0" t="n">
        <v>-0.0438</v>
      </c>
      <c r="C261" s="0" t="n">
        <v>0.0007</v>
      </c>
    </row>
    <row r="262" customFormat="false" ht="15" hidden="false" customHeight="false" outlineLevel="0" collapsed="false">
      <c r="A262" s="2" t="n">
        <v>17593</v>
      </c>
      <c r="B262" s="0" t="n">
        <v>0.0807</v>
      </c>
      <c r="C262" s="0" t="n">
        <v>0.0009</v>
      </c>
    </row>
    <row r="263" customFormat="false" ht="15" hidden="false" customHeight="false" outlineLevel="0" collapsed="false">
      <c r="A263" s="2" t="n">
        <v>17624</v>
      </c>
      <c r="B263" s="0" t="n">
        <v>0.0365</v>
      </c>
      <c r="C263" s="0" t="n">
        <v>0.0008</v>
      </c>
    </row>
    <row r="264" customFormat="false" ht="15" hidden="false" customHeight="false" outlineLevel="0" collapsed="false">
      <c r="A264" s="2" t="n">
        <v>17654</v>
      </c>
      <c r="B264" s="0" t="n">
        <v>0.073</v>
      </c>
      <c r="C264" s="0" t="n">
        <v>0.0008</v>
      </c>
    </row>
    <row r="265" customFormat="false" ht="15" hidden="false" customHeight="false" outlineLevel="0" collapsed="false">
      <c r="A265" s="2" t="n">
        <v>17685</v>
      </c>
      <c r="B265" s="0" t="n">
        <v>-0.001</v>
      </c>
      <c r="C265" s="0" t="n">
        <v>0.0009</v>
      </c>
    </row>
    <row r="266" customFormat="false" ht="15" hidden="false" customHeight="false" outlineLevel="0" collapsed="false">
      <c r="A266" s="2" t="n">
        <v>17715</v>
      </c>
      <c r="B266" s="0" t="n">
        <v>-0.0509</v>
      </c>
      <c r="C266" s="0" t="n">
        <v>0.0008</v>
      </c>
    </row>
    <row r="267" customFormat="false" ht="15" hidden="false" customHeight="false" outlineLevel="0" collapsed="false">
      <c r="A267" s="2" t="n">
        <v>17746</v>
      </c>
      <c r="B267" s="0" t="n">
        <v>0.0025</v>
      </c>
      <c r="C267" s="0" t="n">
        <v>0.0009</v>
      </c>
    </row>
    <row r="268" customFormat="false" ht="15" hidden="false" customHeight="false" outlineLevel="0" collapsed="false">
      <c r="A268" s="2" t="n">
        <v>17777</v>
      </c>
      <c r="B268" s="0" t="n">
        <v>-0.0297</v>
      </c>
      <c r="C268" s="0" t="n">
        <v>0.0004</v>
      </c>
    </row>
    <row r="269" customFormat="false" ht="15" hidden="false" customHeight="false" outlineLevel="0" collapsed="false">
      <c r="A269" s="2" t="n">
        <v>17807</v>
      </c>
      <c r="B269" s="0" t="n">
        <v>0.0596</v>
      </c>
      <c r="C269" s="0" t="n">
        <v>0.0004</v>
      </c>
    </row>
    <row r="270" customFormat="false" ht="15" hidden="false" customHeight="false" outlineLevel="0" collapsed="false">
      <c r="A270" s="2" t="n">
        <v>17838</v>
      </c>
      <c r="B270" s="0" t="n">
        <v>-0.093</v>
      </c>
      <c r="C270" s="0" t="n">
        <v>0.0004</v>
      </c>
    </row>
    <row r="271" customFormat="false" ht="15" hidden="false" customHeight="false" outlineLevel="0" collapsed="false">
      <c r="A271" s="2" t="n">
        <v>17868</v>
      </c>
      <c r="B271" s="0" t="n">
        <v>0.0326</v>
      </c>
      <c r="C271" s="0" t="n">
        <v>0.0004</v>
      </c>
    </row>
    <row r="272" customFormat="false" ht="15" hidden="false" customHeight="false" outlineLevel="0" collapsed="false">
      <c r="A272" s="2" t="n">
        <v>17899</v>
      </c>
      <c r="B272" s="0" t="n">
        <v>0.0023</v>
      </c>
      <c r="C272" s="0" t="n">
        <v>0.001</v>
      </c>
    </row>
    <row r="273" customFormat="false" ht="15" hidden="false" customHeight="false" outlineLevel="0" collapsed="false">
      <c r="A273" s="2" t="n">
        <v>17930</v>
      </c>
      <c r="B273" s="0" t="n">
        <v>-0.0293</v>
      </c>
      <c r="C273" s="0" t="n">
        <v>0.0009</v>
      </c>
    </row>
    <row r="274" customFormat="false" ht="15" hidden="false" customHeight="false" outlineLevel="0" collapsed="false">
      <c r="A274" s="2" t="n">
        <v>17958</v>
      </c>
      <c r="B274" s="0" t="n">
        <v>0.0404</v>
      </c>
      <c r="C274" s="0" t="n">
        <v>0.001</v>
      </c>
    </row>
    <row r="275" customFormat="false" ht="15" hidden="false" customHeight="false" outlineLevel="0" collapsed="false">
      <c r="A275" s="2" t="n">
        <v>17989</v>
      </c>
      <c r="B275" s="0" t="n">
        <v>-0.0187</v>
      </c>
      <c r="C275" s="0" t="n">
        <v>0.0009</v>
      </c>
    </row>
    <row r="276" customFormat="false" ht="15" hidden="false" customHeight="false" outlineLevel="0" collapsed="false">
      <c r="A276" s="2" t="n">
        <v>18019</v>
      </c>
      <c r="B276" s="0" t="n">
        <v>-0.0294</v>
      </c>
      <c r="C276" s="0" t="n">
        <v>0.001</v>
      </c>
    </row>
    <row r="277" customFormat="false" ht="15" hidden="false" customHeight="false" outlineLevel="0" collapsed="false">
      <c r="A277" s="2" t="n">
        <v>18050</v>
      </c>
      <c r="B277" s="0" t="n">
        <v>0.001</v>
      </c>
      <c r="C277" s="0" t="n">
        <v>0.001</v>
      </c>
    </row>
    <row r="278" customFormat="false" ht="15" hidden="false" customHeight="false" outlineLevel="0" collapsed="false">
      <c r="A278" s="2" t="n">
        <v>18080</v>
      </c>
      <c r="B278" s="0" t="n">
        <v>0.0554</v>
      </c>
      <c r="C278" s="0" t="n">
        <v>0.0009</v>
      </c>
    </row>
    <row r="279" customFormat="false" ht="15" hidden="false" customHeight="false" outlineLevel="0" collapsed="false">
      <c r="A279" s="2" t="n">
        <v>18111</v>
      </c>
      <c r="B279" s="0" t="n">
        <v>0.026</v>
      </c>
      <c r="C279" s="0" t="n">
        <v>0.0009</v>
      </c>
    </row>
    <row r="280" customFormat="false" ht="15" hidden="false" customHeight="false" outlineLevel="0" collapsed="false">
      <c r="A280" s="2" t="n">
        <v>18142</v>
      </c>
      <c r="B280" s="0" t="n">
        <v>0.0309</v>
      </c>
      <c r="C280" s="0" t="n">
        <v>0.0009</v>
      </c>
    </row>
    <row r="281" customFormat="false" ht="15" hidden="false" customHeight="false" outlineLevel="0" collapsed="false">
      <c r="A281" s="2" t="n">
        <v>18172</v>
      </c>
      <c r="B281" s="0" t="n">
        <v>0.0314</v>
      </c>
      <c r="C281" s="0" t="n">
        <v>0.0009</v>
      </c>
    </row>
    <row r="282" customFormat="false" ht="15" hidden="false" customHeight="false" outlineLevel="0" collapsed="false">
      <c r="A282" s="2" t="n">
        <v>18203</v>
      </c>
      <c r="B282" s="0" t="n">
        <v>0.0182</v>
      </c>
      <c r="C282" s="0" t="n">
        <v>0.0008</v>
      </c>
    </row>
    <row r="283" customFormat="false" ht="15" hidden="false" customHeight="false" outlineLevel="0" collapsed="false">
      <c r="A283" s="2" t="n">
        <v>18233</v>
      </c>
      <c r="B283" s="0" t="n">
        <v>0.0513</v>
      </c>
      <c r="C283" s="0" t="n">
        <v>0.0009</v>
      </c>
    </row>
    <row r="284" customFormat="false" ht="15" hidden="false" customHeight="false" outlineLevel="0" collapsed="false">
      <c r="A284" s="2" t="n">
        <v>18264</v>
      </c>
      <c r="B284" s="0" t="n">
        <v>0.017</v>
      </c>
      <c r="C284" s="0" t="n">
        <v>0.0009</v>
      </c>
    </row>
    <row r="285" customFormat="false" ht="15" hidden="false" customHeight="false" outlineLevel="0" collapsed="false">
      <c r="A285" s="2" t="n">
        <v>18295</v>
      </c>
      <c r="B285" s="0" t="n">
        <v>0.0148</v>
      </c>
      <c r="C285" s="0" t="n">
        <v>0.0009</v>
      </c>
    </row>
    <row r="286" customFormat="false" ht="15" hidden="false" customHeight="false" outlineLevel="0" collapsed="false">
      <c r="A286" s="2" t="n">
        <v>18323</v>
      </c>
      <c r="B286" s="0" t="n">
        <v>0.0126</v>
      </c>
      <c r="C286" s="0" t="n">
        <v>0.001</v>
      </c>
    </row>
    <row r="287" customFormat="false" ht="15" hidden="false" customHeight="false" outlineLevel="0" collapsed="false">
      <c r="A287" s="2" t="n">
        <v>18354</v>
      </c>
      <c r="B287" s="0" t="n">
        <v>0.0394</v>
      </c>
      <c r="C287" s="0" t="n">
        <v>0.0009</v>
      </c>
    </row>
    <row r="288" customFormat="false" ht="15" hidden="false" customHeight="false" outlineLevel="0" collapsed="false">
      <c r="A288" s="2" t="n">
        <v>18384</v>
      </c>
      <c r="B288" s="0" t="n">
        <v>0.0431</v>
      </c>
      <c r="C288" s="0" t="n">
        <v>0.001</v>
      </c>
    </row>
    <row r="289" customFormat="false" ht="15" hidden="false" customHeight="false" outlineLevel="0" collapsed="false">
      <c r="A289" s="2" t="n">
        <v>18415</v>
      </c>
      <c r="B289" s="0" t="n">
        <v>-0.0594</v>
      </c>
      <c r="C289" s="0" t="n">
        <v>0.001</v>
      </c>
    </row>
    <row r="290" customFormat="false" ht="15" hidden="false" customHeight="false" outlineLevel="0" collapsed="false">
      <c r="A290" s="2" t="n">
        <v>18445</v>
      </c>
      <c r="B290" s="0" t="n">
        <v>0.0136</v>
      </c>
      <c r="C290" s="0" t="n">
        <v>0.001</v>
      </c>
    </row>
    <row r="291" customFormat="false" ht="15" hidden="false" customHeight="false" outlineLevel="0" collapsed="false">
      <c r="A291" s="2" t="n">
        <v>18476</v>
      </c>
      <c r="B291" s="0" t="n">
        <v>0.0485</v>
      </c>
      <c r="C291" s="0" t="n">
        <v>0.001</v>
      </c>
    </row>
    <row r="292" customFormat="false" ht="15" hidden="false" customHeight="false" outlineLevel="0" collapsed="false">
      <c r="A292" s="2" t="n">
        <v>18507</v>
      </c>
      <c r="B292" s="0" t="n">
        <v>0.0481</v>
      </c>
      <c r="C292" s="0" t="n">
        <v>0.001</v>
      </c>
    </row>
    <row r="293" customFormat="false" ht="15" hidden="false" customHeight="false" outlineLevel="0" collapsed="false">
      <c r="A293" s="2" t="n">
        <v>18537</v>
      </c>
      <c r="B293" s="0" t="n">
        <v>-0.0018</v>
      </c>
      <c r="C293" s="0" t="n">
        <v>0.0012</v>
      </c>
    </row>
    <row r="294" customFormat="false" ht="15" hidden="false" customHeight="false" outlineLevel="0" collapsed="false">
      <c r="A294" s="2" t="n">
        <v>18568</v>
      </c>
      <c r="B294" s="0" t="n">
        <v>0.0276</v>
      </c>
      <c r="C294" s="0" t="n">
        <v>0.0011</v>
      </c>
    </row>
    <row r="295" customFormat="false" ht="15" hidden="false" customHeight="false" outlineLevel="0" collapsed="false">
      <c r="A295" s="2" t="n">
        <v>18598</v>
      </c>
      <c r="B295" s="0" t="n">
        <v>0.0554</v>
      </c>
      <c r="C295" s="0" t="n">
        <v>0.0011</v>
      </c>
    </row>
    <row r="296" customFormat="false" ht="15" hidden="false" customHeight="false" outlineLevel="0" collapsed="false">
      <c r="A296" s="2" t="n">
        <v>18629</v>
      </c>
      <c r="B296" s="0" t="n">
        <v>0.057</v>
      </c>
      <c r="C296" s="0" t="n">
        <v>0.0013</v>
      </c>
    </row>
    <row r="297" customFormat="false" ht="15" hidden="false" customHeight="false" outlineLevel="0" collapsed="false">
      <c r="A297" s="2" t="n">
        <v>18660</v>
      </c>
      <c r="B297" s="0" t="n">
        <v>0.0141</v>
      </c>
      <c r="C297" s="0" t="n">
        <v>0.001</v>
      </c>
    </row>
    <row r="298" customFormat="false" ht="15" hidden="false" customHeight="false" outlineLevel="0" collapsed="false">
      <c r="A298" s="2" t="n">
        <v>18688</v>
      </c>
      <c r="B298" s="0" t="n">
        <v>-0.0215</v>
      </c>
      <c r="C298" s="0" t="n">
        <v>0.0011</v>
      </c>
    </row>
    <row r="299" customFormat="false" ht="15" hidden="false" customHeight="false" outlineLevel="0" collapsed="false">
      <c r="A299" s="2" t="n">
        <v>18719</v>
      </c>
      <c r="B299" s="0" t="n">
        <v>0.0486</v>
      </c>
      <c r="C299" s="0" t="n">
        <v>0.0013</v>
      </c>
    </row>
    <row r="300" customFormat="false" ht="15" hidden="false" customHeight="false" outlineLevel="0" collapsed="false">
      <c r="A300" s="2" t="n">
        <v>18749</v>
      </c>
      <c r="B300" s="0" t="n">
        <v>-0.0234</v>
      </c>
      <c r="C300" s="0" t="n">
        <v>0.0012</v>
      </c>
    </row>
    <row r="301" customFormat="false" ht="15" hidden="false" customHeight="false" outlineLevel="0" collapsed="false">
      <c r="A301" s="2" t="n">
        <v>18780</v>
      </c>
      <c r="B301" s="0" t="n">
        <v>-0.0262</v>
      </c>
      <c r="C301" s="0" t="n">
        <v>0.0012</v>
      </c>
    </row>
    <row r="302" customFormat="false" ht="15" hidden="false" customHeight="false" outlineLevel="0" collapsed="false">
      <c r="A302" s="2" t="n">
        <v>18810</v>
      </c>
      <c r="B302" s="0" t="n">
        <v>0.0694</v>
      </c>
      <c r="C302" s="0" t="n">
        <v>0.0013</v>
      </c>
    </row>
    <row r="303" customFormat="false" ht="15" hidden="false" customHeight="false" outlineLevel="0" collapsed="false">
      <c r="A303" s="2" t="n">
        <v>18841</v>
      </c>
      <c r="B303" s="0" t="n">
        <v>0.0427</v>
      </c>
      <c r="C303" s="0" t="n">
        <v>0.0013</v>
      </c>
    </row>
    <row r="304" customFormat="false" ht="15" hidden="false" customHeight="false" outlineLevel="0" collapsed="false">
      <c r="A304" s="2" t="n">
        <v>18872</v>
      </c>
      <c r="B304" s="0" t="n">
        <v>0.007</v>
      </c>
      <c r="C304" s="0" t="n">
        <v>0.0012</v>
      </c>
    </row>
    <row r="305" customFormat="false" ht="15" hidden="false" customHeight="false" outlineLevel="0" collapsed="false">
      <c r="A305" s="2" t="n">
        <v>18902</v>
      </c>
      <c r="B305" s="0" t="n">
        <v>-0.0253</v>
      </c>
      <c r="C305" s="0" t="n">
        <v>0.0016</v>
      </c>
    </row>
    <row r="306" customFormat="false" ht="15" hidden="false" customHeight="false" outlineLevel="0" collapsed="false">
      <c r="A306" s="2" t="n">
        <v>18933</v>
      </c>
      <c r="B306" s="0" t="n">
        <v>0.0057</v>
      </c>
      <c r="C306" s="0" t="n">
        <v>0.0011</v>
      </c>
    </row>
    <row r="307" customFormat="false" ht="15" hidden="false" customHeight="false" outlineLevel="0" collapsed="false">
      <c r="A307" s="2" t="n">
        <v>18963</v>
      </c>
      <c r="B307" s="0" t="n">
        <v>0.0333</v>
      </c>
      <c r="C307" s="0" t="n">
        <v>0.0012</v>
      </c>
    </row>
    <row r="308" customFormat="false" ht="15" hidden="false" customHeight="false" outlineLevel="0" collapsed="false">
      <c r="A308" s="2" t="n">
        <v>18994</v>
      </c>
      <c r="B308" s="0" t="n">
        <v>0.0145</v>
      </c>
      <c r="C308" s="0" t="n">
        <v>0.0015</v>
      </c>
    </row>
    <row r="309" customFormat="false" ht="15" hidden="false" customHeight="false" outlineLevel="0" collapsed="false">
      <c r="A309" s="2" t="n">
        <v>19025</v>
      </c>
      <c r="B309" s="0" t="n">
        <v>-0.0262</v>
      </c>
      <c r="C309" s="0" t="n">
        <v>0.0012</v>
      </c>
    </row>
    <row r="310" customFormat="false" ht="15" hidden="false" customHeight="false" outlineLevel="0" collapsed="false">
      <c r="A310" s="2" t="n">
        <v>19054</v>
      </c>
      <c r="B310" s="0" t="n">
        <v>0.0444</v>
      </c>
      <c r="C310" s="0" t="n">
        <v>0.0011</v>
      </c>
    </row>
    <row r="311" customFormat="false" ht="15" hidden="false" customHeight="false" outlineLevel="0" collapsed="false">
      <c r="A311" s="2" t="n">
        <v>19085</v>
      </c>
      <c r="B311" s="0" t="n">
        <v>-0.0497</v>
      </c>
      <c r="C311" s="0" t="n">
        <v>0.0012</v>
      </c>
    </row>
    <row r="312" customFormat="false" ht="15" hidden="false" customHeight="false" outlineLevel="0" collapsed="false">
      <c r="A312" s="2" t="n">
        <v>19115</v>
      </c>
      <c r="B312" s="0" t="n">
        <v>0.032</v>
      </c>
      <c r="C312" s="0" t="n">
        <v>0.0013</v>
      </c>
    </row>
    <row r="313" customFormat="false" ht="15" hidden="false" customHeight="false" outlineLevel="0" collapsed="false">
      <c r="A313" s="2" t="n">
        <v>19146</v>
      </c>
      <c r="B313" s="0" t="n">
        <v>0.0383</v>
      </c>
      <c r="C313" s="0" t="n">
        <v>0.0015</v>
      </c>
    </row>
    <row r="314" customFormat="false" ht="15" hidden="false" customHeight="false" outlineLevel="0" collapsed="false">
      <c r="A314" s="2" t="n">
        <v>19176</v>
      </c>
      <c r="B314" s="0" t="n">
        <v>0.0091</v>
      </c>
      <c r="C314" s="0" t="n">
        <v>0.0015</v>
      </c>
    </row>
    <row r="315" customFormat="false" ht="15" hidden="false" customHeight="false" outlineLevel="0" collapsed="false">
      <c r="A315" s="2" t="n">
        <v>19207</v>
      </c>
      <c r="B315" s="0" t="n">
        <v>-0.0076</v>
      </c>
      <c r="C315" s="0" t="n">
        <v>0.0015</v>
      </c>
    </row>
    <row r="316" customFormat="false" ht="15" hidden="false" customHeight="false" outlineLevel="0" collapsed="false">
      <c r="A316" s="2" t="n">
        <v>19238</v>
      </c>
      <c r="B316" s="0" t="n">
        <v>-0.0203</v>
      </c>
      <c r="C316" s="0" t="n">
        <v>0.0016</v>
      </c>
    </row>
    <row r="317" customFormat="false" ht="15" hidden="false" customHeight="false" outlineLevel="0" collapsed="false">
      <c r="A317" s="2" t="n">
        <v>19268</v>
      </c>
      <c r="B317" s="0" t="n">
        <v>-0.0066</v>
      </c>
      <c r="C317" s="0" t="n">
        <v>0.0014</v>
      </c>
    </row>
    <row r="318" customFormat="false" ht="15" hidden="false" customHeight="false" outlineLevel="0" collapsed="false">
      <c r="A318" s="2" t="n">
        <v>19299</v>
      </c>
      <c r="B318" s="0" t="n">
        <v>0.0594</v>
      </c>
      <c r="C318" s="0" t="n">
        <v>0.001</v>
      </c>
    </row>
    <row r="319" customFormat="false" ht="15" hidden="false" customHeight="false" outlineLevel="0" collapsed="false">
      <c r="A319" s="2" t="n">
        <v>19329</v>
      </c>
      <c r="B319" s="0" t="n">
        <v>0.0293</v>
      </c>
      <c r="C319" s="0" t="n">
        <v>0.0016</v>
      </c>
    </row>
    <row r="320" customFormat="false" ht="15" hidden="false" customHeight="false" outlineLevel="0" collapsed="false">
      <c r="A320" s="2" t="n">
        <v>19360</v>
      </c>
      <c r="B320" s="0" t="n">
        <v>-0.0034</v>
      </c>
      <c r="C320" s="0" t="n">
        <v>0.0016</v>
      </c>
    </row>
    <row r="321" customFormat="false" ht="15" hidden="false" customHeight="false" outlineLevel="0" collapsed="false">
      <c r="A321" s="2" t="n">
        <v>19391</v>
      </c>
      <c r="B321" s="0" t="n">
        <v>-0.0027</v>
      </c>
      <c r="C321" s="0" t="n">
        <v>0.0014</v>
      </c>
    </row>
    <row r="322" customFormat="false" ht="15" hidden="false" customHeight="false" outlineLevel="0" collapsed="false">
      <c r="A322" s="2" t="n">
        <v>19419</v>
      </c>
      <c r="B322" s="0" t="n">
        <v>-0.0143</v>
      </c>
      <c r="C322" s="0" t="n">
        <v>0.0018</v>
      </c>
    </row>
    <row r="323" customFormat="false" ht="15" hidden="false" customHeight="false" outlineLevel="0" collapsed="false">
      <c r="A323" s="2" t="n">
        <v>19450</v>
      </c>
      <c r="B323" s="0" t="n">
        <v>-0.0283</v>
      </c>
      <c r="C323" s="0" t="n">
        <v>0.0016</v>
      </c>
    </row>
    <row r="324" customFormat="false" ht="15" hidden="false" customHeight="false" outlineLevel="0" collapsed="false">
      <c r="A324" s="2" t="n">
        <v>19480</v>
      </c>
      <c r="B324" s="0" t="n">
        <v>0.0052</v>
      </c>
      <c r="C324" s="0" t="n">
        <v>0.0017</v>
      </c>
    </row>
    <row r="325" customFormat="false" ht="15" hidden="false" customHeight="false" outlineLevel="0" collapsed="false">
      <c r="A325" s="2" t="n">
        <v>19511</v>
      </c>
      <c r="B325" s="0" t="n">
        <v>-0.0189</v>
      </c>
      <c r="C325" s="0" t="n">
        <v>0.0018</v>
      </c>
    </row>
    <row r="326" customFormat="false" ht="15" hidden="false" customHeight="false" outlineLevel="0" collapsed="false">
      <c r="A326" s="2" t="n">
        <v>19541</v>
      </c>
      <c r="B326" s="0" t="n">
        <v>0.024</v>
      </c>
      <c r="C326" s="0" t="n">
        <v>0.0015</v>
      </c>
    </row>
    <row r="327" customFormat="false" ht="15" hidden="false" customHeight="false" outlineLevel="0" collapsed="false">
      <c r="A327" s="2" t="n">
        <v>19572</v>
      </c>
      <c r="B327" s="0" t="n">
        <v>-0.0452</v>
      </c>
      <c r="C327" s="0" t="n">
        <v>0.0017</v>
      </c>
    </row>
    <row r="328" customFormat="false" ht="15" hidden="false" customHeight="false" outlineLevel="0" collapsed="false">
      <c r="A328" s="2" t="n">
        <v>19603</v>
      </c>
      <c r="B328" s="0" t="n">
        <v>0.002</v>
      </c>
      <c r="C328" s="0" t="n">
        <v>0.0016</v>
      </c>
    </row>
    <row r="329" customFormat="false" ht="15" hidden="false" customHeight="false" outlineLevel="0" collapsed="false">
      <c r="A329" s="2" t="n">
        <v>19633</v>
      </c>
      <c r="B329" s="0" t="n">
        <v>0.046</v>
      </c>
      <c r="C329" s="0" t="n">
        <v>0.0013</v>
      </c>
    </row>
    <row r="330" customFormat="false" ht="15" hidden="false" customHeight="false" outlineLevel="0" collapsed="false">
      <c r="A330" s="2" t="n">
        <v>19664</v>
      </c>
      <c r="B330" s="0" t="n">
        <v>0.0283</v>
      </c>
      <c r="C330" s="0" t="n">
        <v>0.0008</v>
      </c>
    </row>
    <row r="331" customFormat="false" ht="15" hidden="false" customHeight="false" outlineLevel="0" collapsed="false">
      <c r="A331" s="2" t="n">
        <v>19694</v>
      </c>
      <c r="B331" s="0" t="n">
        <v>0.0003</v>
      </c>
      <c r="C331" s="0" t="n">
        <v>0.0013</v>
      </c>
    </row>
    <row r="332" customFormat="false" ht="15" hidden="false" customHeight="false" outlineLevel="0" collapsed="false">
      <c r="A332" s="2" t="n">
        <v>19725</v>
      </c>
      <c r="B332" s="0" t="n">
        <v>0.0513</v>
      </c>
      <c r="C332" s="0" t="n">
        <v>0.0011</v>
      </c>
    </row>
    <row r="333" customFormat="false" ht="15" hidden="false" customHeight="false" outlineLevel="0" collapsed="false">
      <c r="A333" s="2" t="n">
        <v>19756</v>
      </c>
      <c r="B333" s="0" t="n">
        <v>0.0167</v>
      </c>
      <c r="C333" s="0" t="n">
        <v>0.0007</v>
      </c>
    </row>
    <row r="334" customFormat="false" ht="15" hidden="false" customHeight="false" outlineLevel="0" collapsed="false">
      <c r="A334" s="2" t="n">
        <v>19784</v>
      </c>
      <c r="B334" s="0" t="n">
        <v>0.0365</v>
      </c>
      <c r="C334" s="0" t="n">
        <v>0.0008</v>
      </c>
    </row>
    <row r="335" customFormat="false" ht="15" hidden="false" customHeight="false" outlineLevel="0" collapsed="false">
      <c r="A335" s="2" t="n">
        <v>19815</v>
      </c>
      <c r="B335" s="0" t="n">
        <v>0.0427</v>
      </c>
      <c r="C335" s="0" t="n">
        <v>0.0009</v>
      </c>
    </row>
    <row r="336" customFormat="false" ht="15" hidden="false" customHeight="false" outlineLevel="0" collapsed="false">
      <c r="A336" s="2" t="n">
        <v>19845</v>
      </c>
      <c r="B336" s="0" t="n">
        <v>0.0309</v>
      </c>
      <c r="C336" s="0" t="n">
        <v>0.0005</v>
      </c>
    </row>
    <row r="337" customFormat="false" ht="15" hidden="false" customHeight="false" outlineLevel="0" collapsed="false">
      <c r="A337" s="2" t="n">
        <v>19876</v>
      </c>
      <c r="B337" s="0" t="n">
        <v>0.0107</v>
      </c>
      <c r="C337" s="0" t="n">
        <v>0.0006</v>
      </c>
    </row>
    <row r="338" customFormat="false" ht="15" hidden="false" customHeight="false" outlineLevel="0" collapsed="false">
      <c r="A338" s="2" t="n">
        <v>19906</v>
      </c>
      <c r="B338" s="0" t="n">
        <v>0.0499</v>
      </c>
      <c r="C338" s="0" t="n">
        <v>0.0005</v>
      </c>
    </row>
    <row r="339" customFormat="false" ht="15" hidden="false" customHeight="false" outlineLevel="0" collapsed="false">
      <c r="A339" s="2" t="n">
        <v>19937</v>
      </c>
      <c r="B339" s="0" t="n">
        <v>-0.0234</v>
      </c>
      <c r="C339" s="0" t="n">
        <v>0.0005</v>
      </c>
    </row>
    <row r="340" customFormat="false" ht="15" hidden="false" customHeight="false" outlineLevel="0" collapsed="false">
      <c r="A340" s="2" t="n">
        <v>19968</v>
      </c>
      <c r="B340" s="0" t="n">
        <v>0.0639</v>
      </c>
      <c r="C340" s="0" t="n">
        <v>0.0009</v>
      </c>
    </row>
    <row r="341" customFormat="false" ht="15" hidden="false" customHeight="false" outlineLevel="0" collapsed="false">
      <c r="A341" s="2" t="n">
        <v>19998</v>
      </c>
      <c r="B341" s="0" t="n">
        <v>-0.0167</v>
      </c>
      <c r="C341" s="0" t="n">
        <v>0.0007</v>
      </c>
    </row>
    <row r="342" customFormat="false" ht="15" hidden="false" customHeight="false" outlineLevel="0" collapsed="false">
      <c r="A342" s="2" t="n">
        <v>20029</v>
      </c>
      <c r="B342" s="0" t="n">
        <v>0.0938</v>
      </c>
      <c r="C342" s="0" t="n">
        <v>0.0006</v>
      </c>
    </row>
    <row r="343" customFormat="false" ht="15" hidden="false" customHeight="false" outlineLevel="0" collapsed="false">
      <c r="A343" s="2" t="n">
        <v>20059</v>
      </c>
      <c r="B343" s="0" t="n">
        <v>0.0548</v>
      </c>
      <c r="C343" s="0" t="n">
        <v>0.0008</v>
      </c>
    </row>
    <row r="344" customFormat="false" ht="15" hidden="false" customHeight="false" outlineLevel="0" collapsed="false">
      <c r="A344" s="2" t="n">
        <v>20090</v>
      </c>
      <c r="B344" s="0" t="n">
        <v>0.006</v>
      </c>
      <c r="C344" s="0" t="n">
        <v>0.0008</v>
      </c>
    </row>
    <row r="345" customFormat="false" ht="15" hidden="false" customHeight="false" outlineLevel="0" collapsed="false">
      <c r="A345" s="2" t="n">
        <v>20121</v>
      </c>
      <c r="B345" s="0" t="n">
        <v>0.0302</v>
      </c>
      <c r="C345" s="0" t="n">
        <v>0.0009</v>
      </c>
    </row>
    <row r="346" customFormat="false" ht="15" hidden="false" customHeight="false" outlineLevel="0" collapsed="false">
      <c r="A346" s="2" t="n">
        <v>20149</v>
      </c>
      <c r="B346" s="0" t="n">
        <v>-0.0016</v>
      </c>
      <c r="C346" s="0" t="n">
        <v>0.001</v>
      </c>
    </row>
    <row r="347" customFormat="false" ht="15" hidden="false" customHeight="false" outlineLevel="0" collapsed="false">
      <c r="A347" s="2" t="n">
        <v>20180</v>
      </c>
      <c r="B347" s="0" t="n">
        <v>0.0311</v>
      </c>
      <c r="C347" s="0" t="n">
        <v>0.001</v>
      </c>
    </row>
    <row r="348" customFormat="false" ht="15" hidden="false" customHeight="false" outlineLevel="0" collapsed="false">
      <c r="A348" s="2" t="n">
        <v>20210</v>
      </c>
      <c r="B348" s="0" t="n">
        <v>0.0093</v>
      </c>
      <c r="C348" s="0" t="n">
        <v>0.0014</v>
      </c>
    </row>
    <row r="349" customFormat="false" ht="15" hidden="false" customHeight="false" outlineLevel="0" collapsed="false">
      <c r="A349" s="2" t="n">
        <v>20241</v>
      </c>
      <c r="B349" s="0" t="n">
        <v>0.0655</v>
      </c>
      <c r="C349" s="0" t="n">
        <v>0.001</v>
      </c>
    </row>
    <row r="350" customFormat="false" ht="15" hidden="false" customHeight="false" outlineLevel="0" collapsed="false">
      <c r="A350" s="2" t="n">
        <v>20271</v>
      </c>
      <c r="B350" s="0" t="n">
        <v>0.019</v>
      </c>
      <c r="C350" s="0" t="n">
        <v>0.001</v>
      </c>
    </row>
    <row r="351" customFormat="false" ht="15" hidden="false" customHeight="false" outlineLevel="0" collapsed="false">
      <c r="A351" s="2" t="n">
        <v>20302</v>
      </c>
      <c r="B351" s="0" t="n">
        <v>0.0021</v>
      </c>
      <c r="C351" s="0" t="n">
        <v>0.0016</v>
      </c>
    </row>
    <row r="352" customFormat="false" ht="15" hidden="false" customHeight="false" outlineLevel="0" collapsed="false">
      <c r="A352" s="2" t="n">
        <v>20333</v>
      </c>
      <c r="B352" s="0" t="n">
        <v>-0.0036</v>
      </c>
      <c r="C352" s="0" t="n">
        <v>0.0016</v>
      </c>
    </row>
    <row r="353" customFormat="false" ht="15" hidden="false" customHeight="false" outlineLevel="0" collapsed="false">
      <c r="A353" s="2" t="n">
        <v>20363</v>
      </c>
      <c r="B353" s="0" t="n">
        <v>-0.0268</v>
      </c>
      <c r="C353" s="0" t="n">
        <v>0.0018</v>
      </c>
    </row>
    <row r="354" customFormat="false" ht="15" hidden="false" customHeight="false" outlineLevel="0" collapsed="false">
      <c r="A354" s="2" t="n">
        <v>20394</v>
      </c>
      <c r="B354" s="0" t="n">
        <v>0.0703</v>
      </c>
      <c r="C354" s="0" t="n">
        <v>0.0017</v>
      </c>
    </row>
    <row r="355" customFormat="false" ht="15" hidden="false" customHeight="false" outlineLevel="0" collapsed="false">
      <c r="A355" s="2" t="n">
        <v>20424</v>
      </c>
      <c r="B355" s="0" t="n">
        <v>0.0149</v>
      </c>
      <c r="C355" s="0" t="n">
        <v>0.0018</v>
      </c>
    </row>
    <row r="356" customFormat="false" ht="15" hidden="false" customHeight="false" outlineLevel="0" collapsed="false">
      <c r="A356" s="2" t="n">
        <v>20455</v>
      </c>
      <c r="B356" s="0" t="n">
        <v>-0.0303</v>
      </c>
      <c r="C356" s="0" t="n">
        <v>0.0022</v>
      </c>
    </row>
    <row r="357" customFormat="false" ht="15" hidden="false" customHeight="false" outlineLevel="0" collapsed="false">
      <c r="A357" s="2" t="n">
        <v>20486</v>
      </c>
      <c r="B357" s="0" t="n">
        <v>0.0377</v>
      </c>
      <c r="C357" s="0" t="n">
        <v>0.0019</v>
      </c>
    </row>
    <row r="358" customFormat="false" ht="15" hidden="false" customHeight="false" outlineLevel="0" collapsed="false">
      <c r="A358" s="2" t="n">
        <v>20515</v>
      </c>
      <c r="B358" s="0" t="n">
        <v>0.0664</v>
      </c>
      <c r="C358" s="0" t="n">
        <v>0.0015</v>
      </c>
    </row>
    <row r="359" customFormat="false" ht="15" hidden="false" customHeight="false" outlineLevel="0" collapsed="false">
      <c r="A359" s="2" t="n">
        <v>20546</v>
      </c>
      <c r="B359" s="0" t="n">
        <v>0.0028</v>
      </c>
      <c r="C359" s="0" t="n">
        <v>0.0019</v>
      </c>
    </row>
    <row r="360" customFormat="false" ht="15" hidden="false" customHeight="false" outlineLevel="0" collapsed="false">
      <c r="A360" s="2" t="n">
        <v>20576</v>
      </c>
      <c r="B360" s="0" t="n">
        <v>-0.052</v>
      </c>
      <c r="C360" s="0" t="n">
        <v>0.0023</v>
      </c>
    </row>
    <row r="361" customFormat="false" ht="15" hidden="false" customHeight="false" outlineLevel="0" collapsed="false">
      <c r="A361" s="2" t="n">
        <v>20607</v>
      </c>
      <c r="B361" s="0" t="n">
        <v>0.0348</v>
      </c>
      <c r="C361" s="0" t="n">
        <v>0.002</v>
      </c>
    </row>
    <row r="362" customFormat="false" ht="15" hidden="false" customHeight="false" outlineLevel="0" collapsed="false">
      <c r="A362" s="2" t="n">
        <v>20637</v>
      </c>
      <c r="B362" s="0" t="n">
        <v>0.0484</v>
      </c>
      <c r="C362" s="0" t="n">
        <v>0.0022</v>
      </c>
    </row>
    <row r="363" customFormat="false" ht="15" hidden="false" customHeight="false" outlineLevel="0" collapsed="false">
      <c r="A363" s="2" t="n">
        <v>20668</v>
      </c>
      <c r="B363" s="0" t="n">
        <v>-0.0318</v>
      </c>
      <c r="C363" s="0" t="n">
        <v>0.0017</v>
      </c>
    </row>
    <row r="364" customFormat="false" ht="15" hidden="false" customHeight="false" outlineLevel="0" collapsed="false">
      <c r="A364" s="2" t="n">
        <v>20699</v>
      </c>
      <c r="B364" s="0" t="n">
        <v>-0.0514</v>
      </c>
      <c r="C364" s="0" t="n">
        <v>0.0018</v>
      </c>
    </row>
    <row r="365" customFormat="false" ht="15" hidden="false" customHeight="false" outlineLevel="0" collapsed="false">
      <c r="A365" s="2" t="n">
        <v>20729</v>
      </c>
      <c r="B365" s="0" t="n">
        <v>0.0052</v>
      </c>
      <c r="C365" s="0" t="n">
        <v>0.0025</v>
      </c>
    </row>
    <row r="366" customFormat="false" ht="15" hidden="false" customHeight="false" outlineLevel="0" collapsed="false">
      <c r="A366" s="2" t="n">
        <v>20760</v>
      </c>
      <c r="B366" s="0" t="n">
        <v>0.0036</v>
      </c>
      <c r="C366" s="0" t="n">
        <v>0.002</v>
      </c>
    </row>
    <row r="367" customFormat="false" ht="15" hidden="false" customHeight="false" outlineLevel="0" collapsed="false">
      <c r="A367" s="2" t="n">
        <v>20790</v>
      </c>
      <c r="B367" s="0" t="n">
        <v>0.0316</v>
      </c>
      <c r="C367" s="0" t="n">
        <v>0.0024</v>
      </c>
    </row>
    <row r="368" customFormat="false" ht="15" hidden="false" customHeight="false" outlineLevel="0" collapsed="false">
      <c r="A368" s="2" t="n">
        <v>20821</v>
      </c>
      <c r="B368" s="0" t="n">
        <v>-0.0358</v>
      </c>
      <c r="C368" s="0" t="n">
        <v>0.0027</v>
      </c>
    </row>
    <row r="369" customFormat="false" ht="15" hidden="false" customHeight="false" outlineLevel="0" collapsed="false">
      <c r="A369" s="2" t="n">
        <v>20852</v>
      </c>
      <c r="B369" s="0" t="n">
        <v>-0.0206</v>
      </c>
      <c r="C369" s="0" t="n">
        <v>0.0024</v>
      </c>
    </row>
    <row r="370" customFormat="false" ht="15" hidden="false" customHeight="false" outlineLevel="0" collapsed="false">
      <c r="A370" s="2" t="n">
        <v>20880</v>
      </c>
      <c r="B370" s="0" t="n">
        <v>0.0213</v>
      </c>
      <c r="C370" s="0" t="n">
        <v>0.0023</v>
      </c>
    </row>
    <row r="371" customFormat="false" ht="15" hidden="false" customHeight="false" outlineLevel="0" collapsed="false">
      <c r="A371" s="2" t="n">
        <v>20911</v>
      </c>
      <c r="B371" s="0" t="n">
        <v>0.0426</v>
      </c>
      <c r="C371" s="0" t="n">
        <v>0.0025</v>
      </c>
    </row>
    <row r="372" customFormat="false" ht="15" hidden="false" customHeight="false" outlineLevel="0" collapsed="false">
      <c r="A372" s="2" t="n">
        <v>20941</v>
      </c>
      <c r="B372" s="0" t="n">
        <v>0.0345</v>
      </c>
      <c r="C372" s="0" t="n">
        <v>0.0026</v>
      </c>
    </row>
    <row r="373" customFormat="false" ht="15" hidden="false" customHeight="false" outlineLevel="0" collapsed="false">
      <c r="A373" s="2" t="n">
        <v>20972</v>
      </c>
      <c r="B373" s="0" t="n">
        <v>-0.0074</v>
      </c>
      <c r="C373" s="0" t="n">
        <v>0.0024</v>
      </c>
    </row>
    <row r="374" customFormat="false" ht="15" hidden="false" customHeight="false" outlineLevel="0" collapsed="false">
      <c r="A374" s="2" t="n">
        <v>21002</v>
      </c>
      <c r="B374" s="0" t="n">
        <v>0.0066</v>
      </c>
      <c r="C374" s="0" t="n">
        <v>0.003</v>
      </c>
    </row>
    <row r="375" customFormat="false" ht="15" hidden="false" customHeight="false" outlineLevel="0" collapsed="false">
      <c r="A375" s="2" t="n">
        <v>21033</v>
      </c>
      <c r="B375" s="0" t="n">
        <v>-0.0511</v>
      </c>
      <c r="C375" s="0" t="n">
        <v>0.0025</v>
      </c>
    </row>
    <row r="376" customFormat="false" ht="15" hidden="false" customHeight="false" outlineLevel="0" collapsed="false">
      <c r="A376" s="2" t="n">
        <v>21064</v>
      </c>
      <c r="B376" s="0" t="n">
        <v>-0.0598</v>
      </c>
      <c r="C376" s="0" t="n">
        <v>0.0026</v>
      </c>
    </row>
    <row r="377" customFormat="false" ht="15" hidden="false" customHeight="false" outlineLevel="0" collapsed="false">
      <c r="A377" s="2" t="n">
        <v>21094</v>
      </c>
      <c r="B377" s="0" t="n">
        <v>-0.0432</v>
      </c>
      <c r="C377" s="0" t="n">
        <v>0.0029</v>
      </c>
    </row>
    <row r="378" customFormat="false" ht="15" hidden="false" customHeight="false" outlineLevel="0" collapsed="false">
      <c r="A378" s="2" t="n">
        <v>21125</v>
      </c>
      <c r="B378" s="0" t="n">
        <v>0.023</v>
      </c>
      <c r="C378" s="0" t="n">
        <v>0.0028</v>
      </c>
    </row>
    <row r="379" customFormat="false" ht="15" hidden="false" customHeight="false" outlineLevel="0" collapsed="false">
      <c r="A379" s="2" t="n">
        <v>21155</v>
      </c>
      <c r="B379" s="0" t="n">
        <v>-0.0391</v>
      </c>
      <c r="C379" s="0" t="n">
        <v>0.0024</v>
      </c>
    </row>
    <row r="380" customFormat="false" ht="15" hidden="false" customHeight="false" outlineLevel="0" collapsed="false">
      <c r="A380" s="2" t="n">
        <v>21186</v>
      </c>
      <c r="B380" s="0" t="n">
        <v>0.0466</v>
      </c>
      <c r="C380" s="0" t="n">
        <v>0.0028</v>
      </c>
    </row>
    <row r="381" customFormat="false" ht="15" hidden="false" customHeight="false" outlineLevel="0" collapsed="false">
      <c r="A381" s="2" t="n">
        <v>21217</v>
      </c>
      <c r="B381" s="0" t="n">
        <v>-0.0152</v>
      </c>
      <c r="C381" s="0" t="n">
        <v>0.0012</v>
      </c>
    </row>
    <row r="382" customFormat="false" ht="15" hidden="false" customHeight="false" outlineLevel="0" collapsed="false">
      <c r="A382" s="2" t="n">
        <v>21245</v>
      </c>
      <c r="B382" s="0" t="n">
        <v>0.0327</v>
      </c>
      <c r="C382" s="0" t="n">
        <v>0.0009</v>
      </c>
    </row>
    <row r="383" customFormat="false" ht="15" hidden="false" customHeight="false" outlineLevel="0" collapsed="false">
      <c r="A383" s="2" t="n">
        <v>21276</v>
      </c>
      <c r="B383" s="0" t="n">
        <v>0.0309</v>
      </c>
      <c r="C383" s="0" t="n">
        <v>0.0008</v>
      </c>
    </row>
    <row r="384" customFormat="false" ht="15" hidden="false" customHeight="false" outlineLevel="0" collapsed="false">
      <c r="A384" s="2" t="n">
        <v>21306</v>
      </c>
      <c r="B384" s="0" t="n">
        <v>0.0231</v>
      </c>
      <c r="C384" s="0" t="n">
        <v>0.0011</v>
      </c>
    </row>
    <row r="385" customFormat="false" ht="15" hidden="false" customHeight="false" outlineLevel="0" collapsed="false">
      <c r="A385" s="2" t="n">
        <v>21337</v>
      </c>
      <c r="B385" s="0" t="n">
        <v>0.0293</v>
      </c>
      <c r="C385" s="0" t="n">
        <v>0.0003</v>
      </c>
    </row>
    <row r="386" customFormat="false" ht="15" hidden="false" customHeight="false" outlineLevel="0" collapsed="false">
      <c r="A386" s="2" t="n">
        <v>21367</v>
      </c>
      <c r="B386" s="0" t="n">
        <v>0.0439</v>
      </c>
      <c r="C386" s="0" t="n">
        <v>0.0007</v>
      </c>
    </row>
    <row r="387" customFormat="false" ht="15" hidden="false" customHeight="false" outlineLevel="0" collapsed="false">
      <c r="A387" s="2" t="n">
        <v>21398</v>
      </c>
      <c r="B387" s="0" t="n">
        <v>0.0191</v>
      </c>
      <c r="C387" s="0" t="n">
        <v>0.0004</v>
      </c>
    </row>
    <row r="388" customFormat="false" ht="15" hidden="false" customHeight="false" outlineLevel="0" collapsed="false">
      <c r="A388" s="2" t="n">
        <v>21429</v>
      </c>
      <c r="B388" s="0" t="n">
        <v>0.0466</v>
      </c>
      <c r="C388" s="0" t="n">
        <v>0.0019</v>
      </c>
    </row>
    <row r="389" customFormat="false" ht="15" hidden="false" customHeight="false" outlineLevel="0" collapsed="false">
      <c r="A389" s="2" t="n">
        <v>21459</v>
      </c>
      <c r="B389" s="0" t="n">
        <v>0.0253</v>
      </c>
      <c r="C389" s="0" t="n">
        <v>0.0018</v>
      </c>
    </row>
    <row r="390" customFormat="false" ht="15" hidden="false" customHeight="false" outlineLevel="0" collapsed="false">
      <c r="A390" s="2" t="n">
        <v>21490</v>
      </c>
      <c r="B390" s="0" t="n">
        <v>0.0301</v>
      </c>
      <c r="C390" s="0" t="n">
        <v>0.0011</v>
      </c>
    </row>
    <row r="391" customFormat="false" ht="15" hidden="false" customHeight="false" outlineLevel="0" collapsed="false">
      <c r="A391" s="2" t="n">
        <v>21520</v>
      </c>
      <c r="B391" s="0" t="n">
        <v>0.0515</v>
      </c>
      <c r="C391" s="0" t="n">
        <v>0.0022</v>
      </c>
    </row>
    <row r="392" customFormat="false" ht="15" hidden="false" customHeight="false" outlineLevel="0" collapsed="false">
      <c r="A392" s="2" t="n">
        <v>21551</v>
      </c>
      <c r="B392" s="0" t="n">
        <v>0.0071</v>
      </c>
      <c r="C392" s="0" t="n">
        <v>0.0021</v>
      </c>
    </row>
    <row r="393" customFormat="false" ht="15" hidden="false" customHeight="false" outlineLevel="0" collapsed="false">
      <c r="A393" s="2" t="n">
        <v>21582</v>
      </c>
      <c r="B393" s="0" t="n">
        <v>0.0095</v>
      </c>
      <c r="C393" s="0" t="n">
        <v>0.0019</v>
      </c>
    </row>
    <row r="394" customFormat="false" ht="15" hidden="false" customHeight="false" outlineLevel="0" collapsed="false">
      <c r="A394" s="2" t="n">
        <v>21610</v>
      </c>
      <c r="B394" s="0" t="n">
        <v>0.0028</v>
      </c>
      <c r="C394" s="0" t="n">
        <v>0.0022</v>
      </c>
    </row>
    <row r="395" customFormat="false" ht="15" hidden="false" customHeight="false" outlineLevel="0" collapsed="false">
      <c r="A395" s="2" t="n">
        <v>21641</v>
      </c>
      <c r="B395" s="0" t="n">
        <v>0.0366</v>
      </c>
      <c r="C395" s="0" t="n">
        <v>0.002</v>
      </c>
    </row>
    <row r="396" customFormat="false" ht="15" hidden="false" customHeight="false" outlineLevel="0" collapsed="false">
      <c r="A396" s="2" t="n">
        <v>21671</v>
      </c>
      <c r="B396" s="0" t="n">
        <v>0.0173</v>
      </c>
      <c r="C396" s="0" t="n">
        <v>0.0022</v>
      </c>
    </row>
    <row r="397" customFormat="false" ht="15" hidden="false" customHeight="false" outlineLevel="0" collapsed="false">
      <c r="A397" s="2" t="n">
        <v>21702</v>
      </c>
      <c r="B397" s="0" t="n">
        <v>-0.0025</v>
      </c>
      <c r="C397" s="0" t="n">
        <v>0.0025</v>
      </c>
    </row>
    <row r="398" customFormat="false" ht="15" hidden="false" customHeight="false" outlineLevel="0" collapsed="false">
      <c r="A398" s="2" t="n">
        <v>21732</v>
      </c>
      <c r="B398" s="0" t="n">
        <v>0.0317</v>
      </c>
      <c r="C398" s="0" t="n">
        <v>0.0025</v>
      </c>
    </row>
    <row r="399" customFormat="false" ht="15" hidden="false" customHeight="false" outlineLevel="0" collapsed="false">
      <c r="A399" s="2" t="n">
        <v>21763</v>
      </c>
      <c r="B399" s="0" t="n">
        <v>-0.0139</v>
      </c>
      <c r="C399" s="0" t="n">
        <v>0.0019</v>
      </c>
    </row>
    <row r="400" customFormat="false" ht="15" hidden="false" customHeight="false" outlineLevel="0" collapsed="false">
      <c r="A400" s="2" t="n">
        <v>21794</v>
      </c>
      <c r="B400" s="0" t="n">
        <v>-0.048</v>
      </c>
      <c r="C400" s="0" t="n">
        <v>0.0031</v>
      </c>
    </row>
    <row r="401" customFormat="false" ht="15" hidden="false" customHeight="false" outlineLevel="0" collapsed="false">
      <c r="A401" s="2" t="n">
        <v>21824</v>
      </c>
      <c r="B401" s="0" t="n">
        <v>0.0128</v>
      </c>
      <c r="C401" s="0" t="n">
        <v>0.003</v>
      </c>
    </row>
    <row r="402" customFormat="false" ht="15" hidden="false" customHeight="false" outlineLevel="0" collapsed="false">
      <c r="A402" s="2" t="n">
        <v>21855</v>
      </c>
      <c r="B402" s="0" t="n">
        <v>0.016</v>
      </c>
      <c r="C402" s="0" t="n">
        <v>0.0026</v>
      </c>
    </row>
    <row r="403" customFormat="false" ht="15" hidden="false" customHeight="false" outlineLevel="0" collapsed="false">
      <c r="A403" s="2" t="n">
        <v>21885</v>
      </c>
      <c r="B403" s="0" t="n">
        <v>0.0245</v>
      </c>
      <c r="C403" s="0" t="n">
        <v>0.0034</v>
      </c>
    </row>
    <row r="404" customFormat="false" ht="15" hidden="false" customHeight="false" outlineLevel="0" collapsed="false">
      <c r="A404" s="2" t="n">
        <v>21916</v>
      </c>
      <c r="B404" s="0" t="n">
        <v>-0.0698</v>
      </c>
      <c r="C404" s="0" t="n">
        <v>0.0033</v>
      </c>
    </row>
    <row r="405" customFormat="false" ht="15" hidden="false" customHeight="false" outlineLevel="0" collapsed="false">
      <c r="A405" s="2" t="n">
        <v>21947</v>
      </c>
      <c r="B405" s="0" t="n">
        <v>0.0117</v>
      </c>
      <c r="C405" s="0" t="n">
        <v>0.0029</v>
      </c>
    </row>
    <row r="406" customFormat="false" ht="15" hidden="false" customHeight="false" outlineLevel="0" collapsed="false">
      <c r="A406" s="2" t="n">
        <v>21976</v>
      </c>
      <c r="B406" s="0" t="n">
        <v>-0.0163</v>
      </c>
      <c r="C406" s="0" t="n">
        <v>0.0035</v>
      </c>
    </row>
    <row r="407" customFormat="false" ht="15" hidden="false" customHeight="false" outlineLevel="0" collapsed="false">
      <c r="A407" s="2" t="n">
        <v>22007</v>
      </c>
      <c r="B407" s="0" t="n">
        <v>-0.0171</v>
      </c>
      <c r="C407" s="0" t="n">
        <v>0.0019</v>
      </c>
    </row>
    <row r="408" customFormat="false" ht="15" hidden="false" customHeight="false" outlineLevel="0" collapsed="false">
      <c r="A408" s="2" t="n">
        <v>22037</v>
      </c>
      <c r="B408" s="0" t="n">
        <v>0.0312</v>
      </c>
      <c r="C408" s="0" t="n">
        <v>0.0027</v>
      </c>
    </row>
    <row r="409" customFormat="false" ht="15" hidden="false" customHeight="false" outlineLevel="0" collapsed="false">
      <c r="A409" s="2" t="n">
        <v>22068</v>
      </c>
      <c r="B409" s="0" t="n">
        <v>0.0208</v>
      </c>
      <c r="C409" s="0" t="n">
        <v>0.0024</v>
      </c>
    </row>
    <row r="410" customFormat="false" ht="15" hidden="false" customHeight="false" outlineLevel="0" collapsed="false">
      <c r="A410" s="2" t="n">
        <v>22098</v>
      </c>
      <c r="B410" s="0" t="n">
        <v>-0.0237</v>
      </c>
      <c r="C410" s="0" t="n">
        <v>0.0013</v>
      </c>
    </row>
    <row r="411" customFormat="false" ht="15" hidden="false" customHeight="false" outlineLevel="0" collapsed="false">
      <c r="A411" s="2" t="n">
        <v>22129</v>
      </c>
      <c r="B411" s="0" t="n">
        <v>0.0301</v>
      </c>
      <c r="C411" s="0" t="n">
        <v>0.0017</v>
      </c>
    </row>
    <row r="412" customFormat="false" ht="15" hidden="false" customHeight="false" outlineLevel="0" collapsed="false">
      <c r="A412" s="2" t="n">
        <v>22160</v>
      </c>
      <c r="B412" s="0" t="n">
        <v>-0.0599</v>
      </c>
      <c r="C412" s="0" t="n">
        <v>0.0016</v>
      </c>
    </row>
    <row r="413" customFormat="false" ht="15" hidden="false" customHeight="false" outlineLevel="0" collapsed="false">
      <c r="A413" s="2" t="n">
        <v>22190</v>
      </c>
      <c r="B413" s="0" t="n">
        <v>-0.0071</v>
      </c>
      <c r="C413" s="0" t="n">
        <v>0.0022</v>
      </c>
    </row>
    <row r="414" customFormat="false" ht="15" hidden="false" customHeight="false" outlineLevel="0" collapsed="false">
      <c r="A414" s="2" t="n">
        <v>22221</v>
      </c>
      <c r="B414" s="0" t="n">
        <v>0.0469</v>
      </c>
      <c r="C414" s="0" t="n">
        <v>0.0013</v>
      </c>
    </row>
    <row r="415" customFormat="false" ht="15" hidden="false" customHeight="false" outlineLevel="0" collapsed="false">
      <c r="A415" s="2" t="n">
        <v>22251</v>
      </c>
      <c r="B415" s="0" t="n">
        <v>0.0471</v>
      </c>
      <c r="C415" s="0" t="n">
        <v>0.0016</v>
      </c>
    </row>
    <row r="416" customFormat="false" ht="15" hidden="false" customHeight="false" outlineLevel="0" collapsed="false">
      <c r="A416" s="2" t="n">
        <v>22282</v>
      </c>
      <c r="B416" s="0" t="n">
        <v>0.062</v>
      </c>
      <c r="C416" s="0" t="n">
        <v>0.0019</v>
      </c>
    </row>
    <row r="417" customFormat="false" ht="15" hidden="false" customHeight="false" outlineLevel="0" collapsed="false">
      <c r="A417" s="2" t="n">
        <v>22313</v>
      </c>
      <c r="B417" s="0" t="n">
        <v>0.0357</v>
      </c>
      <c r="C417" s="0" t="n">
        <v>0.0014</v>
      </c>
    </row>
    <row r="418" customFormat="false" ht="15" hidden="false" customHeight="false" outlineLevel="0" collapsed="false">
      <c r="A418" s="2" t="n">
        <v>22341</v>
      </c>
      <c r="B418" s="0" t="n">
        <v>0.0289</v>
      </c>
      <c r="C418" s="0" t="n">
        <v>0.002</v>
      </c>
    </row>
    <row r="419" customFormat="false" ht="15" hidden="false" customHeight="false" outlineLevel="0" collapsed="false">
      <c r="A419" s="2" t="n">
        <v>22372</v>
      </c>
      <c r="B419" s="0" t="n">
        <v>0.0029</v>
      </c>
      <c r="C419" s="0" t="n">
        <v>0.0017</v>
      </c>
    </row>
    <row r="420" customFormat="false" ht="15" hidden="false" customHeight="false" outlineLevel="0" collapsed="false">
      <c r="A420" s="2" t="n">
        <v>22402</v>
      </c>
      <c r="B420" s="0" t="n">
        <v>0.024</v>
      </c>
      <c r="C420" s="0" t="n">
        <v>0.0018</v>
      </c>
    </row>
    <row r="421" customFormat="false" ht="15" hidden="false" customHeight="false" outlineLevel="0" collapsed="false">
      <c r="A421" s="2" t="n">
        <v>22433</v>
      </c>
      <c r="B421" s="0" t="n">
        <v>-0.0308</v>
      </c>
      <c r="C421" s="0" t="n">
        <v>0.002</v>
      </c>
    </row>
    <row r="422" customFormat="false" ht="15" hidden="false" customHeight="false" outlineLevel="0" collapsed="false">
      <c r="A422" s="2" t="n">
        <v>22463</v>
      </c>
      <c r="B422" s="0" t="n">
        <v>0.0283</v>
      </c>
      <c r="C422" s="0" t="n">
        <v>0.0018</v>
      </c>
    </row>
    <row r="423" customFormat="false" ht="15" hidden="false" customHeight="false" outlineLevel="0" collapsed="false">
      <c r="A423" s="2" t="n">
        <v>22494</v>
      </c>
      <c r="B423" s="0" t="n">
        <v>0.0257</v>
      </c>
      <c r="C423" s="0" t="n">
        <v>0.0014</v>
      </c>
    </row>
    <row r="424" customFormat="false" ht="15" hidden="false" customHeight="false" outlineLevel="0" collapsed="false">
      <c r="A424" s="2" t="n">
        <v>22525</v>
      </c>
      <c r="B424" s="0" t="n">
        <v>-0.0215</v>
      </c>
      <c r="C424" s="0" t="n">
        <v>0.0017</v>
      </c>
    </row>
    <row r="425" customFormat="false" ht="15" hidden="false" customHeight="false" outlineLevel="0" collapsed="false">
      <c r="A425" s="2" t="n">
        <v>22555</v>
      </c>
      <c r="B425" s="0" t="n">
        <v>0.0257</v>
      </c>
      <c r="C425" s="0" t="n">
        <v>0.0019</v>
      </c>
    </row>
    <row r="426" customFormat="false" ht="15" hidden="false" customHeight="false" outlineLevel="0" collapsed="false">
      <c r="A426" s="2" t="n">
        <v>22586</v>
      </c>
      <c r="B426" s="0" t="n">
        <v>0.0445</v>
      </c>
      <c r="C426" s="0" t="n">
        <v>0.0015</v>
      </c>
    </row>
    <row r="427" customFormat="false" ht="15" hidden="false" customHeight="false" outlineLevel="0" collapsed="false">
      <c r="A427" s="2" t="n">
        <v>22616</v>
      </c>
      <c r="B427" s="0" t="n">
        <v>-0.0018</v>
      </c>
      <c r="C427" s="0" t="n">
        <v>0.0019</v>
      </c>
    </row>
    <row r="428" customFormat="false" ht="15" hidden="false" customHeight="false" outlineLevel="0" collapsed="false">
      <c r="A428" s="2" t="n">
        <v>22647</v>
      </c>
      <c r="B428" s="0" t="n">
        <v>-0.0387</v>
      </c>
      <c r="C428" s="0" t="n">
        <v>0.0024</v>
      </c>
    </row>
    <row r="429" customFormat="false" ht="15" hidden="false" customHeight="false" outlineLevel="0" collapsed="false">
      <c r="A429" s="2" t="n">
        <v>22678</v>
      </c>
      <c r="B429" s="0" t="n">
        <v>0.0181</v>
      </c>
      <c r="C429" s="0" t="n">
        <v>0.002</v>
      </c>
    </row>
    <row r="430" customFormat="false" ht="15" hidden="false" customHeight="false" outlineLevel="0" collapsed="false">
      <c r="A430" s="2" t="n">
        <v>22706</v>
      </c>
      <c r="B430" s="0" t="n">
        <v>-0.0068</v>
      </c>
      <c r="C430" s="0" t="n">
        <v>0.002</v>
      </c>
    </row>
    <row r="431" customFormat="false" ht="15" hidden="false" customHeight="false" outlineLevel="0" collapsed="false">
      <c r="A431" s="2" t="n">
        <v>22737</v>
      </c>
      <c r="B431" s="0" t="n">
        <v>-0.0659</v>
      </c>
      <c r="C431" s="0" t="n">
        <v>0.0022</v>
      </c>
    </row>
    <row r="432" customFormat="false" ht="15" hidden="false" customHeight="false" outlineLevel="0" collapsed="false">
      <c r="A432" s="2" t="n">
        <v>22767</v>
      </c>
      <c r="B432" s="0" t="n">
        <v>-0.0865</v>
      </c>
      <c r="C432" s="0" t="n">
        <v>0.0024</v>
      </c>
    </row>
    <row r="433" customFormat="false" ht="15" hidden="false" customHeight="false" outlineLevel="0" collapsed="false">
      <c r="A433" s="2" t="n">
        <v>22798</v>
      </c>
      <c r="B433" s="0" t="n">
        <v>-0.0847</v>
      </c>
      <c r="C433" s="0" t="n">
        <v>0.002</v>
      </c>
    </row>
    <row r="434" customFormat="false" ht="15" hidden="false" customHeight="false" outlineLevel="0" collapsed="false">
      <c r="A434" s="2" t="n">
        <v>22828</v>
      </c>
      <c r="B434" s="0" t="n">
        <v>0.0628</v>
      </c>
      <c r="C434" s="0" t="n">
        <v>0.0027</v>
      </c>
    </row>
    <row r="435" customFormat="false" ht="15" hidden="false" customHeight="false" outlineLevel="0" collapsed="false">
      <c r="A435" s="2" t="n">
        <v>22859</v>
      </c>
      <c r="B435" s="0" t="n">
        <v>0.0213</v>
      </c>
      <c r="C435" s="0" t="n">
        <v>0.0023</v>
      </c>
    </row>
    <row r="436" customFormat="false" ht="15" hidden="false" customHeight="false" outlineLevel="0" collapsed="false">
      <c r="A436" s="2" t="n">
        <v>22890</v>
      </c>
      <c r="B436" s="0" t="n">
        <v>-0.0522</v>
      </c>
      <c r="C436" s="0" t="n">
        <v>0.0021</v>
      </c>
    </row>
    <row r="437" customFormat="false" ht="15" hidden="false" customHeight="false" outlineLevel="0" collapsed="false">
      <c r="A437" s="2" t="n">
        <v>22920</v>
      </c>
      <c r="B437" s="0" t="n">
        <v>-0.0005</v>
      </c>
      <c r="C437" s="0" t="n">
        <v>0.0025</v>
      </c>
    </row>
    <row r="438" customFormat="false" ht="15" hidden="false" customHeight="false" outlineLevel="0" collapsed="false">
      <c r="A438" s="2" t="n">
        <v>22951</v>
      </c>
      <c r="B438" s="0" t="n">
        <v>0.1087</v>
      </c>
      <c r="C438" s="0" t="n">
        <v>0.002</v>
      </c>
    </row>
    <row r="439" customFormat="false" ht="15" hidden="false" customHeight="false" outlineLevel="0" collapsed="false">
      <c r="A439" s="2" t="n">
        <v>22981</v>
      </c>
      <c r="B439" s="0" t="n">
        <v>0.0101</v>
      </c>
      <c r="C439" s="0" t="n">
        <v>0.0023</v>
      </c>
    </row>
    <row r="440" customFormat="false" ht="15" hidden="false" customHeight="false" outlineLevel="0" collapsed="false">
      <c r="A440" s="2" t="n">
        <v>23012</v>
      </c>
      <c r="B440" s="0" t="n">
        <v>0.0493</v>
      </c>
      <c r="C440" s="0" t="n">
        <v>0.0025</v>
      </c>
    </row>
    <row r="441" customFormat="false" ht="15" hidden="false" customHeight="false" outlineLevel="0" collapsed="false">
      <c r="A441" s="2" t="n">
        <v>23043</v>
      </c>
      <c r="B441" s="0" t="n">
        <v>-0.0238</v>
      </c>
      <c r="C441" s="0" t="n">
        <v>0.0023</v>
      </c>
    </row>
    <row r="442" customFormat="false" ht="15" hidden="false" customHeight="false" outlineLevel="0" collapsed="false">
      <c r="A442" s="2" t="n">
        <v>23071</v>
      </c>
      <c r="B442" s="0" t="n">
        <v>0.0308</v>
      </c>
      <c r="C442" s="0" t="n">
        <v>0.0023</v>
      </c>
    </row>
    <row r="443" customFormat="false" ht="15" hidden="false" customHeight="false" outlineLevel="0" collapsed="false">
      <c r="A443" s="2" t="n">
        <v>23102</v>
      </c>
      <c r="B443" s="0" t="n">
        <v>0.0451</v>
      </c>
      <c r="C443" s="0" t="n">
        <v>0.0025</v>
      </c>
    </row>
    <row r="444" customFormat="false" ht="15" hidden="false" customHeight="false" outlineLevel="0" collapsed="false">
      <c r="A444" s="2" t="n">
        <v>23132</v>
      </c>
      <c r="B444" s="0" t="n">
        <v>0.0176</v>
      </c>
      <c r="C444" s="0" t="n">
        <v>0.0024</v>
      </c>
    </row>
    <row r="445" customFormat="false" ht="15" hidden="false" customHeight="false" outlineLevel="0" collapsed="false">
      <c r="A445" s="2" t="n">
        <v>23163</v>
      </c>
      <c r="B445" s="0" t="n">
        <v>-0.02</v>
      </c>
      <c r="C445" s="0" t="n">
        <v>0.0023</v>
      </c>
    </row>
    <row r="446" customFormat="false" ht="15" hidden="false" customHeight="false" outlineLevel="0" collapsed="false">
      <c r="A446" s="2" t="n">
        <v>23193</v>
      </c>
      <c r="B446" s="0" t="n">
        <v>-0.0039</v>
      </c>
      <c r="C446" s="0" t="n">
        <v>0.0027</v>
      </c>
    </row>
    <row r="447" customFormat="false" ht="15" hidden="false" customHeight="false" outlineLevel="0" collapsed="false">
      <c r="A447" s="2" t="n">
        <v>23224</v>
      </c>
      <c r="B447" s="0" t="n">
        <v>0.0507</v>
      </c>
      <c r="C447" s="0" t="n">
        <v>0.0025</v>
      </c>
    </row>
    <row r="448" customFormat="false" ht="15" hidden="false" customHeight="false" outlineLevel="0" collapsed="false">
      <c r="A448" s="2" t="n">
        <v>23255</v>
      </c>
      <c r="B448" s="0" t="n">
        <v>-0.0157</v>
      </c>
      <c r="C448" s="0" t="n">
        <v>0.0027</v>
      </c>
    </row>
    <row r="449" customFormat="false" ht="15" hidden="false" customHeight="false" outlineLevel="0" collapsed="false">
      <c r="A449" s="2" t="n">
        <v>23285</v>
      </c>
      <c r="B449" s="0" t="n">
        <v>0.0253</v>
      </c>
      <c r="C449" s="0" t="n">
        <v>0.0029</v>
      </c>
    </row>
    <row r="450" customFormat="false" ht="15" hidden="false" customHeight="false" outlineLevel="0" collapsed="false">
      <c r="A450" s="2" t="n">
        <v>23316</v>
      </c>
      <c r="B450" s="0" t="n">
        <v>-0.0085</v>
      </c>
      <c r="C450" s="0" t="n">
        <v>0.0027</v>
      </c>
    </row>
    <row r="451" customFormat="false" ht="15" hidden="false" customHeight="false" outlineLevel="0" collapsed="false">
      <c r="A451" s="2" t="n">
        <v>23346</v>
      </c>
      <c r="B451" s="0" t="n">
        <v>0.0183</v>
      </c>
      <c r="C451" s="0" t="n">
        <v>0.0029</v>
      </c>
    </row>
    <row r="452" customFormat="false" ht="15" hidden="false" customHeight="false" outlineLevel="0" collapsed="false">
      <c r="A452" s="2" t="n">
        <v>23377</v>
      </c>
      <c r="B452" s="0" t="n">
        <v>0.0224</v>
      </c>
      <c r="C452" s="0" t="n">
        <v>0.003</v>
      </c>
    </row>
    <row r="453" customFormat="false" ht="15" hidden="false" customHeight="false" outlineLevel="0" collapsed="false">
      <c r="A453" s="2" t="n">
        <v>23408</v>
      </c>
      <c r="B453" s="0" t="n">
        <v>0.0154</v>
      </c>
      <c r="C453" s="0" t="n">
        <v>0.0026</v>
      </c>
    </row>
    <row r="454" customFormat="false" ht="15" hidden="false" customHeight="false" outlineLevel="0" collapsed="false">
      <c r="A454" s="2" t="n">
        <v>23437</v>
      </c>
      <c r="B454" s="0" t="n">
        <v>0.0141</v>
      </c>
      <c r="C454" s="0" t="n">
        <v>0.0031</v>
      </c>
    </row>
    <row r="455" customFormat="false" ht="15" hidden="false" customHeight="false" outlineLevel="0" collapsed="false">
      <c r="A455" s="2" t="n">
        <v>23468</v>
      </c>
      <c r="B455" s="0" t="n">
        <v>0.001</v>
      </c>
      <c r="C455" s="0" t="n">
        <v>0.0029</v>
      </c>
    </row>
    <row r="456" customFormat="false" ht="15" hidden="false" customHeight="false" outlineLevel="0" collapsed="false">
      <c r="A456" s="2" t="n">
        <v>23498</v>
      </c>
      <c r="B456" s="0" t="n">
        <v>0.0142</v>
      </c>
      <c r="C456" s="0" t="n">
        <v>0.0026</v>
      </c>
    </row>
    <row r="457" customFormat="false" ht="15" hidden="false" customHeight="false" outlineLevel="0" collapsed="false">
      <c r="A457" s="2" t="n">
        <v>23529</v>
      </c>
      <c r="B457" s="0" t="n">
        <v>0.0127</v>
      </c>
      <c r="C457" s="0" t="n">
        <v>0.003</v>
      </c>
    </row>
    <row r="458" customFormat="false" ht="15" hidden="false" customHeight="false" outlineLevel="0" collapsed="false">
      <c r="A458" s="2" t="n">
        <v>23559</v>
      </c>
      <c r="B458" s="0" t="n">
        <v>0.0174</v>
      </c>
      <c r="C458" s="0" t="n">
        <v>0.003</v>
      </c>
    </row>
    <row r="459" customFormat="false" ht="15" hidden="false" customHeight="false" outlineLevel="0" collapsed="false">
      <c r="A459" s="2" t="n">
        <v>23590</v>
      </c>
      <c r="B459" s="0" t="n">
        <v>-0.0144</v>
      </c>
      <c r="C459" s="0" t="n">
        <v>0.0028</v>
      </c>
    </row>
    <row r="460" customFormat="false" ht="15" hidden="false" customHeight="false" outlineLevel="0" collapsed="false">
      <c r="A460" s="2" t="n">
        <v>23621</v>
      </c>
      <c r="B460" s="0" t="n">
        <v>0.0269</v>
      </c>
      <c r="C460" s="0" t="n">
        <v>0.0028</v>
      </c>
    </row>
    <row r="461" customFormat="false" ht="15" hidden="false" customHeight="false" outlineLevel="0" collapsed="false">
      <c r="A461" s="2" t="n">
        <v>23651</v>
      </c>
      <c r="B461" s="0" t="n">
        <v>0.0059</v>
      </c>
      <c r="C461" s="0" t="n">
        <v>0.0029</v>
      </c>
    </row>
    <row r="462" customFormat="false" ht="15" hidden="false" customHeight="false" outlineLevel="0" collapsed="false">
      <c r="A462" s="2" t="n">
        <v>23682</v>
      </c>
      <c r="B462" s="0" t="n">
        <v>0</v>
      </c>
      <c r="C462" s="0" t="n">
        <v>0.0029</v>
      </c>
    </row>
    <row r="463" customFormat="false" ht="15" hidden="false" customHeight="false" outlineLevel="0" collapsed="false">
      <c r="A463" s="2" t="n">
        <v>23712</v>
      </c>
      <c r="B463" s="0" t="n">
        <v>0.0003</v>
      </c>
      <c r="C463" s="0" t="n">
        <v>0.0031</v>
      </c>
    </row>
    <row r="464" customFormat="false" ht="15" hidden="false" customHeight="false" outlineLevel="0" collapsed="false">
      <c r="A464" s="2" t="n">
        <v>23743</v>
      </c>
      <c r="B464" s="0" t="n">
        <v>0.0354</v>
      </c>
      <c r="C464" s="0" t="n">
        <v>0.0028</v>
      </c>
    </row>
    <row r="465" customFormat="false" ht="15" hidden="false" customHeight="false" outlineLevel="0" collapsed="false">
      <c r="A465" s="2" t="n">
        <v>23774</v>
      </c>
      <c r="B465" s="0" t="n">
        <v>0.0044</v>
      </c>
      <c r="C465" s="0" t="n">
        <v>0.003</v>
      </c>
    </row>
    <row r="466" customFormat="false" ht="15" hidden="false" customHeight="false" outlineLevel="0" collapsed="false">
      <c r="A466" s="2" t="n">
        <v>23802</v>
      </c>
      <c r="B466" s="0" t="n">
        <v>-0.0134</v>
      </c>
      <c r="C466" s="0" t="n">
        <v>0.0036</v>
      </c>
    </row>
    <row r="467" customFormat="false" ht="15" hidden="false" customHeight="false" outlineLevel="0" collapsed="false">
      <c r="A467" s="2" t="n">
        <v>23833</v>
      </c>
      <c r="B467" s="0" t="n">
        <v>0.0311</v>
      </c>
      <c r="C467" s="0" t="n">
        <v>0.0031</v>
      </c>
    </row>
    <row r="468" customFormat="false" ht="15" hidden="false" customHeight="false" outlineLevel="0" collapsed="false">
      <c r="A468" s="2" t="n">
        <v>23863</v>
      </c>
      <c r="B468" s="0" t="n">
        <v>-0.0077</v>
      </c>
      <c r="C468" s="0" t="n">
        <v>0.0031</v>
      </c>
    </row>
    <row r="469" customFormat="false" ht="15" hidden="false" customHeight="false" outlineLevel="0" collapsed="false">
      <c r="A469" s="2" t="n">
        <v>23894</v>
      </c>
      <c r="B469" s="0" t="n">
        <v>-0.0551</v>
      </c>
      <c r="C469" s="0" t="n">
        <v>0.0035</v>
      </c>
    </row>
    <row r="470" customFormat="false" ht="15" hidden="false" customHeight="false" outlineLevel="0" collapsed="false">
      <c r="A470" s="2" t="n">
        <v>23924</v>
      </c>
      <c r="B470" s="0" t="n">
        <v>0.0143</v>
      </c>
      <c r="C470" s="0" t="n">
        <v>0.0031</v>
      </c>
    </row>
    <row r="471" customFormat="false" ht="15" hidden="false" customHeight="false" outlineLevel="0" collapsed="false">
      <c r="A471" s="2" t="n">
        <v>23955</v>
      </c>
      <c r="B471" s="0" t="n">
        <v>0.0273</v>
      </c>
      <c r="C471" s="0" t="n">
        <v>0.0033</v>
      </c>
    </row>
    <row r="472" customFormat="false" ht="15" hidden="false" customHeight="false" outlineLevel="0" collapsed="false">
      <c r="A472" s="2" t="n">
        <v>23986</v>
      </c>
      <c r="B472" s="0" t="n">
        <v>0.0286</v>
      </c>
      <c r="C472" s="0" t="n">
        <v>0.0031</v>
      </c>
    </row>
    <row r="473" customFormat="false" ht="15" hidden="false" customHeight="false" outlineLevel="0" collapsed="false">
      <c r="A473" s="2" t="n">
        <v>24016</v>
      </c>
      <c r="B473" s="0" t="n">
        <v>0.026</v>
      </c>
      <c r="C473" s="0" t="n">
        <v>0.0031</v>
      </c>
    </row>
    <row r="474" customFormat="false" ht="15" hidden="false" customHeight="false" outlineLevel="0" collapsed="false">
      <c r="A474" s="2" t="n">
        <v>24047</v>
      </c>
      <c r="B474" s="0" t="n">
        <v>-0.0003</v>
      </c>
      <c r="C474" s="0" t="n">
        <v>0.0035</v>
      </c>
    </row>
    <row r="475" customFormat="false" ht="15" hidden="false" customHeight="false" outlineLevel="0" collapsed="false">
      <c r="A475" s="2" t="n">
        <v>24077</v>
      </c>
      <c r="B475" s="0" t="n">
        <v>0.0101</v>
      </c>
      <c r="C475" s="0" t="n">
        <v>0.0033</v>
      </c>
    </row>
    <row r="476" customFormat="false" ht="15" hidden="false" customHeight="false" outlineLevel="0" collapsed="false">
      <c r="A476" s="2" t="n">
        <v>24108</v>
      </c>
      <c r="B476" s="0" t="n">
        <v>0.0072</v>
      </c>
      <c r="C476" s="0" t="n">
        <v>0.0038</v>
      </c>
    </row>
    <row r="477" customFormat="false" ht="15" hidden="false" customHeight="false" outlineLevel="0" collapsed="false">
      <c r="A477" s="2" t="n">
        <v>24139</v>
      </c>
      <c r="B477" s="0" t="n">
        <v>-0.0121</v>
      </c>
      <c r="C477" s="0" t="n">
        <v>0.0035</v>
      </c>
    </row>
    <row r="478" customFormat="false" ht="15" hidden="false" customHeight="false" outlineLevel="0" collapsed="false">
      <c r="A478" s="2" t="n">
        <v>24167</v>
      </c>
      <c r="B478" s="0" t="n">
        <v>-0.0251</v>
      </c>
      <c r="C478" s="0" t="n">
        <v>0.0038</v>
      </c>
    </row>
    <row r="479" customFormat="false" ht="15" hidden="false" customHeight="false" outlineLevel="0" collapsed="false">
      <c r="A479" s="2" t="n">
        <v>24198</v>
      </c>
      <c r="B479" s="0" t="n">
        <v>0.0214</v>
      </c>
      <c r="C479" s="0" t="n">
        <v>0.0034</v>
      </c>
    </row>
    <row r="480" customFormat="false" ht="15" hidden="false" customHeight="false" outlineLevel="0" collapsed="false">
      <c r="A480" s="2" t="n">
        <v>24228</v>
      </c>
      <c r="B480" s="0" t="n">
        <v>-0.0566</v>
      </c>
      <c r="C480" s="0" t="n">
        <v>0.0041</v>
      </c>
    </row>
    <row r="481" customFormat="false" ht="15" hidden="false" customHeight="false" outlineLevel="0" collapsed="false">
      <c r="A481" s="2" t="n">
        <v>24259</v>
      </c>
      <c r="B481" s="0" t="n">
        <v>-0.0144</v>
      </c>
      <c r="C481" s="0" t="n">
        <v>0.0038</v>
      </c>
    </row>
    <row r="482" customFormat="false" ht="15" hidden="false" customHeight="false" outlineLevel="0" collapsed="false">
      <c r="A482" s="2" t="n">
        <v>24289</v>
      </c>
      <c r="B482" s="0" t="n">
        <v>-0.0163</v>
      </c>
      <c r="C482" s="0" t="n">
        <v>0.0035</v>
      </c>
    </row>
    <row r="483" customFormat="false" ht="15" hidden="false" customHeight="false" outlineLevel="0" collapsed="false">
      <c r="A483" s="2" t="n">
        <v>24320</v>
      </c>
      <c r="B483" s="0" t="n">
        <v>-0.0791</v>
      </c>
      <c r="C483" s="0" t="n">
        <v>0.0041</v>
      </c>
    </row>
    <row r="484" customFormat="false" ht="15" hidden="false" customHeight="false" outlineLevel="0" collapsed="false">
      <c r="A484" s="2" t="n">
        <v>24351</v>
      </c>
      <c r="B484" s="0" t="n">
        <v>-0.0106</v>
      </c>
      <c r="C484" s="0" t="n">
        <v>0.004</v>
      </c>
    </row>
    <row r="485" customFormat="false" ht="15" hidden="false" customHeight="false" outlineLevel="0" collapsed="false">
      <c r="A485" s="2" t="n">
        <v>24381</v>
      </c>
      <c r="B485" s="0" t="n">
        <v>0.0386</v>
      </c>
      <c r="C485" s="0" t="n">
        <v>0.0045</v>
      </c>
    </row>
    <row r="486" customFormat="false" ht="15" hidden="false" customHeight="false" outlineLevel="0" collapsed="false">
      <c r="A486" s="2" t="n">
        <v>24412</v>
      </c>
      <c r="B486" s="0" t="n">
        <v>0.014</v>
      </c>
      <c r="C486" s="0" t="n">
        <v>0.004</v>
      </c>
    </row>
    <row r="487" customFormat="false" ht="15" hidden="false" customHeight="false" outlineLevel="0" collapsed="false">
      <c r="A487" s="2" t="n">
        <v>24442</v>
      </c>
      <c r="B487" s="0" t="n">
        <v>0.0013</v>
      </c>
      <c r="C487" s="0" t="n">
        <v>0.004</v>
      </c>
    </row>
    <row r="488" customFormat="false" ht="15" hidden="false" customHeight="false" outlineLevel="0" collapsed="false">
      <c r="A488" s="2" t="n">
        <v>24473</v>
      </c>
      <c r="B488" s="0" t="n">
        <v>0.0815</v>
      </c>
      <c r="C488" s="0" t="n">
        <v>0.0043</v>
      </c>
    </row>
    <row r="489" customFormat="false" ht="15" hidden="false" customHeight="false" outlineLevel="0" collapsed="false">
      <c r="A489" s="2" t="n">
        <v>24504</v>
      </c>
      <c r="B489" s="0" t="n">
        <v>0.0078</v>
      </c>
      <c r="C489" s="0" t="n">
        <v>0.0036</v>
      </c>
    </row>
    <row r="490" customFormat="false" ht="15" hidden="false" customHeight="false" outlineLevel="0" collapsed="false">
      <c r="A490" s="2" t="n">
        <v>24532</v>
      </c>
      <c r="B490" s="0" t="n">
        <v>0.0399</v>
      </c>
      <c r="C490" s="0" t="n">
        <v>0.0039</v>
      </c>
    </row>
    <row r="491" customFormat="false" ht="15" hidden="false" customHeight="false" outlineLevel="0" collapsed="false">
      <c r="A491" s="2" t="n">
        <v>24563</v>
      </c>
      <c r="B491" s="0" t="n">
        <v>0.0389</v>
      </c>
      <c r="C491" s="0" t="n">
        <v>0.0032</v>
      </c>
    </row>
    <row r="492" customFormat="false" ht="15" hidden="false" customHeight="false" outlineLevel="0" collapsed="false">
      <c r="A492" s="2" t="n">
        <v>24593</v>
      </c>
      <c r="B492" s="0" t="n">
        <v>-0.0433</v>
      </c>
      <c r="C492" s="0" t="n">
        <v>0.0033</v>
      </c>
    </row>
    <row r="493" customFormat="false" ht="15" hidden="false" customHeight="false" outlineLevel="0" collapsed="false">
      <c r="A493" s="2" t="n">
        <v>24624</v>
      </c>
      <c r="B493" s="0" t="n">
        <v>0.0241</v>
      </c>
      <c r="C493" s="0" t="n">
        <v>0.0027</v>
      </c>
    </row>
    <row r="494" customFormat="false" ht="15" hidden="false" customHeight="false" outlineLevel="0" collapsed="false">
      <c r="A494" s="2" t="n">
        <v>24654</v>
      </c>
      <c r="B494" s="0" t="n">
        <v>0.0458</v>
      </c>
      <c r="C494" s="0" t="n">
        <v>0.0031</v>
      </c>
    </row>
    <row r="495" customFormat="false" ht="15" hidden="false" customHeight="false" outlineLevel="0" collapsed="false">
      <c r="A495" s="2" t="n">
        <v>24685</v>
      </c>
      <c r="B495" s="0" t="n">
        <v>-0.0089</v>
      </c>
      <c r="C495" s="0" t="n">
        <v>0.0031</v>
      </c>
    </row>
    <row r="496" customFormat="false" ht="15" hidden="false" customHeight="false" outlineLevel="0" collapsed="false">
      <c r="A496" s="2" t="n">
        <v>24716</v>
      </c>
      <c r="B496" s="0" t="n">
        <v>0.0311</v>
      </c>
      <c r="C496" s="0" t="n">
        <v>0.0032</v>
      </c>
    </row>
    <row r="497" customFormat="false" ht="15" hidden="false" customHeight="false" outlineLevel="0" collapsed="false">
      <c r="A497" s="2" t="n">
        <v>24746</v>
      </c>
      <c r="B497" s="0" t="n">
        <v>-0.0309</v>
      </c>
      <c r="C497" s="0" t="n">
        <v>0.0039</v>
      </c>
    </row>
    <row r="498" customFormat="false" ht="15" hidden="false" customHeight="false" outlineLevel="0" collapsed="false">
      <c r="A498" s="2" t="n">
        <v>24777</v>
      </c>
      <c r="B498" s="0" t="n">
        <v>0.0037</v>
      </c>
      <c r="C498" s="0" t="n">
        <v>0.0036</v>
      </c>
    </row>
    <row r="499" customFormat="false" ht="15" hidden="false" customHeight="false" outlineLevel="0" collapsed="false">
      <c r="A499" s="2" t="n">
        <v>24807</v>
      </c>
      <c r="B499" s="0" t="n">
        <v>0.0305</v>
      </c>
      <c r="C499" s="0" t="n">
        <v>0.0033</v>
      </c>
    </row>
    <row r="500" customFormat="false" ht="15" hidden="false" customHeight="false" outlineLevel="0" collapsed="false">
      <c r="A500" s="2" t="n">
        <v>24838</v>
      </c>
      <c r="B500" s="0" t="n">
        <v>-0.0406</v>
      </c>
      <c r="C500" s="0" t="n">
        <v>0.004</v>
      </c>
    </row>
    <row r="501" customFormat="false" ht="15" hidden="false" customHeight="false" outlineLevel="0" collapsed="false">
      <c r="A501" s="2" t="n">
        <v>24869</v>
      </c>
      <c r="B501" s="0" t="n">
        <v>-0.0375</v>
      </c>
      <c r="C501" s="0" t="n">
        <v>0.0039</v>
      </c>
    </row>
    <row r="502" customFormat="false" ht="15" hidden="false" customHeight="false" outlineLevel="0" collapsed="false">
      <c r="A502" s="2" t="n">
        <v>24898</v>
      </c>
      <c r="B502" s="0" t="n">
        <v>0.002</v>
      </c>
      <c r="C502" s="0" t="n">
        <v>0.0038</v>
      </c>
    </row>
    <row r="503" customFormat="false" ht="15" hidden="false" customHeight="false" outlineLevel="0" collapsed="false">
      <c r="A503" s="2" t="n">
        <v>24929</v>
      </c>
      <c r="B503" s="0" t="n">
        <v>0.0905</v>
      </c>
      <c r="C503" s="0" t="n">
        <v>0.0043</v>
      </c>
    </row>
    <row r="504" customFormat="false" ht="15" hidden="false" customHeight="false" outlineLevel="0" collapsed="false">
      <c r="A504" s="2" t="n">
        <v>24959</v>
      </c>
      <c r="B504" s="0" t="n">
        <v>0.0228</v>
      </c>
      <c r="C504" s="0" t="n">
        <v>0.0045</v>
      </c>
    </row>
    <row r="505" customFormat="false" ht="15" hidden="false" customHeight="false" outlineLevel="0" collapsed="false">
      <c r="A505" s="2" t="n">
        <v>24990</v>
      </c>
      <c r="B505" s="0" t="n">
        <v>0.0069</v>
      </c>
      <c r="C505" s="0" t="n">
        <v>0.0043</v>
      </c>
    </row>
    <row r="506" customFormat="false" ht="15" hidden="false" customHeight="false" outlineLevel="0" collapsed="false">
      <c r="A506" s="2" t="n">
        <v>25020</v>
      </c>
      <c r="B506" s="0" t="n">
        <v>-0.0272</v>
      </c>
      <c r="C506" s="0" t="n">
        <v>0.0048</v>
      </c>
    </row>
    <row r="507" customFormat="false" ht="15" hidden="false" customHeight="false" outlineLevel="0" collapsed="false">
      <c r="A507" s="2" t="n">
        <v>25051</v>
      </c>
      <c r="B507" s="0" t="n">
        <v>0.0134</v>
      </c>
      <c r="C507" s="0" t="n">
        <v>0.0042</v>
      </c>
    </row>
    <row r="508" customFormat="false" ht="15" hidden="false" customHeight="false" outlineLevel="0" collapsed="false">
      <c r="A508" s="2" t="n">
        <v>25082</v>
      </c>
      <c r="B508" s="0" t="n">
        <v>0.0403</v>
      </c>
      <c r="C508" s="0" t="n">
        <v>0.0043</v>
      </c>
    </row>
    <row r="509" customFormat="false" ht="15" hidden="false" customHeight="false" outlineLevel="0" collapsed="false">
      <c r="A509" s="2" t="n">
        <v>25112</v>
      </c>
      <c r="B509" s="0" t="n">
        <v>0.0042</v>
      </c>
      <c r="C509" s="0" t="n">
        <v>0.0044</v>
      </c>
    </row>
    <row r="510" customFormat="false" ht="15" hidden="false" customHeight="false" outlineLevel="0" collapsed="false">
      <c r="A510" s="2" t="n">
        <v>25143</v>
      </c>
      <c r="B510" s="0" t="n">
        <v>0.0543</v>
      </c>
      <c r="C510" s="0" t="n">
        <v>0.0042</v>
      </c>
    </row>
    <row r="511" customFormat="false" ht="15" hidden="false" customHeight="false" outlineLevel="0" collapsed="false">
      <c r="A511" s="2" t="n">
        <v>25173</v>
      </c>
      <c r="B511" s="0" t="n">
        <v>-0.0394</v>
      </c>
      <c r="C511" s="0" t="n">
        <v>0.0043</v>
      </c>
    </row>
    <row r="512" customFormat="false" ht="15" hidden="false" customHeight="false" outlineLevel="0" collapsed="false">
      <c r="A512" s="2" t="n">
        <v>25204</v>
      </c>
      <c r="B512" s="0" t="n">
        <v>-0.0125</v>
      </c>
      <c r="C512" s="0" t="n">
        <v>0.0053</v>
      </c>
    </row>
    <row r="513" customFormat="false" ht="15" hidden="false" customHeight="false" outlineLevel="0" collapsed="false">
      <c r="A513" s="2" t="n">
        <v>25235</v>
      </c>
      <c r="B513" s="0" t="n">
        <v>-0.0584</v>
      </c>
      <c r="C513" s="0" t="n">
        <v>0.0046</v>
      </c>
    </row>
    <row r="514" customFormat="false" ht="15" hidden="false" customHeight="false" outlineLevel="0" collapsed="false">
      <c r="A514" s="2" t="n">
        <v>25263</v>
      </c>
      <c r="B514" s="0" t="n">
        <v>0.0264</v>
      </c>
      <c r="C514" s="0" t="n">
        <v>0.0046</v>
      </c>
    </row>
    <row r="515" customFormat="false" ht="15" hidden="false" customHeight="false" outlineLevel="0" collapsed="false">
      <c r="A515" s="2" t="n">
        <v>25294</v>
      </c>
      <c r="B515" s="0" t="n">
        <v>0.0146</v>
      </c>
      <c r="C515" s="0" t="n">
        <v>0.0053</v>
      </c>
    </row>
    <row r="516" customFormat="false" ht="15" hidden="false" customHeight="false" outlineLevel="0" collapsed="false">
      <c r="A516" s="2" t="n">
        <v>25324</v>
      </c>
      <c r="B516" s="0" t="n">
        <v>-0.001</v>
      </c>
      <c r="C516" s="0" t="n">
        <v>0.0048</v>
      </c>
    </row>
    <row r="517" customFormat="false" ht="15" hidden="false" customHeight="false" outlineLevel="0" collapsed="false">
      <c r="A517" s="2" t="n">
        <v>25355</v>
      </c>
      <c r="B517" s="0" t="n">
        <v>-0.0718</v>
      </c>
      <c r="C517" s="0" t="n">
        <v>0.0051</v>
      </c>
    </row>
    <row r="518" customFormat="false" ht="15" hidden="false" customHeight="false" outlineLevel="0" collapsed="false">
      <c r="A518" s="2" t="n">
        <v>25385</v>
      </c>
      <c r="B518" s="0" t="n">
        <v>-0.07</v>
      </c>
      <c r="C518" s="0" t="n">
        <v>0.0053</v>
      </c>
    </row>
    <row r="519" customFormat="false" ht="15" hidden="false" customHeight="false" outlineLevel="0" collapsed="false">
      <c r="A519" s="2" t="n">
        <v>25416</v>
      </c>
      <c r="B519" s="0" t="n">
        <v>0.0468</v>
      </c>
      <c r="C519" s="0" t="n">
        <v>0.005</v>
      </c>
    </row>
    <row r="520" customFormat="false" ht="15" hidden="false" customHeight="false" outlineLevel="0" collapsed="false">
      <c r="A520" s="2" t="n">
        <v>25447</v>
      </c>
      <c r="B520" s="0" t="n">
        <v>-0.0298</v>
      </c>
      <c r="C520" s="0" t="n">
        <v>0.0062</v>
      </c>
    </row>
    <row r="521" customFormat="false" ht="15" hidden="false" customHeight="false" outlineLevel="0" collapsed="false">
      <c r="A521" s="2" t="n">
        <v>25477</v>
      </c>
      <c r="B521" s="0" t="n">
        <v>0.0506</v>
      </c>
      <c r="C521" s="0" t="n">
        <v>0.006</v>
      </c>
    </row>
    <row r="522" customFormat="false" ht="15" hidden="false" customHeight="false" outlineLevel="0" collapsed="false">
      <c r="A522" s="2" t="n">
        <v>25508</v>
      </c>
      <c r="B522" s="0" t="n">
        <v>-0.0379</v>
      </c>
      <c r="C522" s="0" t="n">
        <v>0.0052</v>
      </c>
    </row>
    <row r="523" customFormat="false" ht="15" hidden="false" customHeight="false" outlineLevel="0" collapsed="false">
      <c r="A523" s="2" t="n">
        <v>25538</v>
      </c>
      <c r="B523" s="0" t="n">
        <v>-0.0263</v>
      </c>
      <c r="C523" s="0" t="n">
        <v>0.0064</v>
      </c>
    </row>
    <row r="524" customFormat="false" ht="15" hidden="false" customHeight="false" outlineLevel="0" collapsed="false">
      <c r="A524" s="2" t="n">
        <v>25569</v>
      </c>
      <c r="B524" s="0" t="n">
        <v>-0.081</v>
      </c>
      <c r="C524" s="0" t="n">
        <v>0.006</v>
      </c>
    </row>
    <row r="525" customFormat="false" ht="15" hidden="false" customHeight="false" outlineLevel="0" collapsed="false">
      <c r="A525" s="2" t="n">
        <v>25600</v>
      </c>
      <c r="B525" s="0" t="n">
        <v>0.0513</v>
      </c>
      <c r="C525" s="0" t="n">
        <v>0.0062</v>
      </c>
    </row>
    <row r="526" customFormat="false" ht="15" hidden="false" customHeight="false" outlineLevel="0" collapsed="false">
      <c r="A526" s="2" t="n">
        <v>25628</v>
      </c>
      <c r="B526" s="0" t="n">
        <v>-0.0106</v>
      </c>
      <c r="C526" s="0" t="n">
        <v>0.0057</v>
      </c>
    </row>
    <row r="527" customFormat="false" ht="15" hidden="false" customHeight="false" outlineLevel="0" collapsed="false">
      <c r="A527" s="2" t="n">
        <v>25659</v>
      </c>
      <c r="B527" s="0" t="n">
        <v>-0.11</v>
      </c>
      <c r="C527" s="0" t="n">
        <v>0.005</v>
      </c>
    </row>
    <row r="528" customFormat="false" ht="15" hidden="false" customHeight="false" outlineLevel="0" collapsed="false">
      <c r="A528" s="2" t="n">
        <v>25689</v>
      </c>
      <c r="B528" s="0" t="n">
        <v>-0.0692</v>
      </c>
      <c r="C528" s="0" t="n">
        <v>0.0053</v>
      </c>
    </row>
    <row r="529" customFormat="false" ht="15" hidden="false" customHeight="false" outlineLevel="0" collapsed="false">
      <c r="A529" s="2" t="n">
        <v>25720</v>
      </c>
      <c r="B529" s="0" t="n">
        <v>-0.0579</v>
      </c>
      <c r="C529" s="0" t="n">
        <v>0.0058</v>
      </c>
    </row>
    <row r="530" customFormat="false" ht="15" hidden="false" customHeight="false" outlineLevel="0" collapsed="false">
      <c r="A530" s="2" t="n">
        <v>25750</v>
      </c>
      <c r="B530" s="0" t="n">
        <v>0.0693</v>
      </c>
      <c r="C530" s="0" t="n">
        <v>0.0052</v>
      </c>
    </row>
    <row r="531" customFormat="false" ht="15" hidden="false" customHeight="false" outlineLevel="0" collapsed="false">
      <c r="A531" s="2" t="n">
        <v>25781</v>
      </c>
      <c r="B531" s="0" t="n">
        <v>0.0449</v>
      </c>
      <c r="C531" s="0" t="n">
        <v>0.0053</v>
      </c>
    </row>
    <row r="532" customFormat="false" ht="15" hidden="false" customHeight="false" outlineLevel="0" collapsed="false">
      <c r="A532" s="2" t="n">
        <v>25812</v>
      </c>
      <c r="B532" s="0" t="n">
        <v>0.0418</v>
      </c>
      <c r="C532" s="0" t="n">
        <v>0.0054</v>
      </c>
    </row>
    <row r="533" customFormat="false" ht="15" hidden="false" customHeight="false" outlineLevel="0" collapsed="false">
      <c r="A533" s="2" t="n">
        <v>25842</v>
      </c>
      <c r="B533" s="0" t="n">
        <v>-0.0228</v>
      </c>
      <c r="C533" s="0" t="n">
        <v>0.0046</v>
      </c>
    </row>
    <row r="534" customFormat="false" ht="15" hidden="false" customHeight="false" outlineLevel="0" collapsed="false">
      <c r="A534" s="2" t="n">
        <v>25873</v>
      </c>
      <c r="B534" s="0" t="n">
        <v>0.046</v>
      </c>
      <c r="C534" s="0" t="n">
        <v>0.0046</v>
      </c>
    </row>
    <row r="535" customFormat="false" ht="15" hidden="false" customHeight="false" outlineLevel="0" collapsed="false">
      <c r="A535" s="2" t="n">
        <v>25903</v>
      </c>
      <c r="B535" s="0" t="n">
        <v>0.0572</v>
      </c>
      <c r="C535" s="0" t="n">
        <v>0.0042</v>
      </c>
    </row>
    <row r="536" customFormat="false" ht="15" hidden="false" customHeight="false" outlineLevel="0" collapsed="false">
      <c r="A536" s="2" t="n">
        <v>25934</v>
      </c>
      <c r="B536" s="0" t="n">
        <v>0.0484</v>
      </c>
      <c r="C536" s="0" t="n">
        <v>0.0038</v>
      </c>
    </row>
    <row r="537" customFormat="false" ht="15" hidden="false" customHeight="false" outlineLevel="0" collapsed="false">
      <c r="A537" s="2" t="n">
        <v>25965</v>
      </c>
      <c r="B537" s="0" t="n">
        <v>0.0141</v>
      </c>
      <c r="C537" s="0" t="n">
        <v>0.0033</v>
      </c>
    </row>
    <row r="538" customFormat="false" ht="15" hidden="false" customHeight="false" outlineLevel="0" collapsed="false">
      <c r="A538" s="2" t="n">
        <v>25993</v>
      </c>
      <c r="B538" s="0" t="n">
        <v>0.0413</v>
      </c>
      <c r="C538" s="0" t="n">
        <v>0.003</v>
      </c>
    </row>
    <row r="539" customFormat="false" ht="15" hidden="false" customHeight="false" outlineLevel="0" collapsed="false">
      <c r="A539" s="2" t="n">
        <v>26024</v>
      </c>
      <c r="B539" s="0" t="n">
        <v>0.0315</v>
      </c>
      <c r="C539" s="0" t="n">
        <v>0.0028</v>
      </c>
    </row>
    <row r="540" customFormat="false" ht="15" hidden="false" customHeight="false" outlineLevel="0" collapsed="false">
      <c r="A540" s="2" t="n">
        <v>26054</v>
      </c>
      <c r="B540" s="0" t="n">
        <v>-0.0398</v>
      </c>
      <c r="C540" s="0" t="n">
        <v>0.0029</v>
      </c>
    </row>
    <row r="541" customFormat="false" ht="15" hidden="false" customHeight="false" outlineLevel="0" collapsed="false">
      <c r="A541" s="2" t="n">
        <v>26085</v>
      </c>
      <c r="B541" s="0" t="n">
        <v>-0.001</v>
      </c>
      <c r="C541" s="0" t="n">
        <v>0.0037</v>
      </c>
    </row>
    <row r="542" customFormat="false" ht="15" hidden="false" customHeight="false" outlineLevel="0" collapsed="false">
      <c r="A542" s="2" t="n">
        <v>26115</v>
      </c>
      <c r="B542" s="0" t="n">
        <v>-0.045</v>
      </c>
      <c r="C542" s="0" t="n">
        <v>0.004</v>
      </c>
    </row>
    <row r="543" customFormat="false" ht="15" hidden="false" customHeight="false" outlineLevel="0" collapsed="false">
      <c r="A543" s="2" t="n">
        <v>26146</v>
      </c>
      <c r="B543" s="0" t="n">
        <v>0.0379</v>
      </c>
      <c r="C543" s="0" t="n">
        <v>0.0047</v>
      </c>
    </row>
    <row r="544" customFormat="false" ht="15" hidden="false" customHeight="false" outlineLevel="0" collapsed="false">
      <c r="A544" s="2" t="n">
        <v>26177</v>
      </c>
      <c r="B544" s="0" t="n">
        <v>-0.0085</v>
      </c>
      <c r="C544" s="0" t="n">
        <v>0.0037</v>
      </c>
    </row>
    <row r="545" customFormat="false" ht="15" hidden="false" customHeight="false" outlineLevel="0" collapsed="false">
      <c r="A545" s="2" t="n">
        <v>26207</v>
      </c>
      <c r="B545" s="0" t="n">
        <v>-0.0442</v>
      </c>
      <c r="C545" s="0" t="n">
        <v>0.0037</v>
      </c>
    </row>
    <row r="546" customFormat="false" ht="15" hidden="false" customHeight="false" outlineLevel="0" collapsed="false">
      <c r="A546" s="2" t="n">
        <v>26238</v>
      </c>
      <c r="B546" s="0" t="n">
        <v>-0.0046</v>
      </c>
      <c r="C546" s="0" t="n">
        <v>0.0037</v>
      </c>
    </row>
    <row r="547" customFormat="false" ht="15" hidden="false" customHeight="false" outlineLevel="0" collapsed="false">
      <c r="A547" s="2" t="n">
        <v>26268</v>
      </c>
      <c r="B547" s="0" t="n">
        <v>0.0871</v>
      </c>
      <c r="C547" s="0" t="n">
        <v>0.0037</v>
      </c>
    </row>
    <row r="548" customFormat="false" ht="15" hidden="false" customHeight="false" outlineLevel="0" collapsed="false">
      <c r="A548" s="2" t="n">
        <v>26299</v>
      </c>
      <c r="B548" s="0" t="n">
        <v>0.0249</v>
      </c>
      <c r="C548" s="0" t="n">
        <v>0.0029</v>
      </c>
    </row>
    <row r="549" customFormat="false" ht="15" hidden="false" customHeight="false" outlineLevel="0" collapsed="false">
      <c r="A549" s="2" t="n">
        <v>26330</v>
      </c>
      <c r="B549" s="0" t="n">
        <v>0.0287</v>
      </c>
      <c r="C549" s="0" t="n">
        <v>0.0025</v>
      </c>
    </row>
    <row r="550" customFormat="false" ht="15" hidden="false" customHeight="false" outlineLevel="0" collapsed="false">
      <c r="A550" s="2" t="n">
        <v>26359</v>
      </c>
      <c r="B550" s="0" t="n">
        <v>0.0063</v>
      </c>
      <c r="C550" s="0" t="n">
        <v>0.0027</v>
      </c>
    </row>
    <row r="551" customFormat="false" ht="15" hidden="false" customHeight="false" outlineLevel="0" collapsed="false">
      <c r="A551" s="2" t="n">
        <v>26390</v>
      </c>
      <c r="B551" s="0" t="n">
        <v>0.0029</v>
      </c>
      <c r="C551" s="0" t="n">
        <v>0.0029</v>
      </c>
    </row>
    <row r="552" customFormat="false" ht="15" hidden="false" customHeight="false" outlineLevel="0" collapsed="false">
      <c r="A552" s="2" t="n">
        <v>26420</v>
      </c>
      <c r="B552" s="0" t="n">
        <v>0.0125</v>
      </c>
      <c r="C552" s="0" t="n">
        <v>0.003</v>
      </c>
    </row>
    <row r="553" customFormat="false" ht="15" hidden="false" customHeight="false" outlineLevel="0" collapsed="false">
      <c r="A553" s="2" t="n">
        <v>26451</v>
      </c>
      <c r="B553" s="0" t="n">
        <v>-0.0243</v>
      </c>
      <c r="C553" s="0" t="n">
        <v>0.0029</v>
      </c>
    </row>
    <row r="554" customFormat="false" ht="15" hidden="false" customHeight="false" outlineLevel="0" collapsed="false">
      <c r="A554" s="2" t="n">
        <v>26481</v>
      </c>
      <c r="B554" s="0" t="n">
        <v>-0.008</v>
      </c>
      <c r="C554" s="0" t="n">
        <v>0.0031</v>
      </c>
    </row>
    <row r="555" customFormat="false" ht="15" hidden="false" customHeight="false" outlineLevel="0" collapsed="false">
      <c r="A555" s="2" t="n">
        <v>26512</v>
      </c>
      <c r="B555" s="0" t="n">
        <v>0.0326</v>
      </c>
      <c r="C555" s="0" t="n">
        <v>0.0029</v>
      </c>
    </row>
    <row r="556" customFormat="false" ht="15" hidden="false" customHeight="false" outlineLevel="0" collapsed="false">
      <c r="A556" s="2" t="n">
        <v>26543</v>
      </c>
      <c r="B556" s="0" t="n">
        <v>-0.0114</v>
      </c>
      <c r="C556" s="0" t="n">
        <v>0.0034</v>
      </c>
    </row>
    <row r="557" customFormat="false" ht="15" hidden="false" customHeight="false" outlineLevel="0" collapsed="false">
      <c r="A557" s="2" t="n">
        <v>26573</v>
      </c>
      <c r="B557" s="0" t="n">
        <v>0.0052</v>
      </c>
      <c r="C557" s="0" t="n">
        <v>0.004</v>
      </c>
    </row>
    <row r="558" customFormat="false" ht="15" hidden="false" customHeight="false" outlineLevel="0" collapsed="false">
      <c r="A558" s="2" t="n">
        <v>26604</v>
      </c>
      <c r="B558" s="0" t="n">
        <v>0.046</v>
      </c>
      <c r="C558" s="0" t="n">
        <v>0.0037</v>
      </c>
    </row>
    <row r="559" customFormat="false" ht="15" hidden="false" customHeight="false" outlineLevel="0" collapsed="false">
      <c r="A559" s="2" t="n">
        <v>26634</v>
      </c>
      <c r="B559" s="0" t="n">
        <v>0.0062</v>
      </c>
      <c r="C559" s="0" t="n">
        <v>0.0037</v>
      </c>
    </row>
    <row r="560" customFormat="false" ht="15" hidden="false" customHeight="false" outlineLevel="0" collapsed="false">
      <c r="A560" s="2" t="n">
        <v>26665</v>
      </c>
      <c r="B560" s="0" t="n">
        <v>-0.0329</v>
      </c>
      <c r="C560" s="0" t="n">
        <v>0.0044</v>
      </c>
    </row>
    <row r="561" customFormat="false" ht="15" hidden="false" customHeight="false" outlineLevel="0" collapsed="false">
      <c r="A561" s="2" t="n">
        <v>26696</v>
      </c>
      <c r="B561" s="0" t="n">
        <v>-0.0485</v>
      </c>
      <c r="C561" s="0" t="n">
        <v>0.0041</v>
      </c>
    </row>
    <row r="562" customFormat="false" ht="15" hidden="false" customHeight="false" outlineLevel="0" collapsed="false">
      <c r="A562" s="2" t="n">
        <v>26724</v>
      </c>
      <c r="B562" s="0" t="n">
        <v>-0.013</v>
      </c>
      <c r="C562" s="0" t="n">
        <v>0.0046</v>
      </c>
    </row>
    <row r="563" customFormat="false" ht="15" hidden="false" customHeight="false" outlineLevel="0" collapsed="false">
      <c r="A563" s="2" t="n">
        <v>26755</v>
      </c>
      <c r="B563" s="0" t="n">
        <v>-0.0568</v>
      </c>
      <c r="C563" s="0" t="n">
        <v>0.0052</v>
      </c>
    </row>
    <row r="564" customFormat="false" ht="15" hidden="false" customHeight="false" outlineLevel="0" collapsed="false">
      <c r="A564" s="2" t="n">
        <v>26785</v>
      </c>
      <c r="B564" s="0" t="n">
        <v>-0.0294</v>
      </c>
      <c r="C564" s="0" t="n">
        <v>0.0051</v>
      </c>
    </row>
    <row r="565" customFormat="false" ht="15" hidden="false" customHeight="false" outlineLevel="0" collapsed="false">
      <c r="A565" s="2" t="n">
        <v>26816</v>
      </c>
      <c r="B565" s="0" t="n">
        <v>-0.0157</v>
      </c>
      <c r="C565" s="0" t="n">
        <v>0.0051</v>
      </c>
    </row>
    <row r="566" customFormat="false" ht="15" hidden="false" customHeight="false" outlineLevel="0" collapsed="false">
      <c r="A566" s="2" t="n">
        <v>26846</v>
      </c>
      <c r="B566" s="0" t="n">
        <v>0.0505</v>
      </c>
      <c r="C566" s="0" t="n">
        <v>0.0064</v>
      </c>
    </row>
    <row r="567" customFormat="false" ht="15" hidden="false" customHeight="false" outlineLevel="0" collapsed="false">
      <c r="A567" s="2" t="n">
        <v>26877</v>
      </c>
      <c r="B567" s="0" t="n">
        <v>-0.0382</v>
      </c>
      <c r="C567" s="0" t="n">
        <v>0.007</v>
      </c>
    </row>
    <row r="568" customFormat="false" ht="15" hidden="false" customHeight="false" outlineLevel="0" collapsed="false">
      <c r="A568" s="2" t="n">
        <v>26908</v>
      </c>
      <c r="B568" s="0" t="n">
        <v>0.0475</v>
      </c>
      <c r="C568" s="0" t="n">
        <v>0.0068</v>
      </c>
    </row>
    <row r="569" customFormat="false" ht="15" hidden="false" customHeight="false" outlineLevel="0" collapsed="false">
      <c r="A569" s="2" t="n">
        <v>26938</v>
      </c>
      <c r="B569" s="0" t="n">
        <v>-0.0083</v>
      </c>
      <c r="C569" s="0" t="n">
        <v>0.0065</v>
      </c>
    </row>
    <row r="570" customFormat="false" ht="15" hidden="false" customHeight="false" outlineLevel="0" collapsed="false">
      <c r="A570" s="2" t="n">
        <v>26969</v>
      </c>
      <c r="B570" s="0" t="n">
        <v>-0.1275</v>
      </c>
      <c r="C570" s="0" t="n">
        <v>0.0056</v>
      </c>
    </row>
    <row r="571" customFormat="false" ht="15" hidden="false" customHeight="false" outlineLevel="0" collapsed="false">
      <c r="A571" s="2" t="n">
        <v>26999</v>
      </c>
      <c r="B571" s="0" t="n">
        <v>0.0061</v>
      </c>
      <c r="C571" s="0" t="n">
        <v>0.0064</v>
      </c>
    </row>
    <row r="572" customFormat="false" ht="15" hidden="false" customHeight="false" outlineLevel="0" collapsed="false">
      <c r="A572" s="2" t="n">
        <v>27030</v>
      </c>
      <c r="B572" s="0" t="n">
        <v>-0.0017</v>
      </c>
      <c r="C572" s="0" t="n">
        <v>0.0063</v>
      </c>
    </row>
    <row r="573" customFormat="false" ht="15" hidden="false" customHeight="false" outlineLevel="0" collapsed="false">
      <c r="A573" s="2" t="n">
        <v>27061</v>
      </c>
      <c r="B573" s="0" t="n">
        <v>-0.0047</v>
      </c>
      <c r="C573" s="0" t="n">
        <v>0.0058</v>
      </c>
    </row>
    <row r="574" customFormat="false" ht="15" hidden="false" customHeight="false" outlineLevel="0" collapsed="false">
      <c r="A574" s="2" t="n">
        <v>27089</v>
      </c>
      <c r="B574" s="0" t="n">
        <v>-0.0281</v>
      </c>
      <c r="C574" s="0" t="n">
        <v>0.0056</v>
      </c>
    </row>
    <row r="575" customFormat="false" ht="15" hidden="false" customHeight="false" outlineLevel="0" collapsed="false">
      <c r="A575" s="2" t="n">
        <v>27120</v>
      </c>
      <c r="B575" s="0" t="n">
        <v>-0.0529</v>
      </c>
      <c r="C575" s="0" t="n">
        <v>0.0075</v>
      </c>
    </row>
    <row r="576" customFormat="false" ht="15" hidden="false" customHeight="false" outlineLevel="0" collapsed="false">
      <c r="A576" s="2" t="n">
        <v>27150</v>
      </c>
      <c r="B576" s="0" t="n">
        <v>-0.0468</v>
      </c>
      <c r="C576" s="0" t="n">
        <v>0.0075</v>
      </c>
    </row>
    <row r="577" customFormat="false" ht="15" hidden="false" customHeight="false" outlineLevel="0" collapsed="false">
      <c r="A577" s="2" t="n">
        <v>27181</v>
      </c>
      <c r="B577" s="0" t="n">
        <v>-0.0283</v>
      </c>
      <c r="C577" s="0" t="n">
        <v>0.006</v>
      </c>
    </row>
    <row r="578" customFormat="false" ht="15" hidden="false" customHeight="false" outlineLevel="0" collapsed="false">
      <c r="A578" s="2" t="n">
        <v>27211</v>
      </c>
      <c r="B578" s="0" t="n">
        <v>-0.0805</v>
      </c>
      <c r="C578" s="0" t="n">
        <v>0.007</v>
      </c>
    </row>
    <row r="579" customFormat="false" ht="15" hidden="false" customHeight="false" outlineLevel="0" collapsed="false">
      <c r="A579" s="2" t="n">
        <v>27242</v>
      </c>
      <c r="B579" s="0" t="n">
        <v>-0.0935</v>
      </c>
      <c r="C579" s="0" t="n">
        <v>0.006</v>
      </c>
    </row>
    <row r="580" customFormat="false" ht="15" hidden="false" customHeight="false" outlineLevel="0" collapsed="false">
      <c r="A580" s="2" t="n">
        <v>27273</v>
      </c>
      <c r="B580" s="0" t="n">
        <v>-0.1177</v>
      </c>
      <c r="C580" s="0" t="n">
        <v>0.0081</v>
      </c>
    </row>
    <row r="581" customFormat="false" ht="15" hidden="false" customHeight="false" outlineLevel="0" collapsed="false">
      <c r="A581" s="2" t="n">
        <v>27303</v>
      </c>
      <c r="B581" s="0" t="n">
        <v>0.161</v>
      </c>
      <c r="C581" s="0" t="n">
        <v>0.0051</v>
      </c>
    </row>
    <row r="582" customFormat="false" ht="15" hidden="false" customHeight="false" outlineLevel="0" collapsed="false">
      <c r="A582" s="2" t="n">
        <v>27334</v>
      </c>
      <c r="B582" s="0" t="n">
        <v>-0.0451</v>
      </c>
      <c r="C582" s="0" t="n">
        <v>0.0054</v>
      </c>
    </row>
    <row r="583" customFormat="false" ht="15" hidden="false" customHeight="false" outlineLevel="0" collapsed="false">
      <c r="A583" s="2" t="n">
        <v>27364</v>
      </c>
      <c r="B583" s="0" t="n">
        <v>-0.0345</v>
      </c>
      <c r="C583" s="0" t="n">
        <v>0.007</v>
      </c>
    </row>
    <row r="584" customFormat="false" ht="15" hidden="false" customHeight="false" outlineLevel="0" collapsed="false">
      <c r="A584" s="2" t="n">
        <v>27395</v>
      </c>
      <c r="B584" s="0" t="n">
        <v>0.1366</v>
      </c>
      <c r="C584" s="0" t="n">
        <v>0.0058</v>
      </c>
    </row>
    <row r="585" customFormat="false" ht="15" hidden="false" customHeight="false" outlineLevel="0" collapsed="false">
      <c r="A585" s="2" t="n">
        <v>27426</v>
      </c>
      <c r="B585" s="0" t="n">
        <v>0.0556</v>
      </c>
      <c r="C585" s="0" t="n">
        <v>0.0043</v>
      </c>
    </row>
    <row r="586" customFormat="false" ht="15" hidden="false" customHeight="false" outlineLevel="0" collapsed="false">
      <c r="A586" s="2" t="n">
        <v>27454</v>
      </c>
      <c r="B586" s="0" t="n">
        <v>0.0266</v>
      </c>
      <c r="C586" s="0" t="n">
        <v>0.0041</v>
      </c>
    </row>
    <row r="587" customFormat="false" ht="15" hidden="false" customHeight="false" outlineLevel="0" collapsed="false">
      <c r="A587" s="2" t="n">
        <v>27485</v>
      </c>
      <c r="B587" s="0" t="n">
        <v>0.0423</v>
      </c>
      <c r="C587" s="0" t="n">
        <v>0.0044</v>
      </c>
    </row>
    <row r="588" customFormat="false" ht="15" hidden="false" customHeight="false" outlineLevel="0" collapsed="false">
      <c r="A588" s="2" t="n">
        <v>27515</v>
      </c>
      <c r="B588" s="0" t="n">
        <v>0.0519</v>
      </c>
      <c r="C588" s="0" t="n">
        <v>0.0044</v>
      </c>
    </row>
    <row r="589" customFormat="false" ht="15" hidden="false" customHeight="false" outlineLevel="0" collapsed="false">
      <c r="A589" s="2" t="n">
        <v>27546</v>
      </c>
      <c r="B589" s="0" t="n">
        <v>0.0483</v>
      </c>
      <c r="C589" s="0" t="n">
        <v>0.0041</v>
      </c>
    </row>
    <row r="590" customFormat="false" ht="15" hidden="false" customHeight="false" outlineLevel="0" collapsed="false">
      <c r="A590" s="2" t="n">
        <v>27576</v>
      </c>
      <c r="B590" s="0" t="n">
        <v>-0.0659</v>
      </c>
      <c r="C590" s="0" t="n">
        <v>0.0048</v>
      </c>
    </row>
    <row r="591" customFormat="false" ht="15" hidden="false" customHeight="false" outlineLevel="0" collapsed="false">
      <c r="A591" s="2" t="n">
        <v>27607</v>
      </c>
      <c r="B591" s="0" t="n">
        <v>-0.0285</v>
      </c>
      <c r="C591" s="0" t="n">
        <v>0.0048</v>
      </c>
    </row>
    <row r="592" customFormat="false" ht="15" hidden="false" customHeight="false" outlineLevel="0" collapsed="false">
      <c r="A592" s="2" t="n">
        <v>27638</v>
      </c>
      <c r="B592" s="0" t="n">
        <v>-0.0426</v>
      </c>
      <c r="C592" s="0" t="n">
        <v>0.0053</v>
      </c>
    </row>
    <row r="593" customFormat="false" ht="15" hidden="false" customHeight="false" outlineLevel="0" collapsed="false">
      <c r="A593" s="2" t="n">
        <v>27668</v>
      </c>
      <c r="B593" s="0" t="n">
        <v>0.0531</v>
      </c>
      <c r="C593" s="0" t="n">
        <v>0.0056</v>
      </c>
    </row>
    <row r="594" customFormat="false" ht="15" hidden="false" customHeight="false" outlineLevel="0" collapsed="false">
      <c r="A594" s="2" t="n">
        <v>27699</v>
      </c>
      <c r="B594" s="0" t="n">
        <v>0.0264</v>
      </c>
      <c r="C594" s="0" t="n">
        <v>0.0041</v>
      </c>
    </row>
    <row r="595" customFormat="false" ht="15" hidden="false" customHeight="false" outlineLevel="0" collapsed="false">
      <c r="A595" s="2" t="n">
        <v>27729</v>
      </c>
      <c r="B595" s="0" t="n">
        <v>-0.016</v>
      </c>
      <c r="C595" s="0" t="n">
        <v>0.0048</v>
      </c>
    </row>
    <row r="596" customFormat="false" ht="15" hidden="false" customHeight="false" outlineLevel="0" collapsed="false">
      <c r="A596" s="2" t="n">
        <v>27760</v>
      </c>
      <c r="B596" s="0" t="n">
        <v>0.1216</v>
      </c>
      <c r="C596" s="0" t="n">
        <v>0.0047</v>
      </c>
    </row>
    <row r="597" customFormat="false" ht="15" hidden="false" customHeight="false" outlineLevel="0" collapsed="false">
      <c r="A597" s="2" t="n">
        <v>27791</v>
      </c>
      <c r="B597" s="0" t="n">
        <v>0.0032</v>
      </c>
      <c r="C597" s="0" t="n">
        <v>0.0034</v>
      </c>
    </row>
    <row r="598" customFormat="false" ht="15" hidden="false" customHeight="false" outlineLevel="0" collapsed="false">
      <c r="A598" s="2" t="n">
        <v>27820</v>
      </c>
      <c r="B598" s="0" t="n">
        <v>0.0232</v>
      </c>
      <c r="C598" s="0" t="n">
        <v>0.004</v>
      </c>
    </row>
    <row r="599" customFormat="false" ht="15" hidden="false" customHeight="false" outlineLevel="0" collapsed="false">
      <c r="A599" s="2" t="n">
        <v>27851</v>
      </c>
      <c r="B599" s="0" t="n">
        <v>-0.0149</v>
      </c>
      <c r="C599" s="0" t="n">
        <v>0.0042</v>
      </c>
    </row>
    <row r="600" customFormat="false" ht="15" hidden="false" customHeight="false" outlineLevel="0" collapsed="false">
      <c r="A600" s="2" t="n">
        <v>27881</v>
      </c>
      <c r="B600" s="0" t="n">
        <v>-0.0134</v>
      </c>
      <c r="C600" s="0" t="n">
        <v>0.0037</v>
      </c>
    </row>
    <row r="601" customFormat="false" ht="15" hidden="false" customHeight="false" outlineLevel="0" collapsed="false">
      <c r="A601" s="2" t="n">
        <v>27912</v>
      </c>
      <c r="B601" s="0" t="n">
        <v>0.0405</v>
      </c>
      <c r="C601" s="0" t="n">
        <v>0.0043</v>
      </c>
    </row>
    <row r="602" customFormat="false" ht="15" hidden="false" customHeight="false" outlineLevel="0" collapsed="false">
      <c r="A602" s="2" t="n">
        <v>27942</v>
      </c>
      <c r="B602" s="0" t="n">
        <v>-0.0107</v>
      </c>
      <c r="C602" s="0" t="n">
        <v>0.0047</v>
      </c>
    </row>
    <row r="603" customFormat="false" ht="15" hidden="false" customHeight="false" outlineLevel="0" collapsed="false">
      <c r="A603" s="2" t="n">
        <v>27973</v>
      </c>
      <c r="B603" s="0" t="n">
        <v>-0.0056</v>
      </c>
      <c r="C603" s="0" t="n">
        <v>0.0042</v>
      </c>
    </row>
    <row r="604" customFormat="false" ht="15" hidden="false" customHeight="false" outlineLevel="0" collapsed="false">
      <c r="A604" s="2" t="n">
        <v>28004</v>
      </c>
      <c r="B604" s="0" t="n">
        <v>0.0207</v>
      </c>
      <c r="C604" s="0" t="n">
        <v>0.0044</v>
      </c>
    </row>
    <row r="605" customFormat="false" ht="15" hidden="false" customHeight="false" outlineLevel="0" collapsed="false">
      <c r="A605" s="2" t="n">
        <v>28034</v>
      </c>
      <c r="B605" s="0" t="n">
        <v>-0.0242</v>
      </c>
      <c r="C605" s="0" t="n">
        <v>0.0041</v>
      </c>
    </row>
    <row r="606" customFormat="false" ht="15" hidden="false" customHeight="false" outlineLevel="0" collapsed="false">
      <c r="A606" s="2" t="n">
        <v>28065</v>
      </c>
      <c r="B606" s="0" t="n">
        <v>0.0036</v>
      </c>
      <c r="C606" s="0" t="n">
        <v>0.004</v>
      </c>
    </row>
    <row r="607" customFormat="false" ht="15" hidden="false" customHeight="false" outlineLevel="0" collapsed="false">
      <c r="A607" s="2" t="n">
        <v>28095</v>
      </c>
      <c r="B607" s="0" t="n">
        <v>0.0565</v>
      </c>
      <c r="C607" s="0" t="n">
        <v>0.004</v>
      </c>
    </row>
    <row r="608" customFormat="false" ht="15" hidden="false" customHeight="false" outlineLevel="0" collapsed="false">
      <c r="A608" s="2" t="n">
        <v>28126</v>
      </c>
      <c r="B608" s="0" t="n">
        <v>-0.0405</v>
      </c>
      <c r="C608" s="0" t="n">
        <v>0.0036</v>
      </c>
    </row>
    <row r="609" customFormat="false" ht="15" hidden="false" customHeight="false" outlineLevel="0" collapsed="false">
      <c r="A609" s="2" t="n">
        <v>28157</v>
      </c>
      <c r="B609" s="0" t="n">
        <v>-0.0194</v>
      </c>
      <c r="C609" s="0" t="n">
        <v>0.0035</v>
      </c>
    </row>
    <row r="610" customFormat="false" ht="15" hidden="false" customHeight="false" outlineLevel="0" collapsed="false">
      <c r="A610" s="2" t="n">
        <v>28185</v>
      </c>
      <c r="B610" s="0" t="n">
        <v>-0.0137</v>
      </c>
      <c r="C610" s="0" t="n">
        <v>0.0038</v>
      </c>
    </row>
    <row r="611" customFormat="false" ht="15" hidden="false" customHeight="false" outlineLevel="0" collapsed="false">
      <c r="A611" s="2" t="n">
        <v>28216</v>
      </c>
      <c r="B611" s="0" t="n">
        <v>0.0015</v>
      </c>
      <c r="C611" s="0" t="n">
        <v>0.0038</v>
      </c>
    </row>
    <row r="612" customFormat="false" ht="15" hidden="false" customHeight="false" outlineLevel="0" collapsed="false">
      <c r="A612" s="2" t="n">
        <v>28246</v>
      </c>
      <c r="B612" s="0" t="n">
        <v>-0.0145</v>
      </c>
      <c r="C612" s="0" t="n">
        <v>0.0037</v>
      </c>
    </row>
    <row r="613" customFormat="false" ht="15" hidden="false" customHeight="false" outlineLevel="0" collapsed="false">
      <c r="A613" s="2" t="n">
        <v>28277</v>
      </c>
      <c r="B613" s="0" t="n">
        <v>0.0471</v>
      </c>
      <c r="C613" s="0" t="n">
        <v>0.004</v>
      </c>
    </row>
    <row r="614" customFormat="false" ht="15" hidden="false" customHeight="false" outlineLevel="0" collapsed="false">
      <c r="A614" s="2" t="n">
        <v>28307</v>
      </c>
      <c r="B614" s="0" t="n">
        <v>-0.0169</v>
      </c>
      <c r="C614" s="0" t="n">
        <v>0.0042</v>
      </c>
    </row>
    <row r="615" customFormat="false" ht="15" hidden="false" customHeight="false" outlineLevel="0" collapsed="false">
      <c r="A615" s="2" t="n">
        <v>28338</v>
      </c>
      <c r="B615" s="0" t="n">
        <v>-0.0175</v>
      </c>
      <c r="C615" s="0" t="n">
        <v>0.0044</v>
      </c>
    </row>
    <row r="616" customFormat="false" ht="15" hidden="false" customHeight="false" outlineLevel="0" collapsed="false">
      <c r="A616" s="2" t="n">
        <v>28369</v>
      </c>
      <c r="B616" s="0" t="n">
        <v>-0.0027</v>
      </c>
      <c r="C616" s="0" t="n">
        <v>0.0043</v>
      </c>
    </row>
    <row r="617" customFormat="false" ht="15" hidden="false" customHeight="false" outlineLevel="0" collapsed="false">
      <c r="A617" s="2" t="n">
        <v>28399</v>
      </c>
      <c r="B617" s="0" t="n">
        <v>-0.0438</v>
      </c>
      <c r="C617" s="0" t="n">
        <v>0.0049</v>
      </c>
    </row>
    <row r="618" customFormat="false" ht="15" hidden="false" customHeight="false" outlineLevel="0" collapsed="false">
      <c r="A618" s="2" t="n">
        <v>28430</v>
      </c>
      <c r="B618" s="0" t="n">
        <v>0.04</v>
      </c>
      <c r="C618" s="0" t="n">
        <v>0.005</v>
      </c>
    </row>
    <row r="619" customFormat="false" ht="15" hidden="false" customHeight="false" outlineLevel="0" collapsed="false">
      <c r="A619" s="2" t="n">
        <v>28460</v>
      </c>
      <c r="B619" s="0" t="n">
        <v>0.0027</v>
      </c>
      <c r="C619" s="0" t="n">
        <v>0.0049</v>
      </c>
    </row>
    <row r="620" customFormat="false" ht="15" hidden="false" customHeight="false" outlineLevel="0" collapsed="false">
      <c r="A620" s="2" t="n">
        <v>28491</v>
      </c>
      <c r="B620" s="0" t="n">
        <v>-0.0601</v>
      </c>
      <c r="C620" s="0" t="n">
        <v>0.0049</v>
      </c>
    </row>
    <row r="621" customFormat="false" ht="15" hidden="false" customHeight="false" outlineLevel="0" collapsed="false">
      <c r="A621" s="2" t="n">
        <v>28522</v>
      </c>
      <c r="B621" s="0" t="n">
        <v>-0.0138</v>
      </c>
      <c r="C621" s="0" t="n">
        <v>0.0046</v>
      </c>
    </row>
    <row r="622" customFormat="false" ht="15" hidden="false" customHeight="false" outlineLevel="0" collapsed="false">
      <c r="A622" s="2" t="n">
        <v>28550</v>
      </c>
      <c r="B622" s="0" t="n">
        <v>0.0285</v>
      </c>
      <c r="C622" s="0" t="n">
        <v>0.0053</v>
      </c>
    </row>
    <row r="623" customFormat="false" ht="15" hidden="false" customHeight="false" outlineLevel="0" collapsed="false">
      <c r="A623" s="2" t="n">
        <v>28581</v>
      </c>
      <c r="B623" s="0" t="n">
        <v>0.0788</v>
      </c>
      <c r="C623" s="0" t="n">
        <v>0.0054</v>
      </c>
    </row>
    <row r="624" customFormat="false" ht="15" hidden="false" customHeight="false" outlineLevel="0" collapsed="false">
      <c r="A624" s="2" t="n">
        <v>28611</v>
      </c>
      <c r="B624" s="0" t="n">
        <v>0.0176</v>
      </c>
      <c r="C624" s="0" t="n">
        <v>0.0051</v>
      </c>
    </row>
    <row r="625" customFormat="false" ht="15" hidden="false" customHeight="false" outlineLevel="0" collapsed="false">
      <c r="A625" s="2" t="n">
        <v>28642</v>
      </c>
      <c r="B625" s="0" t="n">
        <v>-0.0169</v>
      </c>
      <c r="C625" s="0" t="n">
        <v>0.0054</v>
      </c>
    </row>
    <row r="626" customFormat="false" ht="15" hidden="false" customHeight="false" outlineLevel="0" collapsed="false">
      <c r="A626" s="2" t="n">
        <v>28672</v>
      </c>
      <c r="B626" s="0" t="n">
        <v>0.0511</v>
      </c>
      <c r="C626" s="0" t="n">
        <v>0.0056</v>
      </c>
    </row>
    <row r="627" customFormat="false" ht="15" hidden="false" customHeight="false" outlineLevel="0" collapsed="false">
      <c r="A627" s="2" t="n">
        <v>28703</v>
      </c>
      <c r="B627" s="0" t="n">
        <v>0.0375</v>
      </c>
      <c r="C627" s="0" t="n">
        <v>0.0056</v>
      </c>
    </row>
    <row r="628" customFormat="false" ht="15" hidden="false" customHeight="false" outlineLevel="0" collapsed="false">
      <c r="A628" s="2" t="n">
        <v>28734</v>
      </c>
      <c r="B628" s="0" t="n">
        <v>-0.0143</v>
      </c>
      <c r="C628" s="0" t="n">
        <v>0.0062</v>
      </c>
    </row>
    <row r="629" customFormat="false" ht="15" hidden="false" customHeight="false" outlineLevel="0" collapsed="false">
      <c r="A629" s="2" t="n">
        <v>28764</v>
      </c>
      <c r="B629" s="0" t="n">
        <v>-0.1191</v>
      </c>
      <c r="C629" s="0" t="n">
        <v>0.0068</v>
      </c>
    </row>
    <row r="630" customFormat="false" ht="15" hidden="false" customHeight="false" outlineLevel="0" collapsed="false">
      <c r="A630" s="2" t="n">
        <v>28795</v>
      </c>
      <c r="B630" s="0" t="n">
        <v>0.0271</v>
      </c>
      <c r="C630" s="0" t="n">
        <v>0.007</v>
      </c>
    </row>
    <row r="631" customFormat="false" ht="15" hidden="false" customHeight="false" outlineLevel="0" collapsed="false">
      <c r="A631" s="2" t="n">
        <v>28825</v>
      </c>
      <c r="B631" s="0" t="n">
        <v>0.0088</v>
      </c>
      <c r="C631" s="0" t="n">
        <v>0.0078</v>
      </c>
    </row>
    <row r="632" customFormat="false" ht="15" hidden="false" customHeight="false" outlineLevel="0" collapsed="false">
      <c r="A632" s="2" t="n">
        <v>28856</v>
      </c>
      <c r="B632" s="0" t="n">
        <v>0.0423</v>
      </c>
      <c r="C632" s="0" t="n">
        <v>0.0077</v>
      </c>
    </row>
    <row r="633" customFormat="false" ht="15" hidden="false" customHeight="false" outlineLevel="0" collapsed="false">
      <c r="A633" s="2" t="n">
        <v>28887</v>
      </c>
      <c r="B633" s="0" t="n">
        <v>-0.0356</v>
      </c>
      <c r="C633" s="0" t="n">
        <v>0.0073</v>
      </c>
    </row>
    <row r="634" customFormat="false" ht="15" hidden="false" customHeight="false" outlineLevel="0" collapsed="false">
      <c r="A634" s="2" t="n">
        <v>28915</v>
      </c>
      <c r="B634" s="0" t="n">
        <v>0.0568</v>
      </c>
      <c r="C634" s="0" t="n">
        <v>0.0081</v>
      </c>
    </row>
    <row r="635" customFormat="false" ht="15" hidden="false" customHeight="false" outlineLevel="0" collapsed="false">
      <c r="A635" s="2" t="n">
        <v>28946</v>
      </c>
      <c r="B635" s="0" t="n">
        <v>-0.0006</v>
      </c>
      <c r="C635" s="0" t="n">
        <v>0.008</v>
      </c>
    </row>
    <row r="636" customFormat="false" ht="15" hidden="false" customHeight="false" outlineLevel="0" collapsed="false">
      <c r="A636" s="2" t="n">
        <v>28976</v>
      </c>
      <c r="B636" s="0" t="n">
        <v>-0.0221</v>
      </c>
      <c r="C636" s="0" t="n">
        <v>0.0082</v>
      </c>
    </row>
    <row r="637" customFormat="false" ht="15" hidden="false" customHeight="false" outlineLevel="0" collapsed="false">
      <c r="A637" s="2" t="n">
        <v>29007</v>
      </c>
      <c r="B637" s="0" t="n">
        <v>0.0385</v>
      </c>
      <c r="C637" s="0" t="n">
        <v>0.0081</v>
      </c>
    </row>
    <row r="638" customFormat="false" ht="15" hidden="false" customHeight="false" outlineLevel="0" collapsed="false">
      <c r="A638" s="2" t="n">
        <v>29037</v>
      </c>
      <c r="B638" s="0" t="n">
        <v>0.0082</v>
      </c>
      <c r="C638" s="0" t="n">
        <v>0.0077</v>
      </c>
    </row>
    <row r="639" customFormat="false" ht="15" hidden="false" customHeight="false" outlineLevel="0" collapsed="false">
      <c r="A639" s="2" t="n">
        <v>29068</v>
      </c>
      <c r="B639" s="0" t="n">
        <v>0.0553</v>
      </c>
      <c r="C639" s="0" t="n">
        <v>0.0077</v>
      </c>
    </row>
    <row r="640" customFormat="false" ht="15" hidden="false" customHeight="false" outlineLevel="0" collapsed="false">
      <c r="A640" s="2" t="n">
        <v>29099</v>
      </c>
      <c r="B640" s="0" t="n">
        <v>-0.0082</v>
      </c>
      <c r="C640" s="0" t="n">
        <v>0.0083</v>
      </c>
    </row>
    <row r="641" customFormat="false" ht="15" hidden="false" customHeight="false" outlineLevel="0" collapsed="false">
      <c r="A641" s="2" t="n">
        <v>29129</v>
      </c>
      <c r="B641" s="0" t="n">
        <v>-0.081</v>
      </c>
      <c r="C641" s="0" t="n">
        <v>0.0087</v>
      </c>
    </row>
    <row r="642" customFormat="false" ht="15" hidden="false" customHeight="false" outlineLevel="0" collapsed="false">
      <c r="A642" s="2" t="n">
        <v>29160</v>
      </c>
      <c r="B642" s="0" t="n">
        <v>0.0521</v>
      </c>
      <c r="C642" s="0" t="n">
        <v>0.0099</v>
      </c>
    </row>
    <row r="643" customFormat="false" ht="15" hidden="false" customHeight="false" outlineLevel="0" collapsed="false">
      <c r="A643" s="2" t="n">
        <v>29190</v>
      </c>
      <c r="B643" s="0" t="n">
        <v>0.0179</v>
      </c>
      <c r="C643" s="0" t="n">
        <v>0.0095</v>
      </c>
    </row>
    <row r="644" customFormat="false" ht="15" hidden="false" customHeight="false" outlineLevel="0" collapsed="false">
      <c r="A644" s="2" t="n">
        <v>29221</v>
      </c>
      <c r="B644" s="0" t="n">
        <v>0.0551</v>
      </c>
      <c r="C644" s="0" t="n">
        <v>0.008</v>
      </c>
    </row>
    <row r="645" customFormat="false" ht="15" hidden="false" customHeight="false" outlineLevel="0" collapsed="false">
      <c r="A645" s="2" t="n">
        <v>29252</v>
      </c>
      <c r="B645" s="0" t="n">
        <v>-0.0122</v>
      </c>
      <c r="C645" s="0" t="n">
        <v>0.0089</v>
      </c>
    </row>
    <row r="646" customFormat="false" ht="15" hidden="false" customHeight="false" outlineLevel="0" collapsed="false">
      <c r="A646" s="2" t="n">
        <v>29281</v>
      </c>
      <c r="B646" s="0" t="n">
        <v>-0.129</v>
      </c>
      <c r="C646" s="0" t="n">
        <v>0.0121</v>
      </c>
    </row>
    <row r="647" customFormat="false" ht="15" hidden="false" customHeight="false" outlineLevel="0" collapsed="false">
      <c r="A647" s="2" t="n">
        <v>29312</v>
      </c>
      <c r="B647" s="0" t="n">
        <v>0.0397</v>
      </c>
      <c r="C647" s="0" t="n">
        <v>0.0126</v>
      </c>
    </row>
    <row r="648" customFormat="false" ht="15" hidden="false" customHeight="false" outlineLevel="0" collapsed="false">
      <c r="A648" s="2" t="n">
        <v>29342</v>
      </c>
      <c r="B648" s="0" t="n">
        <v>0.0526</v>
      </c>
      <c r="C648" s="0" t="n">
        <v>0.0081</v>
      </c>
    </row>
    <row r="649" customFormat="false" ht="15" hidden="false" customHeight="false" outlineLevel="0" collapsed="false">
      <c r="A649" s="2" t="n">
        <v>29373</v>
      </c>
      <c r="B649" s="0" t="n">
        <v>0.0306</v>
      </c>
      <c r="C649" s="0" t="n">
        <v>0.0061</v>
      </c>
    </row>
    <row r="650" customFormat="false" ht="15" hidden="false" customHeight="false" outlineLevel="0" collapsed="false">
      <c r="A650" s="2" t="n">
        <v>29403</v>
      </c>
      <c r="B650" s="0" t="n">
        <v>0.0649</v>
      </c>
      <c r="C650" s="0" t="n">
        <v>0.0053</v>
      </c>
    </row>
    <row r="651" customFormat="false" ht="15" hidden="false" customHeight="false" outlineLevel="0" collapsed="false">
      <c r="A651" s="2" t="n">
        <v>29434</v>
      </c>
      <c r="B651" s="0" t="n">
        <v>0.018</v>
      </c>
      <c r="C651" s="0" t="n">
        <v>0.0064</v>
      </c>
    </row>
    <row r="652" customFormat="false" ht="15" hidden="false" customHeight="false" outlineLevel="0" collapsed="false">
      <c r="A652" s="2" t="n">
        <v>29465</v>
      </c>
      <c r="B652" s="0" t="n">
        <v>0.0219</v>
      </c>
      <c r="C652" s="0" t="n">
        <v>0.0075</v>
      </c>
    </row>
    <row r="653" customFormat="false" ht="15" hidden="false" customHeight="false" outlineLevel="0" collapsed="false">
      <c r="A653" s="2" t="n">
        <v>29495</v>
      </c>
      <c r="B653" s="0" t="n">
        <v>0.0106</v>
      </c>
      <c r="C653" s="0" t="n">
        <v>0.0095</v>
      </c>
    </row>
    <row r="654" customFormat="false" ht="15" hidden="false" customHeight="false" outlineLevel="0" collapsed="false">
      <c r="A654" s="2" t="n">
        <v>29526</v>
      </c>
      <c r="B654" s="0" t="n">
        <v>0.0959</v>
      </c>
      <c r="C654" s="0" t="n">
        <v>0.0096</v>
      </c>
    </row>
    <row r="655" customFormat="false" ht="15" hidden="false" customHeight="false" outlineLevel="0" collapsed="false">
      <c r="A655" s="2" t="n">
        <v>29556</v>
      </c>
      <c r="B655" s="0" t="n">
        <v>-0.0452</v>
      </c>
      <c r="C655" s="0" t="n">
        <v>0.0131</v>
      </c>
    </row>
    <row r="656" customFormat="false" ht="15" hidden="false" customHeight="false" outlineLevel="0" collapsed="false">
      <c r="A656" s="2" t="n">
        <v>29587</v>
      </c>
      <c r="B656" s="0" t="n">
        <v>-0.0504</v>
      </c>
      <c r="C656" s="0" t="n">
        <v>0.0104</v>
      </c>
    </row>
    <row r="657" customFormat="false" ht="15" hidden="false" customHeight="false" outlineLevel="0" collapsed="false">
      <c r="A657" s="2" t="n">
        <v>29618</v>
      </c>
      <c r="B657" s="0" t="n">
        <v>0.0057</v>
      </c>
      <c r="C657" s="0" t="n">
        <v>0.0107</v>
      </c>
    </row>
    <row r="658" customFormat="false" ht="15" hidden="false" customHeight="false" outlineLevel="0" collapsed="false">
      <c r="A658" s="2" t="n">
        <v>29646</v>
      </c>
      <c r="B658" s="0" t="n">
        <v>0.0356</v>
      </c>
      <c r="C658" s="0" t="n">
        <v>0.0121</v>
      </c>
    </row>
    <row r="659" customFormat="false" ht="15" hidden="false" customHeight="false" outlineLevel="0" collapsed="false">
      <c r="A659" s="2" t="n">
        <v>29677</v>
      </c>
      <c r="B659" s="0" t="n">
        <v>-0.0211</v>
      </c>
      <c r="C659" s="0" t="n">
        <v>0.0108</v>
      </c>
    </row>
    <row r="660" customFormat="false" ht="15" hidden="false" customHeight="false" outlineLevel="0" collapsed="false">
      <c r="A660" s="2" t="n">
        <v>29707</v>
      </c>
      <c r="B660" s="0" t="n">
        <v>0.0011</v>
      </c>
      <c r="C660" s="0" t="n">
        <v>0.0115</v>
      </c>
    </row>
    <row r="661" customFormat="false" ht="15" hidden="false" customHeight="false" outlineLevel="0" collapsed="false">
      <c r="A661" s="2" t="n">
        <v>29738</v>
      </c>
      <c r="B661" s="0" t="n">
        <v>-0.0236</v>
      </c>
      <c r="C661" s="0" t="n">
        <v>0.0135</v>
      </c>
    </row>
    <row r="662" customFormat="false" ht="15" hidden="false" customHeight="false" outlineLevel="0" collapsed="false">
      <c r="A662" s="2" t="n">
        <v>29768</v>
      </c>
      <c r="B662" s="0" t="n">
        <v>-0.0154</v>
      </c>
      <c r="C662" s="0" t="n">
        <v>0.0124</v>
      </c>
    </row>
    <row r="663" customFormat="false" ht="15" hidden="false" customHeight="false" outlineLevel="0" collapsed="false">
      <c r="A663" s="2" t="n">
        <v>29799</v>
      </c>
      <c r="B663" s="0" t="n">
        <v>-0.0704</v>
      </c>
      <c r="C663" s="0" t="n">
        <v>0.0128</v>
      </c>
    </row>
    <row r="664" customFormat="false" ht="15" hidden="false" customHeight="false" outlineLevel="0" collapsed="false">
      <c r="A664" s="2" t="n">
        <v>29830</v>
      </c>
      <c r="B664" s="0" t="n">
        <v>-0.0717</v>
      </c>
      <c r="C664" s="0" t="n">
        <v>0.0124</v>
      </c>
    </row>
    <row r="665" customFormat="false" ht="15" hidden="false" customHeight="false" outlineLevel="0" collapsed="false">
      <c r="A665" s="2" t="n">
        <v>29860</v>
      </c>
      <c r="B665" s="0" t="n">
        <v>0.0492</v>
      </c>
      <c r="C665" s="0" t="n">
        <v>0.0121</v>
      </c>
    </row>
    <row r="666" customFormat="false" ht="15" hidden="false" customHeight="false" outlineLevel="0" collapsed="false">
      <c r="A666" s="2" t="n">
        <v>29891</v>
      </c>
      <c r="B666" s="0" t="n">
        <v>0.0336</v>
      </c>
      <c r="C666" s="0" t="n">
        <v>0.0107</v>
      </c>
    </row>
    <row r="667" customFormat="false" ht="15" hidden="false" customHeight="false" outlineLevel="0" collapsed="false">
      <c r="A667" s="2" t="n">
        <v>29921</v>
      </c>
      <c r="B667" s="0" t="n">
        <v>-0.0365</v>
      </c>
      <c r="C667" s="0" t="n">
        <v>0.0087</v>
      </c>
    </row>
    <row r="668" customFormat="false" ht="15" hidden="false" customHeight="false" outlineLevel="0" collapsed="false">
      <c r="A668" s="2" t="n">
        <v>29952</v>
      </c>
      <c r="B668" s="0" t="n">
        <v>-0.0324</v>
      </c>
      <c r="C668" s="0" t="n">
        <v>0.008</v>
      </c>
    </row>
    <row r="669" customFormat="false" ht="15" hidden="false" customHeight="false" outlineLevel="0" collapsed="false">
      <c r="A669" s="2" t="n">
        <v>29983</v>
      </c>
      <c r="B669" s="0" t="n">
        <v>-0.0586</v>
      </c>
      <c r="C669" s="0" t="n">
        <v>0.0092</v>
      </c>
    </row>
    <row r="670" customFormat="false" ht="15" hidden="false" customHeight="false" outlineLevel="0" collapsed="false">
      <c r="A670" s="2" t="n">
        <v>30011</v>
      </c>
      <c r="B670" s="0" t="n">
        <v>-0.0187</v>
      </c>
      <c r="C670" s="0" t="n">
        <v>0.0098</v>
      </c>
    </row>
    <row r="671" customFormat="false" ht="15" hidden="false" customHeight="false" outlineLevel="0" collapsed="false">
      <c r="A671" s="2" t="n">
        <v>30042</v>
      </c>
      <c r="B671" s="0" t="n">
        <v>0.0327</v>
      </c>
      <c r="C671" s="0" t="n">
        <v>0.0113</v>
      </c>
    </row>
    <row r="672" customFormat="false" ht="15" hidden="false" customHeight="false" outlineLevel="0" collapsed="false">
      <c r="A672" s="2" t="n">
        <v>30072</v>
      </c>
      <c r="B672" s="0" t="n">
        <v>-0.0399</v>
      </c>
      <c r="C672" s="0" t="n">
        <v>0.0106</v>
      </c>
    </row>
    <row r="673" customFormat="false" ht="15" hidden="false" customHeight="false" outlineLevel="0" collapsed="false">
      <c r="A673" s="2" t="n">
        <v>30103</v>
      </c>
      <c r="B673" s="0" t="n">
        <v>-0.0309</v>
      </c>
      <c r="C673" s="0" t="n">
        <v>0.0096</v>
      </c>
    </row>
    <row r="674" customFormat="false" ht="15" hidden="false" customHeight="false" outlineLevel="0" collapsed="false">
      <c r="A674" s="2" t="n">
        <v>30133</v>
      </c>
      <c r="B674" s="0" t="n">
        <v>-0.0319</v>
      </c>
      <c r="C674" s="0" t="n">
        <v>0.0105</v>
      </c>
    </row>
    <row r="675" customFormat="false" ht="15" hidden="false" customHeight="false" outlineLevel="0" collapsed="false">
      <c r="A675" s="2" t="n">
        <v>30164</v>
      </c>
      <c r="B675" s="0" t="n">
        <v>0.1114</v>
      </c>
      <c r="C675" s="0" t="n">
        <v>0.0076</v>
      </c>
    </row>
    <row r="676" customFormat="false" ht="15" hidden="false" customHeight="false" outlineLevel="0" collapsed="false">
      <c r="A676" s="2" t="n">
        <v>30195</v>
      </c>
      <c r="B676" s="0" t="n">
        <v>0.0129</v>
      </c>
      <c r="C676" s="0" t="n">
        <v>0.0051</v>
      </c>
    </row>
    <row r="677" customFormat="false" ht="15" hidden="false" customHeight="false" outlineLevel="0" collapsed="false">
      <c r="A677" s="2" t="n">
        <v>30225</v>
      </c>
      <c r="B677" s="0" t="n">
        <v>0.113</v>
      </c>
      <c r="C677" s="0" t="n">
        <v>0.0059</v>
      </c>
    </row>
    <row r="678" customFormat="false" ht="15" hidden="false" customHeight="false" outlineLevel="0" collapsed="false">
      <c r="A678" s="2" t="n">
        <v>30256</v>
      </c>
      <c r="B678" s="0" t="n">
        <v>0.0467</v>
      </c>
      <c r="C678" s="0" t="n">
        <v>0.0063</v>
      </c>
    </row>
    <row r="679" customFormat="false" ht="15" hidden="false" customHeight="false" outlineLevel="0" collapsed="false">
      <c r="A679" s="2" t="n">
        <v>30286</v>
      </c>
      <c r="B679" s="0" t="n">
        <v>0.0055</v>
      </c>
      <c r="C679" s="0" t="n">
        <v>0.0067</v>
      </c>
    </row>
    <row r="680" customFormat="false" ht="15" hidden="false" customHeight="false" outlineLevel="0" collapsed="false">
      <c r="A680" s="2" t="n">
        <v>30317</v>
      </c>
      <c r="B680" s="0" t="n">
        <v>0.036</v>
      </c>
      <c r="C680" s="0" t="n">
        <v>0.0069</v>
      </c>
    </row>
    <row r="681" customFormat="false" ht="15" hidden="false" customHeight="false" outlineLevel="0" collapsed="false">
      <c r="A681" s="2" t="n">
        <v>30348</v>
      </c>
      <c r="B681" s="0" t="n">
        <v>0.0259</v>
      </c>
      <c r="C681" s="0" t="n">
        <v>0.0062</v>
      </c>
    </row>
    <row r="682" customFormat="false" ht="15" hidden="false" customHeight="false" outlineLevel="0" collapsed="false">
      <c r="A682" s="2" t="n">
        <v>30376</v>
      </c>
      <c r="B682" s="0" t="n">
        <v>0.0282</v>
      </c>
      <c r="C682" s="0" t="n">
        <v>0.0063</v>
      </c>
    </row>
    <row r="683" customFormat="false" ht="15" hidden="false" customHeight="false" outlineLevel="0" collapsed="false">
      <c r="A683" s="2" t="n">
        <v>30407</v>
      </c>
      <c r="B683" s="0" t="n">
        <v>0.0667</v>
      </c>
      <c r="C683" s="0" t="n">
        <v>0.0071</v>
      </c>
    </row>
    <row r="684" customFormat="false" ht="15" hidden="false" customHeight="false" outlineLevel="0" collapsed="false">
      <c r="A684" s="2" t="n">
        <v>30437</v>
      </c>
      <c r="B684" s="0" t="n">
        <v>0.0052</v>
      </c>
      <c r="C684" s="0" t="n">
        <v>0.0069</v>
      </c>
    </row>
    <row r="685" customFormat="false" ht="15" hidden="false" customHeight="false" outlineLevel="0" collapsed="false">
      <c r="A685" s="2" t="n">
        <v>30468</v>
      </c>
      <c r="B685" s="0" t="n">
        <v>0.0307</v>
      </c>
      <c r="C685" s="0" t="n">
        <v>0.0067</v>
      </c>
    </row>
    <row r="686" customFormat="false" ht="15" hidden="false" customHeight="false" outlineLevel="0" collapsed="false">
      <c r="A686" s="2" t="n">
        <v>30498</v>
      </c>
      <c r="B686" s="0" t="n">
        <v>-0.0407</v>
      </c>
      <c r="C686" s="0" t="n">
        <v>0.0074</v>
      </c>
    </row>
    <row r="687" customFormat="false" ht="15" hidden="false" customHeight="false" outlineLevel="0" collapsed="false">
      <c r="A687" s="2" t="n">
        <v>30529</v>
      </c>
      <c r="B687" s="0" t="n">
        <v>-0.005</v>
      </c>
      <c r="C687" s="0" t="n">
        <v>0.0076</v>
      </c>
    </row>
    <row r="688" customFormat="false" ht="15" hidden="false" customHeight="false" outlineLevel="0" collapsed="false">
      <c r="A688" s="2" t="n">
        <v>30560</v>
      </c>
      <c r="B688" s="0" t="n">
        <v>0.0091</v>
      </c>
      <c r="C688" s="0" t="n">
        <v>0.0076</v>
      </c>
    </row>
    <row r="689" customFormat="false" ht="15" hidden="false" customHeight="false" outlineLevel="0" collapsed="false">
      <c r="A689" s="2" t="n">
        <v>30590</v>
      </c>
      <c r="B689" s="0" t="n">
        <v>-0.0344</v>
      </c>
      <c r="C689" s="0" t="n">
        <v>0.0076</v>
      </c>
    </row>
    <row r="690" customFormat="false" ht="15" hidden="false" customHeight="false" outlineLevel="0" collapsed="false">
      <c r="A690" s="2" t="n">
        <v>30621</v>
      </c>
      <c r="B690" s="0" t="n">
        <v>0.0216</v>
      </c>
      <c r="C690" s="0" t="n">
        <v>0.007</v>
      </c>
    </row>
    <row r="691" customFormat="false" ht="15" hidden="false" customHeight="false" outlineLevel="0" collapsed="false">
      <c r="A691" s="2" t="n">
        <v>30651</v>
      </c>
      <c r="B691" s="0" t="n">
        <v>-0.0178</v>
      </c>
      <c r="C691" s="0" t="n">
        <v>0.0073</v>
      </c>
    </row>
    <row r="692" customFormat="false" ht="15" hidden="false" customHeight="false" outlineLevel="0" collapsed="false">
      <c r="A692" s="2" t="n">
        <v>30682</v>
      </c>
      <c r="B692" s="0" t="n">
        <v>-0.0192</v>
      </c>
      <c r="C692" s="0" t="n">
        <v>0.0076</v>
      </c>
    </row>
    <row r="693" customFormat="false" ht="15" hidden="false" customHeight="false" outlineLevel="0" collapsed="false">
      <c r="A693" s="2" t="n">
        <v>30713</v>
      </c>
      <c r="B693" s="0" t="n">
        <v>-0.0482</v>
      </c>
      <c r="C693" s="0" t="n">
        <v>0.0071</v>
      </c>
    </row>
    <row r="694" customFormat="false" ht="15" hidden="false" customHeight="false" outlineLevel="0" collapsed="false">
      <c r="A694" s="2" t="n">
        <v>30742</v>
      </c>
      <c r="B694" s="0" t="n">
        <v>0.0063</v>
      </c>
      <c r="C694" s="0" t="n">
        <v>0.0073</v>
      </c>
    </row>
    <row r="695" customFormat="false" ht="15" hidden="false" customHeight="false" outlineLevel="0" collapsed="false">
      <c r="A695" s="2" t="n">
        <v>30773</v>
      </c>
      <c r="B695" s="0" t="n">
        <v>-0.0051</v>
      </c>
      <c r="C695" s="0" t="n">
        <v>0.0081</v>
      </c>
    </row>
    <row r="696" customFormat="false" ht="15" hidden="false" customHeight="false" outlineLevel="0" collapsed="false">
      <c r="A696" s="2" t="n">
        <v>30803</v>
      </c>
      <c r="B696" s="0" t="n">
        <v>-0.0597</v>
      </c>
      <c r="C696" s="0" t="n">
        <v>0.0078</v>
      </c>
    </row>
    <row r="697" customFormat="false" ht="15" hidden="false" customHeight="false" outlineLevel="0" collapsed="false">
      <c r="A697" s="2" t="n">
        <v>30834</v>
      </c>
      <c r="B697" s="0" t="n">
        <v>0.0182</v>
      </c>
      <c r="C697" s="0" t="n">
        <v>0.0075</v>
      </c>
    </row>
    <row r="698" customFormat="false" ht="15" hidden="false" customHeight="false" outlineLevel="0" collapsed="false">
      <c r="A698" s="2" t="n">
        <v>30864</v>
      </c>
      <c r="B698" s="0" t="n">
        <v>-0.0274</v>
      </c>
      <c r="C698" s="0" t="n">
        <v>0.0082</v>
      </c>
    </row>
    <row r="699" customFormat="false" ht="15" hidden="false" customHeight="false" outlineLevel="0" collapsed="false">
      <c r="A699" s="2" t="n">
        <v>30895</v>
      </c>
      <c r="B699" s="0" t="n">
        <v>0.1028</v>
      </c>
      <c r="C699" s="0" t="n">
        <v>0.0083</v>
      </c>
    </row>
    <row r="700" customFormat="false" ht="15" hidden="false" customHeight="false" outlineLevel="0" collapsed="false">
      <c r="A700" s="2" t="n">
        <v>30926</v>
      </c>
      <c r="B700" s="0" t="n">
        <v>-0.008</v>
      </c>
      <c r="C700" s="0" t="n">
        <v>0.0086</v>
      </c>
    </row>
    <row r="701" customFormat="false" ht="15" hidden="false" customHeight="false" outlineLevel="0" collapsed="false">
      <c r="A701" s="2" t="n">
        <v>30956</v>
      </c>
      <c r="B701" s="0" t="n">
        <v>-0.0084</v>
      </c>
      <c r="C701" s="0" t="n">
        <v>0.01</v>
      </c>
    </row>
    <row r="702" customFormat="false" ht="15" hidden="false" customHeight="false" outlineLevel="0" collapsed="false">
      <c r="A702" s="2" t="n">
        <v>30987</v>
      </c>
      <c r="B702" s="0" t="n">
        <v>-0.0176</v>
      </c>
      <c r="C702" s="0" t="n">
        <v>0.0073</v>
      </c>
    </row>
    <row r="703" customFormat="false" ht="15" hidden="false" customHeight="false" outlineLevel="0" collapsed="false">
      <c r="A703" s="2" t="n">
        <v>31017</v>
      </c>
      <c r="B703" s="0" t="n">
        <v>0.0184</v>
      </c>
      <c r="C703" s="0" t="n">
        <v>0.0064</v>
      </c>
    </row>
    <row r="704" customFormat="false" ht="15" hidden="false" customHeight="false" outlineLevel="0" collapsed="false">
      <c r="A704" s="2" t="n">
        <v>31048</v>
      </c>
      <c r="B704" s="0" t="n">
        <v>0.0799</v>
      </c>
      <c r="C704" s="0" t="n">
        <v>0.0065</v>
      </c>
    </row>
    <row r="705" customFormat="false" ht="15" hidden="false" customHeight="false" outlineLevel="0" collapsed="false">
      <c r="A705" s="2" t="n">
        <v>31079</v>
      </c>
      <c r="B705" s="0" t="n">
        <v>0.0122</v>
      </c>
      <c r="C705" s="0" t="n">
        <v>0.0058</v>
      </c>
    </row>
    <row r="706" customFormat="false" ht="15" hidden="false" customHeight="false" outlineLevel="0" collapsed="false">
      <c r="A706" s="2" t="n">
        <v>31107</v>
      </c>
      <c r="B706" s="0" t="n">
        <v>-0.0084</v>
      </c>
      <c r="C706" s="0" t="n">
        <v>0.0062</v>
      </c>
    </row>
    <row r="707" customFormat="false" ht="15" hidden="false" customHeight="false" outlineLevel="0" collapsed="false">
      <c r="A707" s="2" t="n">
        <v>31138</v>
      </c>
      <c r="B707" s="0" t="n">
        <v>-0.0096</v>
      </c>
      <c r="C707" s="0" t="n">
        <v>0.0072</v>
      </c>
    </row>
    <row r="708" customFormat="false" ht="15" hidden="false" customHeight="false" outlineLevel="0" collapsed="false">
      <c r="A708" s="2" t="n">
        <v>31168</v>
      </c>
      <c r="B708" s="0" t="n">
        <v>0.0509</v>
      </c>
      <c r="C708" s="0" t="n">
        <v>0.0066</v>
      </c>
    </row>
    <row r="709" customFormat="false" ht="15" hidden="false" customHeight="false" outlineLevel="0" collapsed="false">
      <c r="A709" s="2" t="n">
        <v>31199</v>
      </c>
      <c r="B709" s="0" t="n">
        <v>0.0127</v>
      </c>
      <c r="C709" s="0" t="n">
        <v>0.0055</v>
      </c>
    </row>
    <row r="710" customFormat="false" ht="15" hidden="false" customHeight="false" outlineLevel="0" collapsed="false">
      <c r="A710" s="2" t="n">
        <v>31229</v>
      </c>
      <c r="B710" s="0" t="n">
        <v>-0.0074</v>
      </c>
      <c r="C710" s="0" t="n">
        <v>0.0062</v>
      </c>
    </row>
    <row r="711" customFormat="false" ht="15" hidden="false" customHeight="false" outlineLevel="0" collapsed="false">
      <c r="A711" s="2" t="n">
        <v>31260</v>
      </c>
      <c r="B711" s="0" t="n">
        <v>-0.0102</v>
      </c>
      <c r="C711" s="0" t="n">
        <v>0.0055</v>
      </c>
    </row>
    <row r="712" customFormat="false" ht="15" hidden="false" customHeight="false" outlineLevel="0" collapsed="false">
      <c r="A712" s="2" t="n">
        <v>31291</v>
      </c>
      <c r="B712" s="0" t="n">
        <v>-0.0454</v>
      </c>
      <c r="C712" s="0" t="n">
        <v>0.006</v>
      </c>
    </row>
    <row r="713" customFormat="false" ht="15" hidden="false" customHeight="false" outlineLevel="0" collapsed="false">
      <c r="A713" s="2" t="n">
        <v>31321</v>
      </c>
      <c r="B713" s="0" t="n">
        <v>0.0402</v>
      </c>
      <c r="C713" s="0" t="n">
        <v>0.0065</v>
      </c>
    </row>
    <row r="714" customFormat="false" ht="15" hidden="false" customHeight="false" outlineLevel="0" collapsed="false">
      <c r="A714" s="2" t="n">
        <v>31352</v>
      </c>
      <c r="B714" s="0" t="n">
        <v>0.0648</v>
      </c>
      <c r="C714" s="0" t="n">
        <v>0.0061</v>
      </c>
    </row>
    <row r="715" customFormat="false" ht="15" hidden="false" customHeight="false" outlineLevel="0" collapsed="false">
      <c r="A715" s="2" t="n">
        <v>31382</v>
      </c>
      <c r="B715" s="0" t="n">
        <v>0.0388</v>
      </c>
      <c r="C715" s="0" t="n">
        <v>0.0065</v>
      </c>
    </row>
    <row r="716" customFormat="false" ht="15" hidden="false" customHeight="false" outlineLevel="0" collapsed="false">
      <c r="A716" s="2" t="n">
        <v>31413</v>
      </c>
      <c r="B716" s="0" t="n">
        <v>0.0065</v>
      </c>
      <c r="C716" s="0" t="n">
        <v>0.0056</v>
      </c>
    </row>
    <row r="717" customFormat="false" ht="15" hidden="false" customHeight="false" outlineLevel="0" collapsed="false">
      <c r="A717" s="2" t="n">
        <v>31444</v>
      </c>
      <c r="B717" s="0" t="n">
        <v>0.0713</v>
      </c>
      <c r="C717" s="0" t="n">
        <v>0.0053</v>
      </c>
    </row>
    <row r="718" customFormat="false" ht="15" hidden="false" customHeight="false" outlineLevel="0" collapsed="false">
      <c r="A718" s="2" t="n">
        <v>31472</v>
      </c>
      <c r="B718" s="0" t="n">
        <v>0.0488</v>
      </c>
      <c r="C718" s="0" t="n">
        <v>0.006</v>
      </c>
    </row>
    <row r="719" customFormat="false" ht="15" hidden="false" customHeight="false" outlineLevel="0" collapsed="false">
      <c r="A719" s="2" t="n">
        <v>31503</v>
      </c>
      <c r="B719" s="0" t="n">
        <v>-0.0131</v>
      </c>
      <c r="C719" s="0" t="n">
        <v>0.0052</v>
      </c>
    </row>
    <row r="720" customFormat="false" ht="15" hidden="false" customHeight="false" outlineLevel="0" collapsed="false">
      <c r="A720" s="2" t="n">
        <v>31533</v>
      </c>
      <c r="B720" s="0" t="n">
        <v>0.0462</v>
      </c>
      <c r="C720" s="0" t="n">
        <v>0.0049</v>
      </c>
    </row>
    <row r="721" customFormat="false" ht="15" hidden="false" customHeight="false" outlineLevel="0" collapsed="false">
      <c r="A721" s="2" t="n">
        <v>31564</v>
      </c>
      <c r="B721" s="0" t="n">
        <v>0.0103</v>
      </c>
      <c r="C721" s="0" t="n">
        <v>0.0052</v>
      </c>
    </row>
    <row r="722" customFormat="false" ht="15" hidden="false" customHeight="false" outlineLevel="0" collapsed="false">
      <c r="A722" s="2" t="n">
        <v>31594</v>
      </c>
      <c r="B722" s="0" t="n">
        <v>-0.0645</v>
      </c>
      <c r="C722" s="0" t="n">
        <v>0.0052</v>
      </c>
    </row>
    <row r="723" customFormat="false" ht="15" hidden="false" customHeight="false" outlineLevel="0" collapsed="false">
      <c r="A723" s="2" t="n">
        <v>31625</v>
      </c>
      <c r="B723" s="0" t="n">
        <v>0.0607</v>
      </c>
      <c r="C723" s="0" t="n">
        <v>0.0046</v>
      </c>
    </row>
    <row r="724" customFormat="false" ht="15" hidden="false" customHeight="false" outlineLevel="0" collapsed="false">
      <c r="A724" s="2" t="n">
        <v>31656</v>
      </c>
      <c r="B724" s="0" t="n">
        <v>-0.086</v>
      </c>
      <c r="C724" s="0" t="n">
        <v>0.0045</v>
      </c>
    </row>
    <row r="725" customFormat="false" ht="15" hidden="false" customHeight="false" outlineLevel="0" collapsed="false">
      <c r="A725" s="2" t="n">
        <v>31686</v>
      </c>
      <c r="B725" s="0" t="n">
        <v>0.0466</v>
      </c>
      <c r="C725" s="0" t="n">
        <v>0.0046</v>
      </c>
    </row>
    <row r="726" customFormat="false" ht="15" hidden="false" customHeight="false" outlineLevel="0" collapsed="false">
      <c r="A726" s="2" t="n">
        <v>31717</v>
      </c>
      <c r="B726" s="0" t="n">
        <v>0.0117</v>
      </c>
      <c r="C726" s="0" t="n">
        <v>0.0039</v>
      </c>
    </row>
    <row r="727" customFormat="false" ht="15" hidden="false" customHeight="false" outlineLevel="0" collapsed="false">
      <c r="A727" s="2" t="n">
        <v>31747</v>
      </c>
      <c r="B727" s="0" t="n">
        <v>-0.0327</v>
      </c>
      <c r="C727" s="0" t="n">
        <v>0.0049</v>
      </c>
    </row>
    <row r="728" customFormat="false" ht="15" hidden="false" customHeight="false" outlineLevel="0" collapsed="false">
      <c r="A728" s="2" t="n">
        <v>31778</v>
      </c>
      <c r="B728" s="0" t="n">
        <v>0.1247</v>
      </c>
      <c r="C728" s="0" t="n">
        <v>0.0042</v>
      </c>
    </row>
    <row r="729" customFormat="false" ht="15" hidden="false" customHeight="false" outlineLevel="0" collapsed="false">
      <c r="A729" s="2" t="n">
        <v>31809</v>
      </c>
      <c r="B729" s="0" t="n">
        <v>0.0439</v>
      </c>
      <c r="C729" s="0" t="n">
        <v>0.0043</v>
      </c>
    </row>
    <row r="730" customFormat="false" ht="15" hidden="false" customHeight="false" outlineLevel="0" collapsed="false">
      <c r="A730" s="2" t="n">
        <v>31837</v>
      </c>
      <c r="B730" s="0" t="n">
        <v>0.0164</v>
      </c>
      <c r="C730" s="0" t="n">
        <v>0.0047</v>
      </c>
    </row>
    <row r="731" customFormat="false" ht="15" hidden="false" customHeight="false" outlineLevel="0" collapsed="false">
      <c r="A731" s="2" t="n">
        <v>31868</v>
      </c>
      <c r="B731" s="0" t="n">
        <v>-0.0211</v>
      </c>
      <c r="C731" s="0" t="n">
        <v>0.0044</v>
      </c>
    </row>
    <row r="732" customFormat="false" ht="15" hidden="false" customHeight="false" outlineLevel="0" collapsed="false">
      <c r="A732" s="2" t="n">
        <v>31898</v>
      </c>
      <c r="B732" s="0" t="n">
        <v>0.0011</v>
      </c>
      <c r="C732" s="0" t="n">
        <v>0.0038</v>
      </c>
    </row>
    <row r="733" customFormat="false" ht="15" hidden="false" customHeight="false" outlineLevel="0" collapsed="false">
      <c r="A733" s="2" t="n">
        <v>31929</v>
      </c>
      <c r="B733" s="0" t="n">
        <v>0.0394</v>
      </c>
      <c r="C733" s="0" t="n">
        <v>0.0048</v>
      </c>
    </row>
    <row r="734" customFormat="false" ht="15" hidden="false" customHeight="false" outlineLevel="0" collapsed="false">
      <c r="A734" s="2" t="n">
        <v>31959</v>
      </c>
      <c r="B734" s="0" t="n">
        <v>0.0385</v>
      </c>
      <c r="C734" s="0" t="n">
        <v>0.0046</v>
      </c>
    </row>
    <row r="735" customFormat="false" ht="15" hidden="false" customHeight="false" outlineLevel="0" collapsed="false">
      <c r="A735" s="2" t="n">
        <v>31990</v>
      </c>
      <c r="B735" s="0" t="n">
        <v>0.0352</v>
      </c>
      <c r="C735" s="0" t="n">
        <v>0.0047</v>
      </c>
    </row>
    <row r="736" customFormat="false" ht="15" hidden="false" customHeight="false" outlineLevel="0" collapsed="false">
      <c r="A736" s="2" t="n">
        <v>32021</v>
      </c>
      <c r="B736" s="0" t="n">
        <v>-0.0259</v>
      </c>
      <c r="C736" s="0" t="n">
        <v>0.0045</v>
      </c>
    </row>
    <row r="737" customFormat="false" ht="15" hidden="false" customHeight="false" outlineLevel="0" collapsed="false">
      <c r="A737" s="2" t="n">
        <v>32051</v>
      </c>
      <c r="B737" s="0" t="n">
        <v>-0.2324</v>
      </c>
      <c r="C737" s="0" t="n">
        <v>0.006</v>
      </c>
    </row>
    <row r="738" customFormat="false" ht="15" hidden="false" customHeight="false" outlineLevel="0" collapsed="false">
      <c r="A738" s="2" t="n">
        <v>32082</v>
      </c>
      <c r="B738" s="0" t="n">
        <v>-0.0777</v>
      </c>
      <c r="C738" s="0" t="n">
        <v>0.0035</v>
      </c>
    </row>
    <row r="739" customFormat="false" ht="15" hidden="false" customHeight="false" outlineLevel="0" collapsed="false">
      <c r="A739" s="2" t="n">
        <v>32112</v>
      </c>
      <c r="B739" s="0" t="n">
        <v>0.0681</v>
      </c>
      <c r="C739" s="0" t="n">
        <v>0.0039</v>
      </c>
    </row>
    <row r="740" customFormat="false" ht="15" hidden="false" customHeight="false" outlineLevel="0" collapsed="false">
      <c r="A740" s="2" t="n">
        <v>32143</v>
      </c>
      <c r="B740" s="0" t="n">
        <v>0.0421</v>
      </c>
      <c r="C740" s="0" t="n">
        <v>0.0029</v>
      </c>
    </row>
    <row r="741" customFormat="false" ht="15" hidden="false" customHeight="false" outlineLevel="0" collapsed="false">
      <c r="A741" s="2" t="n">
        <v>32174</v>
      </c>
      <c r="B741" s="0" t="n">
        <v>0.0475</v>
      </c>
      <c r="C741" s="0" t="n">
        <v>0.0046</v>
      </c>
    </row>
    <row r="742" customFormat="false" ht="15" hidden="false" customHeight="false" outlineLevel="0" collapsed="false">
      <c r="A742" s="2" t="n">
        <v>32203</v>
      </c>
      <c r="B742" s="0" t="n">
        <v>-0.0227</v>
      </c>
      <c r="C742" s="0" t="n">
        <v>0.0044</v>
      </c>
    </row>
    <row r="743" customFormat="false" ht="15" hidden="false" customHeight="false" outlineLevel="0" collapsed="false">
      <c r="A743" s="2" t="n">
        <v>32234</v>
      </c>
      <c r="B743" s="0" t="n">
        <v>0.0056</v>
      </c>
      <c r="C743" s="0" t="n">
        <v>0.0046</v>
      </c>
    </row>
    <row r="744" customFormat="false" ht="15" hidden="false" customHeight="false" outlineLevel="0" collapsed="false">
      <c r="A744" s="2" t="n">
        <v>32264</v>
      </c>
      <c r="B744" s="0" t="n">
        <v>-0.0029</v>
      </c>
      <c r="C744" s="0" t="n">
        <v>0.0051</v>
      </c>
    </row>
    <row r="745" customFormat="false" ht="15" hidden="false" customHeight="false" outlineLevel="0" collapsed="false">
      <c r="A745" s="2" t="n">
        <v>32295</v>
      </c>
      <c r="B745" s="0" t="n">
        <v>0.0479</v>
      </c>
      <c r="C745" s="0" t="n">
        <v>0.0049</v>
      </c>
    </row>
    <row r="746" customFormat="false" ht="15" hidden="false" customHeight="false" outlineLevel="0" collapsed="false">
      <c r="A746" s="2" t="n">
        <v>32325</v>
      </c>
      <c r="B746" s="0" t="n">
        <v>-0.0125</v>
      </c>
      <c r="C746" s="0" t="n">
        <v>0.0051</v>
      </c>
    </row>
    <row r="747" customFormat="false" ht="15" hidden="false" customHeight="false" outlineLevel="0" collapsed="false">
      <c r="A747" s="2" t="n">
        <v>32356</v>
      </c>
      <c r="B747" s="0" t="n">
        <v>-0.0331</v>
      </c>
      <c r="C747" s="0" t="n">
        <v>0.0059</v>
      </c>
    </row>
    <row r="748" customFormat="false" ht="15" hidden="false" customHeight="false" outlineLevel="0" collapsed="false">
      <c r="A748" s="2" t="n">
        <v>32387</v>
      </c>
      <c r="B748" s="0" t="n">
        <v>0.033</v>
      </c>
      <c r="C748" s="0" t="n">
        <v>0.0062</v>
      </c>
    </row>
    <row r="749" customFormat="false" ht="15" hidden="false" customHeight="false" outlineLevel="0" collapsed="false">
      <c r="A749" s="2" t="n">
        <v>32417</v>
      </c>
      <c r="B749" s="0" t="n">
        <v>0.0115</v>
      </c>
      <c r="C749" s="0" t="n">
        <v>0.0061</v>
      </c>
    </row>
    <row r="750" customFormat="false" ht="15" hidden="false" customHeight="false" outlineLevel="0" collapsed="false">
      <c r="A750" s="2" t="n">
        <v>32448</v>
      </c>
      <c r="B750" s="0" t="n">
        <v>-0.0229</v>
      </c>
      <c r="C750" s="0" t="n">
        <v>0.0057</v>
      </c>
    </row>
    <row r="751" customFormat="false" ht="15" hidden="false" customHeight="false" outlineLevel="0" collapsed="false">
      <c r="A751" s="2" t="n">
        <v>32478</v>
      </c>
      <c r="B751" s="0" t="n">
        <v>0.0149</v>
      </c>
      <c r="C751" s="0" t="n">
        <v>0.0063</v>
      </c>
    </row>
    <row r="752" customFormat="false" ht="15" hidden="false" customHeight="false" outlineLevel="0" collapsed="false">
      <c r="A752" s="2" t="n">
        <v>32509</v>
      </c>
      <c r="B752" s="0" t="n">
        <v>0.061</v>
      </c>
      <c r="C752" s="0" t="n">
        <v>0.0055</v>
      </c>
    </row>
    <row r="753" customFormat="false" ht="15" hidden="false" customHeight="false" outlineLevel="0" collapsed="false">
      <c r="A753" s="2" t="n">
        <v>32540</v>
      </c>
      <c r="B753" s="0" t="n">
        <v>-0.0225</v>
      </c>
      <c r="C753" s="0" t="n">
        <v>0.0061</v>
      </c>
    </row>
    <row r="754" customFormat="false" ht="15" hidden="false" customHeight="false" outlineLevel="0" collapsed="false">
      <c r="A754" s="2" t="n">
        <v>32568</v>
      </c>
      <c r="B754" s="0" t="n">
        <v>0.0157</v>
      </c>
      <c r="C754" s="0" t="n">
        <v>0.0067</v>
      </c>
    </row>
    <row r="755" customFormat="false" ht="15" hidden="false" customHeight="false" outlineLevel="0" collapsed="false">
      <c r="A755" s="2" t="n">
        <v>32599</v>
      </c>
      <c r="B755" s="0" t="n">
        <v>0.0433</v>
      </c>
      <c r="C755" s="0" t="n">
        <v>0.0067</v>
      </c>
    </row>
    <row r="756" customFormat="false" ht="15" hidden="false" customHeight="false" outlineLevel="0" collapsed="false">
      <c r="A756" s="2" t="n">
        <v>32629</v>
      </c>
      <c r="B756" s="0" t="n">
        <v>0.0335</v>
      </c>
      <c r="C756" s="0" t="n">
        <v>0.0079</v>
      </c>
    </row>
    <row r="757" customFormat="false" ht="15" hidden="false" customHeight="false" outlineLevel="0" collapsed="false">
      <c r="A757" s="2" t="n">
        <v>32660</v>
      </c>
      <c r="B757" s="0" t="n">
        <v>-0.0135</v>
      </c>
      <c r="C757" s="0" t="n">
        <v>0.0071</v>
      </c>
    </row>
    <row r="758" customFormat="false" ht="15" hidden="false" customHeight="false" outlineLevel="0" collapsed="false">
      <c r="A758" s="2" t="n">
        <v>32690</v>
      </c>
      <c r="B758" s="0" t="n">
        <v>0.072</v>
      </c>
      <c r="C758" s="0" t="n">
        <v>0.007</v>
      </c>
    </row>
    <row r="759" customFormat="false" ht="15" hidden="false" customHeight="false" outlineLevel="0" collapsed="false">
      <c r="A759" s="2" t="n">
        <v>32721</v>
      </c>
      <c r="B759" s="0" t="n">
        <v>0.0144</v>
      </c>
      <c r="C759" s="0" t="n">
        <v>0.0074</v>
      </c>
    </row>
    <row r="760" customFormat="false" ht="15" hidden="false" customHeight="false" outlineLevel="0" collapsed="false">
      <c r="A760" s="2" t="n">
        <v>32752</v>
      </c>
      <c r="B760" s="0" t="n">
        <v>-0.0076</v>
      </c>
      <c r="C760" s="0" t="n">
        <v>0.0065</v>
      </c>
    </row>
    <row r="761" customFormat="false" ht="15" hidden="false" customHeight="false" outlineLevel="0" collapsed="false">
      <c r="A761" s="2" t="n">
        <v>32782</v>
      </c>
      <c r="B761" s="0" t="n">
        <v>-0.0367</v>
      </c>
      <c r="C761" s="0" t="n">
        <v>0.0068</v>
      </c>
    </row>
    <row r="762" customFormat="false" ht="15" hidden="false" customHeight="false" outlineLevel="0" collapsed="false">
      <c r="A762" s="2" t="n">
        <v>32813</v>
      </c>
      <c r="B762" s="0" t="n">
        <v>0.0103</v>
      </c>
      <c r="C762" s="0" t="n">
        <v>0.0069</v>
      </c>
    </row>
    <row r="763" customFormat="false" ht="15" hidden="false" customHeight="false" outlineLevel="0" collapsed="false">
      <c r="A763" s="2" t="n">
        <v>32843</v>
      </c>
      <c r="B763" s="0" t="n">
        <v>0.0116</v>
      </c>
      <c r="C763" s="0" t="n">
        <v>0.0061</v>
      </c>
    </row>
    <row r="764" customFormat="false" ht="15" hidden="false" customHeight="false" outlineLevel="0" collapsed="false">
      <c r="A764" s="2" t="n">
        <v>32874</v>
      </c>
      <c r="B764" s="0" t="n">
        <v>-0.0785</v>
      </c>
      <c r="C764" s="0" t="n">
        <v>0.0057</v>
      </c>
    </row>
    <row r="765" customFormat="false" ht="15" hidden="false" customHeight="false" outlineLevel="0" collapsed="false">
      <c r="A765" s="2" t="n">
        <v>32905</v>
      </c>
      <c r="B765" s="0" t="n">
        <v>0.0111</v>
      </c>
      <c r="C765" s="0" t="n">
        <v>0.0057</v>
      </c>
    </row>
    <row r="766" customFormat="false" ht="15" hidden="false" customHeight="false" outlineLevel="0" collapsed="false">
      <c r="A766" s="2" t="n">
        <v>32933</v>
      </c>
      <c r="B766" s="0" t="n">
        <v>0.0183</v>
      </c>
      <c r="C766" s="0" t="n">
        <v>0.0064</v>
      </c>
    </row>
    <row r="767" customFormat="false" ht="15" hidden="false" customHeight="false" outlineLevel="0" collapsed="false">
      <c r="A767" s="2" t="n">
        <v>32964</v>
      </c>
      <c r="B767" s="0" t="n">
        <v>-0.0336</v>
      </c>
      <c r="C767" s="0" t="n">
        <v>0.0069</v>
      </c>
    </row>
    <row r="768" customFormat="false" ht="15" hidden="false" customHeight="false" outlineLevel="0" collapsed="false">
      <c r="A768" s="2" t="n">
        <v>32994</v>
      </c>
      <c r="B768" s="0" t="n">
        <v>0.0842</v>
      </c>
      <c r="C768" s="0" t="n">
        <v>0.0068</v>
      </c>
    </row>
    <row r="769" customFormat="false" ht="15" hidden="false" customHeight="false" outlineLevel="0" collapsed="false">
      <c r="A769" s="2" t="n">
        <v>33025</v>
      </c>
      <c r="B769" s="0" t="n">
        <v>-0.0109</v>
      </c>
      <c r="C769" s="0" t="n">
        <v>0.0063</v>
      </c>
    </row>
    <row r="770" customFormat="false" ht="15" hidden="false" customHeight="false" outlineLevel="0" collapsed="false">
      <c r="A770" s="2" t="n">
        <v>33055</v>
      </c>
      <c r="B770" s="0" t="n">
        <v>-0.019</v>
      </c>
      <c r="C770" s="0" t="n">
        <v>0.0068</v>
      </c>
    </row>
    <row r="771" customFormat="false" ht="15" hidden="false" customHeight="false" outlineLevel="0" collapsed="false">
      <c r="A771" s="2" t="n">
        <v>33086</v>
      </c>
      <c r="B771" s="0" t="n">
        <v>-0.1015</v>
      </c>
      <c r="C771" s="0" t="n">
        <v>0.0066</v>
      </c>
    </row>
    <row r="772" customFormat="false" ht="15" hidden="false" customHeight="false" outlineLevel="0" collapsed="false">
      <c r="A772" s="2" t="n">
        <v>33117</v>
      </c>
      <c r="B772" s="0" t="n">
        <v>-0.0612</v>
      </c>
      <c r="C772" s="0" t="n">
        <v>0.006</v>
      </c>
    </row>
    <row r="773" customFormat="false" ht="15" hidden="false" customHeight="false" outlineLevel="0" collapsed="false">
      <c r="A773" s="2" t="n">
        <v>33147</v>
      </c>
      <c r="B773" s="0" t="n">
        <v>-0.0192</v>
      </c>
      <c r="C773" s="0" t="n">
        <v>0.0068</v>
      </c>
    </row>
    <row r="774" customFormat="false" ht="15" hidden="false" customHeight="false" outlineLevel="0" collapsed="false">
      <c r="A774" s="2" t="n">
        <v>33178</v>
      </c>
      <c r="B774" s="0" t="n">
        <v>0.0635</v>
      </c>
      <c r="C774" s="0" t="n">
        <v>0.0057</v>
      </c>
    </row>
    <row r="775" customFormat="false" ht="15" hidden="false" customHeight="false" outlineLevel="0" collapsed="false">
      <c r="A775" s="2" t="n">
        <v>33208</v>
      </c>
      <c r="B775" s="0" t="n">
        <v>0.0246</v>
      </c>
      <c r="C775" s="0" t="n">
        <v>0.006</v>
      </c>
    </row>
    <row r="776" customFormat="false" ht="15" hidden="false" customHeight="false" outlineLevel="0" collapsed="false">
      <c r="A776" s="2" t="n">
        <v>33239</v>
      </c>
      <c r="B776" s="0" t="n">
        <v>0.0469</v>
      </c>
      <c r="C776" s="0" t="n">
        <v>0.0052</v>
      </c>
    </row>
    <row r="777" customFormat="false" ht="15" hidden="false" customHeight="false" outlineLevel="0" collapsed="false">
      <c r="A777" s="2" t="n">
        <v>33270</v>
      </c>
      <c r="B777" s="0" t="n">
        <v>0.0719</v>
      </c>
      <c r="C777" s="0" t="n">
        <v>0.0048</v>
      </c>
    </row>
    <row r="778" customFormat="false" ht="15" hidden="false" customHeight="false" outlineLevel="0" collapsed="false">
      <c r="A778" s="2" t="n">
        <v>33298</v>
      </c>
      <c r="B778" s="0" t="n">
        <v>0.0265</v>
      </c>
      <c r="C778" s="0" t="n">
        <v>0.0044</v>
      </c>
    </row>
    <row r="779" customFormat="false" ht="15" hidden="false" customHeight="false" outlineLevel="0" collapsed="false">
      <c r="A779" s="2" t="n">
        <v>33329</v>
      </c>
      <c r="B779" s="0" t="n">
        <v>-0.0028</v>
      </c>
      <c r="C779" s="0" t="n">
        <v>0.0053</v>
      </c>
    </row>
    <row r="780" customFormat="false" ht="15" hidden="false" customHeight="false" outlineLevel="0" collapsed="false">
      <c r="A780" s="2" t="n">
        <v>33359</v>
      </c>
      <c r="B780" s="0" t="n">
        <v>0.0365</v>
      </c>
      <c r="C780" s="0" t="n">
        <v>0.0047</v>
      </c>
    </row>
    <row r="781" customFormat="false" ht="15" hidden="false" customHeight="false" outlineLevel="0" collapsed="false">
      <c r="A781" s="2" t="n">
        <v>33390</v>
      </c>
      <c r="B781" s="0" t="n">
        <v>-0.0494</v>
      </c>
      <c r="C781" s="0" t="n">
        <v>0.0042</v>
      </c>
    </row>
    <row r="782" customFormat="false" ht="15" hidden="false" customHeight="false" outlineLevel="0" collapsed="false">
      <c r="A782" s="2" t="n">
        <v>33420</v>
      </c>
      <c r="B782" s="0" t="n">
        <v>0.0424</v>
      </c>
      <c r="C782" s="0" t="n">
        <v>0.0049</v>
      </c>
    </row>
    <row r="783" customFormat="false" ht="15" hidden="false" customHeight="false" outlineLevel="0" collapsed="false">
      <c r="A783" s="2" t="n">
        <v>33451</v>
      </c>
      <c r="B783" s="0" t="n">
        <v>0.0232</v>
      </c>
      <c r="C783" s="0" t="n">
        <v>0.0046</v>
      </c>
    </row>
    <row r="784" customFormat="false" ht="15" hidden="false" customHeight="false" outlineLevel="0" collapsed="false">
      <c r="A784" s="2" t="n">
        <v>33482</v>
      </c>
      <c r="B784" s="0" t="n">
        <v>-0.0159</v>
      </c>
      <c r="C784" s="0" t="n">
        <v>0.0046</v>
      </c>
    </row>
    <row r="785" customFormat="false" ht="15" hidden="false" customHeight="false" outlineLevel="0" collapsed="false">
      <c r="A785" s="2" t="n">
        <v>33512</v>
      </c>
      <c r="B785" s="0" t="n">
        <v>0.0129</v>
      </c>
      <c r="C785" s="0" t="n">
        <v>0.0042</v>
      </c>
    </row>
    <row r="786" customFormat="false" ht="15" hidden="false" customHeight="false" outlineLevel="0" collapsed="false">
      <c r="A786" s="2" t="n">
        <v>33543</v>
      </c>
      <c r="B786" s="0" t="n">
        <v>-0.0419</v>
      </c>
      <c r="C786" s="0" t="n">
        <v>0.0039</v>
      </c>
    </row>
    <row r="787" customFormat="false" ht="15" hidden="false" customHeight="false" outlineLevel="0" collapsed="false">
      <c r="A787" s="2" t="n">
        <v>33573</v>
      </c>
      <c r="B787" s="0" t="n">
        <v>0.1084</v>
      </c>
      <c r="C787" s="0" t="n">
        <v>0.0038</v>
      </c>
    </row>
    <row r="788" customFormat="false" ht="15" hidden="false" customHeight="false" outlineLevel="0" collapsed="false">
      <c r="A788" s="2" t="n">
        <v>33604</v>
      </c>
      <c r="B788" s="0" t="n">
        <v>-0.0059</v>
      </c>
      <c r="C788" s="0" t="n">
        <v>0.0034</v>
      </c>
    </row>
    <row r="789" customFormat="false" ht="15" hidden="false" customHeight="false" outlineLevel="0" collapsed="false">
      <c r="A789" s="2" t="n">
        <v>33635</v>
      </c>
      <c r="B789" s="0" t="n">
        <v>0.0109</v>
      </c>
      <c r="C789" s="0" t="n">
        <v>0.0028</v>
      </c>
    </row>
    <row r="790" customFormat="false" ht="15" hidden="false" customHeight="false" outlineLevel="0" collapsed="false">
      <c r="A790" s="2" t="n">
        <v>33664</v>
      </c>
      <c r="B790" s="0" t="n">
        <v>-0.0266</v>
      </c>
      <c r="C790" s="0" t="n">
        <v>0.0034</v>
      </c>
    </row>
    <row r="791" customFormat="false" ht="15" hidden="false" customHeight="false" outlineLevel="0" collapsed="false">
      <c r="A791" s="2" t="n">
        <v>33695</v>
      </c>
      <c r="B791" s="0" t="n">
        <v>0.0107</v>
      </c>
      <c r="C791" s="0" t="n">
        <v>0.0032</v>
      </c>
    </row>
    <row r="792" customFormat="false" ht="15" hidden="false" customHeight="false" outlineLevel="0" collapsed="false">
      <c r="A792" s="2" t="n">
        <v>33725</v>
      </c>
      <c r="B792" s="0" t="n">
        <v>0.003</v>
      </c>
      <c r="C792" s="0" t="n">
        <v>0.0028</v>
      </c>
    </row>
    <row r="793" customFormat="false" ht="15" hidden="false" customHeight="false" outlineLevel="0" collapsed="false">
      <c r="A793" s="2" t="n">
        <v>33756</v>
      </c>
      <c r="B793" s="0" t="n">
        <v>-0.0234</v>
      </c>
      <c r="C793" s="0" t="n">
        <v>0.0032</v>
      </c>
    </row>
    <row r="794" customFormat="false" ht="15" hidden="false" customHeight="false" outlineLevel="0" collapsed="false">
      <c r="A794" s="2" t="n">
        <v>33786</v>
      </c>
      <c r="B794" s="0" t="n">
        <v>0.0377</v>
      </c>
      <c r="C794" s="0" t="n">
        <v>0.0031</v>
      </c>
    </row>
    <row r="795" customFormat="false" ht="15" hidden="false" customHeight="false" outlineLevel="0" collapsed="false">
      <c r="A795" s="2" t="n">
        <v>33817</v>
      </c>
      <c r="B795" s="0" t="n">
        <v>-0.0238</v>
      </c>
      <c r="C795" s="0" t="n">
        <v>0.0026</v>
      </c>
    </row>
    <row r="796" customFormat="false" ht="15" hidden="false" customHeight="false" outlineLevel="0" collapsed="false">
      <c r="A796" s="2" t="n">
        <v>33848</v>
      </c>
      <c r="B796" s="0" t="n">
        <v>0.0119</v>
      </c>
      <c r="C796" s="0" t="n">
        <v>0.0026</v>
      </c>
    </row>
    <row r="797" customFormat="false" ht="15" hidden="false" customHeight="false" outlineLevel="0" collapsed="false">
      <c r="A797" s="2" t="n">
        <v>33878</v>
      </c>
      <c r="B797" s="0" t="n">
        <v>0.0102</v>
      </c>
      <c r="C797" s="0" t="n">
        <v>0.0023</v>
      </c>
    </row>
    <row r="798" customFormat="false" ht="15" hidden="false" customHeight="false" outlineLevel="0" collapsed="false">
      <c r="A798" s="2" t="n">
        <v>33909</v>
      </c>
      <c r="B798" s="0" t="n">
        <v>0.0413</v>
      </c>
      <c r="C798" s="0" t="n">
        <v>0.0023</v>
      </c>
    </row>
    <row r="799" customFormat="false" ht="15" hidden="false" customHeight="false" outlineLevel="0" collapsed="false">
      <c r="A799" s="2" t="n">
        <v>33939</v>
      </c>
      <c r="B799" s="0" t="n">
        <v>0.0153</v>
      </c>
      <c r="C799" s="0" t="n">
        <v>0.0028</v>
      </c>
    </row>
    <row r="800" customFormat="false" ht="15" hidden="false" customHeight="false" outlineLevel="0" collapsed="false">
      <c r="A800" s="2" t="n">
        <v>33970</v>
      </c>
      <c r="B800" s="0" t="n">
        <v>0.0093</v>
      </c>
      <c r="C800" s="0" t="n">
        <v>0.0023</v>
      </c>
    </row>
    <row r="801" customFormat="false" ht="15" hidden="false" customHeight="false" outlineLevel="0" collapsed="false">
      <c r="A801" s="2" t="n">
        <v>34001</v>
      </c>
      <c r="B801" s="0" t="n">
        <v>0.0012</v>
      </c>
      <c r="C801" s="0" t="n">
        <v>0.0022</v>
      </c>
    </row>
    <row r="802" customFormat="false" ht="15" hidden="false" customHeight="false" outlineLevel="0" collapsed="false">
      <c r="A802" s="2" t="n">
        <v>34029</v>
      </c>
      <c r="B802" s="0" t="n">
        <v>0.023</v>
      </c>
      <c r="C802" s="0" t="n">
        <v>0.0025</v>
      </c>
    </row>
    <row r="803" customFormat="false" ht="15" hidden="false" customHeight="false" outlineLevel="0" collapsed="false">
      <c r="A803" s="2" t="n">
        <v>34060</v>
      </c>
      <c r="B803" s="0" t="n">
        <v>-0.0305</v>
      </c>
      <c r="C803" s="0" t="n">
        <v>0.0024</v>
      </c>
    </row>
    <row r="804" customFormat="false" ht="15" hidden="false" customHeight="false" outlineLevel="0" collapsed="false">
      <c r="A804" s="2" t="n">
        <v>34090</v>
      </c>
      <c r="B804" s="0" t="n">
        <v>0.0289</v>
      </c>
      <c r="C804" s="0" t="n">
        <v>0.0022</v>
      </c>
    </row>
    <row r="805" customFormat="false" ht="15" hidden="false" customHeight="false" outlineLevel="0" collapsed="false">
      <c r="A805" s="2" t="n">
        <v>34121</v>
      </c>
      <c r="B805" s="0" t="n">
        <v>0.0031</v>
      </c>
      <c r="C805" s="0" t="n">
        <v>0.0025</v>
      </c>
    </row>
    <row r="806" customFormat="false" ht="15" hidden="false" customHeight="false" outlineLevel="0" collapsed="false">
      <c r="A806" s="2" t="n">
        <v>34151</v>
      </c>
      <c r="B806" s="0" t="n">
        <v>-0.0034</v>
      </c>
      <c r="C806" s="0" t="n">
        <v>0.0024</v>
      </c>
    </row>
    <row r="807" customFormat="false" ht="15" hidden="false" customHeight="false" outlineLevel="0" collapsed="false">
      <c r="A807" s="2" t="n">
        <v>34182</v>
      </c>
      <c r="B807" s="0" t="n">
        <v>0.0371</v>
      </c>
      <c r="C807" s="0" t="n">
        <v>0.0025</v>
      </c>
    </row>
    <row r="808" customFormat="false" ht="15" hidden="false" customHeight="false" outlineLevel="0" collapsed="false">
      <c r="A808" s="2" t="n">
        <v>34213</v>
      </c>
      <c r="B808" s="0" t="n">
        <v>-0.0012</v>
      </c>
      <c r="C808" s="0" t="n">
        <v>0.0026</v>
      </c>
    </row>
    <row r="809" customFormat="false" ht="15" hidden="false" customHeight="false" outlineLevel="0" collapsed="false">
      <c r="A809" s="2" t="n">
        <v>34243</v>
      </c>
      <c r="B809" s="0" t="n">
        <v>0.0141</v>
      </c>
      <c r="C809" s="0" t="n">
        <v>0.0022</v>
      </c>
    </row>
    <row r="810" customFormat="false" ht="15" hidden="false" customHeight="false" outlineLevel="0" collapsed="false">
      <c r="A810" s="2" t="n">
        <v>34274</v>
      </c>
      <c r="B810" s="0" t="n">
        <v>-0.0189</v>
      </c>
      <c r="C810" s="0" t="n">
        <v>0.0025</v>
      </c>
    </row>
    <row r="811" customFormat="false" ht="15" hidden="false" customHeight="false" outlineLevel="0" collapsed="false">
      <c r="A811" s="2" t="n">
        <v>34304</v>
      </c>
      <c r="B811" s="0" t="n">
        <v>0.0165</v>
      </c>
      <c r="C811" s="0" t="n">
        <v>0.0023</v>
      </c>
    </row>
    <row r="812" customFormat="false" ht="15" hidden="false" customHeight="false" outlineLevel="0" collapsed="false">
      <c r="A812" s="2" t="n">
        <v>34335</v>
      </c>
      <c r="B812" s="0" t="n">
        <v>0.0287</v>
      </c>
      <c r="C812" s="0" t="n">
        <v>0.0025</v>
      </c>
    </row>
    <row r="813" customFormat="false" ht="15" hidden="false" customHeight="false" outlineLevel="0" collapsed="false">
      <c r="A813" s="2" t="n">
        <v>34366</v>
      </c>
      <c r="B813" s="0" t="n">
        <v>-0.0255</v>
      </c>
      <c r="C813" s="0" t="n">
        <v>0.0021</v>
      </c>
    </row>
    <row r="814" customFormat="false" ht="15" hidden="false" customHeight="false" outlineLevel="0" collapsed="false">
      <c r="A814" s="2" t="n">
        <v>34394</v>
      </c>
      <c r="B814" s="0" t="n">
        <v>-0.0478</v>
      </c>
      <c r="C814" s="0" t="n">
        <v>0.0027</v>
      </c>
    </row>
    <row r="815" customFormat="false" ht="15" hidden="false" customHeight="false" outlineLevel="0" collapsed="false">
      <c r="A815" s="2" t="n">
        <v>34425</v>
      </c>
      <c r="B815" s="0" t="n">
        <v>0.0068</v>
      </c>
      <c r="C815" s="0" t="n">
        <v>0.0027</v>
      </c>
    </row>
    <row r="816" customFormat="false" ht="15" hidden="false" customHeight="false" outlineLevel="0" collapsed="false">
      <c r="A816" s="2" t="n">
        <v>34455</v>
      </c>
      <c r="B816" s="0" t="n">
        <v>0.0058</v>
      </c>
      <c r="C816" s="0" t="n">
        <v>0.0031</v>
      </c>
    </row>
    <row r="817" customFormat="false" ht="15" hidden="false" customHeight="false" outlineLevel="0" collapsed="false">
      <c r="A817" s="2" t="n">
        <v>34486</v>
      </c>
      <c r="B817" s="0" t="n">
        <v>-0.0303</v>
      </c>
      <c r="C817" s="0" t="n">
        <v>0.0031</v>
      </c>
    </row>
    <row r="818" customFormat="false" ht="15" hidden="false" customHeight="false" outlineLevel="0" collapsed="false">
      <c r="A818" s="2" t="n">
        <v>34516</v>
      </c>
      <c r="B818" s="0" t="n">
        <v>0.0282</v>
      </c>
      <c r="C818" s="0" t="n">
        <v>0.0028</v>
      </c>
    </row>
    <row r="819" customFormat="false" ht="15" hidden="false" customHeight="false" outlineLevel="0" collapsed="false">
      <c r="A819" s="2" t="n">
        <v>34547</v>
      </c>
      <c r="B819" s="0" t="n">
        <v>0.0401</v>
      </c>
      <c r="C819" s="0" t="n">
        <v>0.0037</v>
      </c>
    </row>
    <row r="820" customFormat="false" ht="15" hidden="false" customHeight="false" outlineLevel="0" collapsed="false">
      <c r="A820" s="2" t="n">
        <v>34578</v>
      </c>
      <c r="B820" s="0" t="n">
        <v>-0.0231</v>
      </c>
      <c r="C820" s="0" t="n">
        <v>0.0037</v>
      </c>
    </row>
    <row r="821" customFormat="false" ht="15" hidden="false" customHeight="false" outlineLevel="0" collapsed="false">
      <c r="A821" s="2" t="n">
        <v>34608</v>
      </c>
      <c r="B821" s="0" t="n">
        <v>0.0134</v>
      </c>
      <c r="C821" s="0" t="n">
        <v>0.0038</v>
      </c>
    </row>
    <row r="822" customFormat="false" ht="15" hidden="false" customHeight="false" outlineLevel="0" collapsed="false">
      <c r="A822" s="2" t="n">
        <v>34639</v>
      </c>
      <c r="B822" s="0" t="n">
        <v>-0.0404</v>
      </c>
      <c r="C822" s="0" t="n">
        <v>0.0037</v>
      </c>
    </row>
    <row r="823" customFormat="false" ht="15" hidden="false" customHeight="false" outlineLevel="0" collapsed="false">
      <c r="A823" s="2" t="n">
        <v>34669</v>
      </c>
      <c r="B823" s="0" t="n">
        <v>0.0086</v>
      </c>
      <c r="C823" s="0" t="n">
        <v>0.0044</v>
      </c>
    </row>
    <row r="824" customFormat="false" ht="15" hidden="false" customHeight="false" outlineLevel="0" collapsed="false">
      <c r="A824" s="2" t="n">
        <v>34700</v>
      </c>
      <c r="B824" s="0" t="n">
        <v>0.018</v>
      </c>
      <c r="C824" s="0" t="n">
        <v>0.0042</v>
      </c>
    </row>
    <row r="825" customFormat="false" ht="15" hidden="false" customHeight="false" outlineLevel="0" collapsed="false">
      <c r="A825" s="2" t="n">
        <v>34731</v>
      </c>
      <c r="B825" s="0" t="n">
        <v>0.0363</v>
      </c>
      <c r="C825" s="0" t="n">
        <v>0.004</v>
      </c>
    </row>
    <row r="826" customFormat="false" ht="15" hidden="false" customHeight="false" outlineLevel="0" collapsed="false">
      <c r="A826" s="2" t="n">
        <v>34759</v>
      </c>
      <c r="B826" s="0" t="n">
        <v>0.0219</v>
      </c>
      <c r="C826" s="0" t="n">
        <v>0.0046</v>
      </c>
    </row>
    <row r="827" customFormat="false" ht="15" hidden="false" customHeight="false" outlineLevel="0" collapsed="false">
      <c r="A827" s="2" t="n">
        <v>34790</v>
      </c>
      <c r="B827" s="0" t="n">
        <v>0.0211</v>
      </c>
      <c r="C827" s="0" t="n">
        <v>0.0044</v>
      </c>
    </row>
    <row r="828" customFormat="false" ht="15" hidden="false" customHeight="false" outlineLevel="0" collapsed="false">
      <c r="A828" s="2" t="n">
        <v>34820</v>
      </c>
      <c r="B828" s="0" t="n">
        <v>0.029</v>
      </c>
      <c r="C828" s="0" t="n">
        <v>0.0054</v>
      </c>
    </row>
    <row r="829" customFormat="false" ht="15" hidden="false" customHeight="false" outlineLevel="0" collapsed="false">
      <c r="A829" s="2" t="n">
        <v>34851</v>
      </c>
      <c r="B829" s="0" t="n">
        <v>0.0272</v>
      </c>
      <c r="C829" s="0" t="n">
        <v>0.0047</v>
      </c>
    </row>
    <row r="830" customFormat="false" ht="15" hidden="false" customHeight="false" outlineLevel="0" collapsed="false">
      <c r="A830" s="2" t="n">
        <v>34881</v>
      </c>
      <c r="B830" s="0" t="n">
        <v>0.0372</v>
      </c>
      <c r="C830" s="0" t="n">
        <v>0.0045</v>
      </c>
    </row>
    <row r="831" customFormat="false" ht="15" hidden="false" customHeight="false" outlineLevel="0" collapsed="false">
      <c r="A831" s="2" t="n">
        <v>34912</v>
      </c>
      <c r="B831" s="0" t="n">
        <v>0.0055</v>
      </c>
      <c r="C831" s="0" t="n">
        <v>0.0047</v>
      </c>
    </row>
    <row r="832" customFormat="false" ht="15" hidden="false" customHeight="false" outlineLevel="0" collapsed="false">
      <c r="A832" s="2" t="n">
        <v>34943</v>
      </c>
      <c r="B832" s="0" t="n">
        <v>0.0335</v>
      </c>
      <c r="C832" s="0" t="n">
        <v>0.0043</v>
      </c>
    </row>
    <row r="833" customFormat="false" ht="15" hidden="false" customHeight="false" outlineLevel="0" collapsed="false">
      <c r="A833" s="2" t="n">
        <v>34973</v>
      </c>
      <c r="B833" s="0" t="n">
        <v>-0.0152</v>
      </c>
      <c r="C833" s="0" t="n">
        <v>0.0047</v>
      </c>
    </row>
    <row r="834" customFormat="false" ht="15" hidden="false" customHeight="false" outlineLevel="0" collapsed="false">
      <c r="A834" s="2" t="n">
        <v>35004</v>
      </c>
      <c r="B834" s="0" t="n">
        <v>0.0396</v>
      </c>
      <c r="C834" s="0" t="n">
        <v>0.0042</v>
      </c>
    </row>
    <row r="835" customFormat="false" ht="15" hidden="false" customHeight="false" outlineLevel="0" collapsed="false">
      <c r="A835" s="2" t="n">
        <v>35034</v>
      </c>
      <c r="B835" s="0" t="n">
        <v>0.0103</v>
      </c>
      <c r="C835" s="0" t="n">
        <v>0.0049</v>
      </c>
    </row>
    <row r="836" customFormat="false" ht="15" hidden="false" customHeight="false" outlineLevel="0" collapsed="false">
      <c r="A836" s="2" t="n">
        <v>35065</v>
      </c>
      <c r="B836" s="0" t="n">
        <v>0.0226</v>
      </c>
      <c r="C836" s="0" t="n">
        <v>0.0043</v>
      </c>
    </row>
    <row r="837" customFormat="false" ht="15" hidden="false" customHeight="false" outlineLevel="0" collapsed="false">
      <c r="A837" s="2" t="n">
        <v>35096</v>
      </c>
      <c r="B837" s="0" t="n">
        <v>0.0133</v>
      </c>
      <c r="C837" s="0" t="n">
        <v>0.0039</v>
      </c>
    </row>
    <row r="838" customFormat="false" ht="15" hidden="false" customHeight="false" outlineLevel="0" collapsed="false">
      <c r="A838" s="2" t="n">
        <v>35125</v>
      </c>
      <c r="B838" s="0" t="n">
        <v>0.0073</v>
      </c>
      <c r="C838" s="0" t="n">
        <v>0.0039</v>
      </c>
    </row>
    <row r="839" customFormat="false" ht="15" hidden="false" customHeight="false" outlineLevel="0" collapsed="false">
      <c r="A839" s="2" t="n">
        <v>35156</v>
      </c>
      <c r="B839" s="0" t="n">
        <v>0.0206</v>
      </c>
      <c r="C839" s="0" t="n">
        <v>0.0046</v>
      </c>
    </row>
    <row r="840" customFormat="false" ht="15" hidden="false" customHeight="false" outlineLevel="0" collapsed="false">
      <c r="A840" s="2" t="n">
        <v>35186</v>
      </c>
      <c r="B840" s="0" t="n">
        <v>0.0236</v>
      </c>
      <c r="C840" s="0" t="n">
        <v>0.0042</v>
      </c>
    </row>
    <row r="841" customFormat="false" ht="15" hidden="false" customHeight="false" outlineLevel="0" collapsed="false">
      <c r="A841" s="2" t="n">
        <v>35217</v>
      </c>
      <c r="B841" s="0" t="n">
        <v>-0.0114</v>
      </c>
      <c r="C841" s="0" t="n">
        <v>0.004</v>
      </c>
    </row>
    <row r="842" customFormat="false" ht="15" hidden="false" customHeight="false" outlineLevel="0" collapsed="false">
      <c r="A842" s="2" t="n">
        <v>35247</v>
      </c>
      <c r="B842" s="0" t="n">
        <v>-0.0597</v>
      </c>
      <c r="C842" s="0" t="n">
        <v>0.0045</v>
      </c>
    </row>
    <row r="843" customFormat="false" ht="15" hidden="false" customHeight="false" outlineLevel="0" collapsed="false">
      <c r="A843" s="2" t="n">
        <v>35278</v>
      </c>
      <c r="B843" s="0" t="n">
        <v>0.0277</v>
      </c>
      <c r="C843" s="0" t="n">
        <v>0.0041</v>
      </c>
    </row>
    <row r="844" customFormat="false" ht="15" hidden="false" customHeight="false" outlineLevel="0" collapsed="false">
      <c r="A844" s="2" t="n">
        <v>35309</v>
      </c>
      <c r="B844" s="0" t="n">
        <v>0.0501</v>
      </c>
      <c r="C844" s="0" t="n">
        <v>0.0044</v>
      </c>
    </row>
    <row r="845" customFormat="false" ht="15" hidden="false" customHeight="false" outlineLevel="0" collapsed="false">
      <c r="A845" s="2" t="n">
        <v>35339</v>
      </c>
      <c r="B845" s="0" t="n">
        <v>0.0086</v>
      </c>
      <c r="C845" s="0" t="n">
        <v>0.0042</v>
      </c>
    </row>
    <row r="846" customFormat="false" ht="15" hidden="false" customHeight="false" outlineLevel="0" collapsed="false">
      <c r="A846" s="2" t="n">
        <v>35370</v>
      </c>
      <c r="B846" s="0" t="n">
        <v>0.0625</v>
      </c>
      <c r="C846" s="0" t="n">
        <v>0.0041</v>
      </c>
    </row>
    <row r="847" customFormat="false" ht="15" hidden="false" customHeight="false" outlineLevel="0" collapsed="false">
      <c r="A847" s="2" t="n">
        <v>35400</v>
      </c>
      <c r="B847" s="0" t="n">
        <v>-0.017</v>
      </c>
      <c r="C847" s="0" t="n">
        <v>0.0046</v>
      </c>
    </row>
    <row r="848" customFormat="false" ht="15" hidden="false" customHeight="false" outlineLevel="0" collapsed="false">
      <c r="A848" s="2" t="n">
        <v>35431</v>
      </c>
      <c r="B848" s="0" t="n">
        <v>0.0499</v>
      </c>
      <c r="C848" s="0" t="n">
        <v>0.0045</v>
      </c>
    </row>
    <row r="849" customFormat="false" ht="15" hidden="false" customHeight="false" outlineLevel="0" collapsed="false">
      <c r="A849" s="2" t="n">
        <v>35462</v>
      </c>
      <c r="B849" s="0" t="n">
        <v>-0.0049</v>
      </c>
      <c r="C849" s="0" t="n">
        <v>0.0039</v>
      </c>
    </row>
    <row r="850" customFormat="false" ht="15" hidden="false" customHeight="false" outlineLevel="0" collapsed="false">
      <c r="A850" s="2" t="n">
        <v>35490</v>
      </c>
      <c r="B850" s="0" t="n">
        <v>-0.0503</v>
      </c>
      <c r="C850" s="0" t="n">
        <v>0.0043</v>
      </c>
    </row>
    <row r="851" customFormat="false" ht="15" hidden="false" customHeight="false" outlineLevel="0" collapsed="false">
      <c r="A851" s="2" t="n">
        <v>35521</v>
      </c>
      <c r="B851" s="0" t="n">
        <v>0.0404</v>
      </c>
      <c r="C851" s="0" t="n">
        <v>0.0043</v>
      </c>
    </row>
    <row r="852" customFormat="false" ht="15" hidden="false" customHeight="false" outlineLevel="0" collapsed="false">
      <c r="A852" s="2" t="n">
        <v>35551</v>
      </c>
      <c r="B852" s="0" t="n">
        <v>0.0674</v>
      </c>
      <c r="C852" s="0" t="n">
        <v>0.0049</v>
      </c>
    </row>
    <row r="853" customFormat="false" ht="15" hidden="false" customHeight="false" outlineLevel="0" collapsed="false">
      <c r="A853" s="2" t="n">
        <v>35582</v>
      </c>
      <c r="B853" s="0" t="n">
        <v>0.041</v>
      </c>
      <c r="C853" s="0" t="n">
        <v>0.0037</v>
      </c>
    </row>
    <row r="854" customFormat="false" ht="15" hidden="false" customHeight="false" outlineLevel="0" collapsed="false">
      <c r="A854" s="2" t="n">
        <v>35612</v>
      </c>
      <c r="B854" s="0" t="n">
        <v>0.0733</v>
      </c>
      <c r="C854" s="0" t="n">
        <v>0.0043</v>
      </c>
    </row>
    <row r="855" customFormat="false" ht="15" hidden="false" customHeight="false" outlineLevel="0" collapsed="false">
      <c r="A855" s="2" t="n">
        <v>35643</v>
      </c>
      <c r="B855" s="0" t="n">
        <v>-0.0415</v>
      </c>
      <c r="C855" s="0" t="n">
        <v>0.0041</v>
      </c>
    </row>
    <row r="856" customFormat="false" ht="15" hidden="false" customHeight="false" outlineLevel="0" collapsed="false">
      <c r="A856" s="2" t="n">
        <v>35674</v>
      </c>
      <c r="B856" s="0" t="n">
        <v>0.0535</v>
      </c>
      <c r="C856" s="0" t="n">
        <v>0.0044</v>
      </c>
    </row>
    <row r="857" customFormat="false" ht="15" hidden="false" customHeight="false" outlineLevel="0" collapsed="false">
      <c r="A857" s="2" t="n">
        <v>35704</v>
      </c>
      <c r="B857" s="0" t="n">
        <v>-0.038</v>
      </c>
      <c r="C857" s="0" t="n">
        <v>0.0042</v>
      </c>
    </row>
    <row r="858" customFormat="false" ht="15" hidden="false" customHeight="false" outlineLevel="0" collapsed="false">
      <c r="A858" s="2" t="n">
        <v>35735</v>
      </c>
      <c r="B858" s="0" t="n">
        <v>0.0298</v>
      </c>
      <c r="C858" s="0" t="n">
        <v>0.0039</v>
      </c>
    </row>
    <row r="859" customFormat="false" ht="15" hidden="false" customHeight="false" outlineLevel="0" collapsed="false">
      <c r="A859" s="2" t="n">
        <v>35765</v>
      </c>
      <c r="B859" s="0" t="n">
        <v>0.0132</v>
      </c>
      <c r="C859" s="0" t="n">
        <v>0.0048</v>
      </c>
    </row>
    <row r="860" customFormat="false" ht="15" hidden="false" customHeight="false" outlineLevel="0" collapsed="false">
      <c r="A860" s="2" t="n">
        <v>35796</v>
      </c>
      <c r="B860" s="0" t="n">
        <v>0.0015</v>
      </c>
      <c r="C860" s="0" t="n">
        <v>0.0043</v>
      </c>
    </row>
    <row r="861" customFormat="false" ht="15" hidden="false" customHeight="false" outlineLevel="0" collapsed="false">
      <c r="A861" s="2" t="n">
        <v>35827</v>
      </c>
      <c r="B861" s="0" t="n">
        <v>0.0704</v>
      </c>
      <c r="C861" s="0" t="n">
        <v>0.0039</v>
      </c>
    </row>
    <row r="862" customFormat="false" ht="15" hidden="false" customHeight="false" outlineLevel="0" collapsed="false">
      <c r="A862" s="2" t="n">
        <v>35855</v>
      </c>
      <c r="B862" s="0" t="n">
        <v>0.0476</v>
      </c>
      <c r="C862" s="0" t="n">
        <v>0.0039</v>
      </c>
    </row>
    <row r="863" customFormat="false" ht="15" hidden="false" customHeight="false" outlineLevel="0" collapsed="false">
      <c r="A863" s="2" t="n">
        <v>35886</v>
      </c>
      <c r="B863" s="0" t="n">
        <v>0.0073</v>
      </c>
      <c r="C863" s="0" t="n">
        <v>0.0043</v>
      </c>
    </row>
    <row r="864" customFormat="false" ht="15" hidden="false" customHeight="false" outlineLevel="0" collapsed="false">
      <c r="A864" s="2" t="n">
        <v>35916</v>
      </c>
      <c r="B864" s="0" t="n">
        <v>-0.0307</v>
      </c>
      <c r="C864" s="0" t="n">
        <v>0.004</v>
      </c>
    </row>
    <row r="865" customFormat="false" ht="15" hidden="false" customHeight="false" outlineLevel="0" collapsed="false">
      <c r="A865" s="2" t="n">
        <v>35947</v>
      </c>
      <c r="B865" s="0" t="n">
        <v>0.0318</v>
      </c>
      <c r="C865" s="0" t="n">
        <v>0.0041</v>
      </c>
    </row>
    <row r="866" customFormat="false" ht="15" hidden="false" customHeight="false" outlineLevel="0" collapsed="false">
      <c r="A866" s="2" t="n">
        <v>35977</v>
      </c>
      <c r="B866" s="0" t="n">
        <v>-0.0246</v>
      </c>
      <c r="C866" s="0" t="n">
        <v>0.004</v>
      </c>
    </row>
    <row r="867" customFormat="false" ht="15" hidden="false" customHeight="false" outlineLevel="0" collapsed="false">
      <c r="A867" s="2" t="n">
        <v>36008</v>
      </c>
      <c r="B867" s="0" t="n">
        <v>-0.1608</v>
      </c>
      <c r="C867" s="0" t="n">
        <v>0.0043</v>
      </c>
    </row>
    <row r="868" customFormat="false" ht="15" hidden="false" customHeight="false" outlineLevel="0" collapsed="false">
      <c r="A868" s="2" t="n">
        <v>36039</v>
      </c>
      <c r="B868" s="0" t="n">
        <v>0.0615</v>
      </c>
      <c r="C868" s="0" t="n">
        <v>0.0046</v>
      </c>
    </row>
    <row r="869" customFormat="false" ht="15" hidden="false" customHeight="false" outlineLevel="0" collapsed="false">
      <c r="A869" s="2" t="n">
        <v>36069</v>
      </c>
      <c r="B869" s="0" t="n">
        <v>0.0713</v>
      </c>
      <c r="C869" s="0" t="n">
        <v>0.0032</v>
      </c>
    </row>
    <row r="870" customFormat="false" ht="15" hidden="false" customHeight="false" outlineLevel="0" collapsed="false">
      <c r="A870" s="2" t="n">
        <v>36100</v>
      </c>
      <c r="B870" s="0" t="n">
        <v>0.061</v>
      </c>
      <c r="C870" s="0" t="n">
        <v>0.0031</v>
      </c>
    </row>
    <row r="871" customFormat="false" ht="15" hidden="false" customHeight="false" outlineLevel="0" collapsed="false">
      <c r="A871" s="2" t="n">
        <v>36130</v>
      </c>
      <c r="B871" s="0" t="n">
        <v>0.0616</v>
      </c>
      <c r="C871" s="0" t="n">
        <v>0.0038</v>
      </c>
    </row>
    <row r="872" customFormat="false" ht="15" hidden="false" customHeight="false" outlineLevel="0" collapsed="false">
      <c r="A872" s="2" t="n">
        <v>36161</v>
      </c>
      <c r="B872" s="0" t="n">
        <v>0.035</v>
      </c>
      <c r="C872" s="0" t="n">
        <v>0.0035</v>
      </c>
    </row>
    <row r="873" customFormat="false" ht="15" hidden="false" customHeight="false" outlineLevel="0" collapsed="false">
      <c r="A873" s="2" t="n">
        <v>36192</v>
      </c>
      <c r="B873" s="0" t="n">
        <v>-0.0408</v>
      </c>
      <c r="C873" s="0" t="n">
        <v>0.0035</v>
      </c>
    </row>
    <row r="874" customFormat="false" ht="15" hidden="false" customHeight="false" outlineLevel="0" collapsed="false">
      <c r="A874" s="2" t="n">
        <v>36220</v>
      </c>
      <c r="B874" s="0" t="n">
        <v>0.0345</v>
      </c>
      <c r="C874" s="0" t="n">
        <v>0.0043</v>
      </c>
    </row>
    <row r="875" customFormat="false" ht="15" hidden="false" customHeight="false" outlineLevel="0" collapsed="false">
      <c r="A875" s="2" t="n">
        <v>36251</v>
      </c>
      <c r="B875" s="0" t="n">
        <v>0.0433</v>
      </c>
      <c r="C875" s="0" t="n">
        <v>0.0037</v>
      </c>
    </row>
    <row r="876" customFormat="false" ht="15" hidden="false" customHeight="false" outlineLevel="0" collapsed="false">
      <c r="A876" s="2" t="n">
        <v>36281</v>
      </c>
      <c r="B876" s="0" t="n">
        <v>-0.0246</v>
      </c>
      <c r="C876" s="0" t="n">
        <v>0.0034</v>
      </c>
    </row>
    <row r="877" customFormat="false" ht="15" hidden="false" customHeight="false" outlineLevel="0" collapsed="false">
      <c r="A877" s="2" t="n">
        <v>36312</v>
      </c>
      <c r="B877" s="0" t="n">
        <v>0.0477</v>
      </c>
      <c r="C877" s="0" t="n">
        <v>0.004</v>
      </c>
    </row>
    <row r="878" customFormat="false" ht="15" hidden="false" customHeight="false" outlineLevel="0" collapsed="false">
      <c r="A878" s="2" t="n">
        <v>36342</v>
      </c>
      <c r="B878" s="0" t="n">
        <v>-0.0349</v>
      </c>
      <c r="C878" s="0" t="n">
        <v>0.0038</v>
      </c>
    </row>
    <row r="879" customFormat="false" ht="15" hidden="false" customHeight="false" outlineLevel="0" collapsed="false">
      <c r="A879" s="2" t="n">
        <v>36373</v>
      </c>
      <c r="B879" s="0" t="n">
        <v>-0.0138</v>
      </c>
      <c r="C879" s="0" t="n">
        <v>0.0039</v>
      </c>
    </row>
    <row r="880" customFormat="false" ht="15" hidden="false" customHeight="false" outlineLevel="0" collapsed="false">
      <c r="A880" s="2" t="n">
        <v>36404</v>
      </c>
      <c r="B880" s="0" t="n">
        <v>-0.0279</v>
      </c>
      <c r="C880" s="0" t="n">
        <v>0.0039</v>
      </c>
    </row>
    <row r="881" customFormat="false" ht="15" hidden="false" customHeight="false" outlineLevel="0" collapsed="false">
      <c r="A881" s="2" t="n">
        <v>36434</v>
      </c>
      <c r="B881" s="0" t="n">
        <v>0.0612</v>
      </c>
      <c r="C881" s="0" t="n">
        <v>0.0039</v>
      </c>
    </row>
    <row r="882" customFormat="false" ht="15" hidden="false" customHeight="false" outlineLevel="0" collapsed="false">
      <c r="A882" s="2" t="n">
        <v>36465</v>
      </c>
      <c r="B882" s="0" t="n">
        <v>0.0337</v>
      </c>
      <c r="C882" s="0" t="n">
        <v>0.0036</v>
      </c>
    </row>
    <row r="883" customFormat="false" ht="15" hidden="false" customHeight="false" outlineLevel="0" collapsed="false">
      <c r="A883" s="2" t="n">
        <v>36495</v>
      </c>
      <c r="B883" s="0" t="n">
        <v>0.0772</v>
      </c>
      <c r="C883" s="0" t="n">
        <v>0.0044</v>
      </c>
    </row>
    <row r="884" customFormat="false" ht="15" hidden="false" customHeight="false" outlineLevel="0" collapsed="false">
      <c r="A884" s="2" t="n">
        <v>36526</v>
      </c>
      <c r="B884" s="0" t="n">
        <v>-0.0474</v>
      </c>
      <c r="C884" s="0" t="n">
        <v>0.0041</v>
      </c>
    </row>
    <row r="885" customFormat="false" ht="15" hidden="false" customHeight="false" outlineLevel="0" collapsed="false">
      <c r="A885" s="2" t="n">
        <v>36557</v>
      </c>
      <c r="B885" s="0" t="n">
        <v>0.0245</v>
      </c>
      <c r="C885" s="0" t="n">
        <v>0.0043</v>
      </c>
    </row>
    <row r="886" customFormat="false" ht="15" hidden="false" customHeight="false" outlineLevel="0" collapsed="false">
      <c r="A886" s="2" t="n">
        <v>36586</v>
      </c>
      <c r="B886" s="0" t="n">
        <v>0.052</v>
      </c>
      <c r="C886" s="0" t="n">
        <v>0.0047</v>
      </c>
    </row>
    <row r="887" customFormat="false" ht="15" hidden="false" customHeight="false" outlineLevel="0" collapsed="false">
      <c r="A887" s="2" t="n">
        <v>36617</v>
      </c>
      <c r="B887" s="0" t="n">
        <v>-0.064</v>
      </c>
      <c r="C887" s="0" t="n">
        <v>0.0046</v>
      </c>
    </row>
    <row r="888" customFormat="false" ht="15" hidden="false" customHeight="false" outlineLevel="0" collapsed="false">
      <c r="A888" s="2" t="n">
        <v>36647</v>
      </c>
      <c r="B888" s="0" t="n">
        <v>-0.0442</v>
      </c>
      <c r="C888" s="0" t="n">
        <v>0.005</v>
      </c>
    </row>
    <row r="889" customFormat="false" ht="15" hidden="false" customHeight="false" outlineLevel="0" collapsed="false">
      <c r="A889" s="2" t="n">
        <v>36678</v>
      </c>
      <c r="B889" s="0" t="n">
        <v>0.0464</v>
      </c>
      <c r="C889" s="0" t="n">
        <v>0.004</v>
      </c>
    </row>
    <row r="890" customFormat="false" ht="15" hidden="false" customHeight="false" outlineLevel="0" collapsed="false">
      <c r="A890" s="2" t="n">
        <v>36708</v>
      </c>
      <c r="B890" s="0" t="n">
        <v>-0.0251</v>
      </c>
      <c r="C890" s="0" t="n">
        <v>0.0048</v>
      </c>
    </row>
    <row r="891" customFormat="false" ht="15" hidden="false" customHeight="false" outlineLevel="0" collapsed="false">
      <c r="A891" s="2" t="n">
        <v>36739</v>
      </c>
      <c r="B891" s="0" t="n">
        <v>0.0703</v>
      </c>
      <c r="C891" s="0" t="n">
        <v>0.005</v>
      </c>
    </row>
    <row r="892" customFormat="false" ht="15" hidden="false" customHeight="false" outlineLevel="0" collapsed="false">
      <c r="A892" s="2" t="n">
        <v>36770</v>
      </c>
      <c r="B892" s="0" t="n">
        <v>-0.0545</v>
      </c>
      <c r="C892" s="0" t="n">
        <v>0.0051</v>
      </c>
    </row>
    <row r="893" customFormat="false" ht="15" hidden="false" customHeight="false" outlineLevel="0" collapsed="false">
      <c r="A893" s="2" t="n">
        <v>36800</v>
      </c>
      <c r="B893" s="0" t="n">
        <v>-0.0276</v>
      </c>
      <c r="C893" s="0" t="n">
        <v>0.0056</v>
      </c>
    </row>
    <row r="894" customFormat="false" ht="15" hidden="false" customHeight="false" outlineLevel="0" collapsed="false">
      <c r="A894" s="2" t="n">
        <v>36831</v>
      </c>
      <c r="B894" s="0" t="n">
        <v>-0.1072</v>
      </c>
      <c r="C894" s="0" t="n">
        <v>0.0051</v>
      </c>
    </row>
    <row r="895" customFormat="false" ht="15" hidden="false" customHeight="false" outlineLevel="0" collapsed="false">
      <c r="A895" s="2" t="n">
        <v>36861</v>
      </c>
      <c r="B895" s="0" t="n">
        <v>0.0119</v>
      </c>
      <c r="C895" s="0" t="n">
        <v>0.005</v>
      </c>
    </row>
    <row r="896" customFormat="false" ht="15" hidden="false" customHeight="false" outlineLevel="0" collapsed="false">
      <c r="A896" s="2" t="n">
        <v>36892</v>
      </c>
      <c r="B896" s="0" t="n">
        <v>0.0313</v>
      </c>
      <c r="C896" s="0" t="n">
        <v>0.0054</v>
      </c>
    </row>
    <row r="897" customFormat="false" ht="15" hidden="false" customHeight="false" outlineLevel="0" collapsed="false">
      <c r="A897" s="2" t="n">
        <v>36923</v>
      </c>
      <c r="B897" s="0" t="n">
        <v>-0.1005</v>
      </c>
      <c r="C897" s="0" t="n">
        <v>0.0038</v>
      </c>
    </row>
    <row r="898" customFormat="false" ht="15" hidden="false" customHeight="false" outlineLevel="0" collapsed="false">
      <c r="A898" s="2" t="n">
        <v>36951</v>
      </c>
      <c r="B898" s="0" t="n">
        <v>-0.0726</v>
      </c>
      <c r="C898" s="0" t="n">
        <v>0.0042</v>
      </c>
    </row>
    <row r="899" customFormat="false" ht="15" hidden="false" customHeight="false" outlineLevel="0" collapsed="false">
      <c r="A899" s="2" t="n">
        <v>36982</v>
      </c>
      <c r="B899" s="0" t="n">
        <v>0.0794</v>
      </c>
      <c r="C899" s="0" t="n">
        <v>0.0039</v>
      </c>
    </row>
    <row r="900" customFormat="false" ht="15" hidden="false" customHeight="false" outlineLevel="0" collapsed="false">
      <c r="A900" s="2" t="n">
        <v>37012</v>
      </c>
      <c r="B900" s="0" t="n">
        <v>0.0072</v>
      </c>
      <c r="C900" s="0" t="n">
        <v>0.0032</v>
      </c>
    </row>
    <row r="901" customFormat="false" ht="15" hidden="false" customHeight="false" outlineLevel="0" collapsed="false">
      <c r="A901" s="2" t="n">
        <v>37043</v>
      </c>
      <c r="B901" s="0" t="n">
        <v>-0.0194</v>
      </c>
      <c r="C901" s="0" t="n">
        <v>0.0028</v>
      </c>
    </row>
    <row r="902" customFormat="false" ht="15" hidden="false" customHeight="false" outlineLevel="0" collapsed="false">
      <c r="A902" s="2" t="n">
        <v>37073</v>
      </c>
      <c r="B902" s="0" t="n">
        <v>-0.0213</v>
      </c>
      <c r="C902" s="0" t="n">
        <v>0.003</v>
      </c>
    </row>
    <row r="903" customFormat="false" ht="15" hidden="false" customHeight="false" outlineLevel="0" collapsed="false">
      <c r="A903" s="2" t="n">
        <v>37104</v>
      </c>
      <c r="B903" s="0" t="n">
        <v>-0.0646</v>
      </c>
      <c r="C903" s="0" t="n">
        <v>0.0031</v>
      </c>
    </row>
    <row r="904" customFormat="false" ht="15" hidden="false" customHeight="false" outlineLevel="0" collapsed="false">
      <c r="A904" s="2" t="n">
        <v>37135</v>
      </c>
      <c r="B904" s="0" t="n">
        <v>-0.0925</v>
      </c>
      <c r="C904" s="0" t="n">
        <v>0.0028</v>
      </c>
    </row>
    <row r="905" customFormat="false" ht="15" hidden="false" customHeight="false" outlineLevel="0" collapsed="false">
      <c r="A905" s="2" t="n">
        <v>37165</v>
      </c>
      <c r="B905" s="0" t="n">
        <v>0.0246</v>
      </c>
      <c r="C905" s="0" t="n">
        <v>0.0022</v>
      </c>
    </row>
    <row r="906" customFormat="false" ht="15" hidden="false" customHeight="false" outlineLevel="0" collapsed="false">
      <c r="A906" s="2" t="n">
        <v>37196</v>
      </c>
      <c r="B906" s="0" t="n">
        <v>0.0754</v>
      </c>
      <c r="C906" s="0" t="n">
        <v>0.0017</v>
      </c>
    </row>
    <row r="907" customFormat="false" ht="15" hidden="false" customHeight="false" outlineLevel="0" collapsed="false">
      <c r="A907" s="2" t="n">
        <v>37226</v>
      </c>
      <c r="B907" s="0" t="n">
        <v>0.016</v>
      </c>
      <c r="C907" s="0" t="n">
        <v>0.0015</v>
      </c>
    </row>
    <row r="908" customFormat="false" ht="15" hidden="false" customHeight="false" outlineLevel="0" collapsed="false">
      <c r="A908" s="2" t="n">
        <v>37257</v>
      </c>
      <c r="B908" s="0" t="n">
        <v>-0.0144</v>
      </c>
      <c r="C908" s="0" t="n">
        <v>0.0014</v>
      </c>
    </row>
    <row r="909" customFormat="false" ht="15" hidden="false" customHeight="false" outlineLevel="0" collapsed="false">
      <c r="A909" s="2" t="n">
        <v>37288</v>
      </c>
      <c r="B909" s="0" t="n">
        <v>-0.0229</v>
      </c>
      <c r="C909" s="0" t="n">
        <v>0.0013</v>
      </c>
    </row>
    <row r="910" customFormat="false" ht="15" hidden="false" customHeight="false" outlineLevel="0" collapsed="false">
      <c r="A910" s="2" t="n">
        <v>37316</v>
      </c>
      <c r="B910" s="0" t="n">
        <v>0.0424</v>
      </c>
      <c r="C910" s="0" t="n">
        <v>0.0013</v>
      </c>
    </row>
    <row r="911" customFormat="false" ht="15" hidden="false" customHeight="false" outlineLevel="0" collapsed="false">
      <c r="A911" s="2" t="n">
        <v>37347</v>
      </c>
      <c r="B911" s="0" t="n">
        <v>-0.052</v>
      </c>
      <c r="C911" s="0" t="n">
        <v>0.0015</v>
      </c>
    </row>
    <row r="912" customFormat="false" ht="15" hidden="false" customHeight="false" outlineLevel="0" collapsed="false">
      <c r="A912" s="2" t="n">
        <v>37377</v>
      </c>
      <c r="B912" s="0" t="n">
        <v>-0.0138</v>
      </c>
      <c r="C912" s="0" t="n">
        <v>0.0014</v>
      </c>
    </row>
    <row r="913" customFormat="false" ht="15" hidden="false" customHeight="false" outlineLevel="0" collapsed="false">
      <c r="A913" s="2" t="n">
        <v>37408</v>
      </c>
      <c r="B913" s="0" t="n">
        <v>-0.0721</v>
      </c>
      <c r="C913" s="0" t="n">
        <v>0.0013</v>
      </c>
    </row>
    <row r="914" customFormat="false" ht="15" hidden="false" customHeight="false" outlineLevel="0" collapsed="false">
      <c r="A914" s="2" t="n">
        <v>37438</v>
      </c>
      <c r="B914" s="0" t="n">
        <v>-0.0818</v>
      </c>
      <c r="C914" s="0" t="n">
        <v>0.0015</v>
      </c>
    </row>
    <row r="915" customFormat="false" ht="15" hidden="false" customHeight="false" outlineLevel="0" collapsed="false">
      <c r="A915" s="2" t="n">
        <v>37469</v>
      </c>
      <c r="B915" s="0" t="n">
        <v>0.005</v>
      </c>
      <c r="C915" s="0" t="n">
        <v>0.0014</v>
      </c>
    </row>
    <row r="916" customFormat="false" ht="15" hidden="false" customHeight="false" outlineLevel="0" collapsed="false">
      <c r="A916" s="2" t="n">
        <v>37500</v>
      </c>
      <c r="B916" s="0" t="n">
        <v>-0.1035</v>
      </c>
      <c r="C916" s="0" t="n">
        <v>0.0014</v>
      </c>
    </row>
    <row r="917" customFormat="false" ht="15" hidden="false" customHeight="false" outlineLevel="0" collapsed="false">
      <c r="A917" s="2" t="n">
        <v>37530</v>
      </c>
      <c r="B917" s="0" t="n">
        <v>0.0784</v>
      </c>
      <c r="C917" s="0" t="n">
        <v>0.0014</v>
      </c>
    </row>
    <row r="918" customFormat="false" ht="15" hidden="false" customHeight="false" outlineLevel="0" collapsed="false">
      <c r="A918" s="2" t="n">
        <v>37561</v>
      </c>
      <c r="B918" s="0" t="n">
        <v>0.0596</v>
      </c>
      <c r="C918" s="0" t="n">
        <v>0.0012</v>
      </c>
    </row>
    <row r="919" customFormat="false" ht="15" hidden="false" customHeight="false" outlineLevel="0" collapsed="false">
      <c r="A919" s="2" t="n">
        <v>37591</v>
      </c>
      <c r="B919" s="0" t="n">
        <v>-0.0576</v>
      </c>
      <c r="C919" s="0" t="n">
        <v>0.0011</v>
      </c>
    </row>
    <row r="920" customFormat="false" ht="15" hidden="false" customHeight="false" outlineLevel="0" collapsed="false">
      <c r="A920" s="2" t="n">
        <v>37622</v>
      </c>
      <c r="B920" s="0" t="n">
        <v>-0.0257</v>
      </c>
      <c r="C920" s="0" t="n">
        <v>0.001</v>
      </c>
    </row>
    <row r="921" customFormat="false" ht="15" hidden="false" customHeight="false" outlineLevel="0" collapsed="false">
      <c r="A921" s="2" t="n">
        <v>37653</v>
      </c>
      <c r="B921" s="0" t="n">
        <v>-0.0188</v>
      </c>
      <c r="C921" s="0" t="n">
        <v>0.0009</v>
      </c>
    </row>
    <row r="922" customFormat="false" ht="15" hidden="false" customHeight="false" outlineLevel="0" collapsed="false">
      <c r="A922" s="2" t="n">
        <v>37681</v>
      </c>
      <c r="B922" s="0" t="n">
        <v>0.0109</v>
      </c>
      <c r="C922" s="0" t="n">
        <v>0.001</v>
      </c>
    </row>
    <row r="923" customFormat="false" ht="15" hidden="false" customHeight="false" outlineLevel="0" collapsed="false">
      <c r="A923" s="2" t="n">
        <v>37712</v>
      </c>
      <c r="B923" s="0" t="n">
        <v>0.0822</v>
      </c>
      <c r="C923" s="0" t="n">
        <v>0.001</v>
      </c>
    </row>
    <row r="924" customFormat="false" ht="15" hidden="false" customHeight="false" outlineLevel="0" collapsed="false">
      <c r="A924" s="2" t="n">
        <v>37742</v>
      </c>
      <c r="B924" s="0" t="n">
        <v>0.0605</v>
      </c>
      <c r="C924" s="0" t="n">
        <v>0.0009</v>
      </c>
    </row>
    <row r="925" customFormat="false" ht="15" hidden="false" customHeight="false" outlineLevel="0" collapsed="false">
      <c r="A925" s="2" t="n">
        <v>37773</v>
      </c>
      <c r="B925" s="0" t="n">
        <v>0.0142</v>
      </c>
      <c r="C925" s="0" t="n">
        <v>0.001</v>
      </c>
    </row>
    <row r="926" customFormat="false" ht="15" hidden="false" customHeight="false" outlineLevel="0" collapsed="false">
      <c r="A926" s="2" t="n">
        <v>37803</v>
      </c>
      <c r="B926" s="0" t="n">
        <v>0.0235</v>
      </c>
      <c r="C926" s="0" t="n">
        <v>0.0007</v>
      </c>
    </row>
    <row r="927" customFormat="false" ht="15" hidden="false" customHeight="false" outlineLevel="0" collapsed="false">
      <c r="A927" s="2" t="n">
        <v>37834</v>
      </c>
      <c r="B927" s="0" t="n">
        <v>0.0234</v>
      </c>
      <c r="C927" s="0" t="n">
        <v>0.0007</v>
      </c>
    </row>
    <row r="928" customFormat="false" ht="15" hidden="false" customHeight="false" outlineLevel="0" collapsed="false">
      <c r="A928" s="2" t="n">
        <v>37865</v>
      </c>
      <c r="B928" s="0" t="n">
        <v>-0.0124</v>
      </c>
      <c r="C928" s="0" t="n">
        <v>0.0008</v>
      </c>
    </row>
    <row r="929" customFormat="false" ht="15" hidden="false" customHeight="false" outlineLevel="0" collapsed="false">
      <c r="A929" s="2" t="n">
        <v>37895</v>
      </c>
      <c r="B929" s="0" t="n">
        <v>0.0608</v>
      </c>
      <c r="C929" s="0" t="n">
        <v>0.0007</v>
      </c>
    </row>
    <row r="930" customFormat="false" ht="15" hidden="false" customHeight="false" outlineLevel="0" collapsed="false">
      <c r="A930" s="2" t="n">
        <v>37926</v>
      </c>
      <c r="B930" s="0" t="n">
        <v>0.0135</v>
      </c>
      <c r="C930" s="0" t="n">
        <v>0.0007</v>
      </c>
    </row>
    <row r="931" customFormat="false" ht="15" hidden="false" customHeight="false" outlineLevel="0" collapsed="false">
      <c r="A931" s="2" t="n">
        <v>37956</v>
      </c>
      <c r="B931" s="0" t="n">
        <v>0.0429</v>
      </c>
      <c r="C931" s="0" t="n">
        <v>0.0008</v>
      </c>
    </row>
    <row r="932" customFormat="false" ht="15" hidden="false" customHeight="false" outlineLevel="0" collapsed="false">
      <c r="A932" s="2" t="n">
        <v>37987</v>
      </c>
      <c r="B932" s="0" t="n">
        <v>0.0215</v>
      </c>
      <c r="C932" s="0" t="n">
        <v>0.0007</v>
      </c>
    </row>
    <row r="933" customFormat="false" ht="15" hidden="false" customHeight="false" outlineLevel="0" collapsed="false">
      <c r="A933" s="2" t="n">
        <v>38018</v>
      </c>
      <c r="B933" s="0" t="n">
        <v>0.014</v>
      </c>
      <c r="C933" s="0" t="n">
        <v>0.0006</v>
      </c>
    </row>
    <row r="934" customFormat="false" ht="15" hidden="false" customHeight="false" outlineLevel="0" collapsed="false">
      <c r="A934" s="2" t="n">
        <v>38047</v>
      </c>
      <c r="B934" s="0" t="n">
        <v>-0.0132</v>
      </c>
      <c r="C934" s="0" t="n">
        <v>0.0009</v>
      </c>
    </row>
    <row r="935" customFormat="false" ht="15" hidden="false" customHeight="false" outlineLevel="0" collapsed="false">
      <c r="A935" s="2" t="n">
        <v>38078</v>
      </c>
      <c r="B935" s="0" t="n">
        <v>-0.0183</v>
      </c>
      <c r="C935" s="0" t="n">
        <v>0.0008</v>
      </c>
    </row>
    <row r="936" customFormat="false" ht="15" hidden="false" customHeight="false" outlineLevel="0" collapsed="false">
      <c r="A936" s="2" t="n">
        <v>38108</v>
      </c>
      <c r="B936" s="0" t="n">
        <v>0.0117</v>
      </c>
      <c r="C936" s="0" t="n">
        <v>0.0006</v>
      </c>
    </row>
    <row r="937" customFormat="false" ht="15" hidden="false" customHeight="false" outlineLevel="0" collapsed="false">
      <c r="A937" s="2" t="n">
        <v>38139</v>
      </c>
      <c r="B937" s="0" t="n">
        <v>0.0186</v>
      </c>
      <c r="C937" s="0" t="n">
        <v>0.0008</v>
      </c>
    </row>
    <row r="938" customFormat="false" ht="15" hidden="false" customHeight="false" outlineLevel="0" collapsed="false">
      <c r="A938" s="2" t="n">
        <v>38169</v>
      </c>
      <c r="B938" s="0" t="n">
        <v>-0.0406</v>
      </c>
      <c r="C938" s="0" t="n">
        <v>0.001</v>
      </c>
    </row>
    <row r="939" customFormat="false" ht="15" hidden="false" customHeight="false" outlineLevel="0" collapsed="false">
      <c r="A939" s="2" t="n">
        <v>38200</v>
      </c>
      <c r="B939" s="0" t="n">
        <v>0.0008</v>
      </c>
      <c r="C939" s="0" t="n">
        <v>0.0011</v>
      </c>
    </row>
    <row r="940" customFormat="false" ht="15" hidden="false" customHeight="false" outlineLevel="0" collapsed="false">
      <c r="A940" s="2" t="n">
        <v>38231</v>
      </c>
      <c r="B940" s="0" t="n">
        <v>0.016</v>
      </c>
      <c r="C940" s="0" t="n">
        <v>0.0011</v>
      </c>
    </row>
    <row r="941" customFormat="false" ht="15" hidden="false" customHeight="false" outlineLevel="0" collapsed="false">
      <c r="A941" s="2" t="n">
        <v>38261</v>
      </c>
      <c r="B941" s="0" t="n">
        <v>0.0143</v>
      </c>
      <c r="C941" s="0" t="n">
        <v>0.0011</v>
      </c>
    </row>
    <row r="942" customFormat="false" ht="15" hidden="false" customHeight="false" outlineLevel="0" collapsed="false">
      <c r="A942" s="2" t="n">
        <v>38292</v>
      </c>
      <c r="B942" s="0" t="n">
        <v>0.0454</v>
      </c>
      <c r="C942" s="0" t="n">
        <v>0.0015</v>
      </c>
    </row>
    <row r="943" customFormat="false" ht="15" hidden="false" customHeight="false" outlineLevel="0" collapsed="false">
      <c r="A943" s="2" t="n">
        <v>38322</v>
      </c>
      <c r="B943" s="0" t="n">
        <v>0.0343</v>
      </c>
      <c r="C943" s="0" t="n">
        <v>0.0016</v>
      </c>
    </row>
    <row r="944" customFormat="false" ht="15" hidden="false" customHeight="false" outlineLevel="0" collapsed="false">
      <c r="A944" s="2" t="n">
        <v>38353</v>
      </c>
      <c r="B944" s="0" t="n">
        <v>-0.0276</v>
      </c>
      <c r="C944" s="0" t="n">
        <v>0.0016</v>
      </c>
    </row>
    <row r="945" customFormat="false" ht="15" hidden="false" customHeight="false" outlineLevel="0" collapsed="false">
      <c r="A945" s="2" t="n">
        <v>38384</v>
      </c>
      <c r="B945" s="0" t="n">
        <v>0.0189</v>
      </c>
      <c r="C945" s="0" t="n">
        <v>0.0016</v>
      </c>
    </row>
    <row r="946" customFormat="false" ht="15" hidden="false" customHeight="false" outlineLevel="0" collapsed="false">
      <c r="A946" s="2" t="n">
        <v>38412</v>
      </c>
      <c r="B946" s="0" t="n">
        <v>-0.0197</v>
      </c>
      <c r="C946" s="0" t="n">
        <v>0.0021</v>
      </c>
    </row>
    <row r="947" customFormat="false" ht="15" hidden="false" customHeight="false" outlineLevel="0" collapsed="false">
      <c r="A947" s="2" t="n">
        <v>38443</v>
      </c>
      <c r="B947" s="0" t="n">
        <v>-0.0261</v>
      </c>
      <c r="C947" s="0" t="n">
        <v>0.0021</v>
      </c>
    </row>
    <row r="948" customFormat="false" ht="15" hidden="false" customHeight="false" outlineLevel="0" collapsed="false">
      <c r="A948" s="2" t="n">
        <v>38473</v>
      </c>
      <c r="B948" s="0" t="n">
        <v>0.0365</v>
      </c>
      <c r="C948" s="0" t="n">
        <v>0.0024</v>
      </c>
    </row>
    <row r="949" customFormat="false" ht="15" hidden="false" customHeight="false" outlineLevel="0" collapsed="false">
      <c r="A949" s="2" t="n">
        <v>38504</v>
      </c>
      <c r="B949" s="0" t="n">
        <v>0.0057</v>
      </c>
      <c r="C949" s="0" t="n">
        <v>0.0023</v>
      </c>
    </row>
    <row r="950" customFormat="false" ht="15" hidden="false" customHeight="false" outlineLevel="0" collapsed="false">
      <c r="A950" s="2" t="n">
        <v>38534</v>
      </c>
      <c r="B950" s="0" t="n">
        <v>0.0392</v>
      </c>
      <c r="C950" s="0" t="n">
        <v>0.0024</v>
      </c>
    </row>
    <row r="951" customFormat="false" ht="15" hidden="false" customHeight="false" outlineLevel="0" collapsed="false">
      <c r="A951" s="2" t="n">
        <v>38565</v>
      </c>
      <c r="B951" s="0" t="n">
        <v>-0.0122</v>
      </c>
      <c r="C951" s="0" t="n">
        <v>0.003</v>
      </c>
    </row>
    <row r="952" customFormat="false" ht="15" hidden="false" customHeight="false" outlineLevel="0" collapsed="false">
      <c r="A952" s="2" t="n">
        <v>38596</v>
      </c>
      <c r="B952" s="0" t="n">
        <v>0.0049</v>
      </c>
      <c r="C952" s="0" t="n">
        <v>0.0029</v>
      </c>
    </row>
    <row r="953" customFormat="false" ht="15" hidden="false" customHeight="false" outlineLevel="0" collapsed="false">
      <c r="A953" s="2" t="n">
        <v>38626</v>
      </c>
      <c r="B953" s="0" t="n">
        <v>-0.0202</v>
      </c>
      <c r="C953" s="0" t="n">
        <v>0.0027</v>
      </c>
    </row>
    <row r="954" customFormat="false" ht="15" hidden="false" customHeight="false" outlineLevel="0" collapsed="false">
      <c r="A954" s="2" t="n">
        <v>38657</v>
      </c>
      <c r="B954" s="0" t="n">
        <v>0.0361</v>
      </c>
      <c r="C954" s="0" t="n">
        <v>0.0031</v>
      </c>
    </row>
    <row r="955" customFormat="false" ht="15" hidden="false" customHeight="false" outlineLevel="0" collapsed="false">
      <c r="A955" s="2" t="n">
        <v>38687</v>
      </c>
      <c r="B955" s="0" t="n">
        <v>-0.0025</v>
      </c>
      <c r="C955" s="0" t="n">
        <v>0.0032</v>
      </c>
    </row>
    <row r="956" customFormat="false" ht="15" hidden="false" customHeight="false" outlineLevel="0" collapsed="false">
      <c r="A956" s="2" t="n">
        <v>38718</v>
      </c>
      <c r="B956" s="0" t="n">
        <v>0.0304</v>
      </c>
      <c r="C956" s="0" t="n">
        <v>0.0035</v>
      </c>
    </row>
    <row r="957" customFormat="false" ht="15" hidden="false" customHeight="false" outlineLevel="0" collapsed="false">
      <c r="A957" s="2" t="n">
        <v>38749</v>
      </c>
      <c r="B957" s="0" t="n">
        <v>-0.003</v>
      </c>
      <c r="C957" s="0" t="n">
        <v>0.0034</v>
      </c>
    </row>
    <row r="958" customFormat="false" ht="15" hidden="false" customHeight="false" outlineLevel="0" collapsed="false">
      <c r="A958" s="2" t="n">
        <v>38777</v>
      </c>
      <c r="B958" s="0" t="n">
        <v>0.0146</v>
      </c>
      <c r="C958" s="0" t="n">
        <v>0.0037</v>
      </c>
    </row>
    <row r="959" customFormat="false" ht="15" hidden="false" customHeight="false" outlineLevel="0" collapsed="false">
      <c r="A959" s="2" t="n">
        <v>38808</v>
      </c>
      <c r="B959" s="0" t="n">
        <v>0.0073</v>
      </c>
      <c r="C959" s="0" t="n">
        <v>0.0036</v>
      </c>
    </row>
    <row r="960" customFormat="false" ht="15" hidden="false" customHeight="false" outlineLevel="0" collapsed="false">
      <c r="A960" s="2" t="n">
        <v>38838</v>
      </c>
      <c r="B960" s="0" t="n">
        <v>-0.0357</v>
      </c>
      <c r="C960" s="0" t="n">
        <v>0.0043</v>
      </c>
    </row>
    <row r="961" customFormat="false" ht="15" hidden="false" customHeight="false" outlineLevel="0" collapsed="false">
      <c r="A961" s="2" t="n">
        <v>38869</v>
      </c>
      <c r="B961" s="0" t="n">
        <v>-0.0035</v>
      </c>
      <c r="C961" s="0" t="n">
        <v>0.004</v>
      </c>
    </row>
    <row r="962" customFormat="false" ht="15" hidden="false" customHeight="false" outlineLevel="0" collapsed="false">
      <c r="A962" s="2" t="n">
        <v>38899</v>
      </c>
      <c r="B962" s="0" t="n">
        <v>-0.0078</v>
      </c>
      <c r="C962" s="0" t="n">
        <v>0.004</v>
      </c>
    </row>
    <row r="963" customFormat="false" ht="15" hidden="false" customHeight="false" outlineLevel="0" collapsed="false">
      <c r="A963" s="2" t="n">
        <v>38930</v>
      </c>
      <c r="B963" s="0" t="n">
        <v>0.0203</v>
      </c>
      <c r="C963" s="0" t="n">
        <v>0.0042</v>
      </c>
    </row>
    <row r="964" customFormat="false" ht="15" hidden="false" customHeight="false" outlineLevel="0" collapsed="false">
      <c r="A964" s="2" t="n">
        <v>38961</v>
      </c>
      <c r="B964" s="0" t="n">
        <v>0.0184</v>
      </c>
      <c r="C964" s="0" t="n">
        <v>0.0041</v>
      </c>
    </row>
    <row r="965" customFormat="false" ht="15" hidden="false" customHeight="false" outlineLevel="0" collapsed="false">
      <c r="A965" s="2" t="n">
        <v>38991</v>
      </c>
      <c r="B965" s="0" t="n">
        <v>0.0323</v>
      </c>
      <c r="C965" s="0" t="n">
        <v>0.0041</v>
      </c>
    </row>
    <row r="966" customFormat="false" ht="15" hidden="false" customHeight="false" outlineLevel="0" collapsed="false">
      <c r="A966" s="2" t="n">
        <v>39022</v>
      </c>
      <c r="B966" s="0" t="n">
        <v>0.0171</v>
      </c>
      <c r="C966" s="0" t="n">
        <v>0.0042</v>
      </c>
    </row>
    <row r="967" customFormat="false" ht="15" hidden="false" customHeight="false" outlineLevel="0" collapsed="false">
      <c r="A967" s="2" t="n">
        <v>39052</v>
      </c>
      <c r="B967" s="0" t="n">
        <v>0.0087</v>
      </c>
      <c r="C967" s="0" t="n">
        <v>0.004</v>
      </c>
    </row>
    <row r="968" customFormat="false" ht="15" hidden="false" customHeight="false" outlineLevel="0" collapsed="false">
      <c r="A968" s="2" t="n">
        <v>39083</v>
      </c>
      <c r="B968" s="0" t="n">
        <v>0.014</v>
      </c>
      <c r="C968" s="0" t="n">
        <v>0.0044</v>
      </c>
    </row>
    <row r="969" customFormat="false" ht="15" hidden="false" customHeight="false" outlineLevel="0" collapsed="false">
      <c r="A969" s="2" t="n">
        <v>39114</v>
      </c>
      <c r="B969" s="0" t="n">
        <v>-0.0196</v>
      </c>
      <c r="C969" s="0" t="n">
        <v>0.0038</v>
      </c>
    </row>
    <row r="970" customFormat="false" ht="15" hidden="false" customHeight="false" outlineLevel="0" collapsed="false">
      <c r="A970" s="2" t="n">
        <v>39142</v>
      </c>
      <c r="B970" s="0" t="n">
        <v>0.0068</v>
      </c>
      <c r="C970" s="0" t="n">
        <v>0.0043</v>
      </c>
    </row>
    <row r="971" customFormat="false" ht="15" hidden="false" customHeight="false" outlineLevel="0" collapsed="false">
      <c r="A971" s="2" t="n">
        <v>39173</v>
      </c>
      <c r="B971" s="0" t="n">
        <v>0.0349</v>
      </c>
      <c r="C971" s="0" t="n">
        <v>0.0044</v>
      </c>
    </row>
    <row r="972" customFormat="false" ht="15" hidden="false" customHeight="false" outlineLevel="0" collapsed="false">
      <c r="A972" s="2" t="n">
        <v>39203</v>
      </c>
      <c r="B972" s="0" t="n">
        <v>0.0324</v>
      </c>
      <c r="C972" s="0" t="n">
        <v>0.0041</v>
      </c>
    </row>
    <row r="973" customFormat="false" ht="15" hidden="false" customHeight="false" outlineLevel="0" collapsed="false">
      <c r="A973" s="2" t="n">
        <v>39234</v>
      </c>
      <c r="B973" s="0" t="n">
        <v>-0.0196</v>
      </c>
      <c r="C973" s="0" t="n">
        <v>0.004</v>
      </c>
    </row>
    <row r="974" customFormat="false" ht="15" hidden="false" customHeight="false" outlineLevel="0" collapsed="false">
      <c r="A974" s="2" t="n">
        <v>39264</v>
      </c>
      <c r="B974" s="0" t="n">
        <v>-0.0373</v>
      </c>
      <c r="C974" s="0" t="n">
        <v>0.004</v>
      </c>
    </row>
    <row r="975" customFormat="false" ht="15" hidden="false" customHeight="false" outlineLevel="0" collapsed="false">
      <c r="A975" s="2" t="n">
        <v>39295</v>
      </c>
      <c r="B975" s="0" t="n">
        <v>0.0092</v>
      </c>
      <c r="C975" s="0" t="n">
        <v>0.0042</v>
      </c>
    </row>
    <row r="976" customFormat="false" ht="15" hidden="false" customHeight="false" outlineLevel="0" collapsed="false">
      <c r="A976" s="2" t="n">
        <v>39326</v>
      </c>
      <c r="B976" s="0" t="n">
        <v>0.0322</v>
      </c>
      <c r="C976" s="0" t="n">
        <v>0.0032</v>
      </c>
    </row>
    <row r="977" customFormat="false" ht="15" hidden="false" customHeight="false" outlineLevel="0" collapsed="false">
      <c r="A977" s="2" t="n">
        <v>39356</v>
      </c>
      <c r="B977" s="0" t="n">
        <v>0.018</v>
      </c>
      <c r="C977" s="0" t="n">
        <v>0.0032</v>
      </c>
    </row>
    <row r="978" customFormat="false" ht="15" hidden="false" customHeight="false" outlineLevel="0" collapsed="false">
      <c r="A978" s="2" t="n">
        <v>39387</v>
      </c>
      <c r="B978" s="0" t="n">
        <v>-0.0483</v>
      </c>
      <c r="C978" s="0" t="n">
        <v>0.0034</v>
      </c>
    </row>
    <row r="979" customFormat="false" ht="15" hidden="false" customHeight="false" outlineLevel="0" collapsed="false">
      <c r="A979" s="2" t="n">
        <v>39417</v>
      </c>
      <c r="B979" s="0" t="n">
        <v>-0.0087</v>
      </c>
      <c r="C979" s="0" t="n">
        <v>0.0027</v>
      </c>
    </row>
    <row r="980" customFormat="false" ht="15" hidden="false" customHeight="false" outlineLevel="0" collapsed="false">
      <c r="A980" s="2" t="n">
        <v>39448</v>
      </c>
      <c r="B980" s="0" t="n">
        <v>-0.0636</v>
      </c>
      <c r="C980" s="0" t="n">
        <v>0.0021</v>
      </c>
    </row>
    <row r="981" customFormat="false" ht="15" hidden="false" customHeight="false" outlineLevel="0" collapsed="false">
      <c r="A981" s="2" t="n">
        <v>39479</v>
      </c>
      <c r="B981" s="0" t="n">
        <v>-0.0309</v>
      </c>
      <c r="C981" s="0" t="n">
        <v>0.0013</v>
      </c>
    </row>
    <row r="982" customFormat="false" ht="15" hidden="false" customHeight="false" outlineLevel="0" collapsed="false">
      <c r="A982" s="2" t="n">
        <v>39508</v>
      </c>
      <c r="B982" s="0" t="n">
        <v>-0.0093</v>
      </c>
      <c r="C982" s="0" t="n">
        <v>0.0017</v>
      </c>
    </row>
    <row r="983" customFormat="false" ht="15" hidden="false" customHeight="false" outlineLevel="0" collapsed="false">
      <c r="A983" s="2" t="n">
        <v>39539</v>
      </c>
      <c r="B983" s="0" t="n">
        <v>0.046</v>
      </c>
      <c r="C983" s="0" t="n">
        <v>0.0018</v>
      </c>
    </row>
    <row r="984" customFormat="false" ht="15" hidden="false" customHeight="false" outlineLevel="0" collapsed="false">
      <c r="A984" s="2" t="n">
        <v>39569</v>
      </c>
      <c r="B984" s="0" t="n">
        <v>0.0186</v>
      </c>
      <c r="C984" s="0" t="n">
        <v>0.0018</v>
      </c>
    </row>
    <row r="985" customFormat="false" ht="15" hidden="false" customHeight="false" outlineLevel="0" collapsed="false">
      <c r="A985" s="2" t="n">
        <v>39600</v>
      </c>
      <c r="B985" s="0" t="n">
        <v>-0.0844</v>
      </c>
      <c r="C985" s="0" t="n">
        <v>0.0017</v>
      </c>
    </row>
    <row r="986" customFormat="false" ht="15" hidden="false" customHeight="false" outlineLevel="0" collapsed="false">
      <c r="A986" s="2" t="n">
        <v>39630</v>
      </c>
      <c r="B986" s="0" t="n">
        <v>-0.0077</v>
      </c>
      <c r="C986" s="0" t="n">
        <v>0.0015</v>
      </c>
    </row>
    <row r="987" customFormat="false" ht="15" hidden="false" customHeight="false" outlineLevel="0" collapsed="false">
      <c r="A987" s="2" t="n">
        <v>39661</v>
      </c>
      <c r="B987" s="0" t="n">
        <v>0.0153</v>
      </c>
      <c r="C987" s="0" t="n">
        <v>0.0013</v>
      </c>
    </row>
    <row r="988" customFormat="false" ht="15" hidden="false" customHeight="false" outlineLevel="0" collapsed="false">
      <c r="A988" s="2" t="n">
        <v>39692</v>
      </c>
      <c r="B988" s="0" t="n">
        <v>-0.0924</v>
      </c>
      <c r="C988" s="0" t="n">
        <v>0.0015</v>
      </c>
    </row>
    <row r="989" customFormat="false" ht="15" hidden="false" customHeight="false" outlineLevel="0" collapsed="false">
      <c r="A989" s="2" t="n">
        <v>39722</v>
      </c>
      <c r="B989" s="0" t="n">
        <v>-0.1723</v>
      </c>
      <c r="C989" s="0" t="n">
        <v>0.0008</v>
      </c>
    </row>
    <row r="990" customFormat="false" ht="15" hidden="false" customHeight="false" outlineLevel="0" collapsed="false">
      <c r="A990" s="2" t="n">
        <v>39753</v>
      </c>
      <c r="B990" s="0" t="n">
        <v>-0.0786</v>
      </c>
      <c r="C990" s="0" t="n">
        <v>0.0003</v>
      </c>
    </row>
    <row r="991" customFormat="false" ht="15" hidden="false" customHeight="false" outlineLevel="0" collapsed="false">
      <c r="A991" s="2" t="n">
        <v>39783</v>
      </c>
      <c r="B991" s="0" t="n">
        <v>0.0174</v>
      </c>
      <c r="C991" s="0" t="n">
        <v>0</v>
      </c>
    </row>
    <row r="992" customFormat="false" ht="15" hidden="false" customHeight="false" outlineLevel="0" collapsed="false">
      <c r="A992" s="2" t="n">
        <v>39814</v>
      </c>
      <c r="B992" s="0" t="n">
        <v>-0.0812</v>
      </c>
      <c r="C992" s="0" t="n">
        <v>0</v>
      </c>
    </row>
    <row r="993" customFormat="false" ht="15" hidden="false" customHeight="false" outlineLevel="0" collapsed="false">
      <c r="A993" s="2" t="n">
        <v>39845</v>
      </c>
      <c r="B993" s="0" t="n">
        <v>-0.101</v>
      </c>
      <c r="C993" s="0" t="n">
        <v>0.0001</v>
      </c>
    </row>
    <row r="994" customFormat="false" ht="15" hidden="false" customHeight="false" outlineLevel="0" collapsed="false">
      <c r="A994" s="2" t="n">
        <v>39873</v>
      </c>
      <c r="B994" s="0" t="n">
        <v>0.0895</v>
      </c>
      <c r="C994" s="0" t="n">
        <v>0.0002</v>
      </c>
    </row>
    <row r="995" customFormat="false" ht="15" hidden="false" customHeight="false" outlineLevel="0" collapsed="false">
      <c r="A995" s="2" t="n">
        <v>39904</v>
      </c>
      <c r="B995" s="0" t="n">
        <v>0.1018</v>
      </c>
      <c r="C995" s="0" t="n">
        <v>0.0001</v>
      </c>
    </row>
    <row r="996" customFormat="false" ht="15" hidden="false" customHeight="false" outlineLevel="0" collapsed="false">
      <c r="A996" s="2" t="n">
        <v>39934</v>
      </c>
      <c r="B996" s="0" t="n">
        <v>0.0521</v>
      </c>
      <c r="C996" s="0" t="n">
        <v>0</v>
      </c>
    </row>
    <row r="997" customFormat="false" ht="15" hidden="false" customHeight="false" outlineLevel="0" collapsed="false">
      <c r="A997" s="2" t="n">
        <v>39965</v>
      </c>
      <c r="B997" s="0" t="n">
        <v>0.0043</v>
      </c>
      <c r="C997" s="0" t="n">
        <v>0.0001</v>
      </c>
    </row>
    <row r="998" customFormat="false" ht="15" hidden="false" customHeight="false" outlineLevel="0" collapsed="false">
      <c r="A998" s="2" t="n">
        <v>39995</v>
      </c>
      <c r="B998" s="0" t="n">
        <v>0.0772</v>
      </c>
      <c r="C998" s="0" t="n">
        <v>0.0001</v>
      </c>
    </row>
    <row r="999" customFormat="false" ht="15" hidden="false" customHeight="false" outlineLevel="0" collapsed="false">
      <c r="A999" s="2" t="n">
        <v>40026</v>
      </c>
      <c r="B999" s="0" t="n">
        <v>0.0333</v>
      </c>
      <c r="C999" s="0" t="n">
        <v>0.0001</v>
      </c>
    </row>
    <row r="1000" customFormat="false" ht="15" hidden="false" customHeight="false" outlineLevel="0" collapsed="false">
      <c r="A1000" s="2" t="n">
        <v>40057</v>
      </c>
      <c r="B1000" s="0" t="n">
        <v>0.0408</v>
      </c>
      <c r="C1000" s="0" t="n">
        <v>0.0001</v>
      </c>
    </row>
    <row r="1001" customFormat="false" ht="15" hidden="false" customHeight="false" outlineLevel="0" collapsed="false">
      <c r="A1001" s="2" t="n">
        <v>40087</v>
      </c>
      <c r="B1001" s="0" t="n">
        <v>-0.0259</v>
      </c>
      <c r="C1001" s="0" t="n">
        <v>0</v>
      </c>
    </row>
    <row r="1002" customFormat="false" ht="15" hidden="false" customHeight="false" outlineLevel="0" collapsed="false">
      <c r="A1002" s="2" t="n">
        <v>40118</v>
      </c>
      <c r="B1002" s="0" t="n">
        <v>0.0556</v>
      </c>
      <c r="C1002" s="0" t="n">
        <v>0</v>
      </c>
    </row>
    <row r="1003" customFormat="false" ht="15" hidden="false" customHeight="false" outlineLevel="0" collapsed="false">
      <c r="A1003" s="2" t="n">
        <v>40148</v>
      </c>
      <c r="B1003" s="0" t="n">
        <v>0.0275</v>
      </c>
      <c r="C1003" s="0" t="n">
        <v>0.0001</v>
      </c>
    </row>
    <row r="1004" customFormat="false" ht="15" hidden="false" customHeight="false" outlineLevel="0" collapsed="false">
      <c r="A1004" s="2" t="n">
        <v>40179</v>
      </c>
      <c r="B1004" s="0" t="n">
        <v>-0.0336</v>
      </c>
      <c r="C1004" s="0" t="n">
        <v>0</v>
      </c>
    </row>
    <row r="1005" customFormat="false" ht="15" hidden="false" customHeight="false" outlineLevel="0" collapsed="false">
      <c r="A1005" s="2" t="n">
        <v>40210</v>
      </c>
      <c r="B1005" s="0" t="n">
        <v>0.034</v>
      </c>
      <c r="C1005" s="0" t="n">
        <v>0</v>
      </c>
    </row>
    <row r="1006" customFormat="false" ht="15" hidden="false" customHeight="false" outlineLevel="0" collapsed="false">
      <c r="A1006" s="2" t="n">
        <v>40238</v>
      </c>
      <c r="B1006" s="0" t="n">
        <v>0.0631</v>
      </c>
      <c r="C1006" s="0" t="n">
        <v>0.0001</v>
      </c>
    </row>
    <row r="1007" customFormat="false" ht="15" hidden="false" customHeight="false" outlineLevel="0" collapsed="false">
      <c r="A1007" s="2" t="n">
        <v>40269</v>
      </c>
      <c r="B1007" s="0" t="n">
        <v>0.02</v>
      </c>
      <c r="C1007" s="0" t="n">
        <v>0.0001</v>
      </c>
    </row>
    <row r="1008" customFormat="false" ht="15" hidden="false" customHeight="false" outlineLevel="0" collapsed="false">
      <c r="A1008" s="2" t="n">
        <v>40299</v>
      </c>
      <c r="B1008" s="0" t="n">
        <v>-0.0789</v>
      </c>
      <c r="C1008" s="0" t="n">
        <v>0.0001</v>
      </c>
    </row>
    <row r="1009" customFormat="false" ht="15" hidden="false" customHeight="false" outlineLevel="0" collapsed="false">
      <c r="A1009" s="2" t="n">
        <v>40330</v>
      </c>
      <c r="B1009" s="0" t="n">
        <v>-0.0557</v>
      </c>
      <c r="C1009" s="0" t="n">
        <v>0.0001</v>
      </c>
    </row>
    <row r="1010" customFormat="false" ht="15" hidden="false" customHeight="false" outlineLevel="0" collapsed="false">
      <c r="A1010" s="2" t="n">
        <v>40360</v>
      </c>
      <c r="B1010" s="0" t="n">
        <v>0.0693</v>
      </c>
      <c r="C1010" s="0" t="n">
        <v>0.0001</v>
      </c>
    </row>
    <row r="1011" customFormat="false" ht="15" hidden="false" customHeight="false" outlineLevel="0" collapsed="false">
      <c r="A1011" s="2" t="n">
        <v>40391</v>
      </c>
      <c r="B1011" s="0" t="n">
        <v>-0.0477</v>
      </c>
      <c r="C1011" s="0" t="n">
        <v>0.0001</v>
      </c>
    </row>
    <row r="1012" customFormat="false" ht="15" hidden="false" customHeight="false" outlineLevel="0" collapsed="false">
      <c r="A1012" s="2" t="n">
        <v>40422</v>
      </c>
      <c r="B1012" s="0" t="n">
        <v>0.0954</v>
      </c>
      <c r="C1012" s="0" t="n">
        <v>0.0001</v>
      </c>
    </row>
    <row r="1013" customFormat="false" ht="15" hidden="false" customHeight="false" outlineLevel="0" collapsed="false">
      <c r="A1013" s="2" t="n">
        <v>40452</v>
      </c>
      <c r="B1013" s="0" t="n">
        <v>0.0388</v>
      </c>
      <c r="C1013" s="0" t="n">
        <v>0.0001</v>
      </c>
    </row>
    <row r="1014" customFormat="false" ht="15" hidden="false" customHeight="false" outlineLevel="0" collapsed="false">
      <c r="A1014" s="2" t="n">
        <v>40483</v>
      </c>
      <c r="B1014" s="0" t="n">
        <v>0.006</v>
      </c>
      <c r="C1014" s="0" t="n">
        <v>0.0001</v>
      </c>
    </row>
    <row r="1015" customFormat="false" ht="15" hidden="false" customHeight="false" outlineLevel="0" collapsed="false">
      <c r="A1015" s="2" t="n">
        <v>40513</v>
      </c>
      <c r="B1015" s="0" t="n">
        <v>0.0682</v>
      </c>
      <c r="C1015" s="0" t="n">
        <v>0.0001</v>
      </c>
    </row>
    <row r="1016" customFormat="false" ht="15" hidden="false" customHeight="false" outlineLevel="0" collapsed="false">
      <c r="A1016" s="2" t="n">
        <v>40544</v>
      </c>
      <c r="B1016" s="0" t="n">
        <v>0.0199</v>
      </c>
      <c r="C1016" s="0" t="n">
        <v>0.0001</v>
      </c>
    </row>
    <row r="1017" customFormat="false" ht="15" hidden="false" customHeight="false" outlineLevel="0" collapsed="false">
      <c r="A1017" s="2" t="n">
        <v>40575</v>
      </c>
      <c r="B1017" s="0" t="n">
        <v>0.0349</v>
      </c>
      <c r="C1017" s="0" t="n">
        <v>0.0001</v>
      </c>
    </row>
    <row r="1018" customFormat="false" ht="15" hidden="false" customHeight="false" outlineLevel="0" collapsed="false">
      <c r="A1018" s="2" t="n">
        <v>40603</v>
      </c>
      <c r="B1018" s="0" t="n">
        <v>0.0046</v>
      </c>
      <c r="C1018" s="0" t="n">
        <v>0.0001</v>
      </c>
    </row>
    <row r="1019" customFormat="false" ht="15" hidden="false" customHeight="false" outlineLevel="0" collapsed="false">
      <c r="A1019" s="2" t="n">
        <v>40634</v>
      </c>
      <c r="B1019" s="0" t="n">
        <v>0.029</v>
      </c>
      <c r="C1019" s="0" t="n">
        <v>0</v>
      </c>
    </row>
    <row r="1020" customFormat="false" ht="15" hidden="false" customHeight="false" outlineLevel="0" collapsed="false">
      <c r="A1020" s="2" t="n">
        <v>40664</v>
      </c>
      <c r="B1020" s="0" t="n">
        <v>-0.0127</v>
      </c>
      <c r="C1020" s="0" t="n">
        <v>0</v>
      </c>
    </row>
    <row r="1021" customFormat="false" ht="15" hidden="false" customHeight="false" outlineLevel="0" collapsed="false">
      <c r="A1021" s="2" t="n">
        <v>40695</v>
      </c>
      <c r="B1021" s="0" t="n">
        <v>-0.0175</v>
      </c>
      <c r="C1021" s="0" t="n">
        <v>0</v>
      </c>
    </row>
    <row r="1022" customFormat="false" ht="15" hidden="false" customHeight="false" outlineLevel="0" collapsed="false">
      <c r="A1022" s="2" t="n">
        <v>40725</v>
      </c>
      <c r="B1022" s="0" t="n">
        <v>-0.0235</v>
      </c>
      <c r="C1022" s="0" t="n">
        <v>0</v>
      </c>
    </row>
    <row r="1023" customFormat="false" ht="15" hidden="false" customHeight="false" outlineLevel="0" collapsed="false">
      <c r="A1023" s="2" t="n">
        <v>40756</v>
      </c>
      <c r="B1023" s="0" t="n">
        <v>-0.0599</v>
      </c>
      <c r="C1023" s="0" t="n">
        <v>0.0001</v>
      </c>
    </row>
    <row r="1024" customFormat="false" ht="15" hidden="false" customHeight="false" outlineLevel="0" collapsed="false">
      <c r="A1024" s="2" t="n">
        <v>40787</v>
      </c>
      <c r="B1024" s="0" t="n">
        <v>-0.0759</v>
      </c>
      <c r="C1024" s="0" t="n">
        <v>0</v>
      </c>
    </row>
    <row r="1025" customFormat="false" ht="15" hidden="false" customHeight="false" outlineLevel="0" collapsed="false">
      <c r="A1025" s="2" t="n">
        <v>40817</v>
      </c>
      <c r="B1025" s="0" t="n">
        <v>0.1135</v>
      </c>
      <c r="C1025" s="0" t="n">
        <v>0</v>
      </c>
    </row>
    <row r="1026" customFormat="false" ht="15" hidden="false" customHeight="false" outlineLevel="0" collapsed="false">
      <c r="A1026" s="2" t="n">
        <v>40848</v>
      </c>
      <c r="B1026" s="0" t="n">
        <v>-0.0028</v>
      </c>
      <c r="C1026" s="0" t="n">
        <v>0</v>
      </c>
    </row>
    <row r="1027" customFormat="false" ht="15" hidden="false" customHeight="false" outlineLevel="0" collapsed="false">
      <c r="A1027" s="2" t="n">
        <v>40878</v>
      </c>
      <c r="B1027" s="0" t="n">
        <v>0.0074</v>
      </c>
      <c r="C1027" s="0" t="n">
        <v>0</v>
      </c>
    </row>
    <row r="1028" customFormat="false" ht="15" hidden="false" customHeight="false" outlineLevel="0" collapsed="false">
      <c r="A1028" s="2" t="n">
        <v>40909</v>
      </c>
      <c r="B1028" s="0" t="n">
        <v>0.0505</v>
      </c>
      <c r="C1028" s="0" t="n">
        <v>0</v>
      </c>
    </row>
    <row r="1029" customFormat="false" ht="15" hidden="false" customHeight="false" outlineLevel="0" collapsed="false">
      <c r="A1029" s="2" t="n">
        <v>40940</v>
      </c>
      <c r="B1029" s="0" t="n">
        <v>0.0442</v>
      </c>
      <c r="C1029" s="0" t="n">
        <v>0</v>
      </c>
    </row>
    <row r="1030" customFormat="false" ht="15" hidden="false" customHeight="false" outlineLevel="0" collapsed="false">
      <c r="A1030" s="2" t="n">
        <v>40969</v>
      </c>
      <c r="B1030" s="0" t="n">
        <v>0.0311</v>
      </c>
      <c r="C1030" s="0" t="n">
        <v>0</v>
      </c>
    </row>
    <row r="1031" customFormat="false" ht="15" hidden="false" customHeight="false" outlineLevel="0" collapsed="false">
      <c r="A1031" s="2" t="n">
        <v>41000</v>
      </c>
      <c r="B1031" s="0" t="n">
        <v>-0.0085</v>
      </c>
      <c r="C1031" s="0" t="n">
        <v>0</v>
      </c>
    </row>
    <row r="1032" customFormat="false" ht="15" hidden="false" customHeight="false" outlineLevel="0" collapsed="false">
      <c r="A1032" s="2" t="n">
        <v>41030</v>
      </c>
      <c r="B1032" s="0" t="n">
        <v>-0.0619</v>
      </c>
      <c r="C1032" s="0" t="n">
        <v>0.0001</v>
      </c>
    </row>
    <row r="1033" customFormat="false" ht="15" hidden="false" customHeight="false" outlineLevel="0" collapsed="false">
      <c r="A1033" s="2" t="n">
        <v>41061</v>
      </c>
      <c r="B1033" s="0" t="n">
        <v>0.0389</v>
      </c>
      <c r="C1033" s="0" t="n">
        <v>0</v>
      </c>
    </row>
    <row r="1034" customFormat="false" ht="15" hidden="false" customHeight="false" outlineLevel="0" collapsed="false">
      <c r="A1034" s="2" t="n">
        <v>41091</v>
      </c>
      <c r="B1034" s="0" t="n">
        <v>0.0079</v>
      </c>
      <c r="C1034" s="0" t="n">
        <v>0</v>
      </c>
    </row>
    <row r="1035" customFormat="false" ht="15" hidden="false" customHeight="false" outlineLevel="0" collapsed="false">
      <c r="A1035" s="2" t="n">
        <v>41122</v>
      </c>
      <c r="B1035" s="0" t="n">
        <v>0.0255</v>
      </c>
      <c r="C1035" s="0" t="n">
        <v>0.0001</v>
      </c>
    </row>
    <row r="1036" customFormat="false" ht="15" hidden="false" customHeight="false" outlineLevel="0" collapsed="false">
      <c r="A1036" s="2" t="n">
        <v>41153</v>
      </c>
      <c r="B1036" s="0" t="n">
        <v>0.0273</v>
      </c>
      <c r="C1036" s="0" t="n">
        <v>0.0001</v>
      </c>
    </row>
    <row r="1037" customFormat="false" ht="15" hidden="false" customHeight="false" outlineLevel="0" collapsed="false">
      <c r="A1037" s="2" t="n">
        <v>41183</v>
      </c>
      <c r="B1037" s="0" t="n">
        <v>-0.0176</v>
      </c>
      <c r="C1037" s="0" t="n">
        <v>0.0001</v>
      </c>
    </row>
    <row r="1038" customFormat="false" ht="15" hidden="false" customHeight="false" outlineLevel="0" collapsed="false">
      <c r="A1038" s="2" t="n">
        <v>41214</v>
      </c>
      <c r="B1038" s="0" t="n">
        <v>0.0078</v>
      </c>
      <c r="C1038" s="0" t="n">
        <v>0.0001</v>
      </c>
    </row>
    <row r="1039" customFormat="false" ht="15" hidden="false" customHeight="false" outlineLevel="0" collapsed="false">
      <c r="A1039" s="2" t="n">
        <v>41244</v>
      </c>
      <c r="B1039" s="0" t="n">
        <v>0.0118</v>
      </c>
      <c r="C1039" s="0" t="n">
        <v>0.0001</v>
      </c>
    </row>
    <row r="1040" customFormat="false" ht="15" hidden="false" customHeight="false" outlineLevel="0" collapsed="false">
      <c r="A1040" s="2" t="n">
        <v>41275</v>
      </c>
      <c r="B1040" s="0" t="n">
        <v>0.0557</v>
      </c>
      <c r="C1040" s="0" t="n">
        <v>0</v>
      </c>
    </row>
    <row r="1041" customFormat="false" ht="15" hidden="false" customHeight="false" outlineLevel="0" collapsed="false">
      <c r="A1041" s="2" t="n">
        <v>41306</v>
      </c>
      <c r="B1041" s="0" t="n">
        <v>0.0129</v>
      </c>
      <c r="C1041" s="0" t="n">
        <v>0</v>
      </c>
    </row>
    <row r="1042" customFormat="false" ht="15" hidden="false" customHeight="false" outlineLevel="0" collapsed="false">
      <c r="A1042" s="2" t="n">
        <v>41334</v>
      </c>
      <c r="B1042" s="0" t="n">
        <v>0.0403</v>
      </c>
      <c r="C1042" s="0" t="n">
        <v>0</v>
      </c>
    </row>
    <row r="1043" customFormat="false" ht="15" hidden="false" customHeight="false" outlineLevel="0" collapsed="false">
      <c r="A1043" s="2" t="n">
        <v>41365</v>
      </c>
      <c r="B1043" s="0" t="n">
        <v>0.0155</v>
      </c>
      <c r="C1043" s="0" t="n">
        <v>0</v>
      </c>
    </row>
    <row r="1044" customFormat="false" ht="15" hidden="false" customHeight="false" outlineLevel="0" collapsed="false">
      <c r="A1044" s="2" t="n">
        <v>41395</v>
      </c>
      <c r="B1044" s="0" t="n">
        <v>0.028</v>
      </c>
      <c r="C1044" s="0" t="n">
        <v>0</v>
      </c>
    </row>
    <row r="1045" customFormat="false" ht="15" hidden="false" customHeight="false" outlineLevel="0" collapsed="false">
      <c r="A1045" s="2" t="n">
        <v>41426</v>
      </c>
      <c r="B1045" s="0" t="n">
        <v>-0.012</v>
      </c>
      <c r="C1045" s="0" t="n">
        <v>0</v>
      </c>
    </row>
    <row r="1046" customFormat="false" ht="15" hidden="false" customHeight="false" outlineLevel="0" collapsed="false">
      <c r="A1046" s="2" t="n">
        <v>41456</v>
      </c>
      <c r="B1046" s="0" t="n">
        <v>0.0565</v>
      </c>
      <c r="C1046" s="0" t="n">
        <v>0</v>
      </c>
    </row>
    <row r="1047" customFormat="false" ht="15" hidden="false" customHeight="false" outlineLevel="0" collapsed="false">
      <c r="A1047" s="2" t="n">
        <v>41487</v>
      </c>
      <c r="B1047" s="0" t="n">
        <v>-0.0271</v>
      </c>
      <c r="C1047" s="0" t="n">
        <v>0</v>
      </c>
    </row>
    <row r="1048" customFormat="false" ht="15" hidden="false" customHeight="false" outlineLevel="0" collapsed="false">
      <c r="A1048" s="2" t="n">
        <v>41518</v>
      </c>
      <c r="B1048" s="0" t="n">
        <v>0.0377</v>
      </c>
      <c r="C1048" s="0" t="n">
        <v>0</v>
      </c>
    </row>
    <row r="1049" customFormat="false" ht="15" hidden="false" customHeight="false" outlineLevel="0" collapsed="false">
      <c r="A1049" s="2" t="n">
        <v>41548</v>
      </c>
      <c r="B1049" s="0" t="n">
        <v>0.0418</v>
      </c>
      <c r="C1049" s="0" t="n">
        <v>0</v>
      </c>
    </row>
    <row r="1050" customFormat="false" ht="15" hidden="false" customHeight="false" outlineLevel="0" collapsed="false">
      <c r="A1050" s="2" t="n">
        <v>41579</v>
      </c>
      <c r="B1050" s="0" t="n">
        <v>0.0313</v>
      </c>
      <c r="C1050" s="0" t="n">
        <v>0</v>
      </c>
    </row>
    <row r="1051" customFormat="false" ht="15" hidden="false" customHeight="false" outlineLevel="0" collapsed="false">
      <c r="A1051" s="2" t="n">
        <v>41609</v>
      </c>
      <c r="B1051" s="0" t="n">
        <v>0.0281</v>
      </c>
      <c r="C1051" s="0" t="n">
        <v>0</v>
      </c>
    </row>
    <row r="1052" customFormat="false" ht="15" hidden="false" customHeight="false" outlineLevel="0" collapsed="false">
      <c r="A1052" s="2" t="n">
        <v>41640</v>
      </c>
      <c r="B1052" s="0" t="n">
        <v>-0.0332</v>
      </c>
      <c r="C1052" s="0" t="n">
        <v>0</v>
      </c>
    </row>
    <row r="1053" customFormat="false" ht="15" hidden="false" customHeight="false" outlineLevel="0" collapsed="false">
      <c r="A1053" s="2" t="n">
        <v>41671</v>
      </c>
      <c r="B1053" s="0" t="n">
        <v>0.0465</v>
      </c>
      <c r="C1053" s="0" t="n">
        <v>0</v>
      </c>
    </row>
    <row r="1054" customFormat="false" ht="15" hidden="false" customHeight="false" outlineLevel="0" collapsed="false">
      <c r="A1054" s="2" t="n">
        <v>41699</v>
      </c>
      <c r="B1054" s="0" t="n">
        <v>0.0043</v>
      </c>
      <c r="C1054" s="0" t="n">
        <v>0</v>
      </c>
    </row>
    <row r="1055" customFormat="false" ht="15" hidden="false" customHeight="false" outlineLevel="0" collapsed="false">
      <c r="A1055" s="2" t="n">
        <v>41730</v>
      </c>
      <c r="B1055" s="0" t="n">
        <v>-0.0019</v>
      </c>
      <c r="C1055" s="0" t="n">
        <v>0</v>
      </c>
    </row>
    <row r="1056" customFormat="false" ht="15" hidden="false" customHeight="false" outlineLevel="0" collapsed="false">
      <c r="A1056" s="2" t="n">
        <v>41760</v>
      </c>
      <c r="B1056" s="0" t="n">
        <v>0.0206</v>
      </c>
      <c r="C1056" s="0" t="n">
        <v>0</v>
      </c>
    </row>
    <row r="1057" customFormat="false" ht="15" hidden="false" customHeight="false" outlineLevel="0" collapsed="false">
      <c r="A1057" s="2" t="n">
        <v>41791</v>
      </c>
      <c r="B1057" s="0" t="n">
        <v>0.0261</v>
      </c>
      <c r="C1057" s="0" t="n">
        <v>0</v>
      </c>
    </row>
    <row r="1058" customFormat="false" ht="15" hidden="false" customHeight="false" outlineLevel="0" collapsed="false">
      <c r="A1058" s="2" t="n">
        <v>41821</v>
      </c>
      <c r="B1058" s="0" t="n">
        <v>-0.0204</v>
      </c>
      <c r="C1058" s="0" t="n">
        <v>0</v>
      </c>
    </row>
    <row r="1059" customFormat="false" ht="15" hidden="false" customHeight="false" outlineLevel="0" collapsed="false">
      <c r="A1059" s="2" t="n">
        <v>41852</v>
      </c>
      <c r="B1059" s="0" t="n">
        <v>0.0424</v>
      </c>
      <c r="C1059" s="0" t="n">
        <v>0</v>
      </c>
    </row>
    <row r="1060" customFormat="false" ht="15" hidden="false" customHeight="false" outlineLevel="0" collapsed="false">
      <c r="A1060" s="2" t="n">
        <v>41883</v>
      </c>
      <c r="B1060" s="0" t="n">
        <v>-0.0197</v>
      </c>
      <c r="C1060" s="0" t="n">
        <v>0</v>
      </c>
    </row>
    <row r="1061" customFormat="false" ht="15" hidden="false" customHeight="false" outlineLevel="0" collapsed="false">
      <c r="A1061" s="2" t="n">
        <v>41913</v>
      </c>
      <c r="B1061" s="0" t="n">
        <v>0.0252</v>
      </c>
      <c r="C1061" s="0" t="n">
        <v>0</v>
      </c>
    </row>
    <row r="1062" customFormat="false" ht="15" hidden="false" customHeight="false" outlineLevel="0" collapsed="false">
      <c r="A1062" s="2" t="n">
        <v>41944</v>
      </c>
      <c r="B1062" s="0" t="n">
        <v>0.0255</v>
      </c>
      <c r="C1062" s="0" t="n">
        <v>0</v>
      </c>
    </row>
    <row r="1063" customFormat="false" ht="15" hidden="false" customHeight="false" outlineLevel="0" collapsed="false">
      <c r="A1063" s="2" t="n">
        <v>41974</v>
      </c>
      <c r="B1063" s="0" t="n">
        <v>-0.0006</v>
      </c>
      <c r="C1063" s="0" t="n">
        <v>0</v>
      </c>
    </row>
    <row r="1064" customFormat="false" ht="15" hidden="false" customHeight="false" outlineLevel="0" collapsed="false">
      <c r="A1064" s="2" t="n">
        <v>42005</v>
      </c>
      <c r="B1064" s="0" t="n">
        <v>-0.0311</v>
      </c>
      <c r="C1064" s="0" t="n">
        <v>0</v>
      </c>
    </row>
    <row r="1065" customFormat="false" ht="15" hidden="false" customHeight="false" outlineLevel="0" collapsed="false">
      <c r="A1065" s="2" t="n">
        <v>42036</v>
      </c>
      <c r="B1065" s="0" t="n">
        <v>0.0613</v>
      </c>
      <c r="C1065" s="0" t="n">
        <v>0</v>
      </c>
    </row>
    <row r="1066" customFormat="false" ht="15" hidden="false" customHeight="false" outlineLevel="0" collapsed="false">
      <c r="A1066" s="2" t="n">
        <v>42064</v>
      </c>
      <c r="B1066" s="0" t="n">
        <v>-0.0112</v>
      </c>
      <c r="C1066" s="0" t="n">
        <v>0</v>
      </c>
    </row>
    <row r="1067" customFormat="false" ht="15" hidden="false" customHeight="false" outlineLevel="0" collapsed="false">
      <c r="A1067" s="2" t="n">
        <v>42095</v>
      </c>
      <c r="B1067" s="0" t="n">
        <v>0.0059</v>
      </c>
      <c r="C1067" s="0" t="n">
        <v>0</v>
      </c>
    </row>
    <row r="1068" customFormat="false" ht="15" hidden="false" customHeight="false" outlineLevel="0" collapsed="false">
      <c r="A1068" s="2" t="n">
        <v>42125</v>
      </c>
      <c r="B1068" s="0" t="n">
        <v>0.0136</v>
      </c>
      <c r="C1068" s="0" t="n">
        <v>0</v>
      </c>
    </row>
    <row r="1069" customFormat="false" ht="15" hidden="false" customHeight="false" outlineLevel="0" collapsed="false">
      <c r="A1069" s="2" t="n">
        <v>42156</v>
      </c>
      <c r="B1069" s="0" t="n">
        <v>-0.0153</v>
      </c>
      <c r="C1069" s="0" t="n">
        <v>0</v>
      </c>
    </row>
    <row r="1070" customFormat="false" ht="15" hidden="false" customHeight="false" outlineLevel="0" collapsed="false">
      <c r="A1070" s="2" t="n">
        <v>42186</v>
      </c>
      <c r="B1070" s="0" t="n">
        <v>0.0154</v>
      </c>
      <c r="C1070" s="0" t="n">
        <v>0</v>
      </c>
    </row>
    <row r="1071" customFormat="false" ht="15" hidden="false" customHeight="false" outlineLevel="0" collapsed="false">
      <c r="A1071" s="2" t="n">
        <v>42217</v>
      </c>
      <c r="B1071" s="0" t="n">
        <v>-0.0604</v>
      </c>
      <c r="C1071" s="0" t="n">
        <v>0</v>
      </c>
    </row>
    <row r="1072" customFormat="false" ht="15" hidden="false" customHeight="false" outlineLevel="0" collapsed="false">
      <c r="A1072" s="2" t="n">
        <v>42248</v>
      </c>
      <c r="B1072" s="0" t="n">
        <v>-0.0307</v>
      </c>
      <c r="C1072" s="0" t="n">
        <v>0</v>
      </c>
    </row>
    <row r="1073" customFormat="false" ht="15" hidden="false" customHeight="false" outlineLevel="0" collapsed="false">
      <c r="A1073" s="2" t="n">
        <v>42278</v>
      </c>
      <c r="B1073" s="0" t="n">
        <v>0.0775</v>
      </c>
      <c r="C1073" s="0" t="n">
        <v>0</v>
      </c>
    </row>
    <row r="1074" customFormat="false" ht="15" hidden="false" customHeight="false" outlineLevel="0" collapsed="false">
      <c r="A1074" s="2" t="n">
        <v>42309</v>
      </c>
      <c r="B1074" s="0" t="n">
        <v>0.0056</v>
      </c>
      <c r="C1074" s="0" t="n">
        <v>0</v>
      </c>
    </row>
    <row r="1075" customFormat="false" ht="15" hidden="false" customHeight="false" outlineLevel="0" collapsed="false">
      <c r="A1075" s="2" t="n">
        <v>42339</v>
      </c>
      <c r="B1075" s="0" t="n">
        <v>-0.0217</v>
      </c>
      <c r="C1075" s="0" t="n">
        <v>0.0001</v>
      </c>
    </row>
    <row r="1076" customFormat="false" ht="15" hidden="false" customHeight="false" outlineLevel="0" collapsed="false">
      <c r="A1076" s="2" t="n">
        <v>42370</v>
      </c>
      <c r="B1076" s="0" t="n">
        <v>-0.0577</v>
      </c>
      <c r="C1076" s="0" t="n">
        <v>0.0001</v>
      </c>
    </row>
    <row r="1077" customFormat="false" ht="15" hidden="false" customHeight="false" outlineLevel="0" collapsed="false">
      <c r="A1077" s="2" t="n">
        <v>42401</v>
      </c>
      <c r="B1077" s="0" t="n">
        <v>-0.0007</v>
      </c>
      <c r="C1077" s="0" t="n">
        <v>0.0002</v>
      </c>
    </row>
    <row r="1078" customFormat="false" ht="15" hidden="false" customHeight="false" outlineLevel="0" collapsed="false">
      <c r="A1078" s="2" t="n">
        <v>42430</v>
      </c>
      <c r="B1078" s="0" t="n">
        <v>0.0696</v>
      </c>
      <c r="C1078" s="0" t="n">
        <v>0.0002</v>
      </c>
    </row>
    <row r="1079" customFormat="false" ht="15" hidden="false" customHeight="false" outlineLevel="0" collapsed="false">
      <c r="A1079" s="2" t="n">
        <v>42461</v>
      </c>
      <c r="B1079" s="0" t="n">
        <v>0.0091</v>
      </c>
      <c r="C1079" s="0" t="n">
        <v>0.0001</v>
      </c>
    </row>
    <row r="1080" customFormat="false" ht="15" hidden="false" customHeight="false" outlineLevel="0" collapsed="false">
      <c r="A1080" s="2" t="n">
        <v>42491</v>
      </c>
      <c r="B1080" s="0" t="n">
        <v>0.0178</v>
      </c>
      <c r="C1080" s="0" t="n">
        <v>0.0001</v>
      </c>
    </row>
    <row r="1081" customFormat="false" ht="15" hidden="false" customHeight="false" outlineLevel="0" collapsed="false">
      <c r="A1081" s="2" t="n">
        <v>42522</v>
      </c>
      <c r="B1081" s="0" t="n">
        <v>-0.0005</v>
      </c>
      <c r="C1081" s="0" t="n">
        <v>0.0002</v>
      </c>
    </row>
    <row r="1082" customFormat="false" ht="15" hidden="false" customHeight="false" outlineLevel="0" collapsed="false">
      <c r="A1082" s="2" t="n">
        <v>42552</v>
      </c>
      <c r="B1082" s="0" t="n">
        <v>0.0395</v>
      </c>
      <c r="C1082" s="0" t="n">
        <v>0.0002</v>
      </c>
    </row>
    <row r="1083" customFormat="false" ht="15" hidden="false" customHeight="false" outlineLevel="0" collapsed="false">
      <c r="A1083" s="2" t="n">
        <v>42583</v>
      </c>
      <c r="B1083" s="0" t="n">
        <v>0.0049</v>
      </c>
      <c r="C1083" s="0" t="n">
        <v>0.0002</v>
      </c>
    </row>
    <row r="1084" customFormat="false" ht="15" hidden="false" customHeight="false" outlineLevel="0" collapsed="false">
      <c r="A1084" s="2" t="n">
        <v>42614</v>
      </c>
      <c r="B1084" s="0" t="n">
        <v>0.0025</v>
      </c>
      <c r="C1084" s="0" t="n">
        <v>0.0002</v>
      </c>
    </row>
    <row r="1085" customFormat="false" ht="15" hidden="false" customHeight="false" outlineLevel="0" collapsed="false">
      <c r="A1085" s="2" t="n">
        <v>42644</v>
      </c>
      <c r="B1085" s="0" t="n">
        <v>-0.0202</v>
      </c>
      <c r="C1085" s="0" t="n">
        <v>0.0002</v>
      </c>
    </row>
    <row r="1086" customFormat="false" ht="15" hidden="false" customHeight="false" outlineLevel="0" collapsed="false">
      <c r="A1086" s="2" t="n">
        <v>42675</v>
      </c>
      <c r="B1086" s="0" t="n">
        <v>0.0486</v>
      </c>
      <c r="C1086" s="0" t="n">
        <v>0.0001</v>
      </c>
    </row>
    <row r="1087" customFormat="false" ht="15" hidden="false" customHeight="false" outlineLevel="0" collapsed="false">
      <c r="A1087" s="2" t="n">
        <v>42705</v>
      </c>
      <c r="B1087" s="0" t="n">
        <v>0.0182</v>
      </c>
      <c r="C1087" s="0" t="n">
        <v>0.0003</v>
      </c>
    </row>
    <row r="1088" customFormat="false" ht="15" hidden="false" customHeight="false" outlineLevel="0" collapsed="false">
      <c r="A1088" s="2" t="n">
        <v>42736</v>
      </c>
      <c r="B1088" s="0" t="n">
        <v>0.0194</v>
      </c>
      <c r="C1088" s="0" t="n">
        <v>0.0004</v>
      </c>
    </row>
    <row r="1089" customFormat="false" ht="15" hidden="false" customHeight="false" outlineLevel="0" collapsed="false">
      <c r="A1089" s="2" t="n">
        <v>42767</v>
      </c>
      <c r="B1089" s="0" t="n">
        <v>0.0357</v>
      </c>
      <c r="C1089" s="0" t="n">
        <v>0.0004</v>
      </c>
    </row>
    <row r="1090" customFormat="false" ht="15" hidden="false" customHeight="false" outlineLevel="0" collapsed="false">
      <c r="A1090" s="2" t="n">
        <v>42795</v>
      </c>
      <c r="B1090" s="0" t="n">
        <v>0.0017</v>
      </c>
      <c r="C1090" s="0" t="n">
        <v>0.0003</v>
      </c>
    </row>
    <row r="1091" customFormat="false" ht="15" hidden="false" customHeight="false" outlineLevel="0" collapsed="false">
      <c r="A1091" s="2" t="n">
        <v>42826</v>
      </c>
      <c r="B1091" s="0" t="n">
        <v>0.0109</v>
      </c>
      <c r="C1091" s="0" t="n">
        <v>0.0005</v>
      </c>
    </row>
    <row r="1092" customFormat="false" ht="15" hidden="false" customHeight="false" outlineLevel="0" collapsed="false">
      <c r="A1092" s="2" t="n">
        <v>42856</v>
      </c>
      <c r="B1092" s="0" t="n">
        <v>0.0106</v>
      </c>
      <c r="C1092" s="0" t="n">
        <v>0.0006</v>
      </c>
    </row>
    <row r="1093" customFormat="false" ht="15" hidden="false" customHeight="false" outlineLevel="0" collapsed="false">
      <c r="A1093" s="2" t="n">
        <v>42887</v>
      </c>
      <c r="B1093" s="0" t="n">
        <v>0.0078</v>
      </c>
      <c r="C1093" s="0" t="n">
        <v>0.0006</v>
      </c>
    </row>
    <row r="1094" customFormat="false" ht="15" hidden="false" customHeight="false" outlineLevel="0" collapsed="false">
      <c r="A1094" s="2" t="n">
        <v>42917</v>
      </c>
      <c r="B1094" s="0" t="n">
        <v>0.0187</v>
      </c>
      <c r="C1094" s="0" t="n">
        <v>0.0007</v>
      </c>
    </row>
    <row r="1095" customFormat="false" ht="15" hidden="false" customHeight="false" outlineLevel="0" collapsed="false">
      <c r="A1095" s="2" t="n">
        <v>42948</v>
      </c>
      <c r="B1095" s="0" t="n">
        <v>0.0016</v>
      </c>
      <c r="C1095" s="0" t="n">
        <v>0.0009</v>
      </c>
    </row>
    <row r="1096" customFormat="false" ht="15" hidden="false" customHeight="false" outlineLevel="0" collapsed="false">
      <c r="A1096" s="2" t="n">
        <v>42979</v>
      </c>
      <c r="B1096" s="0" t="n">
        <v>0.0251</v>
      </c>
      <c r="C1096" s="0" t="n">
        <v>0.0009</v>
      </c>
    </row>
    <row r="1097" customFormat="false" ht="15" hidden="false" customHeight="false" outlineLevel="0" collapsed="false">
      <c r="A1097" s="2" t="n">
        <v>43009</v>
      </c>
      <c r="B1097" s="0" t="n">
        <v>0.0225</v>
      </c>
      <c r="C1097" s="0" t="n">
        <v>0.0009</v>
      </c>
    </row>
    <row r="1098" customFormat="false" ht="15" hidden="false" customHeight="false" outlineLevel="0" collapsed="false">
      <c r="A1098" s="2" t="n">
        <v>43040</v>
      </c>
      <c r="B1098" s="0" t="n">
        <v>0.0312</v>
      </c>
      <c r="C1098" s="0" t="n">
        <v>0.0008</v>
      </c>
    </row>
    <row r="1099" customFormat="false" ht="15" hidden="false" customHeight="false" outlineLevel="0" collapsed="false">
      <c r="A1099" s="2" t="n">
        <v>43070</v>
      </c>
      <c r="B1099" s="0" t="n">
        <v>0.0106</v>
      </c>
      <c r="C1099" s="0" t="n">
        <v>0.0009</v>
      </c>
    </row>
    <row r="1100" customFormat="false" ht="15" hidden="false" customHeight="false" outlineLevel="0" collapsed="false">
      <c r="A1100" s="2" t="n">
        <v>43101</v>
      </c>
      <c r="B1100" s="0" t="n">
        <v>0.0557</v>
      </c>
      <c r="C1100" s="0" t="n">
        <v>0.0012</v>
      </c>
    </row>
    <row r="1101" customFormat="false" ht="15" hidden="false" customHeight="false" outlineLevel="0" collapsed="false">
      <c r="A1101" s="2" t="n">
        <v>43132</v>
      </c>
      <c r="B1101" s="0" t="n">
        <v>-0.0365</v>
      </c>
      <c r="C1101" s="0" t="n">
        <v>0.0011</v>
      </c>
    </row>
    <row r="1102" customFormat="false" ht="15" hidden="false" customHeight="false" outlineLevel="0" collapsed="false">
      <c r="A1102" s="2" t="n">
        <v>43160</v>
      </c>
      <c r="B1102" s="0" t="n">
        <v>-0.0235</v>
      </c>
      <c r="C1102" s="0" t="n">
        <v>0.0011</v>
      </c>
    </row>
    <row r="1103" customFormat="false" ht="15" hidden="false" customHeight="false" outlineLevel="0" collapsed="false">
      <c r="A1103" s="2" t="n">
        <v>43191</v>
      </c>
      <c r="B1103" s="0" t="n">
        <v>0.0028</v>
      </c>
      <c r="C1103" s="0" t="n">
        <v>0.0014</v>
      </c>
    </row>
    <row r="1104" customFormat="false" ht="15" hidden="false" customHeight="false" outlineLevel="0" collapsed="false">
      <c r="A1104" s="2" t="n">
        <v>43221</v>
      </c>
      <c r="B1104" s="0" t="n">
        <v>0.0265</v>
      </c>
      <c r="C1104" s="0" t="n">
        <v>0.0014</v>
      </c>
    </row>
    <row r="1105" customFormat="false" ht="15" hidden="false" customHeight="false" outlineLevel="0" collapsed="false">
      <c r="A1105" s="2" t="n">
        <v>43252</v>
      </c>
      <c r="B1105" s="0" t="n">
        <v>0.0048</v>
      </c>
      <c r="C1105" s="0" t="n">
        <v>0.0014</v>
      </c>
    </row>
    <row r="1106" customFormat="false" ht="15" hidden="false" customHeight="false" outlineLevel="0" collapsed="false">
      <c r="A1106" s="2" t="n">
        <v>43282</v>
      </c>
      <c r="B1106" s="0" t="n">
        <v>0.0319</v>
      </c>
      <c r="C1106" s="0" t="n">
        <v>0.0016</v>
      </c>
    </row>
    <row r="1107" customFormat="false" ht="15" hidden="false" customHeight="false" outlineLevel="0" collapsed="false">
      <c r="A1107" s="2" t="n">
        <v>43313</v>
      </c>
      <c r="B1107" s="0" t="n">
        <v>0.0344</v>
      </c>
      <c r="C1107" s="0" t="n">
        <v>0.0016</v>
      </c>
    </row>
    <row r="1108" customFormat="false" ht="15" hidden="false" customHeight="false" outlineLevel="0" collapsed="false">
      <c r="A1108" s="2" t="n">
        <v>43344</v>
      </c>
      <c r="B1108" s="0" t="n">
        <v>0.0006</v>
      </c>
      <c r="C1108" s="0" t="n">
        <v>0.0015</v>
      </c>
    </row>
    <row r="1109" customFormat="false" ht="15" hidden="false" customHeight="false" outlineLevel="0" collapsed="false">
      <c r="A1109" s="2" t="n">
        <v>43374</v>
      </c>
      <c r="B1109" s="0" t="n">
        <v>-0.0768</v>
      </c>
      <c r="C1109" s="0" t="n">
        <v>0.0019</v>
      </c>
    </row>
    <row r="1110" customFormat="false" ht="15" hidden="false" customHeight="false" outlineLevel="0" collapsed="false">
      <c r="A1110" s="2" t="n">
        <v>43405</v>
      </c>
      <c r="B1110" s="0" t="n">
        <v>0.0169</v>
      </c>
      <c r="C1110" s="0" t="n">
        <v>0.0018</v>
      </c>
    </row>
    <row r="1111" customFormat="false" ht="15" hidden="false" customHeight="false" outlineLevel="0" collapsed="false">
      <c r="A1111" s="2" t="n">
        <v>43435</v>
      </c>
      <c r="B1111" s="0" t="n">
        <v>-0.0957</v>
      </c>
      <c r="C1111" s="0" t="n">
        <v>0.002</v>
      </c>
    </row>
    <row r="1112" customFormat="false" ht="15" hidden="false" customHeight="false" outlineLevel="0" collapsed="false">
      <c r="A1112" s="2" t="n">
        <v>43466</v>
      </c>
      <c r="B1112" s="0" t="n">
        <v>0.084</v>
      </c>
      <c r="C1112" s="0" t="n">
        <v>0.0021</v>
      </c>
    </row>
    <row r="1113" customFormat="false" ht="15" hidden="false" customHeight="false" outlineLevel="0" collapsed="false">
      <c r="A1113" s="2" t="n">
        <v>43497</v>
      </c>
      <c r="B1113" s="0" t="n">
        <v>0.034</v>
      </c>
      <c r="C1113" s="0" t="n">
        <v>0.0018</v>
      </c>
    </row>
    <row r="1114" customFormat="false" ht="15" hidden="false" customHeight="false" outlineLevel="0" collapsed="false">
      <c r="A1114" s="2" t="n">
        <v>43525</v>
      </c>
      <c r="B1114" s="0" t="n">
        <v>0.011</v>
      </c>
      <c r="C1114" s="0" t="n">
        <v>0.0019</v>
      </c>
    </row>
    <row r="1115" customFormat="false" ht="15" hidden="false" customHeight="false" outlineLevel="0" collapsed="false">
      <c r="A1115" s="2" t="n">
        <v>43556</v>
      </c>
      <c r="B1115" s="0" t="n">
        <v>0.0397</v>
      </c>
      <c r="C1115" s="0" t="n">
        <v>0.0021</v>
      </c>
    </row>
    <row r="1116" customFormat="false" ht="15" hidden="false" customHeight="false" outlineLevel="0" collapsed="false">
      <c r="A1116" s="2" t="n">
        <v>43586</v>
      </c>
      <c r="B1116" s="0" t="n">
        <v>-0.0694</v>
      </c>
      <c r="C1116" s="0" t="n">
        <v>0.0021</v>
      </c>
    </row>
    <row r="1117" customFormat="false" ht="15" hidden="false" customHeight="false" outlineLevel="0" collapsed="false">
      <c r="A1117" s="2" t="n">
        <v>43617</v>
      </c>
      <c r="B1117" s="0" t="n">
        <v>0.0693</v>
      </c>
      <c r="C1117" s="0" t="n">
        <v>0.0018</v>
      </c>
    </row>
    <row r="1118" customFormat="false" ht="15" hidden="false" customHeight="false" outlineLevel="0" collapsed="false">
      <c r="A1118" s="2" t="n">
        <v>43647</v>
      </c>
      <c r="B1118" s="0" t="n">
        <v>0.0119</v>
      </c>
      <c r="C1118" s="0" t="n">
        <v>0.0019</v>
      </c>
    </row>
    <row r="1119" customFormat="false" ht="15" hidden="false" customHeight="false" outlineLevel="0" collapsed="false">
      <c r="A1119" s="2" t="n">
        <v>43678</v>
      </c>
      <c r="B1119" s="0" t="n">
        <v>-0.0258</v>
      </c>
      <c r="C1119" s="0" t="n">
        <v>0.0016</v>
      </c>
    </row>
    <row r="1120" customFormat="false" ht="15" hidden="false" customHeight="false" outlineLevel="0" collapsed="false">
      <c r="A1120" s="2" t="n">
        <v>43709</v>
      </c>
      <c r="B1120" s="0" t="n">
        <v>0.0143</v>
      </c>
      <c r="C1120" s="0" t="n">
        <v>0.0018</v>
      </c>
    </row>
    <row r="1121" customFormat="false" ht="15" hidden="false" customHeight="false" outlineLevel="0" collapsed="false">
      <c r="A1121" s="2" t="n">
        <v>43739</v>
      </c>
      <c r="B1121" s="0" t="n">
        <v>0.0206</v>
      </c>
      <c r="C1121" s="0" t="n">
        <v>0.0016</v>
      </c>
    </row>
    <row r="1122" customFormat="false" ht="15" hidden="false" customHeight="false" outlineLevel="0" collapsed="false">
      <c r="A1122" s="2" t="n">
        <v>43770</v>
      </c>
      <c r="B1122" s="0" t="n">
        <v>0.0387</v>
      </c>
      <c r="C1122" s="0" t="n">
        <v>0.0012</v>
      </c>
    </row>
    <row r="1123" customFormat="false" ht="15" hidden="false" customHeight="false" outlineLevel="0" collapsed="false">
      <c r="A1123" s="2" t="n">
        <v>43800</v>
      </c>
      <c r="B1123" s="0" t="n">
        <v>0.0277</v>
      </c>
      <c r="C1123" s="0" t="n">
        <v>0.0014</v>
      </c>
    </row>
    <row r="1124" customFormat="false" ht="15" hidden="false" customHeight="false" outlineLevel="0" collapsed="false">
      <c r="A1124" s="2" t="n">
        <v>43831</v>
      </c>
      <c r="B1124" s="0" t="n">
        <v>-0.0011</v>
      </c>
      <c r="C1124" s="0" t="n">
        <v>0.0013</v>
      </c>
    </row>
    <row r="1125" customFormat="false" ht="15" hidden="false" customHeight="false" outlineLevel="0" collapsed="false">
      <c r="A1125" s="2" t="n">
        <v>43862</v>
      </c>
      <c r="B1125" s="0" t="n">
        <v>-0.0813</v>
      </c>
      <c r="C1125" s="0" t="n">
        <v>0.0012</v>
      </c>
    </row>
    <row r="1126" customFormat="false" ht="15" hidden="false" customHeight="false" outlineLevel="0" collapsed="false">
      <c r="A1126" s="2" t="n">
        <v>43891</v>
      </c>
      <c r="B1126" s="0" t="n">
        <v>-0.1339</v>
      </c>
      <c r="C1126" s="0" t="n">
        <v>0.0013</v>
      </c>
    </row>
    <row r="1127" customFormat="false" ht="15" hidden="false" customHeight="false" outlineLevel="0" collapsed="false">
      <c r="A1127" s="2" t="n">
        <v>43922</v>
      </c>
      <c r="B1127" s="0" t="n">
        <v>0.1365</v>
      </c>
      <c r="C1127" s="0" t="n">
        <v>0</v>
      </c>
    </row>
    <row r="1128" customFormat="false" ht="15" hidden="false" customHeight="false" outlineLevel="0" collapsed="false">
      <c r="A1128" s="2" t="n">
        <v>43952</v>
      </c>
      <c r="B1128" s="0" t="n">
        <v>0.0558</v>
      </c>
      <c r="C1128" s="0" t="n">
        <v>0.0001</v>
      </c>
    </row>
    <row r="1129" customFormat="false" ht="15" hidden="false" customHeight="false" outlineLevel="0" collapsed="false">
      <c r="A1129" s="2" t="n">
        <v>43983</v>
      </c>
      <c r="B1129" s="0" t="n">
        <v>0.0246</v>
      </c>
      <c r="C1129" s="0" t="n">
        <v>0.0001</v>
      </c>
    </row>
    <row r="1130" customFormat="false" ht="15" hidden="false" customHeight="false" outlineLevel="0" collapsed="false">
      <c r="A1130" s="2" t="n">
        <v>44013</v>
      </c>
      <c r="B1130" s="0" t="n">
        <v>0.0577</v>
      </c>
      <c r="C1130" s="0" t="n">
        <v>0.0001</v>
      </c>
    </row>
    <row r="1131" customFormat="false" ht="15" hidden="false" customHeight="false" outlineLevel="0" collapsed="false">
      <c r="A1131" s="2" t="n">
        <v>44044</v>
      </c>
      <c r="B1131" s="0" t="n">
        <v>0.0763</v>
      </c>
      <c r="C1131" s="0" t="n">
        <v>0.0001</v>
      </c>
    </row>
    <row r="1132" customFormat="false" ht="15" hidden="false" customHeight="false" outlineLevel="0" collapsed="false">
      <c r="A1132" s="2" t="n">
        <v>44075</v>
      </c>
      <c r="B1132" s="0" t="n">
        <v>-0.0363</v>
      </c>
      <c r="C1132" s="0" t="n">
        <v>0.0001</v>
      </c>
    </row>
    <row r="1133" customFormat="false" ht="15" hidden="false" customHeight="false" outlineLevel="0" collapsed="false">
      <c r="A1133" s="2" t="n">
        <v>44105</v>
      </c>
      <c r="B1133" s="0" t="n">
        <v>-0.021</v>
      </c>
      <c r="C1133" s="0" t="n">
        <v>0.0001</v>
      </c>
    </row>
    <row r="1134" customFormat="false" ht="15" hidden="false" customHeight="false" outlineLevel="0" collapsed="false">
      <c r="A1134" s="2" t="n">
        <v>44136</v>
      </c>
      <c r="B1134" s="0" t="n">
        <v>0.1247</v>
      </c>
      <c r="C1134" s="0" t="n">
        <v>0.0001</v>
      </c>
    </row>
    <row r="1135" customFormat="false" ht="15" hidden="false" customHeight="false" outlineLevel="0" collapsed="false">
      <c r="A1135" s="2" t="n">
        <v>44166</v>
      </c>
      <c r="B1135" s="0" t="n">
        <v>0.0463</v>
      </c>
      <c r="C1135" s="0" t="n">
        <v>0.0001</v>
      </c>
    </row>
    <row r="1136" customFormat="false" ht="15" hidden="false" customHeight="false" outlineLevel="0" collapsed="false">
      <c r="A1136" s="2" t="n">
        <v>44197</v>
      </c>
      <c r="B1136" s="0" t="n">
        <v>-0.0003</v>
      </c>
      <c r="C1136" s="0" t="n">
        <v>0.0001</v>
      </c>
    </row>
    <row r="1137" customFormat="false" ht="15" hidden="false" customHeight="false" outlineLevel="0" collapsed="false">
      <c r="A1137" s="2" t="n">
        <v>44228</v>
      </c>
      <c r="B1137" s="0" t="n">
        <v>0.0278</v>
      </c>
      <c r="C1137" s="0" t="n">
        <v>0</v>
      </c>
    </row>
    <row r="1138" customFormat="false" ht="15" hidden="false" customHeight="false" outlineLevel="0" collapsed="false">
      <c r="A1138" s="2" t="n">
        <v>44256</v>
      </c>
      <c r="B1138" s="0" t="n">
        <v>0.0308</v>
      </c>
      <c r="C1138" s="0" t="n">
        <v>0</v>
      </c>
    </row>
    <row r="1139" customFormat="false" ht="15" hidden="false" customHeight="false" outlineLevel="0" collapsed="false">
      <c r="A1139" s="2" t="n">
        <v>44287</v>
      </c>
      <c r="B1139" s="0" t="n">
        <v>0.0493</v>
      </c>
      <c r="C1139" s="0" t="n">
        <v>0</v>
      </c>
    </row>
    <row r="1140" customFormat="false" ht="15" hidden="false" customHeight="false" outlineLevel="0" collapsed="false">
      <c r="A1140" s="2" t="n">
        <v>44317</v>
      </c>
      <c r="B1140" s="0" t="n">
        <v>0.0029</v>
      </c>
      <c r="C1140" s="0" t="n">
        <v>0</v>
      </c>
    </row>
    <row r="1141" customFormat="false" ht="15" hidden="false" customHeight="false" outlineLevel="0" collapsed="false">
      <c r="A1141" s="2" t="n">
        <v>44348</v>
      </c>
      <c r="B1141" s="0" t="n">
        <v>0.0275</v>
      </c>
      <c r="C1141" s="0" t="n">
        <v>0</v>
      </c>
    </row>
    <row r="1142" customFormat="false" ht="15" hidden="false" customHeight="false" outlineLevel="0" collapsed="false">
      <c r="A1142" s="2" t="n">
        <v>44378</v>
      </c>
      <c r="B1142" s="0" t="n">
        <v>0.0127</v>
      </c>
      <c r="C1142" s="0" t="n">
        <v>0</v>
      </c>
    </row>
    <row r="1143" customFormat="false" ht="15" hidden="false" customHeight="false" outlineLevel="0" collapsed="false">
      <c r="A1143" s="2" t="n">
        <v>44409</v>
      </c>
      <c r="B1143" s="0" t="n">
        <v>0.0291</v>
      </c>
      <c r="C1143" s="0" t="n">
        <v>0</v>
      </c>
    </row>
    <row r="1144" customFormat="false" ht="15" hidden="false" customHeight="false" outlineLevel="0" collapsed="false">
      <c r="A1144" s="2" t="n">
        <v>44440</v>
      </c>
      <c r="B1144" s="0" t="n">
        <v>-0.0437</v>
      </c>
      <c r="C1144" s="0" t="n">
        <v>0</v>
      </c>
    </row>
    <row r="1145" customFormat="false" ht="15" hidden="false" customHeight="false" outlineLevel="0" collapsed="false">
      <c r="A1145" s="2" t="n">
        <v>44470</v>
      </c>
      <c r="B1145" s="0" t="n">
        <v>0.0665</v>
      </c>
      <c r="C1145" s="0" t="n">
        <v>0</v>
      </c>
    </row>
    <row r="1146" customFormat="false" ht="15" hidden="false" customHeight="false" outlineLevel="0" collapsed="false">
      <c r="A1146" s="2" t="n">
        <v>44501</v>
      </c>
      <c r="B1146" s="0" t="n">
        <v>-0.0155</v>
      </c>
      <c r="C1146" s="0" t="n">
        <v>0</v>
      </c>
    </row>
    <row r="1147" customFormat="false" ht="15" hidden="false" customHeight="false" outlineLevel="0" collapsed="false">
      <c r="A1147" s="2" t="n">
        <v>44531</v>
      </c>
      <c r="B1147" s="0" t="n">
        <v>0.031</v>
      </c>
      <c r="C1147" s="0" t="n">
        <v>0.0001</v>
      </c>
    </row>
    <row r="1148" customFormat="false" ht="15" hidden="false" customHeight="false" outlineLevel="0" collapsed="false">
      <c r="A1148" s="2" t="n">
        <v>44562</v>
      </c>
      <c r="B1148" s="0" t="n">
        <v>-0.0625</v>
      </c>
      <c r="C1148" s="0" t="n">
        <v>0</v>
      </c>
    </row>
    <row r="1149" customFormat="false" ht="15" hidden="false" customHeight="false" outlineLevel="0" collapsed="false">
      <c r="A1149" s="2" t="n">
        <v>44593</v>
      </c>
      <c r="B1149" s="0" t="n">
        <v>-0.0229</v>
      </c>
      <c r="C1149" s="0" t="n">
        <v>0</v>
      </c>
    </row>
    <row r="1150" customFormat="false" ht="15" hidden="false" customHeight="false" outlineLevel="0" collapsed="false">
      <c r="A1150" s="2" t="n">
        <v>44621</v>
      </c>
      <c r="B1150" s="0" t="n">
        <v>0.0305</v>
      </c>
      <c r="C1150" s="0" t="n">
        <v>0.0001</v>
      </c>
    </row>
    <row r="1151" customFormat="false" ht="15" hidden="false" customHeight="false" outlineLevel="0" collapsed="false">
      <c r="A1151" s="2" t="n">
        <v>44652</v>
      </c>
      <c r="B1151" s="0" t="n">
        <v>-0.0946</v>
      </c>
      <c r="C1151" s="0" t="n">
        <v>0.0001</v>
      </c>
    </row>
    <row r="1152" customFormat="false" ht="15" hidden="false" customHeight="false" outlineLevel="0" collapsed="false">
      <c r="A1152" s="2" t="n">
        <v>44682</v>
      </c>
      <c r="B1152" s="0" t="n">
        <v>-0.0034</v>
      </c>
      <c r="C1152" s="0" t="n">
        <v>0.0003</v>
      </c>
    </row>
    <row r="1153" customFormat="false" ht="15" hidden="false" customHeight="false" outlineLevel="0" collapsed="false">
      <c r="A1153" s="2" t="n">
        <v>44713</v>
      </c>
      <c r="B1153" s="0" t="n">
        <v>-0.0843</v>
      </c>
      <c r="C1153" s="0" t="n">
        <v>0.0006</v>
      </c>
    </row>
    <row r="1154" customFormat="false" ht="15" hidden="false" customHeight="false" outlineLevel="0" collapsed="false">
      <c r="A1154" s="2" t="n">
        <v>44743</v>
      </c>
      <c r="B1154" s="0" t="n">
        <v>0.0957</v>
      </c>
      <c r="C1154" s="0" t="n">
        <v>0.0008</v>
      </c>
    </row>
    <row r="1155" customFormat="false" ht="15" hidden="false" customHeight="false" outlineLevel="0" collapsed="false">
      <c r="A1155" s="2" t="n">
        <v>44774</v>
      </c>
      <c r="B1155" s="0" t="n">
        <v>-0.0377</v>
      </c>
      <c r="C1155" s="0" t="n">
        <v>0.0019</v>
      </c>
    </row>
    <row r="1156" customFormat="false" ht="15" hidden="false" customHeight="false" outlineLevel="0" collapsed="false">
      <c r="A1156" s="2" t="n">
        <v>44805</v>
      </c>
      <c r="B1156" s="0" t="n">
        <v>-0.0935</v>
      </c>
      <c r="C1156" s="0" t="n">
        <v>0.0019</v>
      </c>
    </row>
    <row r="1157" customFormat="false" ht="15" hidden="false" customHeight="false" outlineLevel="0" collapsed="false">
      <c r="A1157" s="2" t="n">
        <v>44835</v>
      </c>
      <c r="B1157" s="0" t="n">
        <v>0.0783</v>
      </c>
      <c r="C1157" s="0" t="n">
        <v>0.0023</v>
      </c>
    </row>
    <row r="1158" customFormat="false" ht="15" hidden="false" customHeight="false" outlineLevel="0" collapsed="false">
      <c r="A1158" s="2" t="n">
        <v>44866</v>
      </c>
      <c r="B1158" s="0" t="n">
        <v>0.046</v>
      </c>
      <c r="C1158" s="0" t="n">
        <v>0.0029</v>
      </c>
    </row>
    <row r="1159" customFormat="false" ht="15" hidden="false" customHeight="false" outlineLevel="0" collapsed="false">
      <c r="A1159" s="2" t="n">
        <v>44896</v>
      </c>
      <c r="B1159" s="0" t="n">
        <v>-0.0641</v>
      </c>
      <c r="C1159" s="0" t="n">
        <v>0.0033</v>
      </c>
    </row>
    <row r="1160" customFormat="false" ht="15" hidden="false" customHeight="false" outlineLevel="0" collapsed="false">
      <c r="A1160" s="2" t="n">
        <v>44927</v>
      </c>
      <c r="B1160" s="0" t="n">
        <v>0.0665</v>
      </c>
      <c r="C1160" s="0" t="n">
        <v>0.0035</v>
      </c>
    </row>
    <row r="1161" customFormat="false" ht="15" hidden="false" customHeight="false" outlineLevel="0" collapsed="false">
      <c r="A1161" s="2" t="n">
        <v>44958</v>
      </c>
      <c r="B1161" s="0" t="n">
        <v>-0.0258</v>
      </c>
      <c r="C1161" s="0" t="n">
        <v>0.0034</v>
      </c>
    </row>
    <row r="1162" customFormat="false" ht="15" hidden="false" customHeight="false" outlineLevel="0" collapsed="false">
      <c r="A1162" s="2" t="n">
        <v>44986</v>
      </c>
      <c r="B1162" s="0" t="n">
        <v>0.0251</v>
      </c>
      <c r="C1162" s="0" t="n">
        <v>0.0036</v>
      </c>
    </row>
    <row r="1163" customFormat="false" ht="15" hidden="false" customHeight="false" outlineLevel="0" collapsed="false">
      <c r="A1163" s="2" t="n">
        <v>45017</v>
      </c>
      <c r="B1163" s="0" t="n">
        <v>0.0061</v>
      </c>
      <c r="C1163" s="0" t="n">
        <v>0.0035</v>
      </c>
    </row>
    <row r="1164" customFormat="false" ht="15" hidden="false" customHeight="false" outlineLevel="0" collapsed="false">
      <c r="A1164" s="2" t="n">
        <v>45047</v>
      </c>
      <c r="B1164" s="0" t="n">
        <v>0.0035</v>
      </c>
      <c r="C1164" s="0" t="n">
        <v>0.0036</v>
      </c>
    </row>
    <row r="1165" customFormat="false" ht="15" hidden="false" customHeight="false" outlineLevel="0" collapsed="false">
      <c r="A1165" s="2" t="n">
        <v>45078</v>
      </c>
      <c r="B1165" s="0" t="n">
        <v>0.0646</v>
      </c>
      <c r="C1165" s="0" t="n">
        <v>0.004</v>
      </c>
    </row>
    <row r="1166" customFormat="false" ht="15" hidden="false" customHeight="false" outlineLevel="0" collapsed="false">
      <c r="A1166" s="2" t="n">
        <v>45108</v>
      </c>
      <c r="B1166" s="0" t="n">
        <v>0.0321</v>
      </c>
      <c r="C1166" s="0" t="n">
        <v>0.0045</v>
      </c>
    </row>
    <row r="1167" customFormat="false" ht="15" hidden="false" customHeight="false" outlineLevel="0" collapsed="false">
      <c r="A1167" s="2" t="n">
        <v>45139</v>
      </c>
      <c r="B1167" s="0" t="n">
        <v>-0.0239</v>
      </c>
      <c r="C1167" s="0" t="n">
        <v>0.0045</v>
      </c>
    </row>
    <row r="1168" customFormat="false" ht="15" hidden="false" customHeight="false" outlineLevel="0" collapsed="false">
      <c r="A1168" s="2" t="n">
        <v>45170</v>
      </c>
      <c r="B1168" s="0" t="n">
        <v>-0.0524</v>
      </c>
      <c r="C1168" s="0" t="n">
        <v>0.0043</v>
      </c>
    </row>
    <row r="1169" customFormat="false" ht="15" hidden="false" customHeight="false" outlineLevel="0" collapsed="false">
      <c r="A1169" s="2" t="n">
        <v>45200</v>
      </c>
      <c r="B1169" s="0" t="n">
        <v>-0.0319</v>
      </c>
      <c r="C1169" s="0" t="n">
        <v>0.0047</v>
      </c>
    </row>
    <row r="1170" customFormat="false" ht="15" hidden="false" customHeight="false" outlineLevel="0" collapsed="false">
      <c r="A1170" s="2" t="n">
        <v>45231</v>
      </c>
      <c r="B1170" s="0" t="n">
        <v>0.0884</v>
      </c>
      <c r="C1170" s="0" t="n">
        <v>0.0044</v>
      </c>
    </row>
    <row r="1171" customFormat="false" ht="15" hidden="false" customHeight="false" outlineLevel="0" collapsed="false">
      <c r="A1171" s="2" t="n">
        <v>45261</v>
      </c>
      <c r="B1171" s="0" t="n">
        <v>0.0487</v>
      </c>
      <c r="C1171" s="0" t="n">
        <v>0.0043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0.61"/>
    <col collapsed="false" customWidth="true" hidden="false" outlineLevel="0" max="10" min="3" style="0" width="10.6"/>
    <col collapsed="false" customWidth="true" hidden="false" outlineLevel="0" max="11" min="11" style="0" width="50.8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2" t="n">
        <v>9679</v>
      </c>
      <c r="B2" s="0" t="n">
        <f aca="false">'Portfolio returns'!B2-'Risk-free and market excess'!$C2</f>
        <v>0.0441</v>
      </c>
      <c r="C2" s="0" t="n">
        <f aca="false">'Portfolio returns'!C2-'Risk-free and market excess'!$C2</f>
        <v>0.01</v>
      </c>
      <c r="D2" s="0" t="n">
        <f aca="false">'Portfolio returns'!D2-'Risk-free and market excess'!$C2</f>
        <v>0.1116</v>
      </c>
      <c r="E2" s="0" t="n">
        <f aca="false">'Portfolio returns'!E2-'Risk-free and market excess'!$C2</f>
        <v>0.0146</v>
      </c>
      <c r="F2" s="0" t="n">
        <f aca="false">'Portfolio returns'!F2-'Risk-free and market excess'!$C2</f>
        <v>0.0128</v>
      </c>
      <c r="G2" s="0" t="n">
        <f aca="false">'Portfolio returns'!G2-'Risk-free and market excess'!$C2</f>
        <v>0.019</v>
      </c>
      <c r="H2" s="0" t="n">
        <f aca="false">'Portfolio returns'!H2-'Risk-free and market excess'!$C2</f>
        <v>0.0218</v>
      </c>
      <c r="I2" s="0" t="n">
        <f aca="false">'Portfolio returns'!I2-'Risk-free and market excess'!$C2</f>
        <v>0.0223</v>
      </c>
      <c r="J2" s="0" t="n">
        <f aca="false">'Portfolio returns'!J2-'Risk-free and market excess'!$C2</f>
        <v>0.0041</v>
      </c>
      <c r="K2" s="0" t="n">
        <f aca="false">'Portfolio returns'!K2-'Risk-free and market excess'!$C2</f>
        <v>0.003</v>
      </c>
    </row>
    <row r="3" customFormat="false" ht="13.8" hidden="false" customHeight="false" outlineLevel="0" collapsed="false">
      <c r="A3" s="2" t="n">
        <v>9710</v>
      </c>
      <c r="B3" s="0" t="n">
        <f aca="false">'Portfolio returns'!B3-'Risk-free and market excess'!$C3</f>
        <v>-0.001</v>
      </c>
      <c r="C3" s="0" t="n">
        <f aca="false">'Portfolio returns'!C3-'Risk-free and market excess'!$C3</f>
        <v>0.0194</v>
      </c>
      <c r="D3" s="0" t="n">
        <f aca="false">'Portfolio returns'!D3-'Risk-free and market excess'!$C3</f>
        <v>0.0614</v>
      </c>
      <c r="E3" s="0" t="n">
        <f aca="false">'Portfolio returns'!E3-'Risk-free and market excess'!$C3</f>
        <v>0.0213</v>
      </c>
      <c r="F3" s="0" t="n">
        <f aca="false">'Portfolio returns'!F3-'Risk-free and market excess'!$C3</f>
        <v>0.0133</v>
      </c>
      <c r="G3" s="0" t="n">
        <f aca="false">'Portfolio returns'!G3-'Risk-free and market excess'!$C3</f>
        <v>0.0237</v>
      </c>
      <c r="H3" s="0" t="n">
        <f aca="false">'Portfolio returns'!H3-'Risk-free and market excess'!$C3</f>
        <v>0.0452</v>
      </c>
      <c r="I3" s="0" t="n">
        <f aca="false">'Portfolio returns'!I3-'Risk-free and market excess'!$C3</f>
        <v>0.0392</v>
      </c>
      <c r="J3" s="0" t="n">
        <f aca="false">'Portfolio returns'!J3-'Risk-free and market excess'!$C3</f>
        <v>0.0806</v>
      </c>
      <c r="K3" s="0" t="n">
        <f aca="false">'Portfolio returns'!K3-'Risk-free and market excess'!$C3</f>
        <v>0.0367</v>
      </c>
    </row>
    <row r="4" customFormat="false" ht="13.8" hidden="false" customHeight="false" outlineLevel="0" collapsed="false">
      <c r="A4" s="2" t="n">
        <v>9741</v>
      </c>
      <c r="B4" s="0" t="n">
        <f aca="false">'Portfolio returns'!B4-'Risk-free and market excess'!$C4</f>
        <v>-0.0034</v>
      </c>
      <c r="C4" s="0" t="n">
        <f aca="false">'Portfolio returns'!C4-'Risk-free and market excess'!$C4</f>
        <v>-0.0255</v>
      </c>
      <c r="D4" s="0" t="n">
        <f aca="false">'Portfolio returns'!D4-'Risk-free and market excess'!$C4</f>
        <v>0.0607</v>
      </c>
      <c r="E4" s="0" t="n">
        <f aca="false">'Portfolio returns'!E4-'Risk-free and market excess'!$C4</f>
        <v>0.005</v>
      </c>
      <c r="F4" s="0" t="n">
        <f aca="false">'Portfolio returns'!F4-'Risk-free and market excess'!$C4</f>
        <v>-0.0112</v>
      </c>
      <c r="G4" s="0" t="n">
        <f aca="false">'Portfolio returns'!G4-'Risk-free and market excess'!$C4</f>
        <v>0.0017</v>
      </c>
      <c r="H4" s="0" t="n">
        <f aca="false">'Portfolio returns'!H4-'Risk-free and market excess'!$C4</f>
        <v>-0.0051</v>
      </c>
      <c r="I4" s="0" t="n">
        <f aca="false">'Portfolio returns'!I4-'Risk-free and market excess'!$C4</f>
        <v>-0.0019</v>
      </c>
      <c r="J4" s="0" t="n">
        <f aca="false">'Portfolio returns'!J4-'Risk-free and market excess'!$C4</f>
        <v>-0.0239</v>
      </c>
      <c r="K4" s="0" t="n">
        <f aca="false">'Portfolio returns'!K4-'Risk-free and market excess'!$C4</f>
        <v>0.0021</v>
      </c>
    </row>
    <row r="5" customFormat="false" ht="13.8" hidden="false" customHeight="false" outlineLevel="0" collapsed="false">
      <c r="A5" s="2" t="n">
        <v>9771</v>
      </c>
      <c r="B5" s="0" t="n">
        <f aca="false">'Portfolio returns'!B5-'Risk-free and market excess'!$C5</f>
        <v>-0.041</v>
      </c>
      <c r="C5" s="0" t="n">
        <f aca="false">'Portfolio returns'!C5-'Risk-free and market excess'!$C5</f>
        <v>-0.0199</v>
      </c>
      <c r="D5" s="0" t="n">
        <f aca="false">'Portfolio returns'!D5-'Risk-free and market excess'!$C5</f>
        <v>-0.0533</v>
      </c>
      <c r="E5" s="0" t="n">
        <f aca="false">'Portfolio returns'!E5-'Risk-free and market excess'!$C5</f>
        <v>-0.0173</v>
      </c>
      <c r="F5" s="0" t="n">
        <f aca="false">'Portfolio returns'!F5-'Risk-free and market excess'!$C5</f>
        <v>-0.0263</v>
      </c>
      <c r="G5" s="0" t="n">
        <f aca="false">'Portfolio returns'!G5-'Risk-free and market excess'!$C5</f>
        <v>-0.0239</v>
      </c>
      <c r="H5" s="0" t="n">
        <f aca="false">'Portfolio returns'!H5-'Risk-free and market excess'!$C5</f>
        <v>-0.0509</v>
      </c>
      <c r="I5" s="0" t="n">
        <f aca="false">'Portfolio returns'!I5-'Risk-free and market excess'!$C5</f>
        <v>-0.0316</v>
      </c>
      <c r="J5" s="0" t="n">
        <f aca="false">'Portfolio returns'!J5-'Risk-free and market excess'!$C5</f>
        <v>-0.0578</v>
      </c>
      <c r="K5" s="0" t="n">
        <f aca="false">'Portfolio returns'!K5-'Risk-free and market excess'!$C5</f>
        <v>-0.0149</v>
      </c>
    </row>
    <row r="6" customFormat="false" ht="13.8" hidden="false" customHeight="false" outlineLevel="0" collapsed="false">
      <c r="A6" s="2" t="n">
        <v>9802</v>
      </c>
      <c r="B6" s="0" t="n">
        <f aca="false">'Portfolio returns'!B6-'Risk-free and market excess'!$C6</f>
        <v>0.0572</v>
      </c>
      <c r="C6" s="0" t="n">
        <f aca="false">'Portfolio returns'!C6-'Risk-free and market excess'!$C6</f>
        <v>0.012</v>
      </c>
      <c r="D6" s="0" t="n">
        <f aca="false">'Portfolio returns'!D6-'Risk-free and market excess'!$C6</f>
        <v>0.0079</v>
      </c>
      <c r="E6" s="0" t="n">
        <f aca="false">'Portfolio returns'!E6-'Risk-free and market excess'!$C6</f>
        <v>0.0332</v>
      </c>
      <c r="F6" s="0" t="n">
        <f aca="false">'Portfolio returns'!F6-'Risk-free and market excess'!$C6</f>
        <v>0.0166</v>
      </c>
      <c r="G6" s="0" t="n">
        <f aca="false">'Portfolio returns'!G6-'Risk-free and market excess'!$C6</f>
        <v>0.015</v>
      </c>
      <c r="H6" s="0" t="n">
        <f aca="false">'Portfolio returns'!H6-'Risk-free and market excess'!$C6</f>
        <v>0.0389</v>
      </c>
      <c r="I6" s="0" t="n">
        <f aca="false">'Portfolio returns'!I6-'Risk-free and market excess'!$C6</f>
        <v>0.0308</v>
      </c>
      <c r="J6" s="0" t="n">
        <f aca="false">'Portfolio returns'!J6-'Risk-free and market excess'!$C6</f>
        <v>0.0246</v>
      </c>
      <c r="K6" s="0" t="n">
        <f aca="false">'Portfolio returns'!K6-'Risk-free and market excess'!$C6</f>
        <v>0.0145</v>
      </c>
    </row>
    <row r="7" customFormat="false" ht="13.8" hidden="false" customHeight="false" outlineLevel="0" collapsed="false">
      <c r="A7" s="2" t="n">
        <v>9832</v>
      </c>
      <c r="B7" s="0" t="n">
        <f aca="false">'Portfolio returns'!B7-'Risk-free and market excess'!$C7</f>
        <v>0.0103</v>
      </c>
      <c r="C7" s="0" t="n">
        <f aca="false">'Portfolio returns'!C7-'Risk-free and market excess'!$C7</f>
        <v>0.0194</v>
      </c>
      <c r="D7" s="0" t="n">
        <f aca="false">'Portfolio returns'!D7-'Risk-free and market excess'!$C7</f>
        <v>0.054</v>
      </c>
      <c r="E7" s="0" t="n">
        <f aca="false">'Portfolio returns'!E7-'Risk-free and market excess'!$C7</f>
        <v>0.0141</v>
      </c>
      <c r="F7" s="0" t="n">
        <f aca="false">'Portfolio returns'!F7-'Risk-free and market excess'!$C7</f>
        <v>0.0038</v>
      </c>
      <c r="G7" s="0" t="n">
        <f aca="false">'Portfolio returns'!G7-'Risk-free and market excess'!$C7</f>
        <v>0.0287</v>
      </c>
      <c r="H7" s="0" t="n">
        <f aca="false">'Portfolio returns'!H7-'Risk-free and market excess'!$C7</f>
        <v>0.0588</v>
      </c>
      <c r="I7" s="0" t="n">
        <f aca="false">'Portfolio returns'!I7-'Risk-free and market excess'!$C7</f>
        <v>0.0268</v>
      </c>
      <c r="J7" s="0" t="n">
        <f aca="false">'Portfolio returns'!J7-'Risk-free and market excess'!$C7</f>
        <v>0.011</v>
      </c>
      <c r="K7" s="0" t="n">
        <f aca="false">'Portfolio returns'!K7-'Risk-free and market excess'!$C7</f>
        <v>0.0353</v>
      </c>
    </row>
    <row r="8" customFormat="false" ht="13.8" hidden="false" customHeight="false" outlineLevel="0" collapsed="false">
      <c r="A8" s="2" t="n">
        <v>9863</v>
      </c>
      <c r="B8" s="0" t="n">
        <f aca="false">'Portfolio returns'!B8-'Risk-free and market excess'!$C8</f>
        <v>-0.008</v>
      </c>
      <c r="C8" s="0" t="n">
        <f aca="false">'Portfolio returns'!C8-'Risk-free and market excess'!$C8</f>
        <v>-0.0035</v>
      </c>
      <c r="D8" s="0" t="n">
        <f aca="false">'Portfolio returns'!D8-'Risk-free and market excess'!$C8</f>
        <v>-0.0036</v>
      </c>
      <c r="E8" s="0" t="n">
        <f aca="false">'Portfolio returns'!E8-'Risk-free and market excess'!$C8</f>
        <v>0.0046</v>
      </c>
      <c r="F8" s="0" t="n">
        <f aca="false">'Portfolio returns'!F8-'Risk-free and market excess'!$C8</f>
        <v>-0.019</v>
      </c>
      <c r="G8" s="0" t="n">
        <f aca="false">'Portfolio returns'!G8-'Risk-free and market excess'!$C8</f>
        <v>0.0062</v>
      </c>
      <c r="H8" s="0" t="n">
        <f aca="false">'Portfolio returns'!H8-'Risk-free and market excess'!$C8</f>
        <v>-0.0039</v>
      </c>
      <c r="I8" s="0" t="n">
        <f aca="false">'Portfolio returns'!I8-'Risk-free and market excess'!$C8</f>
        <v>0.0241</v>
      </c>
      <c r="J8" s="0" t="n">
        <f aca="false">'Portfolio returns'!J8-'Risk-free and market excess'!$C8</f>
        <v>0.0444</v>
      </c>
      <c r="K8" s="0" t="n">
        <f aca="false">'Portfolio returns'!K8-'Risk-free and market excess'!$C8</f>
        <v>0.0726</v>
      </c>
    </row>
    <row r="9" customFormat="false" ht="13.8" hidden="false" customHeight="false" outlineLevel="0" collapsed="false">
      <c r="A9" s="2" t="n">
        <v>9894</v>
      </c>
      <c r="B9" s="0" t="n">
        <f aca="false">'Portfolio returns'!B9-'Risk-free and market excess'!$C9</f>
        <v>0.0419</v>
      </c>
      <c r="C9" s="0" t="n">
        <f aca="false">'Portfolio returns'!C9-'Risk-free and market excess'!$C9</f>
        <v>0.0239</v>
      </c>
      <c r="D9" s="0" t="n">
        <f aca="false">'Portfolio returns'!D9-'Risk-free and market excess'!$C9</f>
        <v>0.0731</v>
      </c>
      <c r="E9" s="0" t="n">
        <f aca="false">'Portfolio returns'!E9-'Risk-free and market excess'!$C9</f>
        <v>0.0296</v>
      </c>
      <c r="F9" s="0" t="n">
        <f aca="false">'Portfolio returns'!F9-'Risk-free and market excess'!$C9</f>
        <v>0.0351</v>
      </c>
      <c r="G9" s="0" t="n">
        <f aca="false">'Portfolio returns'!G9-'Risk-free and market excess'!$C9</f>
        <v>0.0268</v>
      </c>
      <c r="H9" s="0" t="n">
        <f aca="false">'Portfolio returns'!H9-'Risk-free and market excess'!$C9</f>
        <v>0.0498</v>
      </c>
      <c r="I9" s="0" t="n">
        <f aca="false">'Portfolio returns'!I9-'Risk-free and market excess'!$C9</f>
        <v>0.0588</v>
      </c>
      <c r="J9" s="0" t="n">
        <f aca="false">'Portfolio returns'!J9-'Risk-free and market excess'!$C9</f>
        <v>0.078</v>
      </c>
      <c r="K9" s="0" t="n">
        <f aca="false">'Portfolio returns'!K9-'Risk-free and market excess'!$C9</f>
        <v>0.1178</v>
      </c>
    </row>
    <row r="10" customFormat="false" ht="13.8" hidden="false" customHeight="false" outlineLevel="0" collapsed="false">
      <c r="A10" s="2" t="n">
        <v>9922</v>
      </c>
      <c r="B10" s="0" t="n">
        <f aca="false">'Portfolio returns'!B10-'Risk-free and market excess'!$C10</f>
        <v>0.0041</v>
      </c>
      <c r="C10" s="0" t="n">
        <f aca="false">'Portfolio returns'!C10-'Risk-free and market excess'!$C10</f>
        <v>-0.0076</v>
      </c>
      <c r="D10" s="0" t="n">
        <f aca="false">'Portfolio returns'!D10-'Risk-free and market excess'!$C10</f>
        <v>0.0283</v>
      </c>
      <c r="E10" s="0" t="n">
        <f aca="false">'Portfolio returns'!E10-'Risk-free and market excess'!$C10</f>
        <v>0.0008</v>
      </c>
      <c r="F10" s="0" t="n">
        <f aca="false">'Portfolio returns'!F10-'Risk-free and market excess'!$C10</f>
        <v>-0.0208</v>
      </c>
      <c r="G10" s="0" t="n">
        <f aca="false">'Portfolio returns'!G10-'Risk-free and market excess'!$C10</f>
        <v>0.0081</v>
      </c>
      <c r="H10" s="0" t="n">
        <f aca="false">'Portfolio returns'!H10-'Risk-free and market excess'!$C10</f>
        <v>0.0096</v>
      </c>
      <c r="I10" s="0" t="n">
        <f aca="false">'Portfolio returns'!I10-'Risk-free and market excess'!$C10</f>
        <v>-0.0383</v>
      </c>
      <c r="J10" s="0" t="n">
        <f aca="false">'Portfolio returns'!J10-'Risk-free and market excess'!$C10</f>
        <v>-0.0334</v>
      </c>
      <c r="K10" s="0" t="n">
        <f aca="false">'Portfolio returns'!K10-'Risk-free and market excess'!$C10</f>
        <v>0.0037</v>
      </c>
    </row>
    <row r="11" customFormat="false" ht="13.8" hidden="false" customHeight="false" outlineLevel="0" collapsed="false">
      <c r="A11" s="2" t="n">
        <v>9953</v>
      </c>
      <c r="B11" s="0" t="n">
        <f aca="false">'Portfolio returns'!B11-'Risk-free and market excess'!$C11</f>
        <v>0.0369</v>
      </c>
      <c r="C11" s="0" t="n">
        <f aca="false">'Portfolio returns'!C11-'Risk-free and market excess'!$C11</f>
        <v>-0.0067</v>
      </c>
      <c r="D11" s="0" t="n">
        <f aca="false">'Portfolio returns'!D11-'Risk-free and market excess'!$C11</f>
        <v>0.0409</v>
      </c>
      <c r="E11" s="0" t="n">
        <f aca="false">'Portfolio returns'!E11-'Risk-free and market excess'!$C11</f>
        <v>-0.019</v>
      </c>
      <c r="F11" s="0" t="n">
        <f aca="false">'Portfolio returns'!F11-'Risk-free and market excess'!$C11</f>
        <v>-0.0136</v>
      </c>
      <c r="G11" s="0" t="n">
        <f aca="false">'Portfolio returns'!G11-'Risk-free and market excess'!$C11</f>
        <v>0.0005</v>
      </c>
      <c r="H11" s="0" t="n">
        <f aca="false">'Portfolio returns'!H11-'Risk-free and market excess'!$C11</f>
        <v>0.0011</v>
      </c>
      <c r="I11" s="0" t="n">
        <f aca="false">'Portfolio returns'!I11-'Risk-free and market excess'!$C11</f>
        <v>-0.0123</v>
      </c>
      <c r="J11" s="0" t="n">
        <f aca="false">'Portfolio returns'!J11-'Risk-free and market excess'!$C11</f>
        <v>0.0197</v>
      </c>
      <c r="K11" s="0" t="n">
        <f aca="false">'Portfolio returns'!K11-'Risk-free and market excess'!$C11</f>
        <v>0.0041</v>
      </c>
    </row>
    <row r="12" customFormat="false" ht="13.8" hidden="false" customHeight="false" outlineLevel="0" collapsed="false">
      <c r="A12" s="2" t="n">
        <v>9983</v>
      </c>
      <c r="B12" s="0" t="n">
        <f aca="false">'Portfolio returns'!B12-'Risk-free and market excess'!$C12</f>
        <v>0.0544</v>
      </c>
      <c r="C12" s="0" t="n">
        <f aca="false">'Portfolio returns'!C12-'Risk-free and market excess'!$C12</f>
        <v>0.0501</v>
      </c>
      <c r="D12" s="0" t="n">
        <f aca="false">'Portfolio returns'!D12-'Risk-free and market excess'!$C12</f>
        <v>0.0481</v>
      </c>
      <c r="E12" s="0" t="n">
        <f aca="false">'Portfolio returns'!E12-'Risk-free and market excess'!$C12</f>
        <v>0.0441</v>
      </c>
      <c r="F12" s="0" t="n">
        <f aca="false">'Portfolio returns'!F12-'Risk-free and market excess'!$C12</f>
        <v>0.0491</v>
      </c>
      <c r="G12" s="0" t="n">
        <f aca="false">'Portfolio returns'!G12-'Risk-free and market excess'!$C12</f>
        <v>0.05</v>
      </c>
      <c r="H12" s="0" t="n">
        <f aca="false">'Portfolio returns'!H12-'Risk-free and market excess'!$C12</f>
        <v>0.0502</v>
      </c>
      <c r="I12" s="0" t="n">
        <f aca="false">'Portfolio returns'!I12-'Risk-free and market excess'!$C12</f>
        <v>0.0769</v>
      </c>
      <c r="J12" s="0" t="n">
        <f aca="false">'Portfolio returns'!J12-'Risk-free and market excess'!$C12</f>
        <v>0.0777</v>
      </c>
      <c r="K12" s="0" t="n">
        <f aca="false">'Portfolio returns'!K12-'Risk-free and market excess'!$C12</f>
        <v>0.1055</v>
      </c>
    </row>
    <row r="13" customFormat="false" ht="13.8" hidden="false" customHeight="false" outlineLevel="0" collapsed="false">
      <c r="A13" s="2" t="n">
        <v>10014</v>
      </c>
      <c r="B13" s="0" t="n">
        <f aca="false">'Portfolio returns'!B13-'Risk-free and market excess'!$C13</f>
        <v>0.0066</v>
      </c>
      <c r="C13" s="0" t="n">
        <f aca="false">'Portfolio returns'!C13-'Risk-free and market excess'!$C13</f>
        <v>-0.0147</v>
      </c>
      <c r="D13" s="0" t="n">
        <f aca="false">'Portfolio returns'!D13-'Risk-free and market excess'!$C13</f>
        <v>-0.0326</v>
      </c>
      <c r="E13" s="0" t="n">
        <f aca="false">'Portfolio returns'!E13-'Risk-free and market excess'!$C13</f>
        <v>-0.0344</v>
      </c>
      <c r="F13" s="0" t="n">
        <f aca="false">'Portfolio returns'!F13-'Risk-free and market excess'!$C13</f>
        <v>-0.0291</v>
      </c>
      <c r="G13" s="0" t="n">
        <f aca="false">'Portfolio returns'!G13-'Risk-free and market excess'!$C13</f>
        <v>-0.0296</v>
      </c>
      <c r="H13" s="0" t="n">
        <f aca="false">'Portfolio returns'!H13-'Risk-free and market excess'!$C13</f>
        <v>-0.0276</v>
      </c>
      <c r="I13" s="0" t="n">
        <f aca="false">'Portfolio returns'!I13-'Risk-free and market excess'!$C13</f>
        <v>-0.0289</v>
      </c>
      <c r="J13" s="0" t="n">
        <f aca="false">'Portfolio returns'!J13-'Risk-free and market excess'!$C13</f>
        <v>-0.0239</v>
      </c>
      <c r="K13" s="0" t="n">
        <f aca="false">'Portfolio returns'!K13-'Risk-free and market excess'!$C13</f>
        <v>-0.0309</v>
      </c>
    </row>
    <row r="14" customFormat="false" ht="13.8" hidden="false" customHeight="false" outlineLevel="0" collapsed="false">
      <c r="A14" s="2" t="n">
        <v>10044</v>
      </c>
      <c r="B14" s="0" t="n">
        <f aca="false">'Portfolio returns'!B14-'Risk-free and market excess'!$C14</f>
        <v>0.1117</v>
      </c>
      <c r="C14" s="0" t="n">
        <f aca="false">'Portfolio returns'!C14-'Risk-free and market excess'!$C14</f>
        <v>0.0859</v>
      </c>
      <c r="D14" s="0" t="n">
        <f aca="false">'Portfolio returns'!D14-'Risk-free and market excess'!$C14</f>
        <v>0.0637</v>
      </c>
      <c r="E14" s="0" t="n">
        <f aca="false">'Portfolio returns'!E14-'Risk-free and market excess'!$C14</f>
        <v>0.0426</v>
      </c>
      <c r="F14" s="0" t="n">
        <f aca="false">'Portfolio returns'!F14-'Risk-free and market excess'!$C14</f>
        <v>0.0544</v>
      </c>
      <c r="G14" s="0" t="n">
        <f aca="false">'Portfolio returns'!G14-'Risk-free and market excess'!$C14</f>
        <v>0.0752</v>
      </c>
      <c r="H14" s="0" t="n">
        <f aca="false">'Portfolio returns'!H14-'Risk-free and market excess'!$C14</f>
        <v>0.0855</v>
      </c>
      <c r="I14" s="0" t="n">
        <f aca="false">'Portfolio returns'!I14-'Risk-free and market excess'!$C14</f>
        <v>0.0632</v>
      </c>
      <c r="J14" s="0" t="n">
        <f aca="false">'Portfolio returns'!J14-'Risk-free and market excess'!$C14</f>
        <v>0.0719</v>
      </c>
      <c r="K14" s="0" t="n">
        <f aca="false">'Portfolio returns'!K14-'Risk-free and market excess'!$C14</f>
        <v>0.0579</v>
      </c>
    </row>
    <row r="15" customFormat="false" ht="13.8" hidden="false" customHeight="false" outlineLevel="0" collapsed="false">
      <c r="A15" s="2" t="n">
        <v>10075</v>
      </c>
      <c r="B15" s="0" t="n">
        <f aca="false">'Portfolio returns'!B15-'Risk-free and market excess'!$C15</f>
        <v>0.0633</v>
      </c>
      <c r="C15" s="0" t="n">
        <f aca="false">'Portfolio returns'!C15-'Risk-free and market excess'!$C15</f>
        <v>0.0268</v>
      </c>
      <c r="D15" s="0" t="n">
        <f aca="false">'Portfolio returns'!D15-'Risk-free and market excess'!$C15</f>
        <v>0.0106</v>
      </c>
      <c r="E15" s="0" t="n">
        <f aca="false">'Portfolio returns'!E15-'Risk-free and market excess'!$C15</f>
        <v>0.0166</v>
      </c>
      <c r="F15" s="0" t="n">
        <f aca="false">'Portfolio returns'!F15-'Risk-free and market excess'!$C15</f>
        <v>0.0109</v>
      </c>
      <c r="G15" s="0" t="n">
        <f aca="false">'Portfolio returns'!G15-'Risk-free and market excess'!$C15</f>
        <v>-0.0076</v>
      </c>
      <c r="H15" s="0" t="n">
        <f aca="false">'Portfolio returns'!H15-'Risk-free and market excess'!$C15</f>
        <v>0.0099</v>
      </c>
      <c r="I15" s="0" t="n">
        <f aca="false">'Portfolio returns'!I15-'Risk-free and market excess'!$C15</f>
        <v>-0.0188</v>
      </c>
      <c r="J15" s="0" t="n">
        <f aca="false">'Portfolio returns'!J15-'Risk-free and market excess'!$C15</f>
        <v>0.0009</v>
      </c>
      <c r="K15" s="0" t="n">
        <f aca="false">'Portfolio returns'!K15-'Risk-free and market excess'!$C15</f>
        <v>-0.0417</v>
      </c>
    </row>
    <row r="16" customFormat="false" ht="13.8" hidden="false" customHeight="false" outlineLevel="0" collapsed="false">
      <c r="A16" s="2" t="n">
        <v>10106</v>
      </c>
      <c r="B16" s="0" t="n">
        <f aca="false">'Portfolio returns'!B16-'Risk-free and market excess'!$C16</f>
        <v>0.0723</v>
      </c>
      <c r="C16" s="0" t="n">
        <f aca="false">'Portfolio returns'!C16-'Risk-free and market excess'!$C16</f>
        <v>0.0279</v>
      </c>
      <c r="D16" s="0" t="n">
        <f aca="false">'Portfolio returns'!D16-'Risk-free and market excess'!$C16</f>
        <v>0.0403</v>
      </c>
      <c r="E16" s="0" t="n">
        <f aca="false">'Portfolio returns'!E16-'Risk-free and market excess'!$C16</f>
        <v>0.0275</v>
      </c>
      <c r="F16" s="0" t="n">
        <f aca="false">'Portfolio returns'!F16-'Risk-free and market excess'!$C16</f>
        <v>0.0614</v>
      </c>
      <c r="G16" s="0" t="n">
        <f aca="false">'Portfolio returns'!G16-'Risk-free and market excess'!$C16</f>
        <v>0.0358</v>
      </c>
      <c r="H16" s="0" t="n">
        <f aca="false">'Portfolio returns'!H16-'Risk-free and market excess'!$C16</f>
        <v>0.0301</v>
      </c>
      <c r="I16" s="0" t="n">
        <f aca="false">'Portfolio returns'!I16-'Risk-free and market excess'!$C16</f>
        <v>0.0428</v>
      </c>
      <c r="J16" s="0" t="n">
        <f aca="false">'Portfolio returns'!J16-'Risk-free and market excess'!$C16</f>
        <v>0.0564</v>
      </c>
      <c r="K16" s="0" t="n">
        <f aca="false">'Portfolio returns'!K16-'Risk-free and market excess'!$C16</f>
        <v>0.0646</v>
      </c>
    </row>
    <row r="17" customFormat="false" ht="13.8" hidden="false" customHeight="false" outlineLevel="0" collapsed="false">
      <c r="A17" s="2" t="n">
        <v>10136</v>
      </c>
      <c r="B17" s="0" t="n">
        <f aca="false">'Portfolio returns'!B17-'Risk-free and market excess'!$C17</f>
        <v>-0.0422</v>
      </c>
      <c r="C17" s="0" t="n">
        <f aca="false">'Portfolio returns'!C17-'Risk-free and market excess'!$C17</f>
        <v>-0.0519</v>
      </c>
      <c r="D17" s="0" t="n">
        <f aca="false">'Portfolio returns'!D17-'Risk-free and market excess'!$C17</f>
        <v>-0.0217</v>
      </c>
      <c r="E17" s="0" t="n">
        <f aca="false">'Portfolio returns'!E17-'Risk-free and market excess'!$C17</f>
        <v>-0.0294</v>
      </c>
      <c r="F17" s="0" t="n">
        <f aca="false">'Portfolio returns'!F17-'Risk-free and market excess'!$C17</f>
        <v>-0.0421</v>
      </c>
      <c r="G17" s="0" t="n">
        <f aca="false">'Portfolio returns'!G17-'Risk-free and market excess'!$C17</f>
        <v>-0.0354</v>
      </c>
      <c r="H17" s="0" t="n">
        <f aca="false">'Portfolio returns'!H17-'Risk-free and market excess'!$C17</f>
        <v>-0.0738</v>
      </c>
      <c r="I17" s="0" t="n">
        <f aca="false">'Portfolio returns'!I17-'Risk-free and market excess'!$C17</f>
        <v>-0.0455</v>
      </c>
      <c r="J17" s="0" t="n">
        <f aca="false">'Portfolio returns'!J17-'Risk-free and market excess'!$C17</f>
        <v>-0.1176</v>
      </c>
      <c r="K17" s="0" t="n">
        <f aca="false">'Portfolio returns'!K17-'Risk-free and market excess'!$C17</f>
        <v>-0.0996</v>
      </c>
    </row>
    <row r="18" customFormat="false" ht="13.8" hidden="false" customHeight="false" outlineLevel="0" collapsed="false">
      <c r="A18" s="2" t="n">
        <v>10167</v>
      </c>
      <c r="B18" s="0" t="n">
        <f aca="false">'Portfolio returns'!B18-'Risk-free and market excess'!$C18</f>
        <v>0.0722</v>
      </c>
      <c r="C18" s="0" t="n">
        <f aca="false">'Portfolio returns'!C18-'Risk-free and market excess'!$C18</f>
        <v>0.0651</v>
      </c>
      <c r="D18" s="0" t="n">
        <f aca="false">'Portfolio returns'!D18-'Risk-free and market excess'!$C18</f>
        <v>0.0689</v>
      </c>
      <c r="E18" s="0" t="n">
        <f aca="false">'Portfolio returns'!E18-'Risk-free and market excess'!$C18</f>
        <v>0.0655</v>
      </c>
      <c r="F18" s="0" t="n">
        <f aca="false">'Portfolio returns'!F18-'Risk-free and market excess'!$C18</f>
        <v>0.0611</v>
      </c>
      <c r="G18" s="0" t="n">
        <f aca="false">'Portfolio returns'!G18-'Risk-free and market excess'!$C18</f>
        <v>0.0626</v>
      </c>
      <c r="H18" s="0" t="n">
        <f aca="false">'Portfolio returns'!H18-'Risk-free and market excess'!$C18</f>
        <v>0.077</v>
      </c>
      <c r="I18" s="0" t="n">
        <f aca="false">'Portfolio returns'!I18-'Risk-free and market excess'!$C18</f>
        <v>0.0614</v>
      </c>
      <c r="J18" s="0" t="n">
        <f aca="false">'Portfolio returns'!J18-'Risk-free and market excess'!$C18</f>
        <v>0.083</v>
      </c>
      <c r="K18" s="0" t="n">
        <f aca="false">'Portfolio returns'!K18-'Risk-free and market excess'!$C18</f>
        <v>0.0949</v>
      </c>
    </row>
    <row r="19" customFormat="false" ht="13.8" hidden="false" customHeight="false" outlineLevel="0" collapsed="false">
      <c r="A19" s="2" t="n">
        <v>10197</v>
      </c>
      <c r="B19" s="0" t="n">
        <f aca="false">'Portfolio returns'!B19-'Risk-free and market excess'!$C19</f>
        <v>0.0307</v>
      </c>
      <c r="C19" s="0" t="n">
        <f aca="false">'Portfolio returns'!C19-'Risk-free and market excess'!$C19</f>
        <v>0.0117</v>
      </c>
      <c r="D19" s="0" t="n">
        <f aca="false">'Portfolio returns'!D19-'Risk-free and market excess'!$C19</f>
        <v>0.0221</v>
      </c>
      <c r="E19" s="0" t="n">
        <f aca="false">'Portfolio returns'!E19-'Risk-free and market excess'!$C19</f>
        <v>0.0112</v>
      </c>
      <c r="F19" s="0" t="n">
        <f aca="false">'Portfolio returns'!F19-'Risk-free and market excess'!$C19</f>
        <v>0.0163</v>
      </c>
      <c r="G19" s="0" t="n">
        <f aca="false">'Portfolio returns'!G19-'Risk-free and market excess'!$C19</f>
        <v>0.0159</v>
      </c>
      <c r="H19" s="0" t="n">
        <f aca="false">'Portfolio returns'!H19-'Risk-free and market excess'!$C19</f>
        <v>0.0241</v>
      </c>
      <c r="I19" s="0" t="n">
        <f aca="false">'Portfolio returns'!I19-'Risk-free and market excess'!$C19</f>
        <v>0.0194</v>
      </c>
      <c r="J19" s="0" t="n">
        <f aca="false">'Portfolio returns'!J19-'Risk-free and market excess'!$C19</f>
        <v>0.0608</v>
      </c>
      <c r="K19" s="0" t="n">
        <f aca="false">'Portfolio returns'!K19-'Risk-free and market excess'!$C19</f>
        <v>0.0446</v>
      </c>
    </row>
    <row r="20" customFormat="false" ht="13.8" hidden="false" customHeight="false" outlineLevel="0" collapsed="false">
      <c r="A20" s="2" t="n">
        <v>10228</v>
      </c>
      <c r="B20" s="0" t="n">
        <f aca="false">'Portfolio returns'!B20-'Risk-free and market excess'!$C20</f>
        <v>-0.017</v>
      </c>
      <c r="C20" s="0" t="n">
        <f aca="false">'Portfolio returns'!C20-'Risk-free and market excess'!$C20</f>
        <v>0.0045</v>
      </c>
      <c r="D20" s="0" t="n">
        <f aca="false">'Portfolio returns'!D20-'Risk-free and market excess'!$C20</f>
        <v>0.0013</v>
      </c>
      <c r="E20" s="0" t="n">
        <f aca="false">'Portfolio returns'!E20-'Risk-free and market excess'!$C20</f>
        <v>-0.0062</v>
      </c>
      <c r="F20" s="0" t="n">
        <f aca="false">'Portfolio returns'!F20-'Risk-free and market excess'!$C20</f>
        <v>-0.011</v>
      </c>
      <c r="G20" s="0" t="n">
        <f aca="false">'Portfolio returns'!G20-'Risk-free and market excess'!$C20</f>
        <v>0.0029</v>
      </c>
      <c r="H20" s="0" t="n">
        <f aca="false">'Portfolio returns'!H20-'Risk-free and market excess'!$C20</f>
        <v>-0.0031</v>
      </c>
      <c r="I20" s="0" t="n">
        <f aca="false">'Portfolio returns'!I20-'Risk-free and market excess'!$C20</f>
        <v>-0.0141</v>
      </c>
      <c r="J20" s="0" t="n">
        <f aca="false">'Portfolio returns'!J20-'Risk-free and market excess'!$C20</f>
        <v>-0.0088</v>
      </c>
      <c r="K20" s="0" t="n">
        <f aca="false">'Portfolio returns'!K20-'Risk-free and market excess'!$C20</f>
        <v>-0.0368</v>
      </c>
    </row>
    <row r="21" customFormat="false" ht="13.8" hidden="false" customHeight="false" outlineLevel="0" collapsed="false">
      <c r="A21" s="2" t="n">
        <v>10259</v>
      </c>
      <c r="B21" s="0" t="n">
        <f aca="false">'Portfolio returns'!B21-'Risk-free and market excess'!$C21</f>
        <v>-0.0044</v>
      </c>
      <c r="C21" s="0" t="n">
        <f aca="false">'Portfolio returns'!C21-'Risk-free and market excess'!$C21</f>
        <v>-0.0239</v>
      </c>
      <c r="D21" s="0" t="n">
        <f aca="false">'Portfolio returns'!D21-'Risk-free and market excess'!$C21</f>
        <v>-0.0115</v>
      </c>
      <c r="E21" s="0" t="n">
        <f aca="false">'Portfolio returns'!E21-'Risk-free and market excess'!$C21</f>
        <v>-0.0092</v>
      </c>
      <c r="F21" s="0" t="n">
        <f aca="false">'Portfolio returns'!F21-'Risk-free and market excess'!$C21</f>
        <v>-0.0108</v>
      </c>
      <c r="G21" s="0" t="n">
        <f aca="false">'Portfolio returns'!G21-'Risk-free and market excess'!$C21</f>
        <v>-0.0126</v>
      </c>
      <c r="H21" s="0" t="n">
        <f aca="false">'Portfolio returns'!H21-'Risk-free and market excess'!$C21</f>
        <v>-0.0294</v>
      </c>
      <c r="I21" s="0" t="n">
        <f aca="false">'Portfolio returns'!I21-'Risk-free and market excess'!$C21</f>
        <v>-0.0207</v>
      </c>
      <c r="J21" s="0" t="n">
        <f aca="false">'Portfolio returns'!J21-'Risk-free and market excess'!$C21</f>
        <v>-0.056</v>
      </c>
      <c r="K21" s="0" t="n">
        <f aca="false">'Portfolio returns'!K21-'Risk-free and market excess'!$C21</f>
        <v>-0.0588</v>
      </c>
    </row>
    <row r="22" customFormat="false" ht="13.8" hidden="false" customHeight="false" outlineLevel="0" collapsed="false">
      <c r="A22" s="2" t="n">
        <v>10288</v>
      </c>
      <c r="B22" s="0" t="n">
        <f aca="false">'Portfolio returns'!B22-'Risk-free and market excess'!$C22</f>
        <v>0.1696</v>
      </c>
      <c r="C22" s="0" t="n">
        <f aca="false">'Portfolio returns'!C22-'Risk-free and market excess'!$C22</f>
        <v>0.1141</v>
      </c>
      <c r="D22" s="0" t="n">
        <f aca="false">'Portfolio returns'!D22-'Risk-free and market excess'!$C22</f>
        <v>0.0593</v>
      </c>
      <c r="E22" s="0" t="n">
        <f aca="false">'Portfolio returns'!E22-'Risk-free and market excess'!$C22</f>
        <v>0.0556</v>
      </c>
      <c r="F22" s="0" t="n">
        <f aca="false">'Portfolio returns'!F22-'Risk-free and market excess'!$C22</f>
        <v>0.07</v>
      </c>
      <c r="G22" s="0" t="n">
        <f aca="false">'Portfolio returns'!G22-'Risk-free and market excess'!$C22</f>
        <v>0.0541</v>
      </c>
      <c r="H22" s="0" t="n">
        <f aca="false">'Portfolio returns'!H22-'Risk-free and market excess'!$C22</f>
        <v>0.053</v>
      </c>
      <c r="I22" s="0" t="n">
        <f aca="false">'Portfolio returns'!I22-'Risk-free and market excess'!$C22</f>
        <v>0.0576</v>
      </c>
      <c r="J22" s="0" t="n">
        <f aca="false">'Portfolio returns'!J22-'Risk-free and market excess'!$C22</f>
        <v>0.1266</v>
      </c>
      <c r="K22" s="0" t="n">
        <f aca="false">'Portfolio returns'!K22-'Risk-free and market excess'!$C22</f>
        <v>0.109</v>
      </c>
    </row>
    <row r="23" customFormat="false" ht="13.8" hidden="false" customHeight="false" outlineLevel="0" collapsed="false">
      <c r="A23" s="2" t="n">
        <v>10319</v>
      </c>
      <c r="B23" s="0" t="n">
        <f aca="false">'Portfolio returns'!B23-'Risk-free and market excess'!$C23</f>
        <v>0.0073</v>
      </c>
      <c r="C23" s="0" t="n">
        <f aca="false">'Portfolio returns'!C23-'Risk-free and market excess'!$C23</f>
        <v>0.0395</v>
      </c>
      <c r="D23" s="0" t="n">
        <f aca="false">'Portfolio returns'!D23-'Risk-free and market excess'!$C23</f>
        <v>0.0478</v>
      </c>
      <c r="E23" s="0" t="n">
        <f aca="false">'Portfolio returns'!E23-'Risk-free and market excess'!$C23</f>
        <v>0.1052</v>
      </c>
      <c r="F23" s="0" t="n">
        <f aca="false">'Portfolio returns'!F23-'Risk-free and market excess'!$C23</f>
        <v>0.0824</v>
      </c>
      <c r="G23" s="0" t="n">
        <f aca="false">'Portfolio returns'!G23-'Risk-free and market excess'!$C23</f>
        <v>0.0247</v>
      </c>
      <c r="H23" s="0" t="n">
        <f aca="false">'Portfolio returns'!H23-'Risk-free and market excess'!$C23</f>
        <v>0.0185</v>
      </c>
      <c r="I23" s="0" t="n">
        <f aca="false">'Portfolio returns'!I23-'Risk-free and market excess'!$C23</f>
        <v>0.0457</v>
      </c>
      <c r="J23" s="0" t="n">
        <f aca="false">'Portfolio returns'!J23-'Risk-free and market excess'!$C23</f>
        <v>0.0439</v>
      </c>
      <c r="K23" s="0" t="n">
        <f aca="false">'Portfolio returns'!K23-'Risk-free and market excess'!$C23</f>
        <v>0.0969</v>
      </c>
    </row>
    <row r="24" customFormat="false" ht="13.8" hidden="false" customHeight="false" outlineLevel="0" collapsed="false">
      <c r="A24" s="2" t="n">
        <v>10349</v>
      </c>
      <c r="B24" s="0" t="n">
        <f aca="false">'Portfolio returns'!B24-'Risk-free and market excess'!$C24</f>
        <v>0.0357</v>
      </c>
      <c r="C24" s="0" t="n">
        <f aca="false">'Portfolio returns'!C24-'Risk-free and market excess'!$C24</f>
        <v>-0.0081</v>
      </c>
      <c r="D24" s="0" t="n">
        <f aca="false">'Portfolio returns'!D24-'Risk-free and market excess'!$C24</f>
        <v>0.028</v>
      </c>
      <c r="E24" s="0" t="n">
        <f aca="false">'Portfolio returns'!E24-'Risk-free and market excess'!$C24</f>
        <v>-0.0081</v>
      </c>
      <c r="F24" s="0" t="n">
        <f aca="false">'Portfolio returns'!F24-'Risk-free and market excess'!$C24</f>
        <v>-0.0079</v>
      </c>
      <c r="G24" s="0" t="n">
        <f aca="false">'Portfolio returns'!G24-'Risk-free and market excess'!$C24</f>
        <v>0.002</v>
      </c>
      <c r="H24" s="0" t="n">
        <f aca="false">'Portfolio returns'!H24-'Risk-free and market excess'!$C24</f>
        <v>0.0068</v>
      </c>
      <c r="I24" s="0" t="n">
        <f aca="false">'Portfolio returns'!I24-'Risk-free and market excess'!$C24</f>
        <v>0.0136</v>
      </c>
      <c r="J24" s="0" t="n">
        <f aca="false">'Portfolio returns'!J24-'Risk-free and market excess'!$C24</f>
        <v>-0.0119</v>
      </c>
      <c r="K24" s="0" t="n">
        <f aca="false">'Portfolio returns'!K24-'Risk-free and market excess'!$C24</f>
        <v>0.0016</v>
      </c>
    </row>
    <row r="25" customFormat="false" ht="13.8" hidden="false" customHeight="false" outlineLevel="0" collapsed="false">
      <c r="A25" s="2" t="n">
        <v>10380</v>
      </c>
      <c r="B25" s="0" t="n">
        <f aca="false">'Portfolio returns'!B25-'Risk-free and market excess'!$C25</f>
        <v>-0.0389</v>
      </c>
      <c r="C25" s="0" t="n">
        <f aca="false">'Portfolio returns'!C25-'Risk-free and market excess'!$C25</f>
        <v>-0.0402</v>
      </c>
      <c r="D25" s="0" t="n">
        <f aca="false">'Portfolio returns'!D25-'Risk-free and market excess'!$C25</f>
        <v>-0.0423</v>
      </c>
      <c r="E25" s="0" t="n">
        <f aca="false">'Portfolio returns'!E25-'Risk-free and market excess'!$C25</f>
        <v>-0.047</v>
      </c>
      <c r="F25" s="0" t="n">
        <f aca="false">'Portfolio returns'!F25-'Risk-free and market excess'!$C25</f>
        <v>-0.0415</v>
      </c>
      <c r="G25" s="0" t="n">
        <f aca="false">'Portfolio returns'!G25-'Risk-free and market excess'!$C25</f>
        <v>-0.042</v>
      </c>
      <c r="H25" s="0" t="n">
        <f aca="false">'Portfolio returns'!H25-'Risk-free and market excess'!$C25</f>
        <v>-0.0605</v>
      </c>
      <c r="I25" s="0" t="n">
        <f aca="false">'Portfolio returns'!I25-'Risk-free and market excess'!$C25</f>
        <v>-0.051</v>
      </c>
      <c r="J25" s="0" t="n">
        <f aca="false">'Portfolio returns'!J25-'Risk-free and market excess'!$C25</f>
        <v>-0.087</v>
      </c>
      <c r="K25" s="0" t="n">
        <f aca="false">'Portfolio returns'!K25-'Risk-free and market excess'!$C25</f>
        <v>-0.0615</v>
      </c>
    </row>
    <row r="26" customFormat="false" ht="13.8" hidden="false" customHeight="false" outlineLevel="0" collapsed="false">
      <c r="A26" s="2" t="n">
        <v>10410</v>
      </c>
      <c r="B26" s="0" t="n">
        <f aca="false">'Portfolio returns'!B26-'Risk-free and market excess'!$C26</f>
        <v>0.005</v>
      </c>
      <c r="C26" s="0" t="n">
        <f aca="false">'Portfolio returns'!C26-'Risk-free and market excess'!$C26</f>
        <v>0.03</v>
      </c>
      <c r="D26" s="0" t="n">
        <f aca="false">'Portfolio returns'!D26-'Risk-free and market excess'!$C26</f>
        <v>0.004</v>
      </c>
      <c r="E26" s="0" t="n">
        <f aca="false">'Portfolio returns'!E26-'Risk-free and market excess'!$C26</f>
        <v>-0.0084</v>
      </c>
      <c r="F26" s="0" t="n">
        <f aca="false">'Portfolio returns'!F26-'Risk-free and market excess'!$C26</f>
        <v>-0.0073</v>
      </c>
      <c r="G26" s="0" t="n">
        <f aca="false">'Portfolio returns'!G26-'Risk-free and market excess'!$C26</f>
        <v>0.0033</v>
      </c>
      <c r="H26" s="0" t="n">
        <f aca="false">'Portfolio returns'!H26-'Risk-free and market excess'!$C26</f>
        <v>0.0038</v>
      </c>
      <c r="I26" s="0" t="n">
        <f aca="false">'Portfolio returns'!I26-'Risk-free and market excess'!$C26</f>
        <v>0.0017</v>
      </c>
      <c r="J26" s="0" t="n">
        <f aca="false">'Portfolio returns'!J26-'Risk-free and market excess'!$C26</f>
        <v>0.0021</v>
      </c>
      <c r="K26" s="0" t="n">
        <f aca="false">'Portfolio returns'!K26-'Risk-free and market excess'!$C26</f>
        <v>-0.0028</v>
      </c>
    </row>
    <row r="27" customFormat="false" ht="13.8" hidden="false" customHeight="false" outlineLevel="0" collapsed="false">
      <c r="A27" s="2" t="n">
        <v>10441</v>
      </c>
      <c r="B27" s="0" t="n">
        <f aca="false">'Portfolio returns'!B27-'Risk-free and market excess'!$C27</f>
        <v>0.0778</v>
      </c>
      <c r="C27" s="0" t="n">
        <f aca="false">'Portfolio returns'!C27-'Risk-free and market excess'!$C27</f>
        <v>0.1006</v>
      </c>
      <c r="D27" s="0" t="n">
        <f aca="false">'Portfolio returns'!D27-'Risk-free and market excess'!$C27</f>
        <v>0.0824</v>
      </c>
      <c r="E27" s="0" t="n">
        <f aca="false">'Portfolio returns'!E27-'Risk-free and market excess'!$C27</f>
        <v>0.0542</v>
      </c>
      <c r="F27" s="0" t="n">
        <f aca="false">'Portfolio returns'!F27-'Risk-free and market excess'!$C27</f>
        <v>0.0718</v>
      </c>
      <c r="G27" s="0" t="n">
        <f aca="false">'Portfolio returns'!G27-'Risk-free and market excess'!$C27</f>
        <v>0.0403</v>
      </c>
      <c r="H27" s="0" t="n">
        <f aca="false">'Portfolio returns'!H27-'Risk-free and market excess'!$C27</f>
        <v>0.0383</v>
      </c>
      <c r="I27" s="0" t="n">
        <f aca="false">'Portfolio returns'!I27-'Risk-free and market excess'!$C27</f>
        <v>0.0593</v>
      </c>
      <c r="J27" s="0" t="n">
        <f aca="false">'Portfolio returns'!J27-'Risk-free and market excess'!$C27</f>
        <v>0.0523</v>
      </c>
      <c r="K27" s="0" t="n">
        <f aca="false">'Portfolio returns'!K27-'Risk-free and market excess'!$C27</f>
        <v>0.0739</v>
      </c>
    </row>
    <row r="28" customFormat="false" ht="13.8" hidden="false" customHeight="false" outlineLevel="0" collapsed="false">
      <c r="A28" s="2" t="n">
        <v>10472</v>
      </c>
      <c r="B28" s="0" t="n">
        <f aca="false">'Portfolio returns'!B28-'Risk-free and market excess'!$C28</f>
        <v>0.0291</v>
      </c>
      <c r="C28" s="0" t="n">
        <f aca="false">'Portfolio returns'!C28-'Risk-free and market excess'!$C28</f>
        <v>0.0232</v>
      </c>
      <c r="D28" s="0" t="n">
        <f aca="false">'Portfolio returns'!D28-'Risk-free and market excess'!$C28</f>
        <v>0.0276</v>
      </c>
      <c r="E28" s="0" t="n">
        <f aca="false">'Portfolio returns'!E28-'Risk-free and market excess'!$C28</f>
        <v>0.0124</v>
      </c>
      <c r="F28" s="0" t="n">
        <f aca="false">'Portfolio returns'!F28-'Risk-free and market excess'!$C28</f>
        <v>0.0323</v>
      </c>
      <c r="G28" s="0" t="n">
        <f aca="false">'Portfolio returns'!G28-'Risk-free and market excess'!$C28</f>
        <v>0.0168</v>
      </c>
      <c r="H28" s="0" t="n">
        <f aca="false">'Portfolio returns'!H28-'Risk-free and market excess'!$C28</f>
        <v>0.0089</v>
      </c>
      <c r="I28" s="0" t="n">
        <f aca="false">'Portfolio returns'!I28-'Risk-free and market excess'!$C28</f>
        <v>0.0251</v>
      </c>
      <c r="J28" s="0" t="n">
        <f aca="false">'Portfolio returns'!J28-'Risk-free and market excess'!$C28</f>
        <v>0.0768</v>
      </c>
      <c r="K28" s="0" t="n">
        <f aca="false">'Portfolio returns'!K28-'Risk-free and market excess'!$C28</f>
        <v>0.0438</v>
      </c>
    </row>
    <row r="29" customFormat="false" ht="13.8" hidden="false" customHeight="false" outlineLevel="0" collapsed="false">
      <c r="A29" s="2" t="n">
        <v>10502</v>
      </c>
      <c r="B29" s="0" t="n">
        <f aca="false">'Portfolio returns'!B29-'Risk-free and market excess'!$C29</f>
        <v>0.0102</v>
      </c>
      <c r="C29" s="0" t="n">
        <f aca="false">'Portfolio returns'!C29-'Risk-free and market excess'!$C29</f>
        <v>0.0163</v>
      </c>
      <c r="D29" s="0" t="n">
        <f aca="false">'Portfolio returns'!D29-'Risk-free and market excess'!$C29</f>
        <v>0.007</v>
      </c>
      <c r="E29" s="0" t="n">
        <f aca="false">'Portfolio returns'!E29-'Risk-free and market excess'!$C29</f>
        <v>0.0281</v>
      </c>
      <c r="F29" s="0" t="n">
        <f aca="false">'Portfolio returns'!F29-'Risk-free and market excess'!$C29</f>
        <v>0.0083</v>
      </c>
      <c r="G29" s="0" t="n">
        <f aca="false">'Portfolio returns'!G29-'Risk-free and market excess'!$C29</f>
        <v>0.0055</v>
      </c>
      <c r="H29" s="0" t="n">
        <f aca="false">'Portfolio returns'!H29-'Risk-free and market excess'!$C29</f>
        <v>-0.0082</v>
      </c>
      <c r="I29" s="0" t="n">
        <f aca="false">'Portfolio returns'!I29-'Risk-free and market excess'!$C29</f>
        <v>0.0231</v>
      </c>
      <c r="J29" s="0" t="n">
        <f aca="false">'Portfolio returns'!J29-'Risk-free and market excess'!$C29</f>
        <v>0.0251</v>
      </c>
      <c r="K29" s="0" t="n">
        <f aca="false">'Portfolio returns'!K29-'Risk-free and market excess'!$C29</f>
        <v>-0.0421</v>
      </c>
    </row>
    <row r="30" customFormat="false" ht="13.8" hidden="false" customHeight="false" outlineLevel="0" collapsed="false">
      <c r="A30" s="2" t="n">
        <v>10533</v>
      </c>
      <c r="B30" s="0" t="n">
        <f aca="false">'Portfolio returns'!B30-'Risk-free and market excess'!$C30</f>
        <v>0.1032</v>
      </c>
      <c r="C30" s="0" t="n">
        <f aca="false">'Portfolio returns'!C30-'Risk-free and market excess'!$C30</f>
        <v>0.1297</v>
      </c>
      <c r="D30" s="0" t="n">
        <f aca="false">'Portfolio returns'!D30-'Risk-free and market excess'!$C30</f>
        <v>0.0952</v>
      </c>
      <c r="E30" s="0" t="n">
        <f aca="false">'Portfolio returns'!E30-'Risk-free and market excess'!$C30</f>
        <v>0.1088</v>
      </c>
      <c r="F30" s="0" t="n">
        <f aca="false">'Portfolio returns'!F30-'Risk-free and market excess'!$C30</f>
        <v>0.1846</v>
      </c>
      <c r="G30" s="0" t="n">
        <f aca="false">'Portfolio returns'!G30-'Risk-free and market excess'!$C30</f>
        <v>0.1276</v>
      </c>
      <c r="H30" s="0" t="n">
        <f aca="false">'Portfolio returns'!H30-'Risk-free and market excess'!$C30</f>
        <v>0.08</v>
      </c>
      <c r="I30" s="0" t="n">
        <f aca="false">'Portfolio returns'!I30-'Risk-free and market excess'!$C30</f>
        <v>0.1062</v>
      </c>
      <c r="J30" s="0" t="n">
        <f aca="false">'Portfolio returns'!J30-'Risk-free and market excess'!$C30</f>
        <v>0.1575</v>
      </c>
      <c r="K30" s="0" t="n">
        <f aca="false">'Portfolio returns'!K30-'Risk-free and market excess'!$C30</f>
        <v>0.1159</v>
      </c>
    </row>
    <row r="31" customFormat="false" ht="13.8" hidden="false" customHeight="false" outlineLevel="0" collapsed="false">
      <c r="A31" s="2" t="n">
        <v>10563</v>
      </c>
      <c r="B31" s="0" t="n">
        <f aca="false">'Portfolio returns'!B31-'Risk-free and market excess'!$C31</f>
        <v>0.0077</v>
      </c>
      <c r="C31" s="0" t="n">
        <f aca="false">'Portfolio returns'!C31-'Risk-free and market excess'!$C31</f>
        <v>0.0077</v>
      </c>
      <c r="D31" s="0" t="n">
        <f aca="false">'Portfolio returns'!D31-'Risk-free and market excess'!$C31</f>
        <v>0.0129</v>
      </c>
      <c r="E31" s="0" t="n">
        <f aca="false">'Portfolio returns'!E31-'Risk-free and market excess'!$C31</f>
        <v>0.0138</v>
      </c>
      <c r="F31" s="0" t="n">
        <f aca="false">'Portfolio returns'!F31-'Risk-free and market excess'!$C31</f>
        <v>0.0034</v>
      </c>
      <c r="G31" s="0" t="n">
        <f aca="false">'Portfolio returns'!G31-'Risk-free and market excess'!$C31</f>
        <v>-0.0164</v>
      </c>
      <c r="H31" s="0" t="n">
        <f aca="false">'Portfolio returns'!H31-'Risk-free and market excess'!$C31</f>
        <v>0.0042</v>
      </c>
      <c r="I31" s="0" t="n">
        <f aca="false">'Portfolio returns'!I31-'Risk-free and market excess'!$C31</f>
        <v>0.0185</v>
      </c>
      <c r="J31" s="0" t="n">
        <f aca="false">'Portfolio returns'!J31-'Risk-free and market excess'!$C31</f>
        <v>-0.0073</v>
      </c>
      <c r="K31" s="0" t="n">
        <f aca="false">'Portfolio returns'!K31-'Risk-free and market excess'!$C31</f>
        <v>-0.0037</v>
      </c>
    </row>
    <row r="32" customFormat="false" ht="13.8" hidden="false" customHeight="false" outlineLevel="0" collapsed="false">
      <c r="A32" s="2" t="n">
        <v>10594</v>
      </c>
      <c r="B32" s="0" t="n">
        <f aca="false">'Portfolio returns'!B32-'Risk-free and market excess'!$C32</f>
        <v>0.0607</v>
      </c>
      <c r="C32" s="0" t="n">
        <f aca="false">'Portfolio returns'!C32-'Risk-free and market excess'!$C32</f>
        <v>0.0547</v>
      </c>
      <c r="D32" s="0" t="n">
        <f aca="false">'Portfolio returns'!D32-'Risk-free and market excess'!$C32</f>
        <v>0.0653</v>
      </c>
      <c r="E32" s="0" t="n">
        <f aca="false">'Portfolio returns'!E32-'Risk-free and market excess'!$C32</f>
        <v>0.0994</v>
      </c>
      <c r="F32" s="0" t="n">
        <f aca="false">'Portfolio returns'!F32-'Risk-free and market excess'!$C32</f>
        <v>0.0229</v>
      </c>
      <c r="G32" s="0" t="n">
        <f aca="false">'Portfolio returns'!G32-'Risk-free and market excess'!$C32</f>
        <v>0.0145</v>
      </c>
      <c r="H32" s="0" t="n">
        <f aca="false">'Portfolio returns'!H32-'Risk-free and market excess'!$C32</f>
        <v>0.0388</v>
      </c>
      <c r="I32" s="0" t="n">
        <f aca="false">'Portfolio returns'!I32-'Risk-free and market excess'!$C32</f>
        <v>0.0294</v>
      </c>
      <c r="J32" s="0" t="n">
        <f aca="false">'Portfolio returns'!J32-'Risk-free and market excess'!$C32</f>
        <v>-0.0033</v>
      </c>
      <c r="K32" s="0" t="n">
        <f aca="false">'Portfolio returns'!K32-'Risk-free and market excess'!$C32</f>
        <v>0.0448</v>
      </c>
    </row>
    <row r="33" customFormat="false" ht="13.8" hidden="false" customHeight="false" outlineLevel="0" collapsed="false">
      <c r="A33" s="2" t="n">
        <v>10625</v>
      </c>
      <c r="B33" s="0" t="n">
        <f aca="false">'Portfolio returns'!B33-'Risk-free and market excess'!$C33</f>
        <v>-0.0078</v>
      </c>
      <c r="C33" s="0" t="n">
        <f aca="false">'Portfolio returns'!C33-'Risk-free and market excess'!$C33</f>
        <v>-0.0222</v>
      </c>
      <c r="D33" s="0" t="n">
        <f aca="false">'Portfolio returns'!D33-'Risk-free and market excess'!$C33</f>
        <v>0.000900000000000001</v>
      </c>
      <c r="E33" s="0" t="n">
        <f aca="false">'Portfolio returns'!E33-'Risk-free and market excess'!$C33</f>
        <v>0.011</v>
      </c>
      <c r="F33" s="0" t="n">
        <f aca="false">'Portfolio returns'!F33-'Risk-free and market excess'!$C33</f>
        <v>0.0101</v>
      </c>
      <c r="G33" s="0" t="n">
        <f aca="false">'Portfolio returns'!G33-'Risk-free and market excess'!$C33</f>
        <v>0.0013</v>
      </c>
      <c r="H33" s="0" t="n">
        <f aca="false">'Portfolio returns'!H33-'Risk-free and market excess'!$C33</f>
        <v>-0.0085</v>
      </c>
      <c r="I33" s="0" t="n">
        <f aca="false">'Portfolio returns'!I33-'Risk-free and market excess'!$C33</f>
        <v>0.0238</v>
      </c>
      <c r="J33" s="0" t="n">
        <f aca="false">'Portfolio returns'!J33-'Risk-free and market excess'!$C33</f>
        <v>0.0221</v>
      </c>
      <c r="K33" s="0" t="n">
        <f aca="false">'Portfolio returns'!K33-'Risk-free and market excess'!$C33</f>
        <v>0.0101</v>
      </c>
    </row>
    <row r="34" customFormat="false" ht="13.8" hidden="false" customHeight="false" outlineLevel="0" collapsed="false">
      <c r="A34" s="2" t="n">
        <v>10653</v>
      </c>
      <c r="B34" s="0" t="n">
        <f aca="false">'Portfolio returns'!B34-'Risk-free and market excess'!$C34</f>
        <v>-0.0049</v>
      </c>
      <c r="C34" s="0" t="n">
        <f aca="false">'Portfolio returns'!C34-'Risk-free and market excess'!$C34</f>
        <v>-0.0275</v>
      </c>
      <c r="D34" s="0" t="n">
        <f aca="false">'Portfolio returns'!D34-'Risk-free and market excess'!$C34</f>
        <v>-0.0469</v>
      </c>
      <c r="E34" s="0" t="n">
        <f aca="false">'Portfolio returns'!E34-'Risk-free and market excess'!$C34</f>
        <v>0.0158</v>
      </c>
      <c r="F34" s="0" t="n">
        <f aca="false">'Portfolio returns'!F34-'Risk-free and market excess'!$C34</f>
        <v>0.029</v>
      </c>
      <c r="G34" s="0" t="n">
        <f aca="false">'Portfolio returns'!G34-'Risk-free and market excess'!$C34</f>
        <v>0.0207</v>
      </c>
      <c r="H34" s="0" t="n">
        <f aca="false">'Portfolio returns'!H34-'Risk-free and market excess'!$C34</f>
        <v>-0.0153</v>
      </c>
      <c r="I34" s="0" t="n">
        <f aca="false">'Portfolio returns'!I34-'Risk-free and market excess'!$C34</f>
        <v>-0.0064</v>
      </c>
      <c r="J34" s="0" t="n">
        <f aca="false">'Portfolio returns'!J34-'Risk-free and market excess'!$C34</f>
        <v>-0.0154</v>
      </c>
      <c r="K34" s="0" t="n">
        <f aca="false">'Portfolio returns'!K34-'Risk-free and market excess'!$C34</f>
        <v>-0.0369</v>
      </c>
    </row>
    <row r="35" customFormat="false" ht="13.8" hidden="false" customHeight="false" outlineLevel="0" collapsed="false">
      <c r="A35" s="2" t="n">
        <v>10684</v>
      </c>
      <c r="B35" s="0" t="n">
        <f aca="false">'Portfolio returns'!B35-'Risk-free and market excess'!$C35</f>
        <v>0.0127</v>
      </c>
      <c r="C35" s="0" t="n">
        <f aca="false">'Portfolio returns'!C35-'Risk-free and market excess'!$C35</f>
        <v>0.032</v>
      </c>
      <c r="D35" s="0" t="n">
        <f aca="false">'Portfolio returns'!D35-'Risk-free and market excess'!$C35</f>
        <v>0.0195</v>
      </c>
      <c r="E35" s="0" t="n">
        <f aca="false">'Portfolio returns'!E35-'Risk-free and market excess'!$C35</f>
        <v>0.0192</v>
      </c>
      <c r="F35" s="0" t="n">
        <f aca="false">'Portfolio returns'!F35-'Risk-free and market excess'!$C35</f>
        <v>0.0033</v>
      </c>
      <c r="G35" s="0" t="n">
        <f aca="false">'Portfolio returns'!G35-'Risk-free and market excess'!$C35</f>
        <v>0.0068</v>
      </c>
      <c r="H35" s="0" t="n">
        <f aca="false">'Portfolio returns'!H35-'Risk-free and market excess'!$C35</f>
        <v>-0.0066</v>
      </c>
      <c r="I35" s="0" t="n">
        <f aca="false">'Portfolio returns'!I35-'Risk-free and market excess'!$C35</f>
        <v>0.0191</v>
      </c>
      <c r="J35" s="0" t="n">
        <f aca="false">'Portfolio returns'!J35-'Risk-free and market excess'!$C35</f>
        <v>0.0279</v>
      </c>
      <c r="K35" s="0" t="n">
        <f aca="false">'Portfolio returns'!K35-'Risk-free and market excess'!$C35</f>
        <v>-0.0005</v>
      </c>
    </row>
    <row r="36" customFormat="false" ht="13.8" hidden="false" customHeight="false" outlineLevel="0" collapsed="false">
      <c r="A36" s="2" t="n">
        <v>10714</v>
      </c>
      <c r="B36" s="0" t="n">
        <f aca="false">'Portfolio returns'!B36-'Risk-free and market excess'!$C36</f>
        <v>-0.0778</v>
      </c>
      <c r="C36" s="0" t="n">
        <f aca="false">'Portfolio returns'!C36-'Risk-free and market excess'!$C36</f>
        <v>-0.0212</v>
      </c>
      <c r="D36" s="0" t="n">
        <f aca="false">'Portfolio returns'!D36-'Risk-free and market excess'!$C36</f>
        <v>-0.0621</v>
      </c>
      <c r="E36" s="0" t="n">
        <f aca="false">'Portfolio returns'!E36-'Risk-free and market excess'!$C36</f>
        <v>-0.0813</v>
      </c>
      <c r="F36" s="0" t="n">
        <f aca="false">'Portfolio returns'!F36-'Risk-free and market excess'!$C36</f>
        <v>-0.039</v>
      </c>
      <c r="G36" s="0" t="n">
        <f aca="false">'Portfolio returns'!G36-'Risk-free and market excess'!$C36</f>
        <v>-0.0382</v>
      </c>
      <c r="H36" s="0" t="n">
        <f aca="false">'Portfolio returns'!H36-'Risk-free and market excess'!$C36</f>
        <v>-0.0061</v>
      </c>
      <c r="I36" s="0" t="n">
        <f aca="false">'Portfolio returns'!I36-'Risk-free and market excess'!$C36</f>
        <v>-0.0962</v>
      </c>
      <c r="J36" s="0" t="n">
        <f aca="false">'Portfolio returns'!J36-'Risk-free and market excess'!$C36</f>
        <v>-0.0412</v>
      </c>
      <c r="K36" s="0" t="n">
        <f aca="false">'Portfolio returns'!K36-'Risk-free and market excess'!$C36</f>
        <v>-0.0999</v>
      </c>
    </row>
    <row r="37" customFormat="false" ht="13.8" hidden="false" customHeight="false" outlineLevel="0" collapsed="false">
      <c r="A37" s="2" t="n">
        <v>10745</v>
      </c>
      <c r="B37" s="0" t="n">
        <f aca="false">'Portfolio returns'!B37-'Risk-free and market excess'!$C37</f>
        <v>0.0962</v>
      </c>
      <c r="C37" s="0" t="n">
        <f aca="false">'Portfolio returns'!C37-'Risk-free and market excess'!$C37</f>
        <v>0.1582</v>
      </c>
      <c r="D37" s="0" t="n">
        <f aca="false">'Portfolio returns'!D37-'Risk-free and market excess'!$C37</f>
        <v>0.1377</v>
      </c>
      <c r="E37" s="0" t="n">
        <f aca="false">'Portfolio returns'!E37-'Risk-free and market excess'!$C37</f>
        <v>0.1157</v>
      </c>
      <c r="F37" s="0" t="n">
        <f aca="false">'Portfolio returns'!F37-'Risk-free and market excess'!$C37</f>
        <v>0.1177</v>
      </c>
      <c r="G37" s="0" t="n">
        <f aca="false">'Portfolio returns'!G37-'Risk-free and market excess'!$C37</f>
        <v>0.053</v>
      </c>
      <c r="H37" s="0" t="n">
        <f aca="false">'Portfolio returns'!H37-'Risk-free and market excess'!$C37</f>
        <v>0.0688</v>
      </c>
      <c r="I37" s="0" t="n">
        <f aca="false">'Portfolio returns'!I37-'Risk-free and market excess'!$C37</f>
        <v>0.0807</v>
      </c>
      <c r="J37" s="0" t="n">
        <f aca="false">'Portfolio returns'!J37-'Risk-free and market excess'!$C37</f>
        <v>0.0459</v>
      </c>
      <c r="K37" s="0" t="n">
        <f aca="false">'Portfolio returns'!K37-'Risk-free and market excess'!$C37</f>
        <v>0.0667</v>
      </c>
    </row>
    <row r="38" customFormat="false" ht="13.8" hidden="false" customHeight="false" outlineLevel="0" collapsed="false">
      <c r="A38" s="2" t="n">
        <v>10775</v>
      </c>
      <c r="B38" s="0" t="n">
        <f aca="false">'Portfolio returns'!B38-'Risk-free and market excess'!$C38</f>
        <v>0.0172</v>
      </c>
      <c r="C38" s="0" t="n">
        <f aca="false">'Portfolio returns'!C38-'Risk-free and market excess'!$C38</f>
        <v>0.0408</v>
      </c>
      <c r="D38" s="0" t="n">
        <f aca="false">'Portfolio returns'!D38-'Risk-free and market excess'!$C38</f>
        <v>0.0543</v>
      </c>
      <c r="E38" s="0" t="n">
        <f aca="false">'Portfolio returns'!E38-'Risk-free and market excess'!$C38</f>
        <v>0.054</v>
      </c>
      <c r="F38" s="0" t="n">
        <f aca="false">'Portfolio returns'!F38-'Risk-free and market excess'!$C38</f>
        <v>0.0552</v>
      </c>
      <c r="G38" s="0" t="n">
        <f aca="false">'Portfolio returns'!G38-'Risk-free and market excess'!$C38</f>
        <v>0.0342</v>
      </c>
      <c r="H38" s="0" t="n">
        <f aca="false">'Portfolio returns'!H38-'Risk-free and market excess'!$C38</f>
        <v>0.0789</v>
      </c>
      <c r="I38" s="0" t="n">
        <f aca="false">'Portfolio returns'!I38-'Risk-free and market excess'!$C38</f>
        <v>0.0406</v>
      </c>
      <c r="J38" s="0" t="n">
        <f aca="false">'Portfolio returns'!J38-'Risk-free and market excess'!$C38</f>
        <v>0.0574</v>
      </c>
      <c r="K38" s="0" t="n">
        <f aca="false">'Portfolio returns'!K38-'Risk-free and market excess'!$C38</f>
        <v>0.0287</v>
      </c>
    </row>
    <row r="39" customFormat="false" ht="13.8" hidden="false" customHeight="false" outlineLevel="0" collapsed="false">
      <c r="A39" s="2" t="n">
        <v>10806</v>
      </c>
      <c r="B39" s="0" t="n">
        <f aca="false">'Portfolio returns'!B39-'Risk-free and market excess'!$C39</f>
        <v>0.0561</v>
      </c>
      <c r="C39" s="0" t="n">
        <f aca="false">'Portfolio returns'!C39-'Risk-free and market excess'!$C39</f>
        <v>0.0662</v>
      </c>
      <c r="D39" s="0" t="n">
        <f aca="false">'Portfolio returns'!D39-'Risk-free and market excess'!$C39</f>
        <v>0.0916</v>
      </c>
      <c r="E39" s="0" t="n">
        <f aca="false">'Portfolio returns'!E39-'Risk-free and market excess'!$C39</f>
        <v>0.1121</v>
      </c>
      <c r="F39" s="0" t="n">
        <f aca="false">'Portfolio returns'!F39-'Risk-free and market excess'!$C39</f>
        <v>0.1056</v>
      </c>
      <c r="G39" s="0" t="n">
        <f aca="false">'Portfolio returns'!G39-'Risk-free and market excess'!$C39</f>
        <v>0.1156</v>
      </c>
      <c r="H39" s="0" t="n">
        <f aca="false">'Portfolio returns'!H39-'Risk-free and market excess'!$C39</f>
        <v>0.1339</v>
      </c>
      <c r="I39" s="0" t="n">
        <f aca="false">'Portfolio returns'!I39-'Risk-free and market excess'!$C39</f>
        <v>0.0674</v>
      </c>
      <c r="J39" s="0" t="n">
        <f aca="false">'Portfolio returns'!J39-'Risk-free and market excess'!$C39</f>
        <v>0.0496</v>
      </c>
      <c r="K39" s="0" t="n">
        <f aca="false">'Portfolio returns'!K39-'Risk-free and market excess'!$C39</f>
        <v>0.0036</v>
      </c>
    </row>
    <row r="40" customFormat="false" ht="13.8" hidden="false" customHeight="false" outlineLevel="0" collapsed="false">
      <c r="A40" s="2" t="n">
        <v>10837</v>
      </c>
      <c r="B40" s="0" t="n">
        <f aca="false">'Portfolio returns'!B40-'Risk-free and market excess'!$C40</f>
        <v>-0.0681</v>
      </c>
      <c r="C40" s="0" t="n">
        <f aca="false">'Portfolio returns'!C40-'Risk-free and market excess'!$C40</f>
        <v>-0.033</v>
      </c>
      <c r="D40" s="0" t="n">
        <f aca="false">'Portfolio returns'!D40-'Risk-free and market excess'!$C40</f>
        <v>-0.0194</v>
      </c>
      <c r="E40" s="0" t="n">
        <f aca="false">'Portfolio returns'!E40-'Risk-free and market excess'!$C40</f>
        <v>-0.0556</v>
      </c>
      <c r="F40" s="0" t="n">
        <f aca="false">'Portfolio returns'!F40-'Risk-free and market excess'!$C40</f>
        <v>-0.0441</v>
      </c>
      <c r="G40" s="0" t="n">
        <f aca="false">'Portfolio returns'!G40-'Risk-free and market excess'!$C40</f>
        <v>-0.0431</v>
      </c>
      <c r="H40" s="0" t="n">
        <f aca="false">'Portfolio returns'!H40-'Risk-free and market excess'!$C40</f>
        <v>-0.0725</v>
      </c>
      <c r="I40" s="0" t="n">
        <f aca="false">'Portfolio returns'!I40-'Risk-free and market excess'!$C40</f>
        <v>-0.0644</v>
      </c>
      <c r="J40" s="0" t="n">
        <f aca="false">'Portfolio returns'!J40-'Risk-free and market excess'!$C40</f>
        <v>-0.0634</v>
      </c>
      <c r="K40" s="0" t="n">
        <f aca="false">'Portfolio returns'!K40-'Risk-free and market excess'!$C40</f>
        <v>-0.0553</v>
      </c>
    </row>
    <row r="41" customFormat="false" ht="13.8" hidden="false" customHeight="false" outlineLevel="0" collapsed="false">
      <c r="A41" s="2" t="n">
        <v>10867</v>
      </c>
      <c r="B41" s="0" t="n">
        <f aca="false">'Portfolio returns'!B41-'Risk-free and market excess'!$C41</f>
        <v>-0.2612</v>
      </c>
      <c r="C41" s="0" t="n">
        <f aca="false">'Portfolio returns'!C41-'Risk-free and market excess'!$C41</f>
        <v>-0.2433</v>
      </c>
      <c r="D41" s="0" t="n">
        <f aca="false">'Portfolio returns'!D41-'Risk-free and market excess'!$C41</f>
        <v>-0.2185</v>
      </c>
      <c r="E41" s="0" t="n">
        <f aca="false">'Portfolio returns'!E41-'Risk-free and market excess'!$C41</f>
        <v>-0.1988</v>
      </c>
      <c r="F41" s="0" t="n">
        <f aca="false">'Portfolio returns'!F41-'Risk-free and market excess'!$C41</f>
        <v>-0.1541</v>
      </c>
      <c r="G41" s="0" t="n">
        <f aca="false">'Portfolio returns'!G41-'Risk-free and market excess'!$C41</f>
        <v>-0.1236</v>
      </c>
      <c r="H41" s="0" t="n">
        <f aca="false">'Portfolio returns'!H41-'Risk-free and market excess'!$C41</f>
        <v>-0.1217</v>
      </c>
      <c r="I41" s="0" t="n">
        <f aca="false">'Portfolio returns'!I41-'Risk-free and market excess'!$C41</f>
        <v>-0.115</v>
      </c>
      <c r="J41" s="0" t="n">
        <f aca="false">'Portfolio returns'!J41-'Risk-free and market excess'!$C41</f>
        <v>-0.1202</v>
      </c>
      <c r="K41" s="0" t="n">
        <f aca="false">'Portfolio returns'!K41-'Risk-free and market excess'!$C41</f>
        <v>-0.1852</v>
      </c>
    </row>
    <row r="42" customFormat="false" ht="13.8" hidden="false" customHeight="false" outlineLevel="0" collapsed="false">
      <c r="A42" s="2" t="n">
        <v>10898</v>
      </c>
      <c r="B42" s="0" t="n">
        <f aca="false">'Portfolio returns'!B42-'Risk-free and market excess'!$C42</f>
        <v>-0.1417</v>
      </c>
      <c r="C42" s="0" t="n">
        <f aca="false">'Portfolio returns'!C42-'Risk-free and market excess'!$C42</f>
        <v>-0.128</v>
      </c>
      <c r="D42" s="0" t="n">
        <f aca="false">'Portfolio returns'!D42-'Risk-free and market excess'!$C42</f>
        <v>-0.1717</v>
      </c>
      <c r="E42" s="0" t="n">
        <f aca="false">'Portfolio returns'!E42-'Risk-free and market excess'!$C42</f>
        <v>-0.1586</v>
      </c>
      <c r="F42" s="0" t="n">
        <f aca="false">'Portfolio returns'!F42-'Risk-free and market excess'!$C42</f>
        <v>-0.1105</v>
      </c>
      <c r="G42" s="0" t="n">
        <f aca="false">'Portfolio returns'!G42-'Risk-free and market excess'!$C42</f>
        <v>-0.085</v>
      </c>
      <c r="H42" s="0" t="n">
        <f aca="false">'Portfolio returns'!H42-'Risk-free and market excess'!$C42</f>
        <v>-0.1078</v>
      </c>
      <c r="I42" s="0" t="n">
        <f aca="false">'Portfolio returns'!I42-'Risk-free and market excess'!$C42</f>
        <v>-0.0842</v>
      </c>
      <c r="J42" s="0" t="n">
        <f aca="false">'Portfolio returns'!J42-'Risk-free and market excess'!$C42</f>
        <v>-0.0869</v>
      </c>
      <c r="K42" s="0" t="n">
        <f aca="false">'Portfolio returns'!K42-'Risk-free and market excess'!$C42</f>
        <v>-0.1535</v>
      </c>
    </row>
    <row r="43" customFormat="false" ht="13.8" hidden="false" customHeight="false" outlineLevel="0" collapsed="false">
      <c r="A43" s="2" t="n">
        <v>10928</v>
      </c>
      <c r="B43" s="0" t="n">
        <f aca="false">'Portfolio returns'!B43-'Risk-free and market excess'!$C43</f>
        <v>0.024</v>
      </c>
      <c r="C43" s="0" t="n">
        <f aca="false">'Portfolio returns'!C43-'Risk-free and market excess'!$C43</f>
        <v>0.0473</v>
      </c>
      <c r="D43" s="0" t="n">
        <f aca="false">'Portfolio returns'!D43-'Risk-free and market excess'!$C43</f>
        <v>0.0228</v>
      </c>
      <c r="E43" s="0" t="n">
        <f aca="false">'Portfolio returns'!E43-'Risk-free and market excess'!$C43</f>
        <v>0.0119</v>
      </c>
      <c r="F43" s="0" t="n">
        <f aca="false">'Portfolio returns'!F43-'Risk-free and market excess'!$C43</f>
        <v>-0.0112</v>
      </c>
      <c r="G43" s="0" t="n">
        <f aca="false">'Portfolio returns'!G43-'Risk-free and market excess'!$C43</f>
        <v>0.0053</v>
      </c>
      <c r="H43" s="0" t="n">
        <f aca="false">'Portfolio returns'!H43-'Risk-free and market excess'!$C43</f>
        <v>0.0036</v>
      </c>
      <c r="I43" s="0" t="n">
        <f aca="false">'Portfolio returns'!I43-'Risk-free and market excess'!$C43</f>
        <v>-0.0043</v>
      </c>
      <c r="J43" s="0" t="n">
        <f aca="false">'Portfolio returns'!J43-'Risk-free and market excess'!$C43</f>
        <v>0.0136</v>
      </c>
      <c r="K43" s="0" t="n">
        <f aca="false">'Portfolio returns'!K43-'Risk-free and market excess'!$C43</f>
        <v>0.084</v>
      </c>
    </row>
    <row r="44" customFormat="false" ht="13.8" hidden="false" customHeight="false" outlineLevel="0" collapsed="false">
      <c r="A44" s="2" t="n">
        <v>10959</v>
      </c>
      <c r="B44" s="0" t="n">
        <f aca="false">'Portfolio returns'!B44-'Risk-free and market excess'!$C44</f>
        <v>0.0757</v>
      </c>
      <c r="C44" s="0" t="n">
        <f aca="false">'Portfolio returns'!C44-'Risk-free and market excess'!$C44</f>
        <v>0.0544</v>
      </c>
      <c r="D44" s="0" t="n">
        <f aca="false">'Portfolio returns'!D44-'Risk-free and market excess'!$C44</f>
        <v>0.0742</v>
      </c>
      <c r="E44" s="0" t="n">
        <f aca="false">'Portfolio returns'!E44-'Risk-free and market excess'!$C44</f>
        <v>0.0779</v>
      </c>
      <c r="F44" s="0" t="n">
        <f aca="false">'Portfolio returns'!F44-'Risk-free and market excess'!$C44</f>
        <v>0.0122</v>
      </c>
      <c r="G44" s="0" t="n">
        <f aca="false">'Portfolio returns'!G44-'Risk-free and market excess'!$C44</f>
        <v>0.0183</v>
      </c>
      <c r="H44" s="0" t="n">
        <f aca="false">'Portfolio returns'!H44-'Risk-free and market excess'!$C44</f>
        <v>0.0537</v>
      </c>
      <c r="I44" s="0" t="n">
        <f aca="false">'Portfolio returns'!I44-'Risk-free and market excess'!$C44</f>
        <v>0.0378</v>
      </c>
      <c r="J44" s="0" t="n">
        <f aca="false">'Portfolio returns'!J44-'Risk-free and market excess'!$C44</f>
        <v>0.0227</v>
      </c>
      <c r="K44" s="0" t="n">
        <f aca="false">'Portfolio returns'!K44-'Risk-free and market excess'!$C44</f>
        <v>0.0553</v>
      </c>
    </row>
    <row r="45" customFormat="false" ht="13.8" hidden="false" customHeight="false" outlineLevel="0" collapsed="false">
      <c r="A45" s="2" t="n">
        <v>10990</v>
      </c>
      <c r="B45" s="0" t="n">
        <f aca="false">'Portfolio returns'!B45-'Risk-free and market excess'!$C45</f>
        <v>0.0213</v>
      </c>
      <c r="C45" s="0" t="n">
        <f aca="false">'Portfolio returns'!C45-'Risk-free and market excess'!$C45</f>
        <v>0.0365</v>
      </c>
      <c r="D45" s="0" t="n">
        <f aca="false">'Portfolio returns'!D45-'Risk-free and market excess'!$C45</f>
        <v>0.0461</v>
      </c>
      <c r="E45" s="0" t="n">
        <f aca="false">'Portfolio returns'!E45-'Risk-free and market excess'!$C45</f>
        <v>0.0445</v>
      </c>
      <c r="F45" s="0" t="n">
        <f aca="false">'Portfolio returns'!F45-'Risk-free and market excess'!$C45</f>
        <v>0.0234</v>
      </c>
      <c r="G45" s="0" t="n">
        <f aca="false">'Portfolio returns'!G45-'Risk-free and market excess'!$C45</f>
        <v>-0.0187</v>
      </c>
      <c r="H45" s="0" t="n">
        <f aca="false">'Portfolio returns'!H45-'Risk-free and market excess'!$C45</f>
        <v>0.0185</v>
      </c>
      <c r="I45" s="0" t="n">
        <f aca="false">'Portfolio returns'!I45-'Risk-free and market excess'!$C45</f>
        <v>-0.0016</v>
      </c>
      <c r="J45" s="0" t="n">
        <f aca="false">'Portfolio returns'!J45-'Risk-free and market excess'!$C45</f>
        <v>0.0407</v>
      </c>
      <c r="K45" s="0" t="n">
        <f aca="false">'Portfolio returns'!K45-'Risk-free and market excess'!$C45</f>
        <v>0.0008</v>
      </c>
    </row>
    <row r="46" customFormat="false" ht="13.8" hidden="false" customHeight="false" outlineLevel="0" collapsed="false">
      <c r="A46" s="2" t="n">
        <v>11018</v>
      </c>
      <c r="B46" s="0" t="n">
        <f aca="false">'Portfolio returns'!B46-'Risk-free and market excess'!$C46</f>
        <v>0.0648</v>
      </c>
      <c r="C46" s="0" t="n">
        <f aca="false">'Portfolio returns'!C46-'Risk-free and market excess'!$C46</f>
        <v>0.0618</v>
      </c>
      <c r="D46" s="0" t="n">
        <f aca="false">'Portfolio returns'!D46-'Risk-free and market excess'!$C46</f>
        <v>0.0682</v>
      </c>
      <c r="E46" s="0" t="n">
        <f aca="false">'Portfolio returns'!E46-'Risk-free and market excess'!$C46</f>
        <v>0.0461</v>
      </c>
      <c r="F46" s="0" t="n">
        <f aca="false">'Portfolio returns'!F46-'Risk-free and market excess'!$C46</f>
        <v>0.0917</v>
      </c>
      <c r="G46" s="0" t="n">
        <f aca="false">'Portfolio returns'!G46-'Risk-free and market excess'!$C46</f>
        <v>0.1206</v>
      </c>
      <c r="H46" s="0" t="n">
        <f aca="false">'Portfolio returns'!H46-'Risk-free and market excess'!$C46</f>
        <v>0.0544</v>
      </c>
      <c r="I46" s="0" t="n">
        <f aca="false">'Portfolio returns'!I46-'Risk-free and market excess'!$C46</f>
        <v>0.0555</v>
      </c>
      <c r="J46" s="0" t="n">
        <f aca="false">'Portfolio returns'!J46-'Risk-free and market excess'!$C46</f>
        <v>0.0558</v>
      </c>
      <c r="K46" s="0" t="n">
        <f aca="false">'Portfolio returns'!K46-'Risk-free and market excess'!$C46</f>
        <v>0.0756</v>
      </c>
    </row>
    <row r="47" customFormat="false" ht="13.8" hidden="false" customHeight="false" outlineLevel="0" collapsed="false">
      <c r="A47" s="2" t="n">
        <v>11049</v>
      </c>
      <c r="B47" s="0" t="n">
        <f aca="false">'Portfolio returns'!B47-'Risk-free and market excess'!$C47</f>
        <v>-0.0245</v>
      </c>
      <c r="C47" s="0" t="n">
        <f aca="false">'Portfolio returns'!C47-'Risk-free and market excess'!$C47</f>
        <v>0.012</v>
      </c>
      <c r="D47" s="0" t="n">
        <f aca="false">'Portfolio returns'!D47-'Risk-free and market excess'!$C47</f>
        <v>-0.0651</v>
      </c>
      <c r="E47" s="0" t="n">
        <f aca="false">'Portfolio returns'!E47-'Risk-free and market excess'!$C47</f>
        <v>0.0053</v>
      </c>
      <c r="F47" s="0" t="n">
        <f aca="false">'Portfolio returns'!F47-'Risk-free and market excess'!$C47</f>
        <v>-0.0209</v>
      </c>
      <c r="G47" s="0" t="n">
        <f aca="false">'Portfolio returns'!G47-'Risk-free and market excess'!$C47</f>
        <v>0.0044</v>
      </c>
      <c r="H47" s="0" t="n">
        <f aca="false">'Portfolio returns'!H47-'Risk-free and market excess'!$C47</f>
        <v>-0.056</v>
      </c>
      <c r="I47" s="0" t="n">
        <f aca="false">'Portfolio returns'!I47-'Risk-free and market excess'!$C47</f>
        <v>-0.0678</v>
      </c>
      <c r="J47" s="0" t="n">
        <f aca="false">'Portfolio returns'!J47-'Risk-free and market excess'!$C47</f>
        <v>-0.0524</v>
      </c>
      <c r="K47" s="0" t="n">
        <f aca="false">'Portfolio returns'!K47-'Risk-free and market excess'!$C47</f>
        <v>-0.1026</v>
      </c>
    </row>
    <row r="48" customFormat="false" ht="13.8" hidden="false" customHeight="false" outlineLevel="0" collapsed="false">
      <c r="A48" s="2" t="n">
        <v>11079</v>
      </c>
      <c r="B48" s="0" t="n">
        <f aca="false">'Portfolio returns'!B48-'Risk-free and market excess'!$C48</f>
        <v>0.0041</v>
      </c>
      <c r="C48" s="0" t="n">
        <f aca="false">'Portfolio returns'!C48-'Risk-free and market excess'!$C48</f>
        <v>-0.0035</v>
      </c>
      <c r="D48" s="0" t="n">
        <f aca="false">'Portfolio returns'!D48-'Risk-free and market excess'!$C48</f>
        <v>0.0105</v>
      </c>
      <c r="E48" s="0" t="n">
        <f aca="false">'Portfolio returns'!E48-'Risk-free and market excess'!$C48</f>
        <v>-0.0335</v>
      </c>
      <c r="F48" s="0" t="n">
        <f aca="false">'Portfolio returns'!F48-'Risk-free and market excess'!$C48</f>
        <v>-0.0258</v>
      </c>
      <c r="G48" s="0" t="n">
        <f aca="false">'Portfolio returns'!G48-'Risk-free and market excess'!$C48</f>
        <v>-0.0248</v>
      </c>
      <c r="H48" s="0" t="n">
        <f aca="false">'Portfolio returns'!H48-'Risk-free and market excess'!$C48</f>
        <v>-0.0189</v>
      </c>
      <c r="I48" s="0" t="n">
        <f aca="false">'Portfolio returns'!I48-'Risk-free and market excess'!$C48</f>
        <v>-0.0161</v>
      </c>
      <c r="J48" s="0" t="n">
        <f aca="false">'Portfolio returns'!J48-'Risk-free and market excess'!$C48</f>
        <v>-0.022</v>
      </c>
      <c r="K48" s="0" t="n">
        <f aca="false">'Portfolio returns'!K48-'Risk-free and market excess'!$C48</f>
        <v>-0.0251</v>
      </c>
    </row>
    <row r="49" customFormat="false" ht="13.8" hidden="false" customHeight="false" outlineLevel="0" collapsed="false">
      <c r="A49" s="2" t="n">
        <v>11110</v>
      </c>
      <c r="B49" s="0" t="n">
        <f aca="false">'Portfolio returns'!B49-'Risk-free and market excess'!$C49</f>
        <v>-0.1886</v>
      </c>
      <c r="C49" s="0" t="n">
        <f aca="false">'Portfolio returns'!C49-'Risk-free and market excess'!$C49</f>
        <v>-0.1699</v>
      </c>
      <c r="D49" s="0" t="n">
        <f aca="false">'Portfolio returns'!D49-'Risk-free and market excess'!$C49</f>
        <v>-0.1774</v>
      </c>
      <c r="E49" s="0" t="n">
        <f aca="false">'Portfolio returns'!E49-'Risk-free and market excess'!$C49</f>
        <v>-0.1632</v>
      </c>
      <c r="F49" s="0" t="n">
        <f aca="false">'Portfolio returns'!F49-'Risk-free and market excess'!$C49</f>
        <v>-0.1269</v>
      </c>
      <c r="G49" s="0" t="n">
        <f aca="false">'Portfolio returns'!G49-'Risk-free and market excess'!$C49</f>
        <v>-0.1595</v>
      </c>
      <c r="H49" s="0" t="n">
        <f aca="false">'Portfolio returns'!H49-'Risk-free and market excess'!$C49</f>
        <v>-0.1024</v>
      </c>
      <c r="I49" s="0" t="n">
        <f aca="false">'Portfolio returns'!I49-'Risk-free and market excess'!$C49</f>
        <v>-0.1202</v>
      </c>
      <c r="J49" s="0" t="n">
        <f aca="false">'Portfolio returns'!J49-'Risk-free and market excess'!$C49</f>
        <v>-0.1302</v>
      </c>
      <c r="K49" s="0" t="n">
        <f aca="false">'Portfolio returns'!K49-'Risk-free and market excess'!$C49</f>
        <v>-0.2246</v>
      </c>
    </row>
    <row r="50" customFormat="false" ht="13.8" hidden="false" customHeight="false" outlineLevel="0" collapsed="false">
      <c r="A50" s="2" t="n">
        <v>11140</v>
      </c>
      <c r="B50" s="0" t="n">
        <f aca="false">'Portfolio returns'!B50-'Risk-free and market excess'!$C50</f>
        <v>0.049</v>
      </c>
      <c r="C50" s="0" t="n">
        <f aca="false">'Portfolio returns'!C50-'Risk-free and market excess'!$C50</f>
        <v>0.0518</v>
      </c>
      <c r="D50" s="0" t="n">
        <f aca="false">'Portfolio returns'!D50-'Risk-free and market excess'!$C50</f>
        <v>0.0329</v>
      </c>
      <c r="E50" s="0" t="n">
        <f aca="false">'Portfolio returns'!E50-'Risk-free and market excess'!$C50</f>
        <v>0.0493</v>
      </c>
      <c r="F50" s="0" t="n">
        <f aca="false">'Portfolio returns'!F50-'Risk-free and market excess'!$C50</f>
        <v>0.0337</v>
      </c>
      <c r="G50" s="0" t="n">
        <f aca="false">'Portfolio returns'!G50-'Risk-free and market excess'!$C50</f>
        <v>0.0327</v>
      </c>
      <c r="H50" s="0" t="n">
        <f aca="false">'Portfolio returns'!H50-'Risk-free and market excess'!$C50</f>
        <v>-0.0064</v>
      </c>
      <c r="I50" s="0" t="n">
        <f aca="false">'Portfolio returns'!I50-'Risk-free and market excess'!$C50</f>
        <v>0.0527</v>
      </c>
      <c r="J50" s="0" t="n">
        <f aca="false">'Portfolio returns'!J50-'Risk-free and market excess'!$C50</f>
        <v>0.034</v>
      </c>
      <c r="K50" s="0" t="n">
        <f aca="false">'Portfolio returns'!K50-'Risk-free and market excess'!$C50</f>
        <v>-0.0153</v>
      </c>
    </row>
    <row r="51" customFormat="false" ht="13.8" hidden="false" customHeight="false" outlineLevel="0" collapsed="false">
      <c r="A51" s="2" t="n">
        <v>11171</v>
      </c>
      <c r="B51" s="0" t="n">
        <f aca="false">'Portfolio returns'!B51-'Risk-free and market excess'!$C51</f>
        <v>0.0186</v>
      </c>
      <c r="C51" s="0" t="n">
        <f aca="false">'Portfolio returns'!C51-'Risk-free and market excess'!$C51</f>
        <v>0.0014</v>
      </c>
      <c r="D51" s="0" t="n">
        <f aca="false">'Portfolio returns'!D51-'Risk-free and market excess'!$C51</f>
        <v>-0.0001</v>
      </c>
      <c r="E51" s="0" t="n">
        <f aca="false">'Portfolio returns'!E51-'Risk-free and market excess'!$C51</f>
        <v>-0.0171</v>
      </c>
      <c r="F51" s="0" t="n">
        <f aca="false">'Portfolio returns'!F51-'Risk-free and market excess'!$C51</f>
        <v>0.0022</v>
      </c>
      <c r="G51" s="0" t="n">
        <f aca="false">'Portfolio returns'!G51-'Risk-free and market excess'!$C51</f>
        <v>-0.0092</v>
      </c>
      <c r="H51" s="0" t="n">
        <f aca="false">'Portfolio returns'!H51-'Risk-free and market excess'!$C51</f>
        <v>-0.0271</v>
      </c>
      <c r="I51" s="0" t="n">
        <f aca="false">'Portfolio returns'!I51-'Risk-free and market excess'!$C51</f>
        <v>-0.0136</v>
      </c>
      <c r="J51" s="0" t="n">
        <f aca="false">'Portfolio returns'!J51-'Risk-free and market excess'!$C51</f>
        <v>-0.047</v>
      </c>
      <c r="K51" s="0" t="n">
        <f aca="false">'Portfolio returns'!K51-'Risk-free and market excess'!$C51</f>
        <v>0.0016</v>
      </c>
    </row>
    <row r="52" customFormat="false" ht="13.8" hidden="false" customHeight="false" outlineLevel="0" collapsed="false">
      <c r="A52" s="2" t="n">
        <v>11202</v>
      </c>
      <c r="B52" s="0" t="n">
        <f aca="false">'Portfolio returns'!B52-'Risk-free and market excess'!$C52</f>
        <v>-0.131</v>
      </c>
      <c r="C52" s="0" t="n">
        <f aca="false">'Portfolio returns'!C52-'Risk-free and market excess'!$C52</f>
        <v>-0.1247</v>
      </c>
      <c r="D52" s="0" t="n">
        <f aca="false">'Portfolio returns'!D52-'Risk-free and market excess'!$C52</f>
        <v>-0.1199</v>
      </c>
      <c r="E52" s="0" t="n">
        <f aca="false">'Portfolio returns'!E52-'Risk-free and market excess'!$C52</f>
        <v>-0.1303</v>
      </c>
      <c r="F52" s="0" t="n">
        <f aca="false">'Portfolio returns'!F52-'Risk-free and market excess'!$C52</f>
        <v>-0.1014</v>
      </c>
      <c r="G52" s="0" t="n">
        <f aca="false">'Portfolio returns'!G52-'Risk-free and market excess'!$C52</f>
        <v>-0.1108</v>
      </c>
      <c r="H52" s="0" t="n">
        <f aca="false">'Portfolio returns'!H52-'Risk-free and market excess'!$C52</f>
        <v>-0.1236</v>
      </c>
      <c r="I52" s="0" t="n">
        <f aca="false">'Portfolio returns'!I52-'Risk-free and market excess'!$C52</f>
        <v>-0.1639</v>
      </c>
      <c r="J52" s="0" t="n">
        <f aca="false">'Portfolio returns'!J52-'Risk-free and market excess'!$C52</f>
        <v>-0.2215</v>
      </c>
      <c r="K52" s="0" t="n">
        <f aca="false">'Portfolio returns'!K52-'Risk-free and market excess'!$C52</f>
        <v>-0.2111</v>
      </c>
    </row>
    <row r="53" customFormat="false" ht="13.8" hidden="false" customHeight="false" outlineLevel="0" collapsed="false">
      <c r="A53" s="2" t="n">
        <v>11232</v>
      </c>
      <c r="B53" s="0" t="n">
        <f aca="false">'Portfolio returns'!B53-'Risk-free and market excess'!$C53</f>
        <v>-0.1094</v>
      </c>
      <c r="C53" s="0" t="n">
        <f aca="false">'Portfolio returns'!C53-'Risk-free and market excess'!$C53</f>
        <v>-0.0906</v>
      </c>
      <c r="D53" s="0" t="n">
        <f aca="false">'Portfolio returns'!D53-'Risk-free and market excess'!$C53</f>
        <v>-0.0736</v>
      </c>
      <c r="E53" s="0" t="n">
        <f aca="false">'Portfolio returns'!E53-'Risk-free and market excess'!$C53</f>
        <v>-0.0729</v>
      </c>
      <c r="F53" s="0" t="n">
        <f aca="false">'Portfolio returns'!F53-'Risk-free and market excess'!$C53</f>
        <v>-0.0628</v>
      </c>
      <c r="G53" s="0" t="n">
        <f aca="false">'Portfolio returns'!G53-'Risk-free and market excess'!$C53</f>
        <v>-0.1004</v>
      </c>
      <c r="H53" s="0" t="n">
        <f aca="false">'Portfolio returns'!H53-'Risk-free and market excess'!$C53</f>
        <v>-0.0902</v>
      </c>
      <c r="I53" s="0" t="n">
        <f aca="false">'Portfolio returns'!I53-'Risk-free and market excess'!$C53</f>
        <v>-0.1075</v>
      </c>
      <c r="J53" s="0" t="n">
        <f aca="false">'Portfolio returns'!J53-'Risk-free and market excess'!$C53</f>
        <v>-0.1418</v>
      </c>
      <c r="K53" s="0" t="n">
        <f aca="false">'Portfolio returns'!K53-'Risk-free and market excess'!$C53</f>
        <v>-0.1218</v>
      </c>
    </row>
    <row r="54" customFormat="false" ht="13.8" hidden="false" customHeight="false" outlineLevel="0" collapsed="false">
      <c r="A54" s="2" t="n">
        <v>11263</v>
      </c>
      <c r="B54" s="0" t="n">
        <f aca="false">'Portfolio returns'!B54-'Risk-free and market excess'!$C54</f>
        <v>-0.0463</v>
      </c>
      <c r="C54" s="0" t="n">
        <f aca="false">'Portfolio returns'!C54-'Risk-free and market excess'!$C54</f>
        <v>0.0101</v>
      </c>
      <c r="D54" s="0" t="n">
        <f aca="false">'Portfolio returns'!D54-'Risk-free and market excess'!$C54</f>
        <v>-0.018</v>
      </c>
      <c r="E54" s="0" t="n">
        <f aca="false">'Portfolio returns'!E54-'Risk-free and market excess'!$C54</f>
        <v>-0.0025</v>
      </c>
      <c r="F54" s="0" t="n">
        <f aca="false">'Portfolio returns'!F54-'Risk-free and market excess'!$C54</f>
        <v>-0.0461</v>
      </c>
      <c r="G54" s="0" t="n">
        <f aca="false">'Portfolio returns'!G54-'Risk-free and market excess'!$C54</f>
        <v>-0.0456</v>
      </c>
      <c r="H54" s="0" t="n">
        <f aca="false">'Portfolio returns'!H54-'Risk-free and market excess'!$C54</f>
        <v>-0.0432</v>
      </c>
      <c r="I54" s="0" t="n">
        <f aca="false">'Portfolio returns'!I54-'Risk-free and market excess'!$C54</f>
        <v>-0.065</v>
      </c>
      <c r="J54" s="0" t="n">
        <f aca="false">'Portfolio returns'!J54-'Risk-free and market excess'!$C54</f>
        <v>-0.036</v>
      </c>
      <c r="K54" s="0" t="n">
        <f aca="false">'Portfolio returns'!K54-'Risk-free and market excess'!$C54</f>
        <v>-0.0464</v>
      </c>
    </row>
    <row r="55" customFormat="false" ht="13.8" hidden="false" customHeight="false" outlineLevel="0" collapsed="false">
      <c r="A55" s="2" t="n">
        <v>11293</v>
      </c>
      <c r="B55" s="0" t="n">
        <f aca="false">'Portfolio returns'!B55-'Risk-free and market excess'!$C55</f>
        <v>-0.0569</v>
      </c>
      <c r="C55" s="0" t="n">
        <f aca="false">'Portfolio returns'!C55-'Risk-free and market excess'!$C55</f>
        <v>-0.0577</v>
      </c>
      <c r="D55" s="0" t="n">
        <f aca="false">'Portfolio returns'!D55-'Risk-free and market excess'!$C55</f>
        <v>-0.0762</v>
      </c>
      <c r="E55" s="0" t="n">
        <f aca="false">'Portfolio returns'!E55-'Risk-free and market excess'!$C55</f>
        <v>-0.1014</v>
      </c>
      <c r="F55" s="0" t="n">
        <f aca="false">'Portfolio returns'!F55-'Risk-free and market excess'!$C55</f>
        <v>-0.0703</v>
      </c>
      <c r="G55" s="0" t="n">
        <f aca="false">'Portfolio returns'!G55-'Risk-free and market excess'!$C55</f>
        <v>-0.1205</v>
      </c>
      <c r="H55" s="0" t="n">
        <f aca="false">'Portfolio returns'!H55-'Risk-free and market excess'!$C55</f>
        <v>-0.1349</v>
      </c>
      <c r="I55" s="0" t="n">
        <f aca="false">'Portfolio returns'!I55-'Risk-free and market excess'!$C55</f>
        <v>-0.0933</v>
      </c>
      <c r="J55" s="0" t="n">
        <f aca="false">'Portfolio returns'!J55-'Risk-free and market excess'!$C55</f>
        <v>-0.1967</v>
      </c>
      <c r="K55" s="0" t="n">
        <f aca="false">'Portfolio returns'!K55-'Risk-free and market excess'!$C55</f>
        <v>-0.1523</v>
      </c>
    </row>
    <row r="56" customFormat="false" ht="13.8" hidden="false" customHeight="false" outlineLevel="0" collapsed="false">
      <c r="A56" s="2" t="n">
        <v>11324</v>
      </c>
      <c r="B56" s="0" t="n">
        <f aca="false">'Portfolio returns'!B56-'Risk-free and market excess'!$C56</f>
        <v>0.0358</v>
      </c>
      <c r="C56" s="0" t="n">
        <f aca="false">'Portfolio returns'!C56-'Risk-free and market excess'!$C56</f>
        <v>0.0585</v>
      </c>
      <c r="D56" s="0" t="n">
        <f aca="false">'Portfolio returns'!D56-'Risk-free and market excess'!$C56</f>
        <v>0.0426</v>
      </c>
      <c r="E56" s="0" t="n">
        <f aca="false">'Portfolio returns'!E56-'Risk-free and market excess'!$C56</f>
        <v>0.0628</v>
      </c>
      <c r="F56" s="0" t="n">
        <f aca="false">'Portfolio returns'!F56-'Risk-free and market excess'!$C56</f>
        <v>0.0641</v>
      </c>
      <c r="G56" s="0" t="n">
        <f aca="false">'Portfolio returns'!G56-'Risk-free and market excess'!$C56</f>
        <v>0.1087</v>
      </c>
      <c r="H56" s="0" t="n">
        <f aca="false">'Portfolio returns'!H56-'Risk-free and market excess'!$C56</f>
        <v>0.1456</v>
      </c>
      <c r="I56" s="0" t="n">
        <f aca="false">'Portfolio returns'!I56-'Risk-free and market excess'!$C56</f>
        <v>0.128</v>
      </c>
      <c r="J56" s="0" t="n">
        <f aca="false">'Portfolio returns'!J56-'Risk-free and market excess'!$C56</f>
        <v>0.1642</v>
      </c>
      <c r="K56" s="0" t="n">
        <f aca="false">'Portfolio returns'!K56-'Risk-free and market excess'!$C56</f>
        <v>0.2006</v>
      </c>
    </row>
    <row r="57" customFormat="false" ht="13.8" hidden="false" customHeight="false" outlineLevel="0" collapsed="false">
      <c r="A57" s="2" t="n">
        <v>11355</v>
      </c>
      <c r="B57" s="0" t="n">
        <f aca="false">'Portfolio returns'!B57-'Risk-free and market excess'!$C57</f>
        <v>0.1375</v>
      </c>
      <c r="C57" s="0" t="n">
        <f aca="false">'Portfolio returns'!C57-'Risk-free and market excess'!$C57</f>
        <v>0.1394</v>
      </c>
      <c r="D57" s="0" t="n">
        <f aca="false">'Portfolio returns'!D57-'Risk-free and market excess'!$C57</f>
        <v>0.0898</v>
      </c>
      <c r="E57" s="0" t="n">
        <f aca="false">'Portfolio returns'!E57-'Risk-free and market excess'!$C57</f>
        <v>0.1061</v>
      </c>
      <c r="F57" s="0" t="n">
        <f aca="false">'Portfolio returns'!F57-'Risk-free and market excess'!$C57</f>
        <v>0.0504</v>
      </c>
      <c r="G57" s="0" t="n">
        <f aca="false">'Portfolio returns'!G57-'Risk-free and market excess'!$C57</f>
        <v>0.0918</v>
      </c>
      <c r="H57" s="0" t="n">
        <f aca="false">'Portfolio returns'!H57-'Risk-free and market excess'!$C57</f>
        <v>0.0375</v>
      </c>
      <c r="I57" s="0" t="n">
        <f aca="false">'Portfolio returns'!I57-'Risk-free and market excess'!$C57</f>
        <v>0.1141</v>
      </c>
      <c r="J57" s="0" t="n">
        <f aca="false">'Portfolio returns'!J57-'Risk-free and market excess'!$C57</f>
        <v>0.2201</v>
      </c>
      <c r="K57" s="0" t="n">
        <f aca="false">'Portfolio returns'!K57-'Risk-free and market excess'!$C57</f>
        <v>0.1139</v>
      </c>
    </row>
    <row r="58" customFormat="false" ht="13.8" hidden="false" customHeight="false" outlineLevel="0" collapsed="false">
      <c r="A58" s="2" t="n">
        <v>11383</v>
      </c>
      <c r="B58" s="0" t="n">
        <f aca="false">'Portfolio returns'!B58-'Risk-free and market excess'!$C58</f>
        <v>-0.04</v>
      </c>
      <c r="C58" s="0" t="n">
        <f aca="false">'Portfolio returns'!C58-'Risk-free and market excess'!$C58</f>
        <v>-0.0389</v>
      </c>
      <c r="D58" s="0" t="n">
        <f aca="false">'Portfolio returns'!D58-'Risk-free and market excess'!$C58</f>
        <v>-0.0736</v>
      </c>
      <c r="E58" s="0" t="n">
        <f aca="false">'Portfolio returns'!E58-'Risk-free and market excess'!$C58</f>
        <v>-0.1001</v>
      </c>
      <c r="F58" s="0" t="n">
        <f aca="false">'Portfolio returns'!F58-'Risk-free and market excess'!$C58</f>
        <v>-0.0926</v>
      </c>
      <c r="G58" s="0" t="n">
        <f aca="false">'Portfolio returns'!G58-'Risk-free and market excess'!$C58</f>
        <v>-0.0866</v>
      </c>
      <c r="H58" s="0" t="n">
        <f aca="false">'Portfolio returns'!H58-'Risk-free and market excess'!$C58</f>
        <v>-0.1111</v>
      </c>
      <c r="I58" s="0" t="n">
        <f aca="false">'Portfolio returns'!I58-'Risk-free and market excess'!$C58</f>
        <v>-0.0919</v>
      </c>
      <c r="J58" s="0" t="n">
        <f aca="false">'Portfolio returns'!J58-'Risk-free and market excess'!$C58</f>
        <v>-0.0576</v>
      </c>
      <c r="K58" s="0" t="n">
        <f aca="false">'Portfolio returns'!K58-'Risk-free and market excess'!$C58</f>
        <v>-0.097</v>
      </c>
    </row>
    <row r="59" customFormat="false" ht="13.8" hidden="false" customHeight="false" outlineLevel="0" collapsed="false">
      <c r="A59" s="2" t="n">
        <v>11414</v>
      </c>
      <c r="B59" s="0" t="n">
        <f aca="false">'Portfolio returns'!B59-'Risk-free and market excess'!$C59</f>
        <v>-0.0995</v>
      </c>
      <c r="C59" s="0" t="n">
        <f aca="false">'Portfolio returns'!C59-'Risk-free and market excess'!$C59</f>
        <v>-0.0855</v>
      </c>
      <c r="D59" s="0" t="n">
        <f aca="false">'Portfolio returns'!D59-'Risk-free and market excess'!$C59</f>
        <v>-0.0806</v>
      </c>
      <c r="E59" s="0" t="n">
        <f aca="false">'Portfolio returns'!E59-'Risk-free and market excess'!$C59</f>
        <v>-0.1079</v>
      </c>
      <c r="F59" s="0" t="n">
        <f aca="false">'Portfolio returns'!F59-'Risk-free and market excess'!$C59</f>
        <v>-0.1111</v>
      </c>
      <c r="G59" s="0" t="n">
        <f aca="false">'Portfolio returns'!G59-'Risk-free and market excess'!$C59</f>
        <v>-0.1283</v>
      </c>
      <c r="H59" s="0" t="n">
        <f aca="false">'Portfolio returns'!H59-'Risk-free and market excess'!$C59</f>
        <v>-0.1234</v>
      </c>
      <c r="I59" s="0" t="n">
        <f aca="false">'Portfolio returns'!I59-'Risk-free and market excess'!$C59</f>
        <v>-0.1218</v>
      </c>
      <c r="J59" s="0" t="n">
        <f aca="false">'Portfolio returns'!J59-'Risk-free and market excess'!$C59</f>
        <v>-0.1456</v>
      </c>
      <c r="K59" s="0" t="n">
        <f aca="false">'Portfolio returns'!K59-'Risk-free and market excess'!$C59</f>
        <v>-0.1722</v>
      </c>
    </row>
    <row r="60" customFormat="false" ht="13.8" hidden="false" customHeight="false" outlineLevel="0" collapsed="false">
      <c r="A60" s="2" t="n">
        <v>11444</v>
      </c>
      <c r="B60" s="0" t="n">
        <f aca="false">'Portfolio returns'!B60-'Risk-free and market excess'!$C60</f>
        <v>-0.109</v>
      </c>
      <c r="C60" s="0" t="n">
        <f aca="false">'Portfolio returns'!C60-'Risk-free and market excess'!$C60</f>
        <v>-0.1284</v>
      </c>
      <c r="D60" s="0" t="n">
        <f aca="false">'Portfolio returns'!D60-'Risk-free and market excess'!$C60</f>
        <v>-0.1072</v>
      </c>
      <c r="E60" s="0" t="n">
        <f aca="false">'Portfolio returns'!E60-'Risk-free and market excess'!$C60</f>
        <v>-0.1338</v>
      </c>
      <c r="F60" s="0" t="n">
        <f aca="false">'Portfolio returns'!F60-'Risk-free and market excess'!$C60</f>
        <v>-0.1758</v>
      </c>
      <c r="G60" s="0" t="n">
        <f aca="false">'Portfolio returns'!G60-'Risk-free and market excess'!$C60</f>
        <v>-0.1581</v>
      </c>
      <c r="H60" s="0" t="n">
        <f aca="false">'Portfolio returns'!H60-'Risk-free and market excess'!$C60</f>
        <v>-0.1854</v>
      </c>
      <c r="I60" s="0" t="n">
        <f aca="false">'Portfolio returns'!I60-'Risk-free and market excess'!$C60</f>
        <v>-0.1926</v>
      </c>
      <c r="J60" s="0" t="n">
        <f aca="false">'Portfolio returns'!J60-'Risk-free and market excess'!$C60</f>
        <v>-0.2023</v>
      </c>
      <c r="K60" s="0" t="n">
        <f aca="false">'Portfolio returns'!K60-'Risk-free and market excess'!$C60</f>
        <v>-0.1427</v>
      </c>
    </row>
    <row r="61" customFormat="false" ht="13.8" hidden="false" customHeight="false" outlineLevel="0" collapsed="false">
      <c r="A61" s="2" t="n">
        <v>11475</v>
      </c>
      <c r="B61" s="0" t="n">
        <f aca="false">'Portfolio returns'!B61-'Risk-free and market excess'!$C61</f>
        <v>0.1292</v>
      </c>
      <c r="C61" s="0" t="n">
        <f aca="false">'Portfolio returns'!C61-'Risk-free and market excess'!$C61</f>
        <v>0.1264</v>
      </c>
      <c r="D61" s="0" t="n">
        <f aca="false">'Portfolio returns'!D61-'Risk-free and market excess'!$C61</f>
        <v>0.1327</v>
      </c>
      <c r="E61" s="0" t="n">
        <f aca="false">'Portfolio returns'!E61-'Risk-free and market excess'!$C61</f>
        <v>0.151</v>
      </c>
      <c r="F61" s="0" t="n">
        <f aca="false">'Portfolio returns'!F61-'Risk-free and market excess'!$C61</f>
        <v>0.1439</v>
      </c>
      <c r="G61" s="0" t="n">
        <f aca="false">'Portfolio returns'!G61-'Risk-free and market excess'!$C61</f>
        <v>0.1691</v>
      </c>
      <c r="H61" s="0" t="n">
        <f aca="false">'Portfolio returns'!H61-'Risk-free and market excess'!$C61</f>
        <v>0.2101</v>
      </c>
      <c r="I61" s="0" t="n">
        <f aca="false">'Portfolio returns'!I61-'Risk-free and market excess'!$C61</f>
        <v>0.2404</v>
      </c>
      <c r="J61" s="0" t="n">
        <f aca="false">'Portfolio returns'!J61-'Risk-free and market excess'!$C61</f>
        <v>0.2348</v>
      </c>
      <c r="K61" s="0" t="n">
        <f aca="false">'Portfolio returns'!K61-'Risk-free and market excess'!$C61</f>
        <v>0.2749</v>
      </c>
    </row>
    <row r="62" customFormat="false" ht="13.8" hidden="false" customHeight="false" outlineLevel="0" collapsed="false">
      <c r="A62" s="2" t="n">
        <v>11505</v>
      </c>
      <c r="B62" s="0" t="n">
        <f aca="false">'Portfolio returns'!B62-'Risk-free and market excess'!$C62</f>
        <v>-0.0523</v>
      </c>
      <c r="C62" s="0" t="n">
        <f aca="false">'Portfolio returns'!C62-'Risk-free and market excess'!$C62</f>
        <v>-0.0568</v>
      </c>
      <c r="D62" s="0" t="n">
        <f aca="false">'Portfolio returns'!D62-'Risk-free and market excess'!$C62</f>
        <v>-0.0464</v>
      </c>
      <c r="E62" s="0" t="n">
        <f aca="false">'Portfolio returns'!E62-'Risk-free and market excess'!$C62</f>
        <v>-0.0952</v>
      </c>
      <c r="F62" s="0" t="n">
        <f aca="false">'Portfolio returns'!F62-'Risk-free and market excess'!$C62</f>
        <v>-0.0816</v>
      </c>
      <c r="G62" s="0" t="n">
        <f aca="false">'Portfolio returns'!G62-'Risk-free and market excess'!$C62</f>
        <v>-0.1352</v>
      </c>
      <c r="H62" s="0" t="n">
        <f aca="false">'Portfolio returns'!H62-'Risk-free and market excess'!$C62</f>
        <v>-0.1057</v>
      </c>
      <c r="I62" s="0" t="n">
        <f aca="false">'Portfolio returns'!I62-'Risk-free and market excess'!$C62</f>
        <v>-0.111</v>
      </c>
      <c r="J62" s="0" t="n">
        <f aca="false">'Portfolio returns'!J62-'Risk-free and market excess'!$C62</f>
        <v>-0.0969</v>
      </c>
      <c r="K62" s="0" t="n">
        <f aca="false">'Portfolio returns'!K62-'Risk-free and market excess'!$C62</f>
        <v>-0.0528</v>
      </c>
    </row>
    <row r="63" customFormat="false" ht="13.8" hidden="false" customHeight="false" outlineLevel="0" collapsed="false">
      <c r="A63" s="2" t="n">
        <v>11536</v>
      </c>
      <c r="B63" s="0" t="n">
        <f aca="false">'Portfolio returns'!B63-'Risk-free and market excess'!$C63</f>
        <v>-0.0079</v>
      </c>
      <c r="C63" s="0" t="n">
        <f aca="false">'Portfolio returns'!C63-'Risk-free and market excess'!$C63</f>
        <v>0.0135</v>
      </c>
      <c r="D63" s="0" t="n">
        <f aca="false">'Portfolio returns'!D63-'Risk-free and market excess'!$C63</f>
        <v>0.046</v>
      </c>
      <c r="E63" s="0" t="n">
        <f aca="false">'Portfolio returns'!E63-'Risk-free and market excess'!$C63</f>
        <v>-0.03</v>
      </c>
      <c r="F63" s="0" t="n">
        <f aca="false">'Portfolio returns'!F63-'Risk-free and market excess'!$C63</f>
        <v>-0.0057</v>
      </c>
      <c r="G63" s="0" t="n">
        <f aca="false">'Portfolio returns'!G63-'Risk-free and market excess'!$C63</f>
        <v>-0.0079</v>
      </c>
      <c r="H63" s="0" t="n">
        <f aca="false">'Portfolio returns'!H63-'Risk-free and market excess'!$C63</f>
        <v>-0.0072</v>
      </c>
      <c r="I63" s="0" t="n">
        <f aca="false">'Portfolio returns'!I63-'Risk-free and market excess'!$C63</f>
        <v>-0.02</v>
      </c>
      <c r="J63" s="0" t="n">
        <f aca="false">'Portfolio returns'!J63-'Risk-free and market excess'!$C63</f>
        <v>0.0144</v>
      </c>
      <c r="K63" s="0" t="n">
        <f aca="false">'Portfolio returns'!K63-'Risk-free and market excess'!$C63</f>
        <v>-0.0691</v>
      </c>
    </row>
    <row r="64" customFormat="false" ht="13.8" hidden="false" customHeight="false" outlineLevel="0" collapsed="false">
      <c r="A64" s="2" t="n">
        <v>11567</v>
      </c>
      <c r="B64" s="0" t="n">
        <f aca="false">'Portfolio returns'!B64-'Risk-free and market excess'!$C64</f>
        <v>-0.3068</v>
      </c>
      <c r="C64" s="0" t="n">
        <f aca="false">'Portfolio returns'!C64-'Risk-free and market excess'!$C64</f>
        <v>-0.2704</v>
      </c>
      <c r="D64" s="0" t="n">
        <f aca="false">'Portfolio returns'!D64-'Risk-free and market excess'!$C64</f>
        <v>-0.2718</v>
      </c>
      <c r="E64" s="0" t="n">
        <f aca="false">'Portfolio returns'!E64-'Risk-free and market excess'!$C64</f>
        <v>-0.2282</v>
      </c>
      <c r="F64" s="0" t="n">
        <f aca="false">'Portfolio returns'!F64-'Risk-free and market excess'!$C64</f>
        <v>-0.2903</v>
      </c>
      <c r="G64" s="0" t="n">
        <f aca="false">'Portfolio returns'!G64-'Risk-free and market excess'!$C64</f>
        <v>-0.3374</v>
      </c>
      <c r="H64" s="0" t="n">
        <f aca="false">'Portfolio returns'!H64-'Risk-free and market excess'!$C64</f>
        <v>-0.3394</v>
      </c>
      <c r="I64" s="0" t="n">
        <f aca="false">'Portfolio returns'!I64-'Risk-free and market excess'!$C64</f>
        <v>-0.3224</v>
      </c>
      <c r="J64" s="0" t="n">
        <f aca="false">'Portfolio returns'!J64-'Risk-free and market excess'!$C64</f>
        <v>-0.3891</v>
      </c>
      <c r="K64" s="0" t="n">
        <f aca="false">'Portfolio returns'!K64-'Risk-free and market excess'!$C64</f>
        <v>-0.3471</v>
      </c>
    </row>
    <row r="65" customFormat="false" ht="13.8" hidden="false" customHeight="false" outlineLevel="0" collapsed="false">
      <c r="A65" s="2" t="n">
        <v>11597</v>
      </c>
      <c r="B65" s="0" t="n">
        <f aca="false">'Portfolio returns'!B65-'Risk-free and market excess'!$C65</f>
        <v>0.0982</v>
      </c>
      <c r="C65" s="0" t="n">
        <f aca="false">'Portfolio returns'!C65-'Risk-free and market excess'!$C65</f>
        <v>0.0815</v>
      </c>
      <c r="D65" s="0" t="n">
        <f aca="false">'Portfolio returns'!D65-'Risk-free and market excess'!$C65</f>
        <v>0.1035</v>
      </c>
      <c r="E65" s="0" t="n">
        <f aca="false">'Portfolio returns'!E65-'Risk-free and market excess'!$C65</f>
        <v>0.0245</v>
      </c>
      <c r="F65" s="0" t="n">
        <f aca="false">'Portfolio returns'!F65-'Risk-free and market excess'!$C65</f>
        <v>0.0295</v>
      </c>
      <c r="G65" s="0" t="n">
        <f aca="false">'Portfolio returns'!G65-'Risk-free and market excess'!$C65</f>
        <v>0.0371</v>
      </c>
      <c r="H65" s="0" t="n">
        <f aca="false">'Portfolio returns'!H65-'Risk-free and market excess'!$C65</f>
        <v>0.0678</v>
      </c>
      <c r="I65" s="0" t="n">
        <f aca="false">'Portfolio returns'!I65-'Risk-free and market excess'!$C65</f>
        <v>0.0826</v>
      </c>
      <c r="J65" s="0" t="n">
        <f aca="false">'Portfolio returns'!J65-'Risk-free and market excess'!$C65</f>
        <v>0.1291</v>
      </c>
      <c r="K65" s="0" t="n">
        <f aca="false">'Portfolio returns'!K65-'Risk-free and market excess'!$C65</f>
        <v>0.0498</v>
      </c>
    </row>
    <row r="66" customFormat="false" ht="13.8" hidden="false" customHeight="false" outlineLevel="0" collapsed="false">
      <c r="A66" s="2" t="n">
        <v>11628</v>
      </c>
      <c r="B66" s="0" t="n">
        <f aca="false">'Portfolio returns'!B66-'Risk-free and market excess'!$C66</f>
        <v>-0.0577</v>
      </c>
      <c r="C66" s="0" t="n">
        <f aca="false">'Portfolio returns'!C66-'Risk-free and market excess'!$C66</f>
        <v>-0.0657</v>
      </c>
      <c r="D66" s="0" t="n">
        <f aca="false">'Portfolio returns'!D66-'Risk-free and market excess'!$C66</f>
        <v>-0.0719</v>
      </c>
      <c r="E66" s="0" t="n">
        <f aca="false">'Portfolio returns'!E66-'Risk-free and market excess'!$C66</f>
        <v>-0.1531</v>
      </c>
      <c r="F66" s="0" t="n">
        <f aca="false">'Portfolio returns'!F66-'Risk-free and market excess'!$C66</f>
        <v>-0.1844</v>
      </c>
      <c r="G66" s="0" t="n">
        <f aca="false">'Portfolio returns'!G66-'Risk-free and market excess'!$C66</f>
        <v>-0.1483</v>
      </c>
      <c r="H66" s="0" t="n">
        <f aca="false">'Portfolio returns'!H66-'Risk-free and market excess'!$C66</f>
        <v>-0.1757</v>
      </c>
      <c r="I66" s="0" t="n">
        <f aca="false">'Portfolio returns'!I66-'Risk-free and market excess'!$C66</f>
        <v>-0.1472</v>
      </c>
      <c r="J66" s="0" t="n">
        <f aca="false">'Portfolio returns'!J66-'Risk-free and market excess'!$C66</f>
        <v>-0.1095</v>
      </c>
      <c r="K66" s="0" t="n">
        <f aca="false">'Portfolio returns'!K66-'Risk-free and market excess'!$C66</f>
        <v>-0.092</v>
      </c>
    </row>
    <row r="67" customFormat="false" ht="13.8" hidden="false" customHeight="false" outlineLevel="0" collapsed="false">
      <c r="A67" s="2" t="n">
        <v>11658</v>
      </c>
      <c r="B67" s="0" t="n">
        <f aca="false">'Portfolio returns'!B67-'Risk-free and market excess'!$C67</f>
        <v>-0.1061</v>
      </c>
      <c r="C67" s="0" t="n">
        <f aca="false">'Portfolio returns'!C67-'Risk-free and market excess'!$C67</f>
        <v>-0.1092</v>
      </c>
      <c r="D67" s="0" t="n">
        <f aca="false">'Portfolio returns'!D67-'Risk-free and market excess'!$C67</f>
        <v>-0.1554</v>
      </c>
      <c r="E67" s="0" t="n">
        <f aca="false">'Portfolio returns'!E67-'Risk-free and market excess'!$C67</f>
        <v>-0.1751</v>
      </c>
      <c r="F67" s="0" t="n">
        <f aca="false">'Portfolio returns'!F67-'Risk-free and market excess'!$C67</f>
        <v>-0.1557</v>
      </c>
      <c r="G67" s="0" t="n">
        <f aca="false">'Portfolio returns'!G67-'Risk-free and market excess'!$C67</f>
        <v>-0.2332</v>
      </c>
      <c r="H67" s="0" t="n">
        <f aca="false">'Portfolio returns'!H67-'Risk-free and market excess'!$C67</f>
        <v>-0.2211</v>
      </c>
      <c r="I67" s="0" t="n">
        <f aca="false">'Portfolio returns'!I67-'Risk-free and market excess'!$C67</f>
        <v>-0.195</v>
      </c>
      <c r="J67" s="0" t="n">
        <f aca="false">'Portfolio returns'!J67-'Risk-free and market excess'!$C67</f>
        <v>-0.2327</v>
      </c>
      <c r="K67" s="0" t="n">
        <f aca="false">'Portfolio returns'!K67-'Risk-free and market excess'!$C67</f>
        <v>-0.2683</v>
      </c>
    </row>
    <row r="68" customFormat="false" ht="13.8" hidden="false" customHeight="false" outlineLevel="0" collapsed="false">
      <c r="A68" s="2" t="n">
        <v>11689</v>
      </c>
      <c r="B68" s="0" t="n">
        <f aca="false">'Portfolio returns'!B68-'Risk-free and market excess'!$C68</f>
        <v>-0.0438</v>
      </c>
      <c r="C68" s="0" t="n">
        <f aca="false">'Portfolio returns'!C68-'Risk-free and market excess'!$C68</f>
        <v>-0.0307</v>
      </c>
      <c r="D68" s="0" t="n">
        <f aca="false">'Portfolio returns'!D68-'Risk-free and market excess'!$C68</f>
        <v>-0.026</v>
      </c>
      <c r="E68" s="0" t="n">
        <f aca="false">'Portfolio returns'!E68-'Risk-free and market excess'!$C68</f>
        <v>0.0037</v>
      </c>
      <c r="F68" s="0" t="n">
        <f aca="false">'Portfolio returns'!F68-'Risk-free and market excess'!$C68</f>
        <v>-0.0232</v>
      </c>
      <c r="G68" s="0" t="n">
        <f aca="false">'Portfolio returns'!G68-'Risk-free and market excess'!$C68</f>
        <v>0.0746</v>
      </c>
      <c r="H68" s="0" t="n">
        <f aca="false">'Portfolio returns'!H68-'Risk-free and market excess'!$C68</f>
        <v>0.0638</v>
      </c>
      <c r="I68" s="0" t="n">
        <f aca="false">'Portfolio returns'!I68-'Risk-free and market excess'!$C68</f>
        <v>0.0762</v>
      </c>
      <c r="J68" s="0" t="n">
        <f aca="false">'Portfolio returns'!J68-'Risk-free and market excess'!$C68</f>
        <v>0.0552</v>
      </c>
      <c r="K68" s="0" t="n">
        <f aca="false">'Portfolio returns'!K68-'Risk-free and market excess'!$C68</f>
        <v>0.181</v>
      </c>
    </row>
    <row r="69" customFormat="false" ht="13.8" hidden="false" customHeight="false" outlineLevel="0" collapsed="false">
      <c r="A69" s="2" t="n">
        <v>11720</v>
      </c>
      <c r="B69" s="0" t="n">
        <f aca="false">'Portfolio returns'!B69-'Risk-free and market excess'!$C69</f>
        <v>0.0503</v>
      </c>
      <c r="C69" s="0" t="n">
        <f aca="false">'Portfolio returns'!C69-'Risk-free and market excess'!$C69</f>
        <v>0.0956</v>
      </c>
      <c r="D69" s="0" t="n">
        <f aca="false">'Portfolio returns'!D69-'Risk-free and market excess'!$C69</f>
        <v>0.0699</v>
      </c>
      <c r="E69" s="0" t="n">
        <f aca="false">'Portfolio returns'!E69-'Risk-free and market excess'!$C69</f>
        <v>0.0251</v>
      </c>
      <c r="F69" s="0" t="n">
        <f aca="false">'Portfolio returns'!F69-'Risk-free and market excess'!$C69</f>
        <v>0.0204</v>
      </c>
      <c r="G69" s="0" t="n">
        <f aca="false">'Portfolio returns'!G69-'Risk-free and market excess'!$C69</f>
        <v>0.0142</v>
      </c>
      <c r="H69" s="0" t="n">
        <f aca="false">'Portfolio returns'!H69-'Risk-free and market excess'!$C69</f>
        <v>-0.0199</v>
      </c>
      <c r="I69" s="0" t="n">
        <f aca="false">'Portfolio returns'!I69-'Risk-free and market excess'!$C69</f>
        <v>-0.0103</v>
      </c>
      <c r="J69" s="0" t="n">
        <f aca="false">'Portfolio returns'!J69-'Risk-free and market excess'!$C69</f>
        <v>0.0351</v>
      </c>
      <c r="K69" s="0" t="n">
        <f aca="false">'Portfolio returns'!K69-'Risk-free and market excess'!$C69</f>
        <v>-0.0087</v>
      </c>
    </row>
    <row r="70" customFormat="false" ht="13.8" hidden="false" customHeight="false" outlineLevel="0" collapsed="false">
      <c r="A70" s="2" t="n">
        <v>11749</v>
      </c>
      <c r="B70" s="0" t="n">
        <f aca="false">'Portfolio returns'!B70-'Risk-free and market excess'!$C70</f>
        <v>-0.1111</v>
      </c>
      <c r="C70" s="0" t="n">
        <f aca="false">'Portfolio returns'!C70-'Risk-free and market excess'!$C70</f>
        <v>-0.1107</v>
      </c>
      <c r="D70" s="0" t="n">
        <f aca="false">'Portfolio returns'!D70-'Risk-free and market excess'!$C70</f>
        <v>-0.074</v>
      </c>
      <c r="E70" s="0" t="n">
        <f aca="false">'Portfolio returns'!E70-'Risk-free and market excess'!$C70</f>
        <v>-0.1648</v>
      </c>
      <c r="F70" s="0" t="n">
        <f aca="false">'Portfolio returns'!F70-'Risk-free and market excess'!$C70</f>
        <v>-0.0682</v>
      </c>
      <c r="G70" s="0" t="n">
        <f aca="false">'Portfolio returns'!G70-'Risk-free and market excess'!$C70</f>
        <v>-0.2121</v>
      </c>
      <c r="H70" s="0" t="n">
        <f aca="false">'Portfolio returns'!H70-'Risk-free and market excess'!$C70</f>
        <v>-0.1711</v>
      </c>
      <c r="I70" s="0" t="n">
        <f aca="false">'Portfolio returns'!I70-'Risk-free and market excess'!$C70</f>
        <v>-0.1637</v>
      </c>
      <c r="J70" s="0" t="n">
        <f aca="false">'Portfolio returns'!J70-'Risk-free and market excess'!$C70</f>
        <v>-0.0829</v>
      </c>
      <c r="K70" s="0" t="n">
        <f aca="false">'Portfolio returns'!K70-'Risk-free and market excess'!$C70</f>
        <v>-0.1428</v>
      </c>
    </row>
    <row r="71" customFormat="false" ht="13.8" hidden="false" customHeight="false" outlineLevel="0" collapsed="false">
      <c r="A71" s="2" t="n">
        <v>11780</v>
      </c>
      <c r="B71" s="0" t="n">
        <f aca="false">'Portfolio returns'!B71-'Risk-free and market excess'!$C71</f>
        <v>-0.2058</v>
      </c>
      <c r="C71" s="0" t="n">
        <f aca="false">'Portfolio returns'!C71-'Risk-free and market excess'!$C71</f>
        <v>-0.1447</v>
      </c>
      <c r="D71" s="0" t="n">
        <f aca="false">'Portfolio returns'!D71-'Risk-free and market excess'!$C71</f>
        <v>-0.1858</v>
      </c>
      <c r="E71" s="0" t="n">
        <f aca="false">'Portfolio returns'!E71-'Risk-free and market excess'!$C71</f>
        <v>-0.2252</v>
      </c>
      <c r="F71" s="0" t="n">
        <f aca="false">'Portfolio returns'!F71-'Risk-free and market excess'!$C71</f>
        <v>-0.1784</v>
      </c>
      <c r="G71" s="0" t="n">
        <f aca="false">'Portfolio returns'!G71-'Risk-free and market excess'!$C71</f>
        <v>-0.1847</v>
      </c>
      <c r="H71" s="0" t="n">
        <f aca="false">'Portfolio returns'!H71-'Risk-free and market excess'!$C71</f>
        <v>-0.189</v>
      </c>
      <c r="I71" s="0" t="n">
        <f aca="false">'Portfolio returns'!I71-'Risk-free and market excess'!$C71</f>
        <v>-0.1696</v>
      </c>
      <c r="J71" s="0" t="n">
        <f aca="false">'Portfolio returns'!J71-'Risk-free and market excess'!$C71</f>
        <v>-0.177</v>
      </c>
      <c r="K71" s="0" t="n">
        <f aca="false">'Portfolio returns'!K71-'Risk-free and market excess'!$C71</f>
        <v>-0.2323</v>
      </c>
    </row>
    <row r="72" customFormat="false" ht="13.8" hidden="false" customHeight="false" outlineLevel="0" collapsed="false">
      <c r="A72" s="2" t="n">
        <v>11810</v>
      </c>
      <c r="B72" s="0" t="n">
        <f aca="false">'Portfolio returns'!B72-'Risk-free and market excess'!$C72</f>
        <v>-0.2206</v>
      </c>
      <c r="C72" s="0" t="n">
        <f aca="false">'Portfolio returns'!C72-'Risk-free and market excess'!$C72</f>
        <v>-0.1834</v>
      </c>
      <c r="D72" s="0" t="n">
        <f aca="false">'Portfolio returns'!D72-'Risk-free and market excess'!$C72</f>
        <v>-0.1437</v>
      </c>
      <c r="E72" s="0" t="n">
        <f aca="false">'Portfolio returns'!E72-'Risk-free and market excess'!$C72</f>
        <v>-0.2396</v>
      </c>
      <c r="F72" s="0" t="n">
        <f aca="false">'Portfolio returns'!F72-'Risk-free and market excess'!$C72</f>
        <v>-0.2394</v>
      </c>
      <c r="G72" s="0" t="n">
        <f aca="false">'Portfolio returns'!G72-'Risk-free and market excess'!$C72</f>
        <v>-0.3253</v>
      </c>
      <c r="H72" s="0" t="n">
        <f aca="false">'Portfolio returns'!H72-'Risk-free and market excess'!$C72</f>
        <v>-0.2709</v>
      </c>
      <c r="I72" s="0" t="n">
        <f aca="false">'Portfolio returns'!I72-'Risk-free and market excess'!$C72</f>
        <v>-0.2444</v>
      </c>
      <c r="J72" s="0" t="n">
        <f aca="false">'Portfolio returns'!J72-'Risk-free and market excess'!$C72</f>
        <v>-0.1964</v>
      </c>
      <c r="K72" s="0" t="n">
        <f aca="false">'Portfolio returns'!K72-'Risk-free and market excess'!$C72</f>
        <v>-0.1797</v>
      </c>
    </row>
    <row r="73" customFormat="false" ht="13.8" hidden="false" customHeight="false" outlineLevel="0" collapsed="false">
      <c r="A73" s="2" t="n">
        <v>11841</v>
      </c>
      <c r="B73" s="0" t="n">
        <f aca="false">'Portfolio returns'!B73-'Risk-free and market excess'!$C73</f>
        <v>-0.0142</v>
      </c>
      <c r="C73" s="0" t="n">
        <f aca="false">'Portfolio returns'!C73-'Risk-free and market excess'!$C73</f>
        <v>-0.048</v>
      </c>
      <c r="D73" s="0" t="n">
        <f aca="false">'Portfolio returns'!D73-'Risk-free and market excess'!$C73</f>
        <v>0.0249</v>
      </c>
      <c r="E73" s="0" t="n">
        <f aca="false">'Portfolio returns'!E73-'Risk-free and market excess'!$C73</f>
        <v>-0.0469</v>
      </c>
      <c r="F73" s="0" t="n">
        <f aca="false">'Portfolio returns'!F73-'Risk-free and market excess'!$C73</f>
        <v>0.0108</v>
      </c>
      <c r="G73" s="0" t="n">
        <f aca="false">'Portfolio returns'!G73-'Risk-free and market excess'!$C73</f>
        <v>0.0449</v>
      </c>
      <c r="H73" s="0" t="n">
        <f aca="false">'Portfolio returns'!H73-'Risk-free and market excess'!$C73</f>
        <v>0.1014</v>
      </c>
      <c r="I73" s="0" t="n">
        <f aca="false">'Portfolio returns'!I73-'Risk-free and market excess'!$C73</f>
        <v>0.0556</v>
      </c>
      <c r="J73" s="0" t="n">
        <f aca="false">'Portfolio returns'!J73-'Risk-free and market excess'!$C73</f>
        <v>0.078</v>
      </c>
      <c r="K73" s="0" t="n">
        <f aca="false">'Portfolio returns'!K73-'Risk-free and market excess'!$C73</f>
        <v>-0.0145</v>
      </c>
    </row>
    <row r="74" customFormat="false" ht="13.8" hidden="false" customHeight="false" outlineLevel="0" collapsed="false">
      <c r="A74" s="2" t="n">
        <v>11871</v>
      </c>
      <c r="B74" s="0" t="n">
        <f aca="false">'Portfolio returns'!B74-'Risk-free and market excess'!$C74</f>
        <v>0.3009</v>
      </c>
      <c r="C74" s="0" t="n">
        <f aca="false">'Portfolio returns'!C74-'Risk-free and market excess'!$C74</f>
        <v>0.2299</v>
      </c>
      <c r="D74" s="0" t="n">
        <f aca="false">'Portfolio returns'!D74-'Risk-free and market excess'!$C74</f>
        <v>0.3453</v>
      </c>
      <c r="E74" s="0" t="n">
        <f aca="false">'Portfolio returns'!E74-'Risk-free and market excess'!$C74</f>
        <v>0.426</v>
      </c>
      <c r="F74" s="0" t="n">
        <f aca="false">'Portfolio returns'!F74-'Risk-free and market excess'!$C74</f>
        <v>0.4646</v>
      </c>
      <c r="G74" s="0" t="n">
        <f aca="false">'Portfolio returns'!G74-'Risk-free and market excess'!$C74</f>
        <v>0.4879</v>
      </c>
      <c r="H74" s="0" t="n">
        <f aca="false">'Portfolio returns'!H74-'Risk-free and market excess'!$C74</f>
        <v>0.5565</v>
      </c>
      <c r="I74" s="0" t="n">
        <f aca="false">'Portfolio returns'!I74-'Risk-free and market excess'!$C74</f>
        <v>0.6331</v>
      </c>
      <c r="J74" s="0" t="n">
        <f aca="false">'Portfolio returns'!J74-'Risk-free and market excess'!$C74</f>
        <v>0.7378</v>
      </c>
      <c r="K74" s="0" t="n">
        <f aca="false">'Portfolio returns'!K74-'Risk-free and market excess'!$C74</f>
        <v>0.7463</v>
      </c>
    </row>
    <row r="75" customFormat="false" ht="13.8" hidden="false" customHeight="false" outlineLevel="0" collapsed="false">
      <c r="A75" s="2" t="n">
        <v>11902</v>
      </c>
      <c r="B75" s="0" t="n">
        <f aca="false">'Portfolio returns'!B75-'Risk-free and market excess'!$C75</f>
        <v>0.3067</v>
      </c>
      <c r="C75" s="0" t="n">
        <f aca="false">'Portfolio returns'!C75-'Risk-free and market excess'!$C75</f>
        <v>0.3141</v>
      </c>
      <c r="D75" s="0" t="n">
        <f aca="false">'Portfolio returns'!D75-'Risk-free and market excess'!$C75</f>
        <v>0.3277</v>
      </c>
      <c r="E75" s="0" t="n">
        <f aca="false">'Portfolio returns'!E75-'Risk-free and market excess'!$C75</f>
        <v>0.5272</v>
      </c>
      <c r="F75" s="0" t="n">
        <f aca="false">'Portfolio returns'!F75-'Risk-free and market excess'!$C75</f>
        <v>0.4152</v>
      </c>
      <c r="G75" s="0" t="n">
        <f aca="false">'Portfolio returns'!G75-'Risk-free and market excess'!$C75</f>
        <v>0.623</v>
      </c>
      <c r="H75" s="0" t="n">
        <f aca="false">'Portfolio returns'!H75-'Risk-free and market excess'!$C75</f>
        <v>0.5424</v>
      </c>
      <c r="I75" s="0" t="n">
        <f aca="false">'Portfolio returns'!I75-'Risk-free and market excess'!$C75</f>
        <v>0.6</v>
      </c>
      <c r="J75" s="0" t="n">
        <f aca="false">'Portfolio returns'!J75-'Risk-free and market excess'!$C75</f>
        <v>0.7257</v>
      </c>
      <c r="K75" s="0" t="n">
        <f aca="false">'Portfolio returns'!K75-'Risk-free and market excess'!$C75</f>
        <v>0.9862</v>
      </c>
    </row>
    <row r="76" customFormat="false" ht="13.8" hidden="false" customHeight="false" outlineLevel="0" collapsed="false">
      <c r="A76" s="2" t="n">
        <v>11933</v>
      </c>
      <c r="B76" s="0" t="n">
        <f aca="false">'Portfolio returns'!B76-'Risk-free and market excess'!$C76</f>
        <v>0.0096</v>
      </c>
      <c r="C76" s="0" t="n">
        <f aca="false">'Portfolio returns'!C76-'Risk-free and market excess'!$C76</f>
        <v>-0.0016</v>
      </c>
      <c r="D76" s="0" t="n">
        <f aca="false">'Portfolio returns'!D76-'Risk-free and market excess'!$C76</f>
        <v>-0.0688</v>
      </c>
      <c r="E76" s="0" t="n">
        <f aca="false">'Portfolio returns'!E76-'Risk-free and market excess'!$C76</f>
        <v>-0.0465</v>
      </c>
      <c r="F76" s="0" t="n">
        <f aca="false">'Portfolio returns'!F76-'Risk-free and market excess'!$C76</f>
        <v>-0.1014</v>
      </c>
      <c r="G76" s="0" t="n">
        <f aca="false">'Portfolio returns'!G76-'Risk-free and market excess'!$C76</f>
        <v>-0.0506</v>
      </c>
      <c r="H76" s="0" t="n">
        <f aca="false">'Portfolio returns'!H76-'Risk-free and market excess'!$C76</f>
        <v>-0.0361</v>
      </c>
      <c r="I76" s="0" t="n">
        <f aca="false">'Portfolio returns'!I76-'Risk-free and market excess'!$C76</f>
        <v>-0.0628</v>
      </c>
      <c r="J76" s="0" t="n">
        <f aca="false">'Portfolio returns'!J76-'Risk-free and market excess'!$C76</f>
        <v>-0.0492</v>
      </c>
      <c r="K76" s="0" t="n">
        <f aca="false">'Portfolio returns'!K76-'Risk-free and market excess'!$C76</f>
        <v>-0.1227</v>
      </c>
    </row>
    <row r="77" customFormat="false" ht="13.8" hidden="false" customHeight="false" outlineLevel="0" collapsed="false">
      <c r="A77" s="2" t="n">
        <v>11963</v>
      </c>
      <c r="B77" s="0" t="n">
        <f aca="false">'Portfolio returns'!B77-'Risk-free and market excess'!$C77</f>
        <v>-0.1298</v>
      </c>
      <c r="C77" s="0" t="n">
        <f aca="false">'Portfolio returns'!C77-'Risk-free and market excess'!$C77</f>
        <v>-0.0955</v>
      </c>
      <c r="D77" s="0" t="n">
        <f aca="false">'Portfolio returns'!D77-'Risk-free and market excess'!$C77</f>
        <v>-0.0843</v>
      </c>
      <c r="E77" s="0" t="n">
        <f aca="false">'Portfolio returns'!E77-'Risk-free and market excess'!$C77</f>
        <v>-0.2071</v>
      </c>
      <c r="F77" s="0" t="n">
        <f aca="false">'Portfolio returns'!F77-'Risk-free and market excess'!$C77</f>
        <v>-0.1255</v>
      </c>
      <c r="G77" s="0" t="n">
        <f aca="false">'Portfolio returns'!G77-'Risk-free and market excess'!$C77</f>
        <v>-0.211</v>
      </c>
      <c r="H77" s="0" t="n">
        <f aca="false">'Portfolio returns'!H77-'Risk-free and market excess'!$C77</f>
        <v>-0.1836</v>
      </c>
      <c r="I77" s="0" t="n">
        <f aca="false">'Portfolio returns'!I77-'Risk-free and market excess'!$C77</f>
        <v>-0.2262</v>
      </c>
      <c r="J77" s="0" t="n">
        <f aca="false">'Portfolio returns'!J77-'Risk-free and market excess'!$C77</f>
        <v>-0.2475</v>
      </c>
      <c r="K77" s="0" t="n">
        <f aca="false">'Portfolio returns'!K77-'Risk-free and market excess'!$C77</f>
        <v>-0.2578</v>
      </c>
    </row>
    <row r="78" customFormat="false" ht="13.8" hidden="false" customHeight="false" outlineLevel="0" collapsed="false">
      <c r="A78" s="2" t="n">
        <v>11994</v>
      </c>
      <c r="B78" s="0" t="n">
        <f aca="false">'Portfolio returns'!B78-'Risk-free and market excess'!$C78</f>
        <v>-0.0338</v>
      </c>
      <c r="C78" s="0" t="n">
        <f aca="false">'Portfolio returns'!C78-'Risk-free and market excess'!$C78</f>
        <v>-0.0282</v>
      </c>
      <c r="D78" s="0" t="n">
        <f aca="false">'Portfolio returns'!D78-'Risk-free and market excess'!$C78</f>
        <v>-0.012</v>
      </c>
      <c r="E78" s="0" t="n">
        <f aca="false">'Portfolio returns'!E78-'Risk-free and market excess'!$C78</f>
        <v>-0.0673</v>
      </c>
      <c r="F78" s="0" t="n">
        <f aca="false">'Portfolio returns'!F78-'Risk-free and market excess'!$C78</f>
        <v>-0.0944</v>
      </c>
      <c r="G78" s="0" t="n">
        <f aca="false">'Portfolio returns'!G78-'Risk-free and market excess'!$C78</f>
        <v>-0.1098</v>
      </c>
      <c r="H78" s="0" t="n">
        <f aca="false">'Portfolio returns'!H78-'Risk-free and market excess'!$C78</f>
        <v>-0.077</v>
      </c>
      <c r="I78" s="0" t="n">
        <f aca="false">'Portfolio returns'!I78-'Risk-free and market excess'!$C78</f>
        <v>-0.1382</v>
      </c>
      <c r="J78" s="0" t="n">
        <f aca="false">'Portfolio returns'!J78-'Risk-free and market excess'!$C78</f>
        <v>-0.1835</v>
      </c>
      <c r="K78" s="0" t="n">
        <f aca="false">'Portfolio returns'!K78-'Risk-free and market excess'!$C78</f>
        <v>-0.1967</v>
      </c>
    </row>
    <row r="79" customFormat="false" ht="13.8" hidden="false" customHeight="false" outlineLevel="0" collapsed="false">
      <c r="A79" s="2" t="n">
        <v>12024</v>
      </c>
      <c r="B79" s="0" t="n">
        <f aca="false">'Portfolio returns'!B79-'Risk-free and market excess'!$C79</f>
        <v>0.0789</v>
      </c>
      <c r="C79" s="0" t="n">
        <f aca="false">'Portfolio returns'!C79-'Risk-free and market excess'!$C79</f>
        <v>0.0611</v>
      </c>
      <c r="D79" s="0" t="n">
        <f aca="false">'Portfolio returns'!D79-'Risk-free and market excess'!$C79</f>
        <v>0.0575</v>
      </c>
      <c r="E79" s="0" t="n">
        <f aca="false">'Portfolio returns'!E79-'Risk-free and market excess'!$C79</f>
        <v>0.0609</v>
      </c>
      <c r="F79" s="0" t="n">
        <f aca="false">'Portfolio returns'!F79-'Risk-free and market excess'!$C79</f>
        <v>0.0277</v>
      </c>
      <c r="G79" s="0" t="n">
        <f aca="false">'Portfolio returns'!G79-'Risk-free and market excess'!$C79</f>
        <v>-0.0035</v>
      </c>
      <c r="H79" s="0" t="n">
        <f aca="false">'Portfolio returns'!H79-'Risk-free and market excess'!$C79</f>
        <v>-0.0592</v>
      </c>
      <c r="I79" s="0" t="n">
        <f aca="false">'Portfolio returns'!I79-'Risk-free and market excess'!$C79</f>
        <v>-0.061</v>
      </c>
      <c r="J79" s="0" t="n">
        <f aca="false">'Portfolio returns'!J79-'Risk-free and market excess'!$C79</f>
        <v>-0.0375</v>
      </c>
      <c r="K79" s="0" t="n">
        <f aca="false">'Portfolio returns'!K79-'Risk-free and market excess'!$C79</f>
        <v>-0.0933</v>
      </c>
    </row>
    <row r="80" customFormat="false" ht="13.8" hidden="false" customHeight="false" outlineLevel="0" collapsed="false">
      <c r="A80" s="2" t="n">
        <v>12055</v>
      </c>
      <c r="B80" s="0" t="n">
        <f aca="false">'Portfolio returns'!B80-'Risk-free and market excess'!$C80</f>
        <v>-0.0022</v>
      </c>
      <c r="C80" s="0" t="n">
        <f aca="false">'Portfolio returns'!C80-'Risk-free and market excess'!$C80</f>
        <v>-0.0022</v>
      </c>
      <c r="D80" s="0" t="n">
        <f aca="false">'Portfolio returns'!D80-'Risk-free and market excess'!$C80</f>
        <v>0.0086</v>
      </c>
      <c r="E80" s="0" t="n">
        <f aca="false">'Portfolio returns'!E80-'Risk-free and market excess'!$C80</f>
        <v>-0.0111</v>
      </c>
      <c r="F80" s="0" t="n">
        <f aca="false">'Portfolio returns'!F80-'Risk-free and market excess'!$C80</f>
        <v>0.0064</v>
      </c>
      <c r="G80" s="0" t="n">
        <f aca="false">'Portfolio returns'!G80-'Risk-free and market excess'!$C80</f>
        <v>0.1003</v>
      </c>
      <c r="H80" s="0" t="n">
        <f aca="false">'Portfolio returns'!H80-'Risk-free and market excess'!$C80</f>
        <v>0.0189</v>
      </c>
      <c r="I80" s="0" t="n">
        <f aca="false">'Portfolio returns'!I80-'Risk-free and market excess'!$C80</f>
        <v>0.0799</v>
      </c>
      <c r="J80" s="0" t="n">
        <f aca="false">'Portfolio returns'!J80-'Risk-free and market excess'!$C80</f>
        <v>0.094</v>
      </c>
      <c r="K80" s="0" t="n">
        <f aca="false">'Portfolio returns'!K80-'Risk-free and market excess'!$C80</f>
        <v>0.1727</v>
      </c>
    </row>
    <row r="81" customFormat="false" ht="13.8" hidden="false" customHeight="false" outlineLevel="0" collapsed="false">
      <c r="A81" s="2" t="n">
        <v>12086</v>
      </c>
      <c r="B81" s="0" t="n">
        <f aca="false">'Portfolio returns'!B81-'Risk-free and market excess'!$C81</f>
        <v>-0.1599</v>
      </c>
      <c r="C81" s="0" t="n">
        <f aca="false">'Portfolio returns'!C81-'Risk-free and market excess'!$C81</f>
        <v>-0.1315</v>
      </c>
      <c r="D81" s="0" t="n">
        <f aca="false">'Portfolio returns'!D81-'Risk-free and market excess'!$C81</f>
        <v>-0.161</v>
      </c>
      <c r="E81" s="0" t="n">
        <f aca="false">'Portfolio returns'!E81-'Risk-free and market excess'!$C81</f>
        <v>-0.2066</v>
      </c>
      <c r="F81" s="0" t="n">
        <f aca="false">'Portfolio returns'!F81-'Risk-free and market excess'!$C81</f>
        <v>-0.1357</v>
      </c>
      <c r="G81" s="0" t="n">
        <f aca="false">'Portfolio returns'!G81-'Risk-free and market excess'!$C81</f>
        <v>-0.176</v>
      </c>
      <c r="H81" s="0" t="n">
        <f aca="false">'Portfolio returns'!H81-'Risk-free and market excess'!$C81</f>
        <v>-0.1671</v>
      </c>
      <c r="I81" s="0" t="n">
        <f aca="false">'Portfolio returns'!I81-'Risk-free and market excess'!$C81</f>
        <v>-0.1638</v>
      </c>
      <c r="J81" s="0" t="n">
        <f aca="false">'Portfolio returns'!J81-'Risk-free and market excess'!$C81</f>
        <v>-0.2117</v>
      </c>
      <c r="K81" s="0" t="n">
        <f aca="false">'Portfolio returns'!K81-'Risk-free and market excess'!$C81</f>
        <v>-0.2169</v>
      </c>
    </row>
    <row r="82" customFormat="false" ht="13.8" hidden="false" customHeight="false" outlineLevel="0" collapsed="false">
      <c r="A82" s="2" t="n">
        <v>12114</v>
      </c>
      <c r="B82" s="0" t="n">
        <f aca="false">'Portfolio returns'!B82-'Risk-free and market excess'!$C82</f>
        <v>0.0377</v>
      </c>
      <c r="C82" s="0" t="n">
        <f aca="false">'Portfolio returns'!C82-'Risk-free and market excess'!$C82</f>
        <v>-0.0369</v>
      </c>
      <c r="D82" s="0" t="n">
        <f aca="false">'Portfolio returns'!D82-'Risk-free and market excess'!$C82</f>
        <v>0.0412</v>
      </c>
      <c r="E82" s="0" t="n">
        <f aca="false">'Portfolio returns'!E82-'Risk-free and market excess'!$C82</f>
        <v>0.1605</v>
      </c>
      <c r="F82" s="0" t="n">
        <f aca="false">'Portfolio returns'!F82-'Risk-free and market excess'!$C82</f>
        <v>0.0704</v>
      </c>
      <c r="G82" s="0" t="n">
        <f aca="false">'Portfolio returns'!G82-'Risk-free and market excess'!$C82</f>
        <v>0.0808</v>
      </c>
      <c r="H82" s="0" t="n">
        <f aca="false">'Portfolio returns'!H82-'Risk-free and market excess'!$C82</f>
        <v>0.1013</v>
      </c>
      <c r="I82" s="0" t="n">
        <f aca="false">'Portfolio returns'!I82-'Risk-free and market excess'!$C82</f>
        <v>0.0716</v>
      </c>
      <c r="J82" s="0" t="n">
        <f aca="false">'Portfolio returns'!J82-'Risk-free and market excess'!$C82</f>
        <v>0.1088</v>
      </c>
      <c r="K82" s="0" t="n">
        <f aca="false">'Portfolio returns'!K82-'Risk-free and market excess'!$C82</f>
        <v>0.1374</v>
      </c>
    </row>
    <row r="83" customFormat="false" ht="13.8" hidden="false" customHeight="false" outlineLevel="0" collapsed="false">
      <c r="A83" s="2" t="n">
        <v>12145</v>
      </c>
      <c r="B83" s="0" t="n">
        <f aca="false">'Portfolio returns'!B83-'Risk-free and market excess'!$C83</f>
        <v>0.4206</v>
      </c>
      <c r="C83" s="0" t="n">
        <f aca="false">'Portfolio returns'!C83-'Risk-free and market excess'!$C83</f>
        <v>0.2183</v>
      </c>
      <c r="D83" s="0" t="n">
        <f aca="false">'Portfolio returns'!D83-'Risk-free and market excess'!$C83</f>
        <v>0.3768</v>
      </c>
      <c r="E83" s="0" t="n">
        <f aca="false">'Portfolio returns'!E83-'Risk-free and market excess'!$C83</f>
        <v>0.5769</v>
      </c>
      <c r="F83" s="0" t="n">
        <f aca="false">'Portfolio returns'!F83-'Risk-free and market excess'!$C83</f>
        <v>0.4699</v>
      </c>
      <c r="G83" s="0" t="n">
        <f aca="false">'Portfolio returns'!G83-'Risk-free and market excess'!$C83</f>
        <v>0.5053</v>
      </c>
      <c r="H83" s="0" t="n">
        <f aca="false">'Portfolio returns'!H83-'Risk-free and market excess'!$C83</f>
        <v>0.5698</v>
      </c>
      <c r="I83" s="0" t="n">
        <f aca="false">'Portfolio returns'!I83-'Risk-free and market excess'!$C83</f>
        <v>0.5608</v>
      </c>
      <c r="J83" s="0" t="n">
        <f aca="false">'Portfolio returns'!J83-'Risk-free and market excess'!$C83</f>
        <v>0.5701</v>
      </c>
      <c r="K83" s="0" t="n">
        <f aca="false">'Portfolio returns'!K83-'Risk-free and market excess'!$C83</f>
        <v>0.621</v>
      </c>
    </row>
    <row r="84" customFormat="false" ht="13.8" hidden="false" customHeight="false" outlineLevel="0" collapsed="false">
      <c r="A84" s="2" t="n">
        <v>12175</v>
      </c>
      <c r="B84" s="0" t="n">
        <f aca="false">'Portfolio returns'!B84-'Risk-free and market excess'!$C84</f>
        <v>0.179</v>
      </c>
      <c r="C84" s="0" t="n">
        <f aca="false">'Portfolio returns'!C84-'Risk-free and market excess'!$C84</f>
        <v>0.1762</v>
      </c>
      <c r="D84" s="0" t="n">
        <f aca="false">'Portfolio returns'!D84-'Risk-free and market excess'!$C84</f>
        <v>0.1495</v>
      </c>
      <c r="E84" s="0" t="n">
        <f aca="false">'Portfolio returns'!E84-'Risk-free and market excess'!$C84</f>
        <v>0.2927</v>
      </c>
      <c r="F84" s="0" t="n">
        <f aca="false">'Portfolio returns'!F84-'Risk-free and market excess'!$C84</f>
        <v>0.2756</v>
      </c>
      <c r="G84" s="0" t="n">
        <f aca="false">'Portfolio returns'!G84-'Risk-free and market excess'!$C84</f>
        <v>0.2356</v>
      </c>
      <c r="H84" s="0" t="n">
        <f aca="false">'Portfolio returns'!H84-'Risk-free and market excess'!$C84</f>
        <v>0.3527</v>
      </c>
      <c r="I84" s="0" t="n">
        <f aca="false">'Portfolio returns'!I84-'Risk-free and market excess'!$C84</f>
        <v>0.4441</v>
      </c>
      <c r="J84" s="0" t="n">
        <f aca="false">'Portfolio returns'!J84-'Risk-free and market excess'!$C84</f>
        <v>0.5269</v>
      </c>
      <c r="K84" s="0" t="n">
        <f aca="false">'Portfolio returns'!K84-'Risk-free and market excess'!$C84</f>
        <v>0.6275</v>
      </c>
    </row>
    <row r="85" customFormat="false" ht="13.8" hidden="false" customHeight="false" outlineLevel="0" collapsed="false">
      <c r="A85" s="2" t="n">
        <v>12206</v>
      </c>
      <c r="B85" s="0" t="n">
        <f aca="false">'Portfolio returns'!B85-'Risk-free and market excess'!$C85</f>
        <v>0.1172</v>
      </c>
      <c r="C85" s="0" t="n">
        <f aca="false">'Portfolio returns'!C85-'Risk-free and market excess'!$C85</f>
        <v>0.1093</v>
      </c>
      <c r="D85" s="0" t="n">
        <f aca="false">'Portfolio returns'!D85-'Risk-free and market excess'!$C85</f>
        <v>0.1202</v>
      </c>
      <c r="E85" s="0" t="n">
        <f aca="false">'Portfolio returns'!E85-'Risk-free and market excess'!$C85</f>
        <v>0.1531</v>
      </c>
      <c r="F85" s="0" t="n">
        <f aca="false">'Portfolio returns'!F85-'Risk-free and market excess'!$C85</f>
        <v>0.1374</v>
      </c>
      <c r="G85" s="0" t="n">
        <f aca="false">'Portfolio returns'!G85-'Risk-free and market excess'!$C85</f>
        <v>0.1739</v>
      </c>
      <c r="H85" s="0" t="n">
        <f aca="false">'Portfolio returns'!H85-'Risk-free and market excess'!$C85</f>
        <v>0.183</v>
      </c>
      <c r="I85" s="0" t="n">
        <f aca="false">'Portfolio returns'!I85-'Risk-free and market excess'!$C85</f>
        <v>0.2142</v>
      </c>
      <c r="J85" s="0" t="n">
        <f aca="false">'Portfolio returns'!J85-'Risk-free and market excess'!$C85</f>
        <v>0.2009</v>
      </c>
      <c r="K85" s="0" t="n">
        <f aca="false">'Portfolio returns'!K85-'Risk-free and market excess'!$C85</f>
        <v>0.2212</v>
      </c>
    </row>
    <row r="86" customFormat="false" ht="13.8" hidden="false" customHeight="false" outlineLevel="0" collapsed="false">
      <c r="A86" s="2" t="n">
        <v>12236</v>
      </c>
      <c r="B86" s="0" t="n">
        <f aca="false">'Portfolio returns'!B86-'Risk-free and market excess'!$C86</f>
        <v>-0.0888</v>
      </c>
      <c r="C86" s="0" t="n">
        <f aca="false">'Portfolio returns'!C86-'Risk-free and market excess'!$C86</f>
        <v>-0.0837</v>
      </c>
      <c r="D86" s="0" t="n">
        <f aca="false">'Portfolio returns'!D86-'Risk-free and market excess'!$C86</f>
        <v>-0.1019</v>
      </c>
      <c r="E86" s="0" t="n">
        <f aca="false">'Portfolio returns'!E86-'Risk-free and market excess'!$C86</f>
        <v>-0.1432</v>
      </c>
      <c r="F86" s="0" t="n">
        <f aca="false">'Portfolio returns'!F86-'Risk-free and market excess'!$C86</f>
        <v>-0.1474</v>
      </c>
      <c r="G86" s="0" t="n">
        <f aca="false">'Portfolio returns'!G86-'Risk-free and market excess'!$C86</f>
        <v>-0.0864</v>
      </c>
      <c r="H86" s="0" t="n">
        <f aca="false">'Portfolio returns'!H86-'Risk-free and market excess'!$C86</f>
        <v>-0.1282</v>
      </c>
      <c r="I86" s="0" t="n">
        <f aca="false">'Portfolio returns'!I86-'Risk-free and market excess'!$C86</f>
        <v>-0.0908</v>
      </c>
      <c r="J86" s="0" t="n">
        <f aca="false">'Portfolio returns'!J86-'Risk-free and market excess'!$C86</f>
        <v>-0.1284</v>
      </c>
      <c r="K86" s="0" t="n">
        <f aca="false">'Portfolio returns'!K86-'Risk-free and market excess'!$C86</f>
        <v>0.0096</v>
      </c>
    </row>
    <row r="87" customFormat="false" ht="13.8" hidden="false" customHeight="false" outlineLevel="0" collapsed="false">
      <c r="A87" s="2" t="n">
        <v>12267</v>
      </c>
      <c r="B87" s="0" t="n">
        <f aca="false">'Portfolio returns'!B87-'Risk-free and market excess'!$C87</f>
        <v>0.0853</v>
      </c>
      <c r="C87" s="0" t="n">
        <f aca="false">'Portfolio returns'!C87-'Risk-free and market excess'!$C87</f>
        <v>0.096</v>
      </c>
      <c r="D87" s="0" t="n">
        <f aca="false">'Portfolio returns'!D87-'Risk-free and market excess'!$C87</f>
        <v>0.1572</v>
      </c>
      <c r="E87" s="0" t="n">
        <f aca="false">'Portfolio returns'!E87-'Risk-free and market excess'!$C87</f>
        <v>0.1834</v>
      </c>
      <c r="F87" s="0" t="n">
        <f aca="false">'Portfolio returns'!F87-'Risk-free and market excess'!$C87</f>
        <v>0.1459</v>
      </c>
      <c r="G87" s="0" t="n">
        <f aca="false">'Portfolio returns'!G87-'Risk-free and market excess'!$C87</f>
        <v>0.1602</v>
      </c>
      <c r="H87" s="0" t="n">
        <f aca="false">'Portfolio returns'!H87-'Risk-free and market excess'!$C87</f>
        <v>0.1181</v>
      </c>
      <c r="I87" s="0" t="n">
        <f aca="false">'Portfolio returns'!I87-'Risk-free and market excess'!$C87</f>
        <v>0.1597</v>
      </c>
      <c r="J87" s="0" t="n">
        <f aca="false">'Portfolio returns'!J87-'Risk-free and market excess'!$C87</f>
        <v>0.2188</v>
      </c>
      <c r="K87" s="0" t="n">
        <f aca="false">'Portfolio returns'!K87-'Risk-free and market excess'!$C87</f>
        <v>0.1229</v>
      </c>
    </row>
    <row r="88" customFormat="false" ht="13.8" hidden="false" customHeight="false" outlineLevel="0" collapsed="false">
      <c r="A88" s="2" t="n">
        <v>12298</v>
      </c>
      <c r="B88" s="0" t="n">
        <f aca="false">'Portfolio returns'!B88-'Risk-free and market excess'!$C88</f>
        <v>-0.0878</v>
      </c>
      <c r="C88" s="0" t="n">
        <f aca="false">'Portfolio returns'!C88-'Risk-free and market excess'!$C88</f>
        <v>-0.1027</v>
      </c>
      <c r="D88" s="0" t="n">
        <f aca="false">'Portfolio returns'!D88-'Risk-free and market excess'!$C88</f>
        <v>-0.0723</v>
      </c>
      <c r="E88" s="0" t="n">
        <f aca="false">'Portfolio returns'!E88-'Risk-free and market excess'!$C88</f>
        <v>-0.0915</v>
      </c>
      <c r="F88" s="0" t="n">
        <f aca="false">'Portfolio returns'!F88-'Risk-free and market excess'!$C88</f>
        <v>-0.1082</v>
      </c>
      <c r="G88" s="0" t="n">
        <f aca="false">'Portfolio returns'!G88-'Risk-free and market excess'!$C88</f>
        <v>-0.1601</v>
      </c>
      <c r="H88" s="0" t="n">
        <f aca="false">'Portfolio returns'!H88-'Risk-free and market excess'!$C88</f>
        <v>-0.1616</v>
      </c>
      <c r="I88" s="0" t="n">
        <f aca="false">'Portfolio returns'!I88-'Risk-free and market excess'!$C88</f>
        <v>-0.1516</v>
      </c>
      <c r="J88" s="0" t="n">
        <f aca="false">'Portfolio returns'!J88-'Risk-free and market excess'!$C88</f>
        <v>-0.2266</v>
      </c>
      <c r="K88" s="0" t="n">
        <f aca="false">'Portfolio returns'!K88-'Risk-free and market excess'!$C88</f>
        <v>-0.296</v>
      </c>
    </row>
    <row r="89" customFormat="false" ht="13.8" hidden="false" customHeight="false" outlineLevel="0" collapsed="false">
      <c r="A89" s="2" t="n">
        <v>12328</v>
      </c>
      <c r="B89" s="0" t="n">
        <f aca="false">'Portfolio returns'!B89-'Risk-free and market excess'!$C89</f>
        <v>-0.068</v>
      </c>
      <c r="C89" s="0" t="n">
        <f aca="false">'Portfolio returns'!C89-'Risk-free and market excess'!$C89</f>
        <v>-0.0659</v>
      </c>
      <c r="D89" s="0" t="n">
        <f aca="false">'Portfolio returns'!D89-'Risk-free and market excess'!$C89</f>
        <v>-0.0452</v>
      </c>
      <c r="E89" s="0" t="n">
        <f aca="false">'Portfolio returns'!E89-'Risk-free and market excess'!$C89</f>
        <v>-0.0726</v>
      </c>
      <c r="F89" s="0" t="n">
        <f aca="false">'Portfolio returns'!F89-'Risk-free and market excess'!$C89</f>
        <v>-0.0994</v>
      </c>
      <c r="G89" s="0" t="n">
        <f aca="false">'Portfolio returns'!G89-'Risk-free and market excess'!$C89</f>
        <v>-0.1247</v>
      </c>
      <c r="H89" s="0" t="n">
        <f aca="false">'Portfolio returns'!H89-'Risk-free and market excess'!$C89</f>
        <v>-0.1559</v>
      </c>
      <c r="I89" s="0" t="n">
        <f aca="false">'Portfolio returns'!I89-'Risk-free and market excess'!$C89</f>
        <v>-0.1711</v>
      </c>
      <c r="J89" s="0" t="n">
        <f aca="false">'Portfolio returns'!J89-'Risk-free and market excess'!$C89</f>
        <v>-0.1812</v>
      </c>
      <c r="K89" s="0" t="n">
        <f aca="false">'Portfolio returns'!K89-'Risk-free and market excess'!$C89</f>
        <v>-0.1573</v>
      </c>
    </row>
    <row r="90" customFormat="false" ht="13.8" hidden="false" customHeight="false" outlineLevel="0" collapsed="false">
      <c r="A90" s="2" t="n">
        <v>12359</v>
      </c>
      <c r="B90" s="0" t="n">
        <f aca="false">'Portfolio returns'!B90-'Risk-free and market excess'!$C90</f>
        <v>0.0724</v>
      </c>
      <c r="C90" s="0" t="n">
        <f aca="false">'Portfolio returns'!C90-'Risk-free and market excess'!$C90</f>
        <v>0.1105</v>
      </c>
      <c r="D90" s="0" t="n">
        <f aca="false">'Portfolio returns'!D90-'Risk-free and market excess'!$C90</f>
        <v>0.0982</v>
      </c>
      <c r="E90" s="0" t="n">
        <f aca="false">'Portfolio returns'!E90-'Risk-free and market excess'!$C90</f>
        <v>0.1059</v>
      </c>
      <c r="F90" s="0" t="n">
        <f aca="false">'Portfolio returns'!F90-'Risk-free and market excess'!$C90</f>
        <v>0.1498</v>
      </c>
      <c r="G90" s="0" t="n">
        <f aca="false">'Portfolio returns'!G90-'Risk-free and market excess'!$C90</f>
        <v>0.0795</v>
      </c>
      <c r="H90" s="0" t="n">
        <f aca="false">'Portfolio returns'!H90-'Risk-free and market excess'!$C90</f>
        <v>0.1163</v>
      </c>
      <c r="I90" s="0" t="n">
        <f aca="false">'Portfolio returns'!I90-'Risk-free and market excess'!$C90</f>
        <v>0.1379</v>
      </c>
      <c r="J90" s="0" t="n">
        <f aca="false">'Portfolio returns'!J90-'Risk-free and market excess'!$C90</f>
        <v>0.0988</v>
      </c>
      <c r="K90" s="0" t="n">
        <f aca="false">'Portfolio returns'!K90-'Risk-free and market excess'!$C90</f>
        <v>0.0702</v>
      </c>
    </row>
    <row r="91" customFormat="false" ht="13.8" hidden="false" customHeight="false" outlineLevel="0" collapsed="false">
      <c r="A91" s="2" t="n">
        <v>12389</v>
      </c>
      <c r="B91" s="0" t="n">
        <f aca="false">'Portfolio returns'!B91-'Risk-free and market excess'!$C91</f>
        <v>-0.0091</v>
      </c>
      <c r="C91" s="0" t="n">
        <f aca="false">'Portfolio returns'!C91-'Risk-free and market excess'!$C91</f>
        <v>0.0339</v>
      </c>
      <c r="D91" s="0" t="n">
        <f aca="false">'Portfolio returns'!D91-'Risk-free and market excess'!$C91</f>
        <v>0.0324</v>
      </c>
      <c r="E91" s="0" t="n">
        <f aca="false">'Portfolio returns'!E91-'Risk-free and market excess'!$C91</f>
        <v>-0.0106</v>
      </c>
      <c r="F91" s="0" t="n">
        <f aca="false">'Portfolio returns'!F91-'Risk-free and market excess'!$C91</f>
        <v>0.0093</v>
      </c>
      <c r="G91" s="0" t="n">
        <f aca="false">'Portfolio returns'!G91-'Risk-free and market excess'!$C91</f>
        <v>0.0415</v>
      </c>
      <c r="H91" s="0" t="n">
        <f aca="false">'Portfolio returns'!H91-'Risk-free and market excess'!$C91</f>
        <v>0.0669</v>
      </c>
      <c r="I91" s="0" t="n">
        <f aca="false">'Portfolio returns'!I91-'Risk-free and market excess'!$C91</f>
        <v>0.0045</v>
      </c>
      <c r="J91" s="0" t="n">
        <f aca="false">'Portfolio returns'!J91-'Risk-free and market excess'!$C91</f>
        <v>0.0742</v>
      </c>
      <c r="K91" s="0" t="n">
        <f aca="false">'Portfolio returns'!K91-'Risk-free and market excess'!$C91</f>
        <v>0.0375</v>
      </c>
    </row>
    <row r="92" customFormat="false" ht="13.8" hidden="false" customHeight="false" outlineLevel="0" collapsed="false">
      <c r="A92" s="2" t="n">
        <v>12420</v>
      </c>
      <c r="B92" s="0" t="n">
        <f aca="false">'Portfolio returns'!B92-'Risk-free and market excess'!$C92</f>
        <v>0.1204</v>
      </c>
      <c r="C92" s="0" t="n">
        <f aca="false">'Portfolio returns'!C92-'Risk-free and market excess'!$C92</f>
        <v>0.0903</v>
      </c>
      <c r="D92" s="0" t="n">
        <f aca="false">'Portfolio returns'!D92-'Risk-free and market excess'!$C92</f>
        <v>0.0908</v>
      </c>
      <c r="E92" s="0" t="n">
        <f aca="false">'Portfolio returns'!E92-'Risk-free and market excess'!$C92</f>
        <v>0.1452</v>
      </c>
      <c r="F92" s="0" t="n">
        <f aca="false">'Portfolio returns'!F92-'Risk-free and market excess'!$C92</f>
        <v>0.164</v>
      </c>
      <c r="G92" s="0" t="n">
        <f aca="false">'Portfolio returns'!G92-'Risk-free and market excess'!$C92</f>
        <v>0.2197</v>
      </c>
      <c r="H92" s="0" t="n">
        <f aca="false">'Portfolio returns'!H92-'Risk-free and market excess'!$C92</f>
        <v>0.1962</v>
      </c>
      <c r="I92" s="0" t="n">
        <f aca="false">'Portfolio returns'!I92-'Risk-free and market excess'!$C92</f>
        <v>0.1906</v>
      </c>
      <c r="J92" s="0" t="n">
        <f aca="false">'Portfolio returns'!J92-'Risk-free and market excess'!$C92</f>
        <v>0.301</v>
      </c>
      <c r="K92" s="0" t="n">
        <f aca="false">'Portfolio returns'!K92-'Risk-free and market excess'!$C92</f>
        <v>0.4724</v>
      </c>
    </row>
    <row r="93" customFormat="false" ht="13.8" hidden="false" customHeight="false" outlineLevel="0" collapsed="false">
      <c r="A93" s="2" t="n">
        <v>12451</v>
      </c>
      <c r="B93" s="0" t="n">
        <f aca="false">'Portfolio returns'!B93-'Risk-free and market excess'!$C93</f>
        <v>-0.0461</v>
      </c>
      <c r="C93" s="0" t="n">
        <f aca="false">'Portfolio returns'!C93-'Risk-free and market excess'!$C93</f>
        <v>-0.0116</v>
      </c>
      <c r="D93" s="0" t="n">
        <f aca="false">'Portfolio returns'!D93-'Risk-free and market excess'!$C93</f>
        <v>-0.0217</v>
      </c>
      <c r="E93" s="0" t="n">
        <f aca="false">'Portfolio returns'!E93-'Risk-free and market excess'!$C93</f>
        <v>-0.0236</v>
      </c>
      <c r="F93" s="0" t="n">
        <f aca="false">'Portfolio returns'!F93-'Risk-free and market excess'!$C93</f>
        <v>-0.0422</v>
      </c>
      <c r="G93" s="0" t="n">
        <f aca="false">'Portfolio returns'!G93-'Risk-free and market excess'!$C93</f>
        <v>-0.0188</v>
      </c>
      <c r="H93" s="0" t="n">
        <f aca="false">'Portfolio returns'!H93-'Risk-free and market excess'!$C93</f>
        <v>-0.0201</v>
      </c>
      <c r="I93" s="0" t="n">
        <f aca="false">'Portfolio returns'!I93-'Risk-free and market excess'!$C93</f>
        <v>-0.041</v>
      </c>
      <c r="J93" s="0" t="n">
        <f aca="false">'Portfolio returns'!J93-'Risk-free and market excess'!$C93</f>
        <v>-0.0106</v>
      </c>
      <c r="K93" s="0" t="n">
        <f aca="false">'Portfolio returns'!K93-'Risk-free and market excess'!$C93</f>
        <v>-0.0008</v>
      </c>
    </row>
    <row r="94" customFormat="false" ht="13.8" hidden="false" customHeight="false" outlineLevel="0" collapsed="false">
      <c r="A94" s="2" t="n">
        <v>12479</v>
      </c>
      <c r="B94" s="0" t="n">
        <f aca="false">'Portfolio returns'!B94-'Risk-free and market excess'!$C94</f>
        <v>0.0136</v>
      </c>
      <c r="C94" s="0" t="n">
        <f aca="false">'Portfolio returns'!C94-'Risk-free and market excess'!$C94</f>
        <v>-0.0058</v>
      </c>
      <c r="D94" s="0" t="n">
        <f aca="false">'Portfolio returns'!D94-'Risk-free and market excess'!$C94</f>
        <v>-0.0038</v>
      </c>
      <c r="E94" s="0" t="n">
        <f aca="false">'Portfolio returns'!E94-'Risk-free and market excess'!$C94</f>
        <v>0.021</v>
      </c>
      <c r="F94" s="0" t="n">
        <f aca="false">'Portfolio returns'!F94-'Risk-free and market excess'!$C94</f>
        <v>-0.0099</v>
      </c>
      <c r="G94" s="0" t="n">
        <f aca="false">'Portfolio returns'!G94-'Risk-free and market excess'!$C94</f>
        <v>-0.0042</v>
      </c>
      <c r="H94" s="0" t="n">
        <f aca="false">'Portfolio returns'!H94-'Risk-free and market excess'!$C94</f>
        <v>-0.0086</v>
      </c>
      <c r="I94" s="0" t="n">
        <f aca="false">'Portfolio returns'!I94-'Risk-free and market excess'!$C94</f>
        <v>-0.0056</v>
      </c>
      <c r="J94" s="0" t="n">
        <f aca="false">'Portfolio returns'!J94-'Risk-free and market excess'!$C94</f>
        <v>-0.0144</v>
      </c>
      <c r="K94" s="0" t="n">
        <f aca="false">'Portfolio returns'!K94-'Risk-free and market excess'!$C94</f>
        <v>0.015</v>
      </c>
    </row>
    <row r="95" customFormat="false" ht="13.8" hidden="false" customHeight="false" outlineLevel="0" collapsed="false">
      <c r="A95" s="2" t="n">
        <v>12510</v>
      </c>
      <c r="B95" s="0" t="n">
        <f aca="false">'Portfolio returns'!B95-'Risk-free and market excess'!$C95</f>
        <v>-0.0057</v>
      </c>
      <c r="C95" s="0" t="n">
        <f aca="false">'Portfolio returns'!C95-'Risk-free and market excess'!$C95</f>
        <v>-0.0271</v>
      </c>
      <c r="D95" s="0" t="n">
        <f aca="false">'Portfolio returns'!D95-'Risk-free and market excess'!$C95</f>
        <v>-0.012</v>
      </c>
      <c r="E95" s="0" t="n">
        <f aca="false">'Portfolio returns'!E95-'Risk-free and market excess'!$C95</f>
        <v>-0.0032</v>
      </c>
      <c r="F95" s="0" t="n">
        <f aca="false">'Portfolio returns'!F95-'Risk-free and market excess'!$C95</f>
        <v>-0.0236</v>
      </c>
      <c r="G95" s="0" t="n">
        <f aca="false">'Portfolio returns'!G95-'Risk-free and market excess'!$C95</f>
        <v>-0.011</v>
      </c>
      <c r="H95" s="0" t="n">
        <f aca="false">'Portfolio returns'!H95-'Risk-free and market excess'!$C95</f>
        <v>-0.0623</v>
      </c>
      <c r="I95" s="0" t="n">
        <f aca="false">'Portfolio returns'!I95-'Risk-free and market excess'!$C95</f>
        <v>-0.0312</v>
      </c>
      <c r="J95" s="0" t="n">
        <f aca="false">'Portfolio returns'!J95-'Risk-free and market excess'!$C95</f>
        <v>-0.0508</v>
      </c>
      <c r="K95" s="0" t="n">
        <f aca="false">'Portfolio returns'!K95-'Risk-free and market excess'!$C95</f>
        <v>-0.0598</v>
      </c>
    </row>
    <row r="96" customFormat="false" ht="13.8" hidden="false" customHeight="false" outlineLevel="0" collapsed="false">
      <c r="A96" s="2" t="n">
        <v>12540</v>
      </c>
      <c r="B96" s="0" t="n">
        <f aca="false">'Portfolio returns'!B96-'Risk-free and market excess'!$C96</f>
        <v>-0.053</v>
      </c>
      <c r="C96" s="0" t="n">
        <f aca="false">'Portfolio returns'!C96-'Risk-free and market excess'!$C96</f>
        <v>-0.0706</v>
      </c>
      <c r="D96" s="0" t="n">
        <f aca="false">'Portfolio returns'!D96-'Risk-free and market excess'!$C96</f>
        <v>-0.0649</v>
      </c>
      <c r="E96" s="0" t="n">
        <f aca="false">'Portfolio returns'!E96-'Risk-free and market excess'!$C96</f>
        <v>-0.0823</v>
      </c>
      <c r="F96" s="0" t="n">
        <f aca="false">'Portfolio returns'!F96-'Risk-free and market excess'!$C96</f>
        <v>-0.0621</v>
      </c>
      <c r="G96" s="0" t="n">
        <f aca="false">'Portfolio returns'!G96-'Risk-free and market excess'!$C96</f>
        <v>-0.1003</v>
      </c>
      <c r="H96" s="0" t="n">
        <f aca="false">'Portfolio returns'!H96-'Risk-free and market excess'!$C96</f>
        <v>-0.126</v>
      </c>
      <c r="I96" s="0" t="n">
        <f aca="false">'Portfolio returns'!I96-'Risk-free and market excess'!$C96</f>
        <v>-0.1118</v>
      </c>
      <c r="J96" s="0" t="n">
        <f aca="false">'Portfolio returns'!J96-'Risk-free and market excess'!$C96</f>
        <v>-0.1638</v>
      </c>
      <c r="K96" s="0" t="n">
        <f aca="false">'Portfolio returns'!K96-'Risk-free and market excess'!$C96</f>
        <v>-0.1407</v>
      </c>
    </row>
    <row r="97" customFormat="false" ht="13.8" hidden="false" customHeight="false" outlineLevel="0" collapsed="false">
      <c r="A97" s="2" t="n">
        <v>12571</v>
      </c>
      <c r="B97" s="0" t="n">
        <f aca="false">'Portfolio returns'!B97-'Risk-free and market excess'!$C97</f>
        <v>0.019</v>
      </c>
      <c r="C97" s="0" t="n">
        <f aca="false">'Portfolio returns'!C97-'Risk-free and market excess'!$C97</f>
        <v>0.0258</v>
      </c>
      <c r="D97" s="0" t="n">
        <f aca="false">'Portfolio returns'!D97-'Risk-free and market excess'!$C97</f>
        <v>0.0363</v>
      </c>
      <c r="E97" s="0" t="n">
        <f aca="false">'Portfolio returns'!E97-'Risk-free and market excess'!$C97</f>
        <v>0.0131</v>
      </c>
      <c r="F97" s="0" t="n">
        <f aca="false">'Portfolio returns'!F97-'Risk-free and market excess'!$C97</f>
        <v>0.0268</v>
      </c>
      <c r="G97" s="0" t="n">
        <f aca="false">'Portfolio returns'!G97-'Risk-free and market excess'!$C97</f>
        <v>0.0218</v>
      </c>
      <c r="H97" s="0" t="n">
        <f aca="false">'Portfolio returns'!H97-'Risk-free and market excess'!$C97</f>
        <v>0.033</v>
      </c>
      <c r="I97" s="0" t="n">
        <f aca="false">'Portfolio returns'!I97-'Risk-free and market excess'!$C97</f>
        <v>0.0342</v>
      </c>
      <c r="J97" s="0" t="n">
        <f aca="false">'Portfolio returns'!J97-'Risk-free and market excess'!$C97</f>
        <v>0.0162</v>
      </c>
      <c r="K97" s="0" t="n">
        <f aca="false">'Portfolio returns'!K97-'Risk-free and market excess'!$C97</f>
        <v>-0.0249</v>
      </c>
    </row>
    <row r="98" customFormat="false" ht="13.8" hidden="false" customHeight="false" outlineLevel="0" collapsed="false">
      <c r="A98" s="2" t="n">
        <v>12601</v>
      </c>
      <c r="B98" s="0" t="n">
        <f aca="false">'Portfolio returns'!B98-'Risk-free and market excess'!$C98</f>
        <v>-0.0745</v>
      </c>
      <c r="C98" s="0" t="n">
        <f aca="false">'Portfolio returns'!C98-'Risk-free and market excess'!$C98</f>
        <v>-0.0841</v>
      </c>
      <c r="D98" s="0" t="n">
        <f aca="false">'Portfolio returns'!D98-'Risk-free and market excess'!$C98</f>
        <v>-0.102</v>
      </c>
      <c r="E98" s="0" t="n">
        <f aca="false">'Portfolio returns'!E98-'Risk-free and market excess'!$C98</f>
        <v>-0.0739</v>
      </c>
      <c r="F98" s="0" t="n">
        <f aca="false">'Portfolio returns'!F98-'Risk-free and market excess'!$C98</f>
        <v>-0.1358</v>
      </c>
      <c r="G98" s="0" t="n">
        <f aca="false">'Portfolio returns'!G98-'Risk-free and market excess'!$C98</f>
        <v>-0.1681</v>
      </c>
      <c r="H98" s="0" t="n">
        <f aca="false">'Portfolio returns'!H98-'Risk-free and market excess'!$C98</f>
        <v>-0.2085</v>
      </c>
      <c r="I98" s="0" t="n">
        <f aca="false">'Portfolio returns'!I98-'Risk-free and market excess'!$C98</f>
        <v>-0.1776</v>
      </c>
      <c r="J98" s="0" t="n">
        <f aca="false">'Portfolio returns'!J98-'Risk-free and market excess'!$C98</f>
        <v>-0.2977</v>
      </c>
      <c r="K98" s="0" t="n">
        <f aca="false">'Portfolio returns'!K98-'Risk-free and market excess'!$C98</f>
        <v>-0.3004</v>
      </c>
    </row>
    <row r="99" customFormat="false" ht="13.8" hidden="false" customHeight="false" outlineLevel="0" collapsed="false">
      <c r="A99" s="2" t="n">
        <v>12632</v>
      </c>
      <c r="B99" s="0" t="n">
        <f aca="false">'Portfolio returns'!B99-'Risk-free and market excess'!$C99</f>
        <v>0.0588</v>
      </c>
      <c r="C99" s="0" t="n">
        <f aca="false">'Portfolio returns'!C99-'Risk-free and market excess'!$C99</f>
        <v>0.0516</v>
      </c>
      <c r="D99" s="0" t="n">
        <f aca="false">'Portfolio returns'!D99-'Risk-free and market excess'!$C99</f>
        <v>0.0727</v>
      </c>
      <c r="E99" s="0" t="n">
        <f aca="false">'Portfolio returns'!E99-'Risk-free and market excess'!$C99</f>
        <v>0.0393</v>
      </c>
      <c r="F99" s="0" t="n">
        <f aca="false">'Portfolio returns'!F99-'Risk-free and market excess'!$C99</f>
        <v>0.0357</v>
      </c>
      <c r="G99" s="0" t="n">
        <f aca="false">'Portfolio returns'!G99-'Risk-free and market excess'!$C99</f>
        <v>0.0738</v>
      </c>
      <c r="H99" s="0" t="n">
        <f aca="false">'Portfolio returns'!H99-'Risk-free and market excess'!$C99</f>
        <v>0.0636</v>
      </c>
      <c r="I99" s="0" t="n">
        <f aca="false">'Portfolio returns'!I99-'Risk-free and market excess'!$C99</f>
        <v>0.0426</v>
      </c>
      <c r="J99" s="0" t="n">
        <f aca="false">'Portfolio returns'!J99-'Risk-free and market excess'!$C99</f>
        <v>0.0777</v>
      </c>
      <c r="K99" s="0" t="n">
        <f aca="false">'Portfolio returns'!K99-'Risk-free and market excess'!$C99</f>
        <v>0.1309</v>
      </c>
    </row>
    <row r="100" customFormat="false" ht="13.8" hidden="false" customHeight="false" outlineLevel="0" collapsed="false">
      <c r="A100" s="2" t="n">
        <v>12663</v>
      </c>
      <c r="B100" s="0" t="n">
        <f aca="false">'Portfolio returns'!B100-'Risk-free and market excess'!$C100</f>
        <v>0.0008</v>
      </c>
      <c r="C100" s="0" t="n">
        <f aca="false">'Portfolio returns'!C100-'Risk-free and market excess'!$C100</f>
        <v>-0.0042</v>
      </c>
      <c r="D100" s="0" t="n">
        <f aca="false">'Portfolio returns'!D100-'Risk-free and market excess'!$C100</f>
        <v>-0.0082</v>
      </c>
      <c r="E100" s="0" t="n">
        <f aca="false">'Portfolio returns'!E100-'Risk-free and market excess'!$C100</f>
        <v>0.0038</v>
      </c>
      <c r="F100" s="0" t="n">
        <f aca="false">'Portfolio returns'!F100-'Risk-free and market excess'!$C100</f>
        <v>-0.0043</v>
      </c>
      <c r="G100" s="0" t="n">
        <f aca="false">'Portfolio returns'!G100-'Risk-free and market excess'!$C100</f>
        <v>-0.0097</v>
      </c>
      <c r="H100" s="0" t="n">
        <f aca="false">'Portfolio returns'!H100-'Risk-free and market excess'!$C100</f>
        <v>-0.0076</v>
      </c>
      <c r="I100" s="0" t="n">
        <f aca="false">'Portfolio returns'!I100-'Risk-free and market excess'!$C100</f>
        <v>-0.0171</v>
      </c>
      <c r="J100" s="0" t="n">
        <f aca="false">'Portfolio returns'!J100-'Risk-free and market excess'!$C100</f>
        <v>0.0029</v>
      </c>
      <c r="K100" s="0" t="n">
        <f aca="false">'Portfolio returns'!K100-'Risk-free and market excess'!$C100</f>
        <v>0.0189</v>
      </c>
    </row>
    <row r="101" customFormat="false" ht="13.8" hidden="false" customHeight="false" outlineLevel="0" collapsed="false">
      <c r="A101" s="2" t="n">
        <v>12693</v>
      </c>
      <c r="B101" s="0" t="n">
        <f aca="false">'Portfolio returns'!B101-'Risk-free and market excess'!$C101</f>
        <v>0.0021</v>
      </c>
      <c r="C101" s="0" t="n">
        <f aca="false">'Portfolio returns'!C101-'Risk-free and market excess'!$C101</f>
        <v>0.0145</v>
      </c>
      <c r="D101" s="0" t="n">
        <f aca="false">'Portfolio returns'!D101-'Risk-free and market excess'!$C101</f>
        <v>-0.0304</v>
      </c>
      <c r="E101" s="0" t="n">
        <f aca="false">'Portfolio returns'!E101-'Risk-free and market excess'!$C101</f>
        <v>-0.0032</v>
      </c>
      <c r="F101" s="0" t="n">
        <f aca="false">'Portfolio returns'!F101-'Risk-free and market excess'!$C101</f>
        <v>-0.0608</v>
      </c>
      <c r="G101" s="0" t="n">
        <f aca="false">'Portfolio returns'!G101-'Risk-free and market excess'!$C101</f>
        <v>-0.0157</v>
      </c>
      <c r="H101" s="0" t="n">
        <f aca="false">'Portfolio returns'!H101-'Risk-free and market excess'!$C101</f>
        <v>-0.0649</v>
      </c>
      <c r="I101" s="0" t="n">
        <f aca="false">'Portfolio returns'!I101-'Risk-free and market excess'!$C101</f>
        <v>-0.0656</v>
      </c>
      <c r="J101" s="0" t="n">
        <f aca="false">'Portfolio returns'!J101-'Risk-free and market excess'!$C101</f>
        <v>-0.0723</v>
      </c>
      <c r="K101" s="0" t="n">
        <f aca="false">'Portfolio returns'!K101-'Risk-free and market excess'!$C101</f>
        <v>-0.0776</v>
      </c>
    </row>
    <row r="102" customFormat="false" ht="13.8" hidden="false" customHeight="false" outlineLevel="0" collapsed="false">
      <c r="A102" s="2" t="n">
        <v>12724</v>
      </c>
      <c r="B102" s="0" t="n">
        <f aca="false">'Portfolio returns'!B102-'Risk-free and market excess'!$C102</f>
        <v>0.1054</v>
      </c>
      <c r="C102" s="0" t="n">
        <f aca="false">'Portfolio returns'!C102-'Risk-free and market excess'!$C102</f>
        <v>0.1133</v>
      </c>
      <c r="D102" s="0" t="n">
        <f aca="false">'Portfolio returns'!D102-'Risk-free and market excess'!$C102</f>
        <v>0.0903</v>
      </c>
      <c r="E102" s="0" t="n">
        <f aca="false">'Portfolio returns'!E102-'Risk-free and market excess'!$C102</f>
        <v>0.0266</v>
      </c>
      <c r="F102" s="0" t="n">
        <f aca="false">'Portfolio returns'!F102-'Risk-free and market excess'!$C102</f>
        <v>0.0751</v>
      </c>
      <c r="G102" s="0" t="n">
        <f aca="false">'Portfolio returns'!G102-'Risk-free and market excess'!$C102</f>
        <v>0.077</v>
      </c>
      <c r="H102" s="0" t="n">
        <f aca="false">'Portfolio returns'!H102-'Risk-free and market excess'!$C102</f>
        <v>0.0887</v>
      </c>
      <c r="I102" s="0" t="n">
        <f aca="false">'Portfolio returns'!I102-'Risk-free and market excess'!$C102</f>
        <v>0.1551</v>
      </c>
      <c r="J102" s="0" t="n">
        <f aca="false">'Portfolio returns'!J102-'Risk-free and market excess'!$C102</f>
        <v>0.0639</v>
      </c>
      <c r="K102" s="0" t="n">
        <f aca="false">'Portfolio returns'!K102-'Risk-free and market excess'!$C102</f>
        <v>0.0288</v>
      </c>
    </row>
    <row r="103" customFormat="false" ht="13.8" hidden="false" customHeight="false" outlineLevel="0" collapsed="false">
      <c r="A103" s="2" t="n">
        <v>12754</v>
      </c>
      <c r="B103" s="0" t="n">
        <f aca="false">'Portfolio returns'!B103-'Risk-free and market excess'!$C103</f>
        <v>-0.0005</v>
      </c>
      <c r="C103" s="0" t="n">
        <f aca="false">'Portfolio returns'!C103-'Risk-free and market excess'!$C103</f>
        <v>0.0365</v>
      </c>
      <c r="D103" s="0" t="n">
        <f aca="false">'Portfolio returns'!D103-'Risk-free and market excess'!$C103</f>
        <v>0.0008</v>
      </c>
      <c r="E103" s="0" t="n">
        <f aca="false">'Portfolio returns'!E103-'Risk-free and market excess'!$C103</f>
        <v>0.0113</v>
      </c>
      <c r="F103" s="0" t="n">
        <f aca="false">'Portfolio returns'!F103-'Risk-free and market excess'!$C103</f>
        <v>-0.0172</v>
      </c>
      <c r="G103" s="0" t="n">
        <f aca="false">'Portfolio returns'!G103-'Risk-free and market excess'!$C103</f>
        <v>0.0208</v>
      </c>
      <c r="H103" s="0" t="n">
        <f aca="false">'Portfolio returns'!H103-'Risk-free and market excess'!$C103</f>
        <v>0.0212</v>
      </c>
      <c r="I103" s="0" t="n">
        <f aca="false">'Portfolio returns'!I103-'Risk-free and market excess'!$C103</f>
        <v>-0.0018</v>
      </c>
      <c r="J103" s="0" t="n">
        <f aca="false">'Portfolio returns'!J103-'Risk-free and market excess'!$C103</f>
        <v>-0.0402</v>
      </c>
      <c r="K103" s="0" t="n">
        <f aca="false">'Portfolio returns'!K103-'Risk-free and market excess'!$C103</f>
        <v>-0.0335</v>
      </c>
    </row>
    <row r="104" customFormat="false" ht="13.8" hidden="false" customHeight="false" outlineLevel="0" collapsed="false">
      <c r="A104" s="2" t="n">
        <v>12785</v>
      </c>
      <c r="B104" s="0" t="n">
        <f aca="false">'Portfolio returns'!B104-'Risk-free and market excess'!$C104</f>
        <v>-0.0296</v>
      </c>
      <c r="C104" s="0" t="n">
        <f aca="false">'Portfolio returns'!C104-'Risk-free and market excess'!$C104</f>
        <v>-0.0058</v>
      </c>
      <c r="D104" s="0" t="n">
        <f aca="false">'Portfolio returns'!D104-'Risk-free and market excess'!$C104</f>
        <v>-0.0531</v>
      </c>
      <c r="E104" s="0" t="n">
        <f aca="false">'Portfolio returns'!E104-'Risk-free and market excess'!$C104</f>
        <v>-0.0233</v>
      </c>
      <c r="F104" s="0" t="n">
        <f aca="false">'Portfolio returns'!F104-'Risk-free and market excess'!$C104</f>
        <v>-0.025</v>
      </c>
      <c r="G104" s="0" t="n">
        <f aca="false">'Portfolio returns'!G104-'Risk-free and market excess'!$C104</f>
        <v>-0.0305</v>
      </c>
      <c r="H104" s="0" t="n">
        <f aca="false">'Portfolio returns'!H104-'Risk-free and market excess'!$C104</f>
        <v>-0.0736</v>
      </c>
      <c r="I104" s="0" t="n">
        <f aca="false">'Portfolio returns'!I104-'Risk-free and market excess'!$C104</f>
        <v>-0.0674</v>
      </c>
      <c r="J104" s="0" t="n">
        <f aca="false">'Portfolio returns'!J104-'Risk-free and market excess'!$C104</f>
        <v>-0.1204</v>
      </c>
      <c r="K104" s="0" t="n">
        <f aca="false">'Portfolio returns'!K104-'Risk-free and market excess'!$C104</f>
        <v>-0.084</v>
      </c>
    </row>
    <row r="105" customFormat="false" ht="13.8" hidden="false" customHeight="false" outlineLevel="0" collapsed="false">
      <c r="A105" s="2" t="n">
        <v>12816</v>
      </c>
      <c r="B105" s="0" t="n">
        <f aca="false">'Portfolio returns'!B105-'Risk-free and market excess'!$C105</f>
        <v>-0.0015</v>
      </c>
      <c r="C105" s="0" t="n">
        <f aca="false">'Portfolio returns'!C105-'Risk-free and market excess'!$C105</f>
        <v>0.0102</v>
      </c>
      <c r="D105" s="0" t="n">
        <f aca="false">'Portfolio returns'!D105-'Risk-free and market excess'!$C105</f>
        <v>-0.0412</v>
      </c>
      <c r="E105" s="0" t="n">
        <f aca="false">'Portfolio returns'!E105-'Risk-free and market excess'!$C105</f>
        <v>0.0046</v>
      </c>
      <c r="F105" s="0" t="n">
        <f aca="false">'Portfolio returns'!F105-'Risk-free and market excess'!$C105</f>
        <v>-0.0382</v>
      </c>
      <c r="G105" s="0" t="n">
        <f aca="false">'Portfolio returns'!G105-'Risk-free and market excess'!$C105</f>
        <v>-0.0258</v>
      </c>
      <c r="H105" s="0" t="n">
        <f aca="false">'Portfolio returns'!H105-'Risk-free and market excess'!$C105</f>
        <v>-0.0647</v>
      </c>
      <c r="I105" s="0" t="n">
        <f aca="false">'Portfolio returns'!I105-'Risk-free and market excess'!$C105</f>
        <v>-0.1021</v>
      </c>
      <c r="J105" s="0" t="n">
        <f aca="false">'Portfolio returns'!J105-'Risk-free and market excess'!$C105</f>
        <v>-0.1537</v>
      </c>
      <c r="K105" s="0" t="n">
        <f aca="false">'Portfolio returns'!K105-'Risk-free and market excess'!$C105</f>
        <v>-0.1317</v>
      </c>
    </row>
    <row r="106" customFormat="false" ht="13.8" hidden="false" customHeight="false" outlineLevel="0" collapsed="false">
      <c r="A106" s="2" t="n">
        <v>12844</v>
      </c>
      <c r="B106" s="0" t="n">
        <f aca="false">'Portfolio returns'!B106-'Risk-free and market excess'!$C106</f>
        <v>-0.0379</v>
      </c>
      <c r="C106" s="0" t="n">
        <f aca="false">'Portfolio returns'!C106-'Risk-free and market excess'!$C106</f>
        <v>-0.0313</v>
      </c>
      <c r="D106" s="0" t="n">
        <f aca="false">'Portfolio returns'!D106-'Risk-free and market excess'!$C106</f>
        <v>-0.0127</v>
      </c>
      <c r="E106" s="0" t="n">
        <f aca="false">'Portfolio returns'!E106-'Risk-free and market excess'!$C106</f>
        <v>-0.0355</v>
      </c>
      <c r="F106" s="0" t="n">
        <f aca="false">'Portfolio returns'!F106-'Risk-free and market excess'!$C106</f>
        <v>-0.0209</v>
      </c>
      <c r="G106" s="0" t="n">
        <f aca="false">'Portfolio returns'!G106-'Risk-free and market excess'!$C106</f>
        <v>-0.0271</v>
      </c>
      <c r="H106" s="0" t="n">
        <f aca="false">'Portfolio returns'!H106-'Risk-free and market excess'!$C106</f>
        <v>-0.1041</v>
      </c>
      <c r="I106" s="0" t="n">
        <f aca="false">'Portfolio returns'!I106-'Risk-free and market excess'!$C106</f>
        <v>-0.0757</v>
      </c>
      <c r="J106" s="0" t="n">
        <f aca="false">'Portfolio returns'!J106-'Risk-free and market excess'!$C106</f>
        <v>-0.0775</v>
      </c>
      <c r="K106" s="0" t="n">
        <f aca="false">'Portfolio returns'!K106-'Risk-free and market excess'!$C106</f>
        <v>-0.1293</v>
      </c>
    </row>
    <row r="107" customFormat="false" ht="13.8" hidden="false" customHeight="false" outlineLevel="0" collapsed="false">
      <c r="A107" s="2" t="n">
        <v>12875</v>
      </c>
      <c r="B107" s="0" t="n">
        <f aca="false">'Portfolio returns'!B107-'Risk-free and market excess'!$C107</f>
        <v>0.0665</v>
      </c>
      <c r="C107" s="0" t="n">
        <f aca="false">'Portfolio returns'!C107-'Risk-free and market excess'!$C107</f>
        <v>0.0766</v>
      </c>
      <c r="D107" s="0" t="n">
        <f aca="false">'Portfolio returns'!D107-'Risk-free and market excess'!$C107</f>
        <v>0.1109</v>
      </c>
      <c r="E107" s="0" t="n">
        <f aca="false">'Portfolio returns'!E107-'Risk-free and market excess'!$C107</f>
        <v>0.0959</v>
      </c>
      <c r="F107" s="0" t="n">
        <f aca="false">'Portfolio returns'!F107-'Risk-free and market excess'!$C107</f>
        <v>0.0899</v>
      </c>
      <c r="G107" s="0" t="n">
        <f aca="false">'Portfolio returns'!G107-'Risk-free and market excess'!$C107</f>
        <v>0.1126</v>
      </c>
      <c r="H107" s="0" t="n">
        <f aca="false">'Portfolio returns'!H107-'Risk-free and market excess'!$C107</f>
        <v>0.1145</v>
      </c>
      <c r="I107" s="0" t="n">
        <f aca="false">'Portfolio returns'!I107-'Risk-free and market excess'!$C107</f>
        <v>0.1246</v>
      </c>
      <c r="J107" s="0" t="n">
        <f aca="false">'Portfolio returns'!J107-'Risk-free and market excess'!$C107</f>
        <v>0.1364</v>
      </c>
      <c r="K107" s="0" t="n">
        <f aca="false">'Portfolio returns'!K107-'Risk-free and market excess'!$C107</f>
        <v>0.1177</v>
      </c>
    </row>
    <row r="108" customFormat="false" ht="13.8" hidden="false" customHeight="false" outlineLevel="0" collapsed="false">
      <c r="A108" s="2" t="n">
        <v>12905</v>
      </c>
      <c r="B108" s="0" t="n">
        <f aca="false">'Portfolio returns'!B108-'Risk-free and market excess'!$C108</f>
        <v>0.0255</v>
      </c>
      <c r="C108" s="0" t="n">
        <f aca="false">'Portfolio returns'!C108-'Risk-free and market excess'!$C108</f>
        <v>0.0236</v>
      </c>
      <c r="D108" s="0" t="n">
        <f aca="false">'Portfolio returns'!D108-'Risk-free and market excess'!$C108</f>
        <v>0.0473</v>
      </c>
      <c r="E108" s="0" t="n">
        <f aca="false">'Portfolio returns'!E108-'Risk-free and market excess'!$C108</f>
        <v>0.0494</v>
      </c>
      <c r="F108" s="0" t="n">
        <f aca="false">'Portfolio returns'!F108-'Risk-free and market excess'!$C108</f>
        <v>0.0237</v>
      </c>
      <c r="G108" s="0" t="n">
        <f aca="false">'Portfolio returns'!G108-'Risk-free and market excess'!$C108</f>
        <v>0.0632</v>
      </c>
      <c r="H108" s="0" t="n">
        <f aca="false">'Portfolio returns'!H108-'Risk-free and market excess'!$C108</f>
        <v>0.0153</v>
      </c>
      <c r="I108" s="0" t="n">
        <f aca="false">'Portfolio returns'!I108-'Risk-free and market excess'!$C108</f>
        <v>0.0299</v>
      </c>
      <c r="J108" s="0" t="n">
        <f aca="false">'Portfolio returns'!J108-'Risk-free and market excess'!$C108</f>
        <v>0.0518</v>
      </c>
      <c r="K108" s="0" t="n">
        <f aca="false">'Portfolio returns'!K108-'Risk-free and market excess'!$C108</f>
        <v>0.0353</v>
      </c>
    </row>
    <row r="109" customFormat="false" ht="13.8" hidden="false" customHeight="false" outlineLevel="0" collapsed="false">
      <c r="A109" s="2" t="n">
        <v>12936</v>
      </c>
      <c r="B109" s="0" t="n">
        <f aca="false">'Portfolio returns'!B109-'Risk-free and market excess'!$C109</f>
        <v>0.0657</v>
      </c>
      <c r="C109" s="0" t="n">
        <f aca="false">'Portfolio returns'!C109-'Risk-free and market excess'!$C109</f>
        <v>0.0656</v>
      </c>
      <c r="D109" s="0" t="n">
        <f aca="false">'Portfolio returns'!D109-'Risk-free and market excess'!$C109</f>
        <v>0.058</v>
      </c>
      <c r="E109" s="0" t="n">
        <f aca="false">'Portfolio returns'!E109-'Risk-free and market excess'!$C109</f>
        <v>0.0609</v>
      </c>
      <c r="F109" s="0" t="n">
        <f aca="false">'Portfolio returns'!F109-'Risk-free and market excess'!$C109</f>
        <v>0.0289</v>
      </c>
      <c r="G109" s="0" t="n">
        <f aca="false">'Portfolio returns'!G109-'Risk-free and market excess'!$C109</f>
        <v>0.0769</v>
      </c>
      <c r="H109" s="0" t="n">
        <f aca="false">'Portfolio returns'!H109-'Risk-free and market excess'!$C109</f>
        <v>0.0737</v>
      </c>
      <c r="I109" s="0" t="n">
        <f aca="false">'Portfolio returns'!I109-'Risk-free and market excess'!$C109</f>
        <v>0.0558</v>
      </c>
      <c r="J109" s="0" t="n">
        <f aca="false">'Portfolio returns'!J109-'Risk-free and market excess'!$C109</f>
        <v>0.1056</v>
      </c>
      <c r="K109" s="0" t="n">
        <f aca="false">'Portfolio returns'!K109-'Risk-free and market excess'!$C109</f>
        <v>0.062</v>
      </c>
    </row>
    <row r="110" customFormat="false" ht="13.8" hidden="false" customHeight="false" outlineLevel="0" collapsed="false">
      <c r="A110" s="2" t="n">
        <v>12966</v>
      </c>
      <c r="B110" s="0" t="n">
        <f aca="false">'Portfolio returns'!B110-'Risk-free and market excess'!$C110</f>
        <v>0.0552</v>
      </c>
      <c r="C110" s="0" t="n">
        <f aca="false">'Portfolio returns'!C110-'Risk-free and market excess'!$C110</f>
        <v>0.0933</v>
      </c>
      <c r="D110" s="0" t="n">
        <f aca="false">'Portfolio returns'!D110-'Risk-free and market excess'!$C110</f>
        <v>0.0479</v>
      </c>
      <c r="E110" s="0" t="n">
        <f aca="false">'Portfolio returns'!E110-'Risk-free and market excess'!$C110</f>
        <v>0.0729</v>
      </c>
      <c r="F110" s="0" t="n">
        <f aca="false">'Portfolio returns'!F110-'Risk-free and market excess'!$C110</f>
        <v>0.0516</v>
      </c>
      <c r="G110" s="0" t="n">
        <f aca="false">'Portfolio returns'!G110-'Risk-free and market excess'!$C110</f>
        <v>0.0632</v>
      </c>
      <c r="H110" s="0" t="n">
        <f aca="false">'Portfolio returns'!H110-'Risk-free and market excess'!$C110</f>
        <v>0.0836</v>
      </c>
      <c r="I110" s="0" t="n">
        <f aca="false">'Portfolio returns'!I110-'Risk-free and market excess'!$C110</f>
        <v>0.2192</v>
      </c>
      <c r="J110" s="0" t="n">
        <f aca="false">'Portfolio returns'!J110-'Risk-free and market excess'!$C110</f>
        <v>0.1611</v>
      </c>
      <c r="K110" s="0" t="n">
        <f aca="false">'Portfolio returns'!K110-'Risk-free and market excess'!$C110</f>
        <v>0.068</v>
      </c>
    </row>
    <row r="111" customFormat="false" ht="13.8" hidden="false" customHeight="false" outlineLevel="0" collapsed="false">
      <c r="A111" s="2" t="n">
        <v>12997</v>
      </c>
      <c r="B111" s="0" t="n">
        <f aca="false">'Portfolio returns'!B111-'Risk-free and market excess'!$C111</f>
        <v>0.0288</v>
      </c>
      <c r="C111" s="0" t="n">
        <f aca="false">'Portfolio returns'!C111-'Risk-free and market excess'!$C111</f>
        <v>0.0227</v>
      </c>
      <c r="D111" s="0" t="n">
        <f aca="false">'Portfolio returns'!D111-'Risk-free and market excess'!$C111</f>
        <v>0.0252</v>
      </c>
      <c r="E111" s="0" t="n">
        <f aca="false">'Portfolio returns'!E111-'Risk-free and market excess'!$C111</f>
        <v>0.0105</v>
      </c>
      <c r="F111" s="0" t="n">
        <f aca="false">'Portfolio returns'!F111-'Risk-free and market excess'!$C111</f>
        <v>0.0229</v>
      </c>
      <c r="G111" s="0" t="n">
        <f aca="false">'Portfolio returns'!G111-'Risk-free and market excess'!$C111</f>
        <v>0.0244</v>
      </c>
      <c r="H111" s="0" t="n">
        <f aca="false">'Portfolio returns'!H111-'Risk-free and market excess'!$C111</f>
        <v>0.0489</v>
      </c>
      <c r="I111" s="0" t="n">
        <f aca="false">'Portfolio returns'!I111-'Risk-free and market excess'!$C111</f>
        <v>0.018</v>
      </c>
      <c r="J111" s="0" t="n">
        <f aca="false">'Portfolio returns'!J111-'Risk-free and market excess'!$C111</f>
        <v>0.0706</v>
      </c>
      <c r="K111" s="0" t="n">
        <f aca="false">'Portfolio returns'!K111-'Risk-free and market excess'!$C111</f>
        <v>0.0854</v>
      </c>
    </row>
    <row r="112" customFormat="false" ht="13.8" hidden="false" customHeight="false" outlineLevel="0" collapsed="false">
      <c r="A112" s="2" t="n">
        <v>13028</v>
      </c>
      <c r="B112" s="0" t="n">
        <f aca="false">'Portfolio returns'!B112-'Risk-free and market excess'!$C112</f>
        <v>0.0392</v>
      </c>
      <c r="C112" s="0" t="n">
        <f aca="false">'Portfolio returns'!C112-'Risk-free and market excess'!$C112</f>
        <v>0.0653</v>
      </c>
      <c r="D112" s="0" t="n">
        <f aca="false">'Portfolio returns'!D112-'Risk-free and market excess'!$C112</f>
        <v>0.0141</v>
      </c>
      <c r="E112" s="0" t="n">
        <f aca="false">'Portfolio returns'!E112-'Risk-free and market excess'!$C112</f>
        <v>-0.0064</v>
      </c>
      <c r="F112" s="0" t="n">
        <f aca="false">'Portfolio returns'!F112-'Risk-free and market excess'!$C112</f>
        <v>0.0244</v>
      </c>
      <c r="G112" s="0" t="n">
        <f aca="false">'Portfolio returns'!G112-'Risk-free and market excess'!$C112</f>
        <v>0.0021</v>
      </c>
      <c r="H112" s="0" t="n">
        <f aca="false">'Portfolio returns'!H112-'Risk-free and market excess'!$C112</f>
        <v>0.0038</v>
      </c>
      <c r="I112" s="0" t="n">
        <f aca="false">'Portfolio returns'!I112-'Risk-free and market excess'!$C112</f>
        <v>0.0379</v>
      </c>
      <c r="J112" s="0" t="n">
        <f aca="false">'Portfolio returns'!J112-'Risk-free and market excess'!$C112</f>
        <v>-0.0037</v>
      </c>
      <c r="K112" s="0" t="n">
        <f aca="false">'Portfolio returns'!K112-'Risk-free and market excess'!$C112</f>
        <v>-0.0153</v>
      </c>
    </row>
    <row r="113" customFormat="false" ht="13.8" hidden="false" customHeight="false" outlineLevel="0" collapsed="false">
      <c r="A113" s="2" t="n">
        <v>13058</v>
      </c>
      <c r="B113" s="0" t="n">
        <f aca="false">'Portfolio returns'!B113-'Risk-free and market excess'!$C113</f>
        <v>0.0451</v>
      </c>
      <c r="C113" s="0" t="n">
        <f aca="false">'Portfolio returns'!C113-'Risk-free and market excess'!$C113</f>
        <v>0.0847</v>
      </c>
      <c r="D113" s="0" t="n">
        <f aca="false">'Portfolio returns'!D113-'Risk-free and market excess'!$C113</f>
        <v>0.0752</v>
      </c>
      <c r="E113" s="0" t="n">
        <f aca="false">'Portfolio returns'!E113-'Risk-free and market excess'!$C113</f>
        <v>0.0885</v>
      </c>
      <c r="F113" s="0" t="n">
        <f aca="false">'Portfolio returns'!F113-'Risk-free and market excess'!$C113</f>
        <v>0.0481</v>
      </c>
      <c r="G113" s="0" t="n">
        <f aca="false">'Portfolio returns'!G113-'Risk-free and market excess'!$C113</f>
        <v>0.1208</v>
      </c>
      <c r="H113" s="0" t="n">
        <f aca="false">'Portfolio returns'!H113-'Risk-free and market excess'!$C113</f>
        <v>0.0981</v>
      </c>
      <c r="I113" s="0" t="n">
        <f aca="false">'Portfolio returns'!I113-'Risk-free and market excess'!$C113</f>
        <v>0.0546</v>
      </c>
      <c r="J113" s="0" t="n">
        <f aca="false">'Portfolio returns'!J113-'Risk-free and market excess'!$C113</f>
        <v>0.0672</v>
      </c>
      <c r="K113" s="0" t="n">
        <f aca="false">'Portfolio returns'!K113-'Risk-free and market excess'!$C113</f>
        <v>0.0629</v>
      </c>
    </row>
    <row r="114" customFormat="false" ht="13.8" hidden="false" customHeight="false" outlineLevel="0" collapsed="false">
      <c r="A114" s="2" t="n">
        <v>13089</v>
      </c>
      <c r="B114" s="0" t="n">
        <f aca="false">'Portfolio returns'!B114-'Risk-free and market excess'!$C114</f>
        <v>0.0258</v>
      </c>
      <c r="C114" s="0" t="n">
        <f aca="false">'Portfolio returns'!C114-'Risk-free and market excess'!$C114</f>
        <v>0.0301</v>
      </c>
      <c r="D114" s="0" t="n">
        <f aca="false">'Portfolio returns'!D114-'Risk-free and market excess'!$C114</f>
        <v>0.0466</v>
      </c>
      <c r="E114" s="0" t="n">
        <f aca="false">'Portfolio returns'!E114-'Risk-free and market excess'!$C114</f>
        <v>0.0548</v>
      </c>
      <c r="F114" s="0" t="n">
        <f aca="false">'Portfolio returns'!F114-'Risk-free and market excess'!$C114</f>
        <v>0.0724</v>
      </c>
      <c r="G114" s="0" t="n">
        <f aca="false">'Portfolio returns'!G114-'Risk-free and market excess'!$C114</f>
        <v>0.0295</v>
      </c>
      <c r="H114" s="0" t="n">
        <f aca="false">'Portfolio returns'!H114-'Risk-free and market excess'!$C114</f>
        <v>0.0597</v>
      </c>
      <c r="I114" s="0" t="n">
        <f aca="false">'Portfolio returns'!I114-'Risk-free and market excess'!$C114</f>
        <v>0.0997</v>
      </c>
      <c r="J114" s="0" t="n">
        <f aca="false">'Portfolio returns'!J114-'Risk-free and market excess'!$C114</f>
        <v>0.1554</v>
      </c>
      <c r="K114" s="0" t="n">
        <f aca="false">'Portfolio returns'!K114-'Risk-free and market excess'!$C114</f>
        <v>0.2573</v>
      </c>
    </row>
    <row r="115" customFormat="false" ht="13.8" hidden="false" customHeight="false" outlineLevel="0" collapsed="false">
      <c r="A115" s="2" t="n">
        <v>13119</v>
      </c>
      <c r="B115" s="0" t="n">
        <f aca="false">'Portfolio returns'!B115-'Risk-free and market excess'!$C115</f>
        <v>0.0354</v>
      </c>
      <c r="C115" s="0" t="n">
        <f aca="false">'Portfolio returns'!C115-'Risk-free and market excess'!$C115</f>
        <v>0.0234</v>
      </c>
      <c r="D115" s="0" t="n">
        <f aca="false">'Portfolio returns'!D115-'Risk-free and market excess'!$C115</f>
        <v>0.0349</v>
      </c>
      <c r="E115" s="0" t="n">
        <f aca="false">'Portfolio returns'!E115-'Risk-free and market excess'!$C115</f>
        <v>0.0473</v>
      </c>
      <c r="F115" s="0" t="n">
        <f aca="false">'Portfolio returns'!F115-'Risk-free and market excess'!$C115</f>
        <v>0.0357</v>
      </c>
      <c r="G115" s="0" t="n">
        <f aca="false">'Portfolio returns'!G115-'Risk-free and market excess'!$C115</f>
        <v>0.1202</v>
      </c>
      <c r="H115" s="0" t="n">
        <f aca="false">'Portfolio returns'!H115-'Risk-free and market excess'!$C115</f>
        <v>0.069</v>
      </c>
      <c r="I115" s="0" t="n">
        <f aca="false">'Portfolio returns'!I115-'Risk-free and market excess'!$C115</f>
        <v>0.0736</v>
      </c>
      <c r="J115" s="0" t="n">
        <f aca="false">'Portfolio returns'!J115-'Risk-free and market excess'!$C115</f>
        <v>0.0996</v>
      </c>
      <c r="K115" s="0" t="n">
        <f aca="false">'Portfolio returns'!K115-'Risk-free and market excess'!$C115</f>
        <v>0.0347</v>
      </c>
    </row>
    <row r="116" customFormat="false" ht="13.8" hidden="false" customHeight="false" outlineLevel="0" collapsed="false">
      <c r="A116" s="2" t="n">
        <v>13150</v>
      </c>
      <c r="B116" s="0" t="n">
        <f aca="false">'Portfolio returns'!B116-'Risk-free and market excess'!$C116</f>
        <v>0.0299</v>
      </c>
      <c r="C116" s="0" t="n">
        <f aca="false">'Portfolio returns'!C116-'Risk-free and market excess'!$C116</f>
        <v>0.0379</v>
      </c>
      <c r="D116" s="0" t="n">
        <f aca="false">'Portfolio returns'!D116-'Risk-free and market excess'!$C116</f>
        <v>0.0311</v>
      </c>
      <c r="E116" s="0" t="n">
        <f aca="false">'Portfolio returns'!E116-'Risk-free and market excess'!$C116</f>
        <v>0.0806</v>
      </c>
      <c r="F116" s="0" t="n">
        <f aca="false">'Portfolio returns'!F116-'Risk-free and market excess'!$C116</f>
        <v>0.0659</v>
      </c>
      <c r="G116" s="0" t="n">
        <f aca="false">'Portfolio returns'!G116-'Risk-free and market excess'!$C116</f>
        <v>0.1231</v>
      </c>
      <c r="H116" s="0" t="n">
        <f aca="false">'Portfolio returns'!H116-'Risk-free and market excess'!$C116</f>
        <v>0.1445</v>
      </c>
      <c r="I116" s="0" t="n">
        <f aca="false">'Portfolio returns'!I116-'Risk-free and market excess'!$C116</f>
        <v>0.0933</v>
      </c>
      <c r="J116" s="0" t="n">
        <f aca="false">'Portfolio returns'!J116-'Risk-free and market excess'!$C116</f>
        <v>0.1536</v>
      </c>
      <c r="K116" s="0" t="n">
        <f aca="false">'Portfolio returns'!K116-'Risk-free and market excess'!$C116</f>
        <v>0.1867</v>
      </c>
    </row>
    <row r="117" customFormat="false" ht="13.8" hidden="false" customHeight="false" outlineLevel="0" collapsed="false">
      <c r="A117" s="2" t="n">
        <v>13181</v>
      </c>
      <c r="B117" s="0" t="n">
        <f aca="false">'Portfolio returns'!B117-'Risk-free and market excess'!$C117</f>
        <v>0.0113</v>
      </c>
      <c r="C117" s="0" t="n">
        <f aca="false">'Portfolio returns'!C117-'Risk-free and market excess'!$C117</f>
        <v>0.0278</v>
      </c>
      <c r="D117" s="0" t="n">
        <f aca="false">'Portfolio returns'!D117-'Risk-free and market excess'!$C117</f>
        <v>0.0152</v>
      </c>
      <c r="E117" s="0" t="n">
        <f aca="false">'Portfolio returns'!E117-'Risk-free and market excess'!$C117</f>
        <v>0.0164</v>
      </c>
      <c r="F117" s="0" t="n">
        <f aca="false">'Portfolio returns'!F117-'Risk-free and market excess'!$C117</f>
        <v>0.0448</v>
      </c>
      <c r="G117" s="0" t="n">
        <f aca="false">'Portfolio returns'!G117-'Risk-free and market excess'!$C117</f>
        <v>0.0373</v>
      </c>
      <c r="H117" s="0" t="n">
        <f aca="false">'Portfolio returns'!H117-'Risk-free and market excess'!$C117</f>
        <v>0.011</v>
      </c>
      <c r="I117" s="0" t="n">
        <f aca="false">'Portfolio returns'!I117-'Risk-free and market excess'!$C117</f>
        <v>0.1103</v>
      </c>
      <c r="J117" s="0" t="n">
        <f aca="false">'Portfolio returns'!J117-'Risk-free and market excess'!$C117</f>
        <v>0.0402</v>
      </c>
      <c r="K117" s="0" t="n">
        <f aca="false">'Portfolio returns'!K117-'Risk-free and market excess'!$C117</f>
        <v>0.0643</v>
      </c>
    </row>
    <row r="118" customFormat="false" ht="13.8" hidden="false" customHeight="false" outlineLevel="0" collapsed="false">
      <c r="A118" s="2" t="n">
        <v>13210</v>
      </c>
      <c r="B118" s="0" t="n">
        <f aca="false">'Portfolio returns'!B118-'Risk-free and market excess'!$C118</f>
        <v>0.0071</v>
      </c>
      <c r="C118" s="0" t="n">
        <f aca="false">'Portfolio returns'!C118-'Risk-free and market excess'!$C118</f>
        <v>0.0543</v>
      </c>
      <c r="D118" s="0" t="n">
        <f aca="false">'Portfolio returns'!D118-'Risk-free and market excess'!$C118</f>
        <v>-0.0073</v>
      </c>
      <c r="E118" s="0" t="n">
        <f aca="false">'Portfolio returns'!E118-'Risk-free and market excess'!$C118</f>
        <v>0.022</v>
      </c>
      <c r="F118" s="0" t="n">
        <f aca="false">'Portfolio returns'!F118-'Risk-free and market excess'!$C118</f>
        <v>-0.0192</v>
      </c>
      <c r="G118" s="0" t="n">
        <f aca="false">'Portfolio returns'!G118-'Risk-free and market excess'!$C118</f>
        <v>-0.0079</v>
      </c>
      <c r="H118" s="0" t="n">
        <f aca="false">'Portfolio returns'!H118-'Risk-free and market excess'!$C118</f>
        <v>0.0205</v>
      </c>
      <c r="I118" s="0" t="n">
        <f aca="false">'Portfolio returns'!I118-'Risk-free and market excess'!$C118</f>
        <v>0.0233</v>
      </c>
      <c r="J118" s="0" t="n">
        <f aca="false">'Portfolio returns'!J118-'Risk-free and market excess'!$C118</f>
        <v>-0.0189</v>
      </c>
      <c r="K118" s="0" t="n">
        <f aca="false">'Portfolio returns'!K118-'Risk-free and market excess'!$C118</f>
        <v>-0.0403</v>
      </c>
    </row>
    <row r="119" customFormat="false" ht="13.8" hidden="false" customHeight="false" outlineLevel="0" collapsed="false">
      <c r="A119" s="2" t="n">
        <v>13241</v>
      </c>
      <c r="B119" s="0" t="n">
        <f aca="false">'Portfolio returns'!B119-'Risk-free and market excess'!$C119</f>
        <v>-0.0615</v>
      </c>
      <c r="C119" s="0" t="n">
        <f aca="false">'Portfolio returns'!C119-'Risk-free and market excess'!$C119</f>
        <v>-0.0792</v>
      </c>
      <c r="D119" s="0" t="n">
        <f aca="false">'Portfolio returns'!D119-'Risk-free and market excess'!$C119</f>
        <v>-0.0838</v>
      </c>
      <c r="E119" s="0" t="n">
        <f aca="false">'Portfolio returns'!E119-'Risk-free and market excess'!$C119</f>
        <v>-0.0863</v>
      </c>
      <c r="F119" s="0" t="n">
        <f aca="false">'Portfolio returns'!F119-'Risk-free and market excess'!$C119</f>
        <v>-0.0722</v>
      </c>
      <c r="G119" s="0" t="n">
        <f aca="false">'Portfolio returns'!G119-'Risk-free and market excess'!$C119</f>
        <v>-0.0875</v>
      </c>
      <c r="H119" s="0" t="n">
        <f aca="false">'Portfolio returns'!H119-'Risk-free and market excess'!$C119</f>
        <v>-0.1097</v>
      </c>
      <c r="I119" s="0" t="n">
        <f aca="false">'Portfolio returns'!I119-'Risk-free and market excess'!$C119</f>
        <v>-0.1103</v>
      </c>
      <c r="J119" s="0" t="n">
        <f aca="false">'Portfolio returns'!J119-'Risk-free and market excess'!$C119</f>
        <v>-0.1061</v>
      </c>
      <c r="K119" s="0" t="n">
        <f aca="false">'Portfolio returns'!K119-'Risk-free and market excess'!$C119</f>
        <v>-0.1235</v>
      </c>
    </row>
    <row r="120" customFormat="false" ht="13.8" hidden="false" customHeight="false" outlineLevel="0" collapsed="false">
      <c r="A120" s="2" t="n">
        <v>13271</v>
      </c>
      <c r="B120" s="0" t="n">
        <f aca="false">'Portfolio returns'!B120-'Risk-free and market excess'!$C120</f>
        <v>0.0526</v>
      </c>
      <c r="C120" s="0" t="n">
        <f aca="false">'Portfolio returns'!C120-'Risk-free and market excess'!$C120</f>
        <v>0.055</v>
      </c>
      <c r="D120" s="0" t="n">
        <f aca="false">'Portfolio returns'!D120-'Risk-free and market excess'!$C120</f>
        <v>0.028</v>
      </c>
      <c r="E120" s="0" t="n">
        <f aca="false">'Portfolio returns'!E120-'Risk-free and market excess'!$C120</f>
        <v>0.0506</v>
      </c>
      <c r="F120" s="0" t="n">
        <f aca="false">'Portfolio returns'!F120-'Risk-free and market excess'!$C120</f>
        <v>0.0487</v>
      </c>
      <c r="G120" s="0" t="n">
        <f aca="false">'Portfolio returns'!G120-'Risk-free and market excess'!$C120</f>
        <v>0.0477</v>
      </c>
      <c r="H120" s="0" t="n">
        <f aca="false">'Portfolio returns'!H120-'Risk-free and market excess'!$C120</f>
        <v>0.0598</v>
      </c>
      <c r="I120" s="0" t="n">
        <f aca="false">'Portfolio returns'!I120-'Risk-free and market excess'!$C120</f>
        <v>0.0548</v>
      </c>
      <c r="J120" s="0" t="n">
        <f aca="false">'Portfolio returns'!J120-'Risk-free and market excess'!$C120</f>
        <v>0.0595</v>
      </c>
      <c r="K120" s="0" t="n">
        <f aca="false">'Portfolio returns'!K120-'Risk-free and market excess'!$C120</f>
        <v>0.1161</v>
      </c>
    </row>
    <row r="121" customFormat="false" ht="13.8" hidden="false" customHeight="false" outlineLevel="0" collapsed="false">
      <c r="A121" s="2" t="n">
        <v>13302</v>
      </c>
      <c r="B121" s="0" t="n">
        <f aca="false">'Portfolio returns'!B121-'Risk-free and market excess'!$C121</f>
        <v>0.0277</v>
      </c>
      <c r="C121" s="0" t="n">
        <f aca="false">'Portfolio returns'!C121-'Risk-free and market excess'!$C121</f>
        <v>0.0469</v>
      </c>
      <c r="D121" s="0" t="n">
        <f aca="false">'Portfolio returns'!D121-'Risk-free and market excess'!$C121</f>
        <v>0.0204</v>
      </c>
      <c r="E121" s="0" t="n">
        <f aca="false">'Portfolio returns'!E121-'Risk-free and market excess'!$C121</f>
        <v>0.0095</v>
      </c>
      <c r="F121" s="0" t="n">
        <f aca="false">'Portfolio returns'!F121-'Risk-free and market excess'!$C121</f>
        <v>0.0234</v>
      </c>
      <c r="G121" s="0" t="n">
        <f aca="false">'Portfolio returns'!G121-'Risk-free and market excess'!$C121</f>
        <v>0.022</v>
      </c>
      <c r="H121" s="0" t="n">
        <f aca="false">'Portfolio returns'!H121-'Risk-free and market excess'!$C121</f>
        <v>0.0281</v>
      </c>
      <c r="I121" s="0" t="n">
        <f aca="false">'Portfolio returns'!I121-'Risk-free and market excess'!$C121</f>
        <v>-0.0061</v>
      </c>
      <c r="J121" s="0" t="n">
        <f aca="false">'Portfolio returns'!J121-'Risk-free and market excess'!$C121</f>
        <v>0.0078</v>
      </c>
      <c r="K121" s="0" t="n">
        <f aca="false">'Portfolio returns'!K121-'Risk-free and market excess'!$C121</f>
        <v>-0.0046</v>
      </c>
    </row>
    <row r="122" customFormat="false" ht="13.8" hidden="false" customHeight="false" outlineLevel="0" collapsed="false">
      <c r="A122" s="2" t="n">
        <v>13332</v>
      </c>
      <c r="B122" s="0" t="n">
        <f aca="false">'Portfolio returns'!B122-'Risk-free and market excess'!$C122</f>
        <v>0.0826</v>
      </c>
      <c r="C122" s="0" t="n">
        <f aca="false">'Portfolio returns'!C122-'Risk-free and market excess'!$C122</f>
        <v>0.0177</v>
      </c>
      <c r="D122" s="0" t="n">
        <f aca="false">'Portfolio returns'!D122-'Risk-free and market excess'!$C122</f>
        <v>0.0517</v>
      </c>
      <c r="E122" s="0" t="n">
        <f aca="false">'Portfolio returns'!E122-'Risk-free and market excess'!$C122</f>
        <v>0.0712</v>
      </c>
      <c r="F122" s="0" t="n">
        <f aca="false">'Portfolio returns'!F122-'Risk-free and market excess'!$C122</f>
        <v>0.05</v>
      </c>
      <c r="G122" s="0" t="n">
        <f aca="false">'Portfolio returns'!G122-'Risk-free and market excess'!$C122</f>
        <v>0.076</v>
      </c>
      <c r="H122" s="0" t="n">
        <f aca="false">'Portfolio returns'!H122-'Risk-free and market excess'!$C122</f>
        <v>0.073</v>
      </c>
      <c r="I122" s="0" t="n">
        <f aca="false">'Portfolio returns'!I122-'Risk-free and market excess'!$C122</f>
        <v>0.1315</v>
      </c>
      <c r="J122" s="0" t="n">
        <f aca="false">'Portfolio returns'!J122-'Risk-free and market excess'!$C122</f>
        <v>0.0971</v>
      </c>
      <c r="K122" s="0" t="n">
        <f aca="false">'Portfolio returns'!K122-'Risk-free and market excess'!$C122</f>
        <v>0.1387</v>
      </c>
    </row>
    <row r="123" customFormat="false" ht="13.8" hidden="false" customHeight="false" outlineLevel="0" collapsed="false">
      <c r="A123" s="2" t="n">
        <v>13363</v>
      </c>
      <c r="B123" s="0" t="n">
        <f aca="false">'Portfolio returns'!B123-'Risk-free and market excess'!$C123</f>
        <v>-0.0048</v>
      </c>
      <c r="C123" s="0" t="n">
        <f aca="false">'Portfolio returns'!C123-'Risk-free and market excess'!$C123</f>
        <v>0.0121</v>
      </c>
      <c r="D123" s="0" t="n">
        <f aca="false">'Portfolio returns'!D123-'Risk-free and market excess'!$C123</f>
        <v>0.0168</v>
      </c>
      <c r="E123" s="0" t="n">
        <f aca="false">'Portfolio returns'!E123-'Risk-free and market excess'!$C123</f>
        <v>0.0056</v>
      </c>
      <c r="F123" s="0" t="n">
        <f aca="false">'Portfolio returns'!F123-'Risk-free and market excess'!$C123</f>
        <v>0.0081</v>
      </c>
      <c r="G123" s="0" t="n">
        <f aca="false">'Portfolio returns'!G123-'Risk-free and market excess'!$C123</f>
        <v>0.0085</v>
      </c>
      <c r="H123" s="0" t="n">
        <f aca="false">'Portfolio returns'!H123-'Risk-free and market excess'!$C123</f>
        <v>0.0115</v>
      </c>
      <c r="I123" s="0" t="n">
        <f aca="false">'Portfolio returns'!I123-'Risk-free and market excess'!$C123</f>
        <v>0.0435</v>
      </c>
      <c r="J123" s="0" t="n">
        <f aca="false">'Portfolio returns'!J123-'Risk-free and market excess'!$C123</f>
        <v>0.0363</v>
      </c>
      <c r="K123" s="0" t="n">
        <f aca="false">'Portfolio returns'!K123-'Risk-free and market excess'!$C123</f>
        <v>0.0648</v>
      </c>
    </row>
    <row r="124" customFormat="false" ht="13.8" hidden="false" customHeight="false" outlineLevel="0" collapsed="false">
      <c r="A124" s="2" t="n">
        <v>13394</v>
      </c>
      <c r="B124" s="0" t="n">
        <f aca="false">'Portfolio returns'!B124-'Risk-free and market excess'!$C124</f>
        <v>0.0059</v>
      </c>
      <c r="C124" s="0" t="n">
        <f aca="false">'Portfolio returns'!C124-'Risk-free and market excess'!$C124</f>
        <v>0.008</v>
      </c>
      <c r="D124" s="0" t="n">
        <f aca="false">'Portfolio returns'!D124-'Risk-free and market excess'!$C124</f>
        <v>0.0257</v>
      </c>
      <c r="E124" s="0" t="n">
        <f aca="false">'Portfolio returns'!E124-'Risk-free and market excess'!$C124</f>
        <v>0.008</v>
      </c>
      <c r="F124" s="0" t="n">
        <f aca="false">'Portfolio returns'!F124-'Risk-free and market excess'!$C124</f>
        <v>0.0086</v>
      </c>
      <c r="G124" s="0" t="n">
        <f aca="false">'Portfolio returns'!G124-'Risk-free and market excess'!$C124</f>
        <v>0.0156</v>
      </c>
      <c r="H124" s="0" t="n">
        <f aca="false">'Portfolio returns'!H124-'Risk-free and market excess'!$C124</f>
        <v>0.0274</v>
      </c>
      <c r="I124" s="0" t="n">
        <f aca="false">'Portfolio returns'!I124-'Risk-free and market excess'!$C124</f>
        <v>0.0107</v>
      </c>
      <c r="J124" s="0" t="n">
        <f aca="false">'Portfolio returns'!J124-'Risk-free and market excess'!$C124</f>
        <v>-0.0011</v>
      </c>
      <c r="K124" s="0" t="n">
        <f aca="false">'Portfolio returns'!K124-'Risk-free and market excess'!$C124</f>
        <v>0.0258</v>
      </c>
    </row>
    <row r="125" customFormat="false" ht="13.8" hidden="false" customHeight="false" outlineLevel="0" collapsed="false">
      <c r="A125" s="2" t="n">
        <v>13424</v>
      </c>
      <c r="B125" s="0" t="n">
        <f aca="false">'Portfolio returns'!B125-'Risk-free and market excess'!$C125</f>
        <v>0.0711</v>
      </c>
      <c r="C125" s="0" t="n">
        <f aca="false">'Portfolio returns'!C125-'Risk-free and market excess'!$C125</f>
        <v>0.0533</v>
      </c>
      <c r="D125" s="0" t="n">
        <f aca="false">'Portfolio returns'!D125-'Risk-free and market excess'!$C125</f>
        <v>0.0517</v>
      </c>
      <c r="E125" s="0" t="n">
        <f aca="false">'Portfolio returns'!E125-'Risk-free and market excess'!$C125</f>
        <v>0.0421</v>
      </c>
      <c r="F125" s="0" t="n">
        <f aca="false">'Portfolio returns'!F125-'Risk-free and market excess'!$C125</f>
        <v>0.0705</v>
      </c>
      <c r="G125" s="0" t="n">
        <f aca="false">'Portfolio returns'!G125-'Risk-free and market excess'!$C125</f>
        <v>0.1473</v>
      </c>
      <c r="H125" s="0" t="n">
        <f aca="false">'Portfolio returns'!H125-'Risk-free and market excess'!$C125</f>
        <v>0.101</v>
      </c>
      <c r="I125" s="0" t="n">
        <f aca="false">'Portfolio returns'!I125-'Risk-free and market excess'!$C125</f>
        <v>0.1129</v>
      </c>
      <c r="J125" s="0" t="n">
        <f aca="false">'Portfolio returns'!J125-'Risk-free and market excess'!$C125</f>
        <v>0.0602</v>
      </c>
      <c r="K125" s="0" t="n">
        <f aca="false">'Portfolio returns'!K125-'Risk-free and market excess'!$C125</f>
        <v>0.027</v>
      </c>
    </row>
    <row r="126" customFormat="false" ht="13.8" hidden="false" customHeight="false" outlineLevel="0" collapsed="false">
      <c r="A126" s="2" t="n">
        <v>13455</v>
      </c>
      <c r="B126" s="0" t="n">
        <f aca="false">'Portfolio returns'!B126-'Risk-free and market excess'!$C126</f>
        <v>0.0228</v>
      </c>
      <c r="C126" s="0" t="n">
        <f aca="false">'Portfolio returns'!C126-'Risk-free and market excess'!$C126</f>
        <v>0.0569</v>
      </c>
      <c r="D126" s="0" t="n">
        <f aca="false">'Portfolio returns'!D126-'Risk-free and market excess'!$C126</f>
        <v>0.0446</v>
      </c>
      <c r="E126" s="0" t="n">
        <f aca="false">'Portfolio returns'!E126-'Risk-free and market excess'!$C126</f>
        <v>0.0322</v>
      </c>
      <c r="F126" s="0" t="n">
        <f aca="false">'Portfolio returns'!F126-'Risk-free and market excess'!$C126</f>
        <v>0.0335</v>
      </c>
      <c r="G126" s="0" t="n">
        <f aca="false">'Portfolio returns'!G126-'Risk-free and market excess'!$C126</f>
        <v>0.0284</v>
      </c>
      <c r="H126" s="0" t="n">
        <f aca="false">'Portfolio returns'!H126-'Risk-free and market excess'!$C126</f>
        <v>0.0484</v>
      </c>
      <c r="I126" s="0" t="n">
        <f aca="false">'Portfolio returns'!I126-'Risk-free and market excess'!$C126</f>
        <v>0.0101</v>
      </c>
      <c r="J126" s="0" t="n">
        <f aca="false">'Portfolio returns'!J126-'Risk-free and market excess'!$C126</f>
        <v>0.0095</v>
      </c>
      <c r="K126" s="0" t="n">
        <f aca="false">'Portfolio returns'!K126-'Risk-free and market excess'!$C126</f>
        <v>-0.0191</v>
      </c>
    </row>
    <row r="127" customFormat="false" ht="13.8" hidden="false" customHeight="false" outlineLevel="0" collapsed="false">
      <c r="A127" s="2" t="n">
        <v>13485</v>
      </c>
      <c r="B127" s="0" t="n">
        <f aca="false">'Portfolio returns'!B127-'Risk-free and market excess'!$C127</f>
        <v>-0.0203</v>
      </c>
      <c r="C127" s="0" t="n">
        <f aca="false">'Portfolio returns'!C127-'Risk-free and market excess'!$C127</f>
        <v>-0.0221</v>
      </c>
      <c r="D127" s="0" t="n">
        <f aca="false">'Portfolio returns'!D127-'Risk-free and market excess'!$C127</f>
        <v>0.0032</v>
      </c>
      <c r="E127" s="0" t="n">
        <f aca="false">'Portfolio returns'!E127-'Risk-free and market excess'!$C127</f>
        <v>0.0007</v>
      </c>
      <c r="F127" s="0" t="n">
        <f aca="false">'Portfolio returns'!F127-'Risk-free and market excess'!$C127</f>
        <v>0.003</v>
      </c>
      <c r="G127" s="0" t="n">
        <f aca="false">'Portfolio returns'!G127-'Risk-free and market excess'!$C127</f>
        <v>0.0474</v>
      </c>
      <c r="H127" s="0" t="n">
        <f aca="false">'Portfolio returns'!H127-'Risk-free and market excess'!$C127</f>
        <v>0.0789</v>
      </c>
      <c r="I127" s="0" t="n">
        <f aca="false">'Portfolio returns'!I127-'Risk-free and market excess'!$C127</f>
        <v>0.0189</v>
      </c>
      <c r="J127" s="0" t="n">
        <f aca="false">'Portfolio returns'!J127-'Risk-free and market excess'!$C127</f>
        <v>0.0162</v>
      </c>
      <c r="K127" s="0" t="n">
        <f aca="false">'Portfolio returns'!K127-'Risk-free and market excess'!$C127</f>
        <v>0.0126</v>
      </c>
    </row>
    <row r="128" customFormat="false" ht="13.8" hidden="false" customHeight="false" outlineLevel="0" collapsed="false">
      <c r="A128" s="2" t="n">
        <v>13516</v>
      </c>
      <c r="B128" s="0" t="n">
        <f aca="false">'Portfolio returns'!B128-'Risk-free and market excess'!$C128</f>
        <v>0.0508</v>
      </c>
      <c r="C128" s="0" t="n">
        <f aca="false">'Portfolio returns'!C128-'Risk-free and market excess'!$C128</f>
        <v>0.0116</v>
      </c>
      <c r="D128" s="0" t="n">
        <f aca="false">'Portfolio returns'!D128-'Risk-free and market excess'!$C128</f>
        <v>0.0283</v>
      </c>
      <c r="E128" s="0" t="n">
        <f aca="false">'Portfolio returns'!E128-'Risk-free and market excess'!$C128</f>
        <v>0.0468</v>
      </c>
      <c r="F128" s="0" t="n">
        <f aca="false">'Portfolio returns'!F128-'Risk-free and market excess'!$C128</f>
        <v>-0.0012</v>
      </c>
      <c r="G128" s="0" t="n">
        <f aca="false">'Portfolio returns'!G128-'Risk-free and market excess'!$C128</f>
        <v>0.0165</v>
      </c>
      <c r="H128" s="0" t="n">
        <f aca="false">'Portfolio returns'!H128-'Risk-free and market excess'!$C128</f>
        <v>0.0374</v>
      </c>
      <c r="I128" s="0" t="n">
        <f aca="false">'Portfolio returns'!I128-'Risk-free and market excess'!$C128</f>
        <v>0.0376</v>
      </c>
      <c r="J128" s="0" t="n">
        <f aca="false">'Portfolio returns'!J128-'Risk-free and market excess'!$C128</f>
        <v>0.1122</v>
      </c>
      <c r="K128" s="0" t="n">
        <f aca="false">'Portfolio returns'!K128-'Risk-free and market excess'!$C128</f>
        <v>0.0635</v>
      </c>
    </row>
    <row r="129" customFormat="false" ht="13.8" hidden="false" customHeight="false" outlineLevel="0" collapsed="false">
      <c r="A129" s="2" t="n">
        <v>13547</v>
      </c>
      <c r="B129" s="0" t="n">
        <f aca="false">'Portfolio returns'!B129-'Risk-free and market excess'!$C129</f>
        <v>-0.0006</v>
      </c>
      <c r="C129" s="0" t="n">
        <f aca="false">'Portfolio returns'!C129-'Risk-free and market excess'!$C129</f>
        <v>-0.006</v>
      </c>
      <c r="D129" s="0" t="n">
        <f aca="false">'Portfolio returns'!D129-'Risk-free and market excess'!$C129</f>
        <v>0.003</v>
      </c>
      <c r="E129" s="0" t="n">
        <f aca="false">'Portfolio returns'!E129-'Risk-free and market excess'!$C129</f>
        <v>0.0123</v>
      </c>
      <c r="F129" s="0" t="n">
        <f aca="false">'Portfolio returns'!F129-'Risk-free and market excess'!$C129</f>
        <v>-0.0108</v>
      </c>
      <c r="G129" s="0" t="n">
        <f aca="false">'Portfolio returns'!G129-'Risk-free and market excess'!$C129</f>
        <v>0.044</v>
      </c>
      <c r="H129" s="0" t="n">
        <f aca="false">'Portfolio returns'!H129-'Risk-free and market excess'!$C129</f>
        <v>0.0028</v>
      </c>
      <c r="I129" s="0" t="n">
        <f aca="false">'Portfolio returns'!I129-'Risk-free and market excess'!$C129</f>
        <v>0.0422</v>
      </c>
      <c r="J129" s="0" t="n">
        <f aca="false">'Portfolio returns'!J129-'Risk-free and market excess'!$C129</f>
        <v>0.0874</v>
      </c>
      <c r="K129" s="0" t="n">
        <f aca="false">'Portfolio returns'!K129-'Risk-free and market excess'!$C129</f>
        <v>0.1326</v>
      </c>
    </row>
    <row r="130" customFormat="false" ht="13.8" hidden="false" customHeight="false" outlineLevel="0" collapsed="false">
      <c r="A130" s="2" t="n">
        <v>13575</v>
      </c>
      <c r="B130" s="0" t="n">
        <f aca="false">'Portfolio returns'!B130-'Risk-free and market excess'!$C130</f>
        <v>-0.0238</v>
      </c>
      <c r="C130" s="0" t="n">
        <f aca="false">'Portfolio returns'!C130-'Risk-free and market excess'!$C130</f>
        <v>-0.0132</v>
      </c>
      <c r="D130" s="0" t="n">
        <f aca="false">'Portfolio returns'!D130-'Risk-free and market excess'!$C130</f>
        <v>-0.0013</v>
      </c>
      <c r="E130" s="0" t="n">
        <f aca="false">'Portfolio returns'!E130-'Risk-free and market excess'!$C130</f>
        <v>-0.0324</v>
      </c>
      <c r="F130" s="0" t="n">
        <f aca="false">'Portfolio returns'!F130-'Risk-free and market excess'!$C130</f>
        <v>-0.0144</v>
      </c>
      <c r="G130" s="0" t="n">
        <f aca="false">'Portfolio returns'!G130-'Risk-free and market excess'!$C130</f>
        <v>0.0344</v>
      </c>
      <c r="H130" s="0" t="n">
        <f aca="false">'Portfolio returns'!H130-'Risk-free and market excess'!$C130</f>
        <v>0.0066</v>
      </c>
      <c r="I130" s="0" t="n">
        <f aca="false">'Portfolio returns'!I130-'Risk-free and market excess'!$C130</f>
        <v>0.0363</v>
      </c>
      <c r="J130" s="0" t="n">
        <f aca="false">'Portfolio returns'!J130-'Risk-free and market excess'!$C130</f>
        <v>0.0649</v>
      </c>
      <c r="K130" s="0" t="n">
        <f aca="false">'Portfolio returns'!K130-'Risk-free and market excess'!$C130</f>
        <v>0.1225</v>
      </c>
    </row>
    <row r="131" customFormat="false" ht="13.8" hidden="false" customHeight="false" outlineLevel="0" collapsed="false">
      <c r="A131" s="2" t="n">
        <v>13606</v>
      </c>
      <c r="B131" s="0" t="n">
        <f aca="false">'Portfolio returns'!B131-'Risk-free and market excess'!$C131</f>
        <v>-0.0698</v>
      </c>
      <c r="C131" s="0" t="n">
        <f aca="false">'Portfolio returns'!C131-'Risk-free and market excess'!$C131</f>
        <v>-0.0707</v>
      </c>
      <c r="D131" s="0" t="n">
        <f aca="false">'Portfolio returns'!D131-'Risk-free and market excess'!$C131</f>
        <v>-0.0638</v>
      </c>
      <c r="E131" s="0" t="n">
        <f aca="false">'Portfolio returns'!E131-'Risk-free and market excess'!$C131</f>
        <v>-0.0609</v>
      </c>
      <c r="F131" s="0" t="n">
        <f aca="false">'Portfolio returns'!F131-'Risk-free and market excess'!$C131</f>
        <v>-0.0533</v>
      </c>
      <c r="G131" s="0" t="n">
        <f aca="false">'Portfolio returns'!G131-'Risk-free and market excess'!$C131</f>
        <v>-0.0905</v>
      </c>
      <c r="H131" s="0" t="n">
        <f aca="false">'Portfolio returns'!H131-'Risk-free and market excess'!$C131</f>
        <v>-0.0547</v>
      </c>
      <c r="I131" s="0" t="n">
        <f aca="false">'Portfolio returns'!I131-'Risk-free and market excess'!$C131</f>
        <v>-0.1128</v>
      </c>
      <c r="J131" s="0" t="n">
        <f aca="false">'Portfolio returns'!J131-'Risk-free and market excess'!$C131</f>
        <v>-0.1136</v>
      </c>
      <c r="K131" s="0" t="n">
        <f aca="false">'Portfolio returns'!K131-'Risk-free and market excess'!$C131</f>
        <v>-0.0922</v>
      </c>
    </row>
    <row r="132" customFormat="false" ht="13.8" hidden="false" customHeight="false" outlineLevel="0" collapsed="false">
      <c r="A132" s="2" t="n">
        <v>13636</v>
      </c>
      <c r="B132" s="0" t="n">
        <f aca="false">'Portfolio returns'!B132-'Risk-free and market excess'!$C132</f>
        <v>0.0041</v>
      </c>
      <c r="C132" s="0" t="n">
        <f aca="false">'Portfolio returns'!C132-'Risk-free and market excess'!$C132</f>
        <v>0.0061</v>
      </c>
      <c r="D132" s="0" t="n">
        <f aca="false">'Portfolio returns'!D132-'Risk-free and market excess'!$C132</f>
        <v>-0.0158</v>
      </c>
      <c r="E132" s="0" t="n">
        <f aca="false">'Portfolio returns'!E132-'Risk-free and market excess'!$C132</f>
        <v>-0.0292</v>
      </c>
      <c r="F132" s="0" t="n">
        <f aca="false">'Portfolio returns'!F132-'Risk-free and market excess'!$C132</f>
        <v>0.003</v>
      </c>
      <c r="G132" s="0" t="n">
        <f aca="false">'Portfolio returns'!G132-'Risk-free and market excess'!$C132</f>
        <v>-0.0088</v>
      </c>
      <c r="H132" s="0" t="n">
        <f aca="false">'Portfolio returns'!H132-'Risk-free and market excess'!$C132</f>
        <v>-0.0142</v>
      </c>
      <c r="I132" s="0" t="n">
        <f aca="false">'Portfolio returns'!I132-'Risk-free and market excess'!$C132</f>
        <v>-0.0345</v>
      </c>
      <c r="J132" s="0" t="n">
        <f aca="false">'Portfolio returns'!J132-'Risk-free and market excess'!$C132</f>
        <v>-0.0189</v>
      </c>
      <c r="K132" s="0" t="n">
        <f aca="false">'Portfolio returns'!K132-'Risk-free and market excess'!$C132</f>
        <v>-0.0596</v>
      </c>
    </row>
    <row r="133" customFormat="false" ht="13.8" hidden="false" customHeight="false" outlineLevel="0" collapsed="false">
      <c r="A133" s="2" t="n">
        <v>13667</v>
      </c>
      <c r="B133" s="0" t="n">
        <f aca="false">'Portfolio returns'!B133-'Risk-free and market excess'!$C133</f>
        <v>-0.0497</v>
      </c>
      <c r="C133" s="0" t="n">
        <f aca="false">'Portfolio returns'!C133-'Risk-free and market excess'!$C133</f>
        <v>-0.0348</v>
      </c>
      <c r="D133" s="0" t="n">
        <f aca="false">'Portfolio returns'!D133-'Risk-free and market excess'!$C133</f>
        <v>-0.0275</v>
      </c>
      <c r="E133" s="0" t="n">
        <f aca="false">'Portfolio returns'!E133-'Risk-free and market excess'!$C133</f>
        <v>-0.039</v>
      </c>
      <c r="F133" s="0" t="n">
        <f aca="false">'Portfolio returns'!F133-'Risk-free and market excess'!$C133</f>
        <v>-0.0215</v>
      </c>
      <c r="G133" s="0" t="n">
        <f aca="false">'Portfolio returns'!G133-'Risk-free and market excess'!$C133</f>
        <v>-0.0366</v>
      </c>
      <c r="H133" s="0" t="n">
        <f aca="false">'Portfolio returns'!H133-'Risk-free and market excess'!$C133</f>
        <v>-0.0333</v>
      </c>
      <c r="I133" s="0" t="n">
        <f aca="false">'Portfolio returns'!I133-'Risk-free and market excess'!$C133</f>
        <v>-0.0661</v>
      </c>
      <c r="J133" s="0" t="n">
        <f aca="false">'Portfolio returns'!J133-'Risk-free and market excess'!$C133</f>
        <v>-0.0639</v>
      </c>
      <c r="K133" s="0" t="n">
        <f aca="false">'Portfolio returns'!K133-'Risk-free and market excess'!$C133</f>
        <v>-0.1764</v>
      </c>
    </row>
    <row r="134" customFormat="false" ht="13.8" hidden="false" customHeight="false" outlineLevel="0" collapsed="false">
      <c r="A134" s="2" t="n">
        <v>13697</v>
      </c>
      <c r="B134" s="0" t="n">
        <f aca="false">'Portfolio returns'!B134-'Risk-free and market excess'!$C134</f>
        <v>0.0748</v>
      </c>
      <c r="C134" s="0" t="n">
        <f aca="false">'Portfolio returns'!C134-'Risk-free and market excess'!$C134</f>
        <v>0.1003</v>
      </c>
      <c r="D134" s="0" t="n">
        <f aca="false">'Portfolio returns'!D134-'Risk-free and market excess'!$C134</f>
        <v>0.1153</v>
      </c>
      <c r="E134" s="0" t="n">
        <f aca="false">'Portfolio returns'!E134-'Risk-free and market excess'!$C134</f>
        <v>0.0958</v>
      </c>
      <c r="F134" s="0" t="n">
        <f aca="false">'Portfolio returns'!F134-'Risk-free and market excess'!$C134</f>
        <v>0.0821</v>
      </c>
      <c r="G134" s="0" t="n">
        <f aca="false">'Portfolio returns'!G134-'Risk-free and market excess'!$C134</f>
        <v>0.0612</v>
      </c>
      <c r="H134" s="0" t="n">
        <f aca="false">'Portfolio returns'!H134-'Risk-free and market excess'!$C134</f>
        <v>0.0938</v>
      </c>
      <c r="I134" s="0" t="n">
        <f aca="false">'Portfolio returns'!I134-'Risk-free and market excess'!$C134</f>
        <v>0.1128</v>
      </c>
      <c r="J134" s="0" t="n">
        <f aca="false">'Portfolio returns'!J134-'Risk-free and market excess'!$C134</f>
        <v>0.1143</v>
      </c>
      <c r="K134" s="0" t="n">
        <f aca="false">'Portfolio returns'!K134-'Risk-free and market excess'!$C134</f>
        <v>0.0857</v>
      </c>
    </row>
    <row r="135" customFormat="false" ht="13.8" hidden="false" customHeight="false" outlineLevel="0" collapsed="false">
      <c r="A135" s="2" t="n">
        <v>13728</v>
      </c>
      <c r="B135" s="0" t="n">
        <f aca="false">'Portfolio returns'!B135-'Risk-free and market excess'!$C135</f>
        <v>-0.0387</v>
      </c>
      <c r="C135" s="0" t="n">
        <f aca="false">'Portfolio returns'!C135-'Risk-free and market excess'!$C135</f>
        <v>-0.0228</v>
      </c>
      <c r="D135" s="0" t="n">
        <f aca="false">'Portfolio returns'!D135-'Risk-free and market excess'!$C135</f>
        <v>-0.0843</v>
      </c>
      <c r="E135" s="0" t="n">
        <f aca="false">'Portfolio returns'!E135-'Risk-free and market excess'!$C135</f>
        <v>-0.0378</v>
      </c>
      <c r="F135" s="0" t="n">
        <f aca="false">'Portfolio returns'!F135-'Risk-free and market excess'!$C135</f>
        <v>-0.0623</v>
      </c>
      <c r="G135" s="0" t="n">
        <f aca="false">'Portfolio returns'!G135-'Risk-free and market excess'!$C135</f>
        <v>-0.0401</v>
      </c>
      <c r="H135" s="0" t="n">
        <f aca="false">'Portfolio returns'!H135-'Risk-free and market excess'!$C135</f>
        <v>-0.0437</v>
      </c>
      <c r="I135" s="0" t="n">
        <f aca="false">'Portfolio returns'!I135-'Risk-free and market excess'!$C135</f>
        <v>-0.0728</v>
      </c>
      <c r="J135" s="0" t="n">
        <f aca="false">'Portfolio returns'!J135-'Risk-free and market excess'!$C135</f>
        <v>-0.0683</v>
      </c>
      <c r="K135" s="0" t="n">
        <f aca="false">'Portfolio returns'!K135-'Risk-free and market excess'!$C135</f>
        <v>-0.1086</v>
      </c>
    </row>
    <row r="136" customFormat="false" ht="13.8" hidden="false" customHeight="false" outlineLevel="0" collapsed="false">
      <c r="A136" s="2" t="n">
        <v>13759</v>
      </c>
      <c r="B136" s="0" t="n">
        <f aca="false">'Portfolio returns'!B136-'Risk-free and market excess'!$C136</f>
        <v>-0.1254</v>
      </c>
      <c r="C136" s="0" t="n">
        <f aca="false">'Portfolio returns'!C136-'Risk-free and market excess'!$C136</f>
        <v>-0.1169</v>
      </c>
      <c r="D136" s="0" t="n">
        <f aca="false">'Portfolio returns'!D136-'Risk-free and market excess'!$C136</f>
        <v>-0.1456</v>
      </c>
      <c r="E136" s="0" t="n">
        <f aca="false">'Portfolio returns'!E136-'Risk-free and market excess'!$C136</f>
        <v>-0.1701</v>
      </c>
      <c r="F136" s="0" t="n">
        <f aca="false">'Portfolio returns'!F136-'Risk-free and market excess'!$C136</f>
        <v>-0.1473</v>
      </c>
      <c r="G136" s="0" t="n">
        <f aca="false">'Portfolio returns'!G136-'Risk-free and market excess'!$C136</f>
        <v>-0.0716</v>
      </c>
      <c r="H136" s="0" t="n">
        <f aca="false">'Portfolio returns'!H136-'Risk-free and market excess'!$C136</f>
        <v>-0.1562</v>
      </c>
      <c r="I136" s="0" t="n">
        <f aca="false">'Portfolio returns'!I136-'Risk-free and market excess'!$C136</f>
        <v>-0.1761</v>
      </c>
      <c r="J136" s="0" t="n">
        <f aca="false">'Portfolio returns'!J136-'Risk-free and market excess'!$C136</f>
        <v>-0.2032</v>
      </c>
      <c r="K136" s="0" t="n">
        <f aca="false">'Portfolio returns'!K136-'Risk-free and market excess'!$C136</f>
        <v>-0.2312</v>
      </c>
    </row>
    <row r="137" customFormat="false" ht="13.8" hidden="false" customHeight="false" outlineLevel="0" collapsed="false">
      <c r="A137" s="2" t="n">
        <v>13789</v>
      </c>
      <c r="B137" s="0" t="n">
        <f aca="false">'Portfolio returns'!B137-'Risk-free and market excess'!$C137</f>
        <v>-0.0994</v>
      </c>
      <c r="C137" s="0" t="n">
        <f aca="false">'Portfolio returns'!C137-'Risk-free and market excess'!$C137</f>
        <v>-0.1053</v>
      </c>
      <c r="D137" s="0" t="n">
        <f aca="false">'Portfolio returns'!D137-'Risk-free and market excess'!$C137</f>
        <v>-0.102</v>
      </c>
      <c r="E137" s="0" t="n">
        <f aca="false">'Portfolio returns'!E137-'Risk-free and market excess'!$C137</f>
        <v>-0.0853</v>
      </c>
      <c r="F137" s="0" t="n">
        <f aca="false">'Portfolio returns'!F137-'Risk-free and market excess'!$C137</f>
        <v>-0.0764</v>
      </c>
      <c r="G137" s="0" t="n">
        <f aca="false">'Portfolio returns'!G137-'Risk-free and market excess'!$C137</f>
        <v>-0.0656</v>
      </c>
      <c r="H137" s="0" t="n">
        <f aca="false">'Portfolio returns'!H137-'Risk-free and market excess'!$C137</f>
        <v>-0.0924</v>
      </c>
      <c r="I137" s="0" t="n">
        <f aca="false">'Portfolio returns'!I137-'Risk-free and market excess'!$C137</f>
        <v>-0.107</v>
      </c>
      <c r="J137" s="0" t="n">
        <f aca="false">'Portfolio returns'!J137-'Risk-free and market excess'!$C137</f>
        <v>-0.1565</v>
      </c>
      <c r="K137" s="0" t="n">
        <f aca="false">'Portfolio returns'!K137-'Risk-free and market excess'!$C137</f>
        <v>-0.1946</v>
      </c>
    </row>
    <row r="138" customFormat="false" ht="13.8" hidden="false" customHeight="false" outlineLevel="0" collapsed="false">
      <c r="A138" s="2" t="n">
        <v>13820</v>
      </c>
      <c r="B138" s="0" t="n">
        <f aca="false">'Portfolio returns'!B138-'Risk-free and market excess'!$C138</f>
        <v>-0.0769</v>
      </c>
      <c r="C138" s="0" t="n">
        <f aca="false">'Portfolio returns'!C138-'Risk-free and market excess'!$C138</f>
        <v>-0.1009</v>
      </c>
      <c r="D138" s="0" t="n">
        <f aca="false">'Portfolio returns'!D138-'Risk-free and market excess'!$C138</f>
        <v>-0.0895</v>
      </c>
      <c r="E138" s="0" t="n">
        <f aca="false">'Portfolio returns'!E138-'Risk-free and market excess'!$C138</f>
        <v>-0.0958</v>
      </c>
      <c r="F138" s="0" t="n">
        <f aca="false">'Portfolio returns'!F138-'Risk-free and market excess'!$C138</f>
        <v>-0.1029</v>
      </c>
      <c r="G138" s="0" t="n">
        <f aca="false">'Portfolio returns'!G138-'Risk-free and market excess'!$C138</f>
        <v>-0.0561</v>
      </c>
      <c r="H138" s="0" t="n">
        <f aca="false">'Portfolio returns'!H138-'Risk-free and market excess'!$C138</f>
        <v>-0.0693</v>
      </c>
      <c r="I138" s="0" t="n">
        <f aca="false">'Portfolio returns'!I138-'Risk-free and market excess'!$C138</f>
        <v>-0.0754</v>
      </c>
      <c r="J138" s="0" t="n">
        <f aca="false">'Portfolio returns'!J138-'Risk-free and market excess'!$C138</f>
        <v>-0.0855</v>
      </c>
      <c r="K138" s="0" t="n">
        <f aca="false">'Portfolio returns'!K138-'Risk-free and market excess'!$C138</f>
        <v>-0.1135</v>
      </c>
    </row>
    <row r="139" customFormat="false" ht="13.8" hidden="false" customHeight="false" outlineLevel="0" collapsed="false">
      <c r="A139" s="2" t="n">
        <v>13850</v>
      </c>
      <c r="B139" s="0" t="n">
        <f aca="false">'Portfolio returns'!B139-'Risk-free and market excess'!$C139</f>
        <v>-0.0158</v>
      </c>
      <c r="C139" s="0" t="n">
        <f aca="false">'Portfolio returns'!C139-'Risk-free and market excess'!$C139</f>
        <v>-0.065</v>
      </c>
      <c r="D139" s="0" t="n">
        <f aca="false">'Portfolio returns'!D139-'Risk-free and market excess'!$C139</f>
        <v>-0.066</v>
      </c>
      <c r="E139" s="0" t="n">
        <f aca="false">'Portfolio returns'!E139-'Risk-free and market excess'!$C139</f>
        <v>-0.0376</v>
      </c>
      <c r="F139" s="0" t="n">
        <f aca="false">'Portfolio returns'!F139-'Risk-free and market excess'!$C139</f>
        <v>-0.0232</v>
      </c>
      <c r="G139" s="0" t="n">
        <f aca="false">'Portfolio returns'!G139-'Risk-free and market excess'!$C139</f>
        <v>-0.0248</v>
      </c>
      <c r="H139" s="0" t="n">
        <f aca="false">'Portfolio returns'!H139-'Risk-free and market excess'!$C139</f>
        <v>-0.0518</v>
      </c>
      <c r="I139" s="0" t="n">
        <f aca="false">'Portfolio returns'!I139-'Risk-free and market excess'!$C139</f>
        <v>-0.0761</v>
      </c>
      <c r="J139" s="0" t="n">
        <f aca="false">'Portfolio returns'!J139-'Risk-free and market excess'!$C139</f>
        <v>-0.0418</v>
      </c>
      <c r="K139" s="0" t="n">
        <f aca="false">'Portfolio returns'!K139-'Risk-free and market excess'!$C139</f>
        <v>-0.1559</v>
      </c>
    </row>
    <row r="140" customFormat="false" ht="13.8" hidden="false" customHeight="false" outlineLevel="0" collapsed="false">
      <c r="A140" s="2" t="n">
        <v>13881</v>
      </c>
      <c r="B140" s="0" t="n">
        <f aca="false">'Portfolio returns'!B140-'Risk-free and market excess'!$C140</f>
        <v>-0.0008</v>
      </c>
      <c r="C140" s="0" t="n">
        <f aca="false">'Portfolio returns'!C140-'Risk-free and market excess'!$C140</f>
        <v>0.038</v>
      </c>
      <c r="D140" s="0" t="n">
        <f aca="false">'Portfolio returns'!D140-'Risk-free and market excess'!$C140</f>
        <v>0.0036</v>
      </c>
      <c r="E140" s="0" t="n">
        <f aca="false">'Portfolio returns'!E140-'Risk-free and market excess'!$C140</f>
        <v>0.0098</v>
      </c>
      <c r="F140" s="0" t="n">
        <f aca="false">'Portfolio returns'!F140-'Risk-free and market excess'!$C140</f>
        <v>0.0187</v>
      </c>
      <c r="G140" s="0" t="n">
        <f aca="false">'Portfolio returns'!G140-'Risk-free and market excess'!$C140</f>
        <v>-0.0238</v>
      </c>
      <c r="H140" s="0" t="n">
        <f aca="false">'Portfolio returns'!H140-'Risk-free and market excess'!$C140</f>
        <v>0.0069</v>
      </c>
      <c r="I140" s="0" t="n">
        <f aca="false">'Portfolio returns'!I140-'Risk-free and market excess'!$C140</f>
        <v>0.0109</v>
      </c>
      <c r="J140" s="0" t="n">
        <f aca="false">'Portfolio returns'!J140-'Risk-free and market excess'!$C140</f>
        <v>-0.0129</v>
      </c>
      <c r="K140" s="0" t="n">
        <f aca="false">'Portfolio returns'!K140-'Risk-free and market excess'!$C140</f>
        <v>-0.0212</v>
      </c>
    </row>
    <row r="141" customFormat="false" ht="13.8" hidden="false" customHeight="false" outlineLevel="0" collapsed="false">
      <c r="A141" s="2" t="n">
        <v>13912</v>
      </c>
      <c r="B141" s="0" t="n">
        <f aca="false">'Portfolio returns'!B141-'Risk-free and market excess'!$C141</f>
        <v>0.0595</v>
      </c>
      <c r="C141" s="0" t="n">
        <f aca="false">'Portfolio returns'!C141-'Risk-free and market excess'!$C141</f>
        <v>0.0631</v>
      </c>
      <c r="D141" s="0" t="n">
        <f aca="false">'Portfolio returns'!D141-'Risk-free and market excess'!$C141</f>
        <v>0.0779</v>
      </c>
      <c r="E141" s="0" t="n">
        <f aca="false">'Portfolio returns'!E141-'Risk-free and market excess'!$C141</f>
        <v>0.0705</v>
      </c>
      <c r="F141" s="0" t="n">
        <f aca="false">'Portfolio returns'!F141-'Risk-free and market excess'!$C141</f>
        <v>0.087</v>
      </c>
      <c r="G141" s="0" t="n">
        <f aca="false">'Portfolio returns'!G141-'Risk-free and market excess'!$C141</f>
        <v>0.0176</v>
      </c>
      <c r="H141" s="0" t="n">
        <f aca="false">'Portfolio returns'!H141-'Risk-free and market excess'!$C141</f>
        <v>0.0632</v>
      </c>
      <c r="I141" s="0" t="n">
        <f aca="false">'Portfolio returns'!I141-'Risk-free and market excess'!$C141</f>
        <v>0.0596</v>
      </c>
      <c r="J141" s="0" t="n">
        <f aca="false">'Portfolio returns'!J141-'Risk-free and market excess'!$C141</f>
        <v>0.042</v>
      </c>
      <c r="K141" s="0" t="n">
        <f aca="false">'Portfolio returns'!K141-'Risk-free and market excess'!$C141</f>
        <v>0.122</v>
      </c>
    </row>
    <row r="142" customFormat="false" ht="13.8" hidden="false" customHeight="false" outlineLevel="0" collapsed="false">
      <c r="A142" s="2" t="n">
        <v>13940</v>
      </c>
      <c r="B142" s="0" t="n">
        <f aca="false">'Portfolio returns'!B142-'Risk-free and market excess'!$C142</f>
        <v>-0.2363</v>
      </c>
      <c r="C142" s="0" t="n">
        <f aca="false">'Portfolio returns'!C142-'Risk-free and market excess'!$C142</f>
        <v>-0.2305</v>
      </c>
      <c r="D142" s="0" t="n">
        <f aca="false">'Portfolio returns'!D142-'Risk-free and market excess'!$C142</f>
        <v>-0.2487</v>
      </c>
      <c r="E142" s="0" t="n">
        <f aca="false">'Portfolio returns'!E142-'Risk-free and market excess'!$C142</f>
        <v>-0.2339</v>
      </c>
      <c r="F142" s="0" t="n">
        <f aca="false">'Portfolio returns'!F142-'Risk-free and market excess'!$C142</f>
        <v>-0.25</v>
      </c>
      <c r="G142" s="0" t="n">
        <f aca="false">'Portfolio returns'!G142-'Risk-free and market excess'!$C142</f>
        <v>-0.1959</v>
      </c>
      <c r="H142" s="0" t="n">
        <f aca="false">'Portfolio returns'!H142-'Risk-free and market excess'!$C142</f>
        <v>-0.2469</v>
      </c>
      <c r="I142" s="0" t="n">
        <f aca="false">'Portfolio returns'!I142-'Risk-free and market excess'!$C142</f>
        <v>-0.2739</v>
      </c>
      <c r="J142" s="0" t="n">
        <f aca="false">'Portfolio returns'!J142-'Risk-free and market excess'!$C142</f>
        <v>-0.2948</v>
      </c>
      <c r="K142" s="0" t="n">
        <f aca="false">'Portfolio returns'!K142-'Risk-free and market excess'!$C142</f>
        <v>-0.4397</v>
      </c>
    </row>
    <row r="143" customFormat="false" ht="13.8" hidden="false" customHeight="false" outlineLevel="0" collapsed="false">
      <c r="A143" s="2" t="n">
        <v>13971</v>
      </c>
      <c r="B143" s="0" t="n">
        <f aca="false">'Portfolio returns'!B143-'Risk-free and market excess'!$C143</f>
        <v>0.1135</v>
      </c>
      <c r="C143" s="0" t="n">
        <f aca="false">'Portfolio returns'!C143-'Risk-free and market excess'!$C143</f>
        <v>0.1613</v>
      </c>
      <c r="D143" s="0" t="n">
        <f aca="false">'Portfolio returns'!D143-'Risk-free and market excess'!$C143</f>
        <v>0.1593</v>
      </c>
      <c r="E143" s="0" t="n">
        <f aca="false">'Portfolio returns'!E143-'Risk-free and market excess'!$C143</f>
        <v>0.1442</v>
      </c>
      <c r="F143" s="0" t="n">
        <f aca="false">'Portfolio returns'!F143-'Risk-free and market excess'!$C143</f>
        <v>0.1583</v>
      </c>
      <c r="G143" s="0" t="n">
        <f aca="false">'Portfolio returns'!G143-'Risk-free and market excess'!$C143</f>
        <v>0.1339</v>
      </c>
      <c r="H143" s="0" t="n">
        <f aca="false">'Portfolio returns'!H143-'Risk-free and market excess'!$C143</f>
        <v>0.1574</v>
      </c>
      <c r="I143" s="0" t="n">
        <f aca="false">'Portfolio returns'!I143-'Risk-free and market excess'!$C143</f>
        <v>0.1961</v>
      </c>
      <c r="J143" s="0" t="n">
        <f aca="false">'Portfolio returns'!J143-'Risk-free and market excess'!$C143</f>
        <v>0.1152</v>
      </c>
      <c r="K143" s="0" t="n">
        <f aca="false">'Portfolio returns'!K143-'Risk-free and market excess'!$C143</f>
        <v>0.2055</v>
      </c>
    </row>
    <row r="144" customFormat="false" ht="13.8" hidden="false" customHeight="false" outlineLevel="0" collapsed="false">
      <c r="A144" s="2" t="n">
        <v>14001</v>
      </c>
      <c r="B144" s="0" t="n">
        <f aca="false">'Portfolio returns'!B144-'Risk-free and market excess'!$C144</f>
        <v>-0.0297</v>
      </c>
      <c r="C144" s="0" t="n">
        <f aca="false">'Portfolio returns'!C144-'Risk-free and market excess'!$C144</f>
        <v>-0.0421</v>
      </c>
      <c r="D144" s="0" t="n">
        <f aca="false">'Portfolio returns'!D144-'Risk-free and market excess'!$C144</f>
        <v>-0.0406</v>
      </c>
      <c r="E144" s="0" t="n">
        <f aca="false">'Portfolio returns'!E144-'Risk-free and market excess'!$C144</f>
        <v>-0.0661</v>
      </c>
      <c r="F144" s="0" t="n">
        <f aca="false">'Portfolio returns'!F144-'Risk-free and market excess'!$C144</f>
        <v>-0.04</v>
      </c>
      <c r="G144" s="0" t="n">
        <f aca="false">'Portfolio returns'!G144-'Risk-free and market excess'!$C144</f>
        <v>-0.0101</v>
      </c>
      <c r="H144" s="0" t="n">
        <f aca="false">'Portfolio returns'!H144-'Risk-free and market excess'!$C144</f>
        <v>-0.062</v>
      </c>
      <c r="I144" s="0" t="n">
        <f aca="false">'Portfolio returns'!I144-'Risk-free and market excess'!$C144</f>
        <v>-0.0675</v>
      </c>
      <c r="J144" s="0" t="n">
        <f aca="false">'Portfolio returns'!J144-'Risk-free and market excess'!$C144</f>
        <v>-0.0548</v>
      </c>
      <c r="K144" s="0" t="n">
        <f aca="false">'Portfolio returns'!K144-'Risk-free and market excess'!$C144</f>
        <v>-0.0471</v>
      </c>
    </row>
    <row r="145" customFormat="false" ht="13.8" hidden="false" customHeight="false" outlineLevel="0" collapsed="false">
      <c r="A145" s="2" t="n">
        <v>14032</v>
      </c>
      <c r="B145" s="0" t="n">
        <f aca="false">'Portfolio returns'!B145-'Risk-free and market excess'!$C145</f>
        <v>0.2697</v>
      </c>
      <c r="C145" s="0" t="n">
        <f aca="false">'Portfolio returns'!C145-'Risk-free and market excess'!$C145</f>
        <v>0.2415</v>
      </c>
      <c r="D145" s="0" t="n">
        <f aca="false">'Portfolio returns'!D145-'Risk-free and market excess'!$C145</f>
        <v>0.266</v>
      </c>
      <c r="E145" s="0" t="n">
        <f aca="false">'Portfolio returns'!E145-'Risk-free and market excess'!$C145</f>
        <v>0.274</v>
      </c>
      <c r="F145" s="0" t="n">
        <f aca="false">'Portfolio returns'!F145-'Risk-free and market excess'!$C145</f>
        <v>0.2242</v>
      </c>
      <c r="G145" s="0" t="n">
        <f aca="false">'Portfolio returns'!G145-'Risk-free and market excess'!$C145</f>
        <v>0.1673</v>
      </c>
      <c r="H145" s="0" t="n">
        <f aca="false">'Portfolio returns'!H145-'Risk-free and market excess'!$C145</f>
        <v>0.2221</v>
      </c>
      <c r="I145" s="0" t="n">
        <f aca="false">'Portfolio returns'!I145-'Risk-free and market excess'!$C145</f>
        <v>0.2617</v>
      </c>
      <c r="J145" s="0" t="n">
        <f aca="false">'Portfolio returns'!J145-'Risk-free and market excess'!$C145</f>
        <v>0.3193</v>
      </c>
      <c r="K145" s="0" t="n">
        <f aca="false">'Portfolio returns'!K145-'Risk-free and market excess'!$C145</f>
        <v>0.3816</v>
      </c>
    </row>
    <row r="146" customFormat="false" ht="13.8" hidden="false" customHeight="false" outlineLevel="0" collapsed="false">
      <c r="A146" s="2" t="n">
        <v>14062</v>
      </c>
      <c r="B146" s="0" t="n">
        <f aca="false">'Portfolio returns'!B146-'Risk-free and market excess'!$C146</f>
        <v>0.0607</v>
      </c>
      <c r="C146" s="0" t="n">
        <f aca="false">'Portfolio returns'!C146-'Risk-free and market excess'!$C146</f>
        <v>0.1104</v>
      </c>
      <c r="D146" s="0" t="n">
        <f aca="false">'Portfolio returns'!D146-'Risk-free and market excess'!$C146</f>
        <v>0.0436</v>
      </c>
      <c r="E146" s="0" t="n">
        <f aca="false">'Portfolio returns'!E146-'Risk-free and market excess'!$C146</f>
        <v>0.0798</v>
      </c>
      <c r="F146" s="0" t="n">
        <f aca="false">'Portfolio returns'!F146-'Risk-free and market excess'!$C146</f>
        <v>0.0799</v>
      </c>
      <c r="G146" s="0" t="n">
        <f aca="false">'Portfolio returns'!G146-'Risk-free and market excess'!$C146</f>
        <v>0.0728</v>
      </c>
      <c r="H146" s="0" t="n">
        <f aca="false">'Portfolio returns'!H146-'Risk-free and market excess'!$C146</f>
        <v>0.0723</v>
      </c>
      <c r="I146" s="0" t="n">
        <f aca="false">'Portfolio returns'!I146-'Risk-free and market excess'!$C146</f>
        <v>0.0721</v>
      </c>
      <c r="J146" s="0" t="n">
        <f aca="false">'Portfolio returns'!J146-'Risk-free and market excess'!$C146</f>
        <v>0.1117</v>
      </c>
      <c r="K146" s="0" t="n">
        <f aca="false">'Portfolio returns'!K146-'Risk-free and market excess'!$C146</f>
        <v>0.1691</v>
      </c>
    </row>
    <row r="147" customFormat="false" ht="13.8" hidden="false" customHeight="false" outlineLevel="0" collapsed="false">
      <c r="A147" s="2" t="n">
        <v>14093</v>
      </c>
      <c r="B147" s="0" t="n">
        <f aca="false">'Portfolio returns'!B147-'Risk-free and market excess'!$C147</f>
        <v>-0.0078</v>
      </c>
      <c r="C147" s="0" t="n">
        <f aca="false">'Portfolio returns'!C147-'Risk-free and market excess'!$C147</f>
        <v>0.012</v>
      </c>
      <c r="D147" s="0" t="n">
        <f aca="false">'Portfolio returns'!D147-'Risk-free and market excess'!$C147</f>
        <v>-0.0167</v>
      </c>
      <c r="E147" s="0" t="n">
        <f aca="false">'Portfolio returns'!E147-'Risk-free and market excess'!$C147</f>
        <v>-0.067</v>
      </c>
      <c r="F147" s="0" t="n">
        <f aca="false">'Portfolio returns'!F147-'Risk-free and market excess'!$C147</f>
        <v>-0.0489</v>
      </c>
      <c r="G147" s="0" t="n">
        <f aca="false">'Portfolio returns'!G147-'Risk-free and market excess'!$C147</f>
        <v>-0.0615</v>
      </c>
      <c r="H147" s="0" t="n">
        <f aca="false">'Portfolio returns'!H147-'Risk-free and market excess'!$C147</f>
        <v>-0.0569</v>
      </c>
      <c r="I147" s="0" t="n">
        <f aca="false">'Portfolio returns'!I147-'Risk-free and market excess'!$C147</f>
        <v>-0.0325</v>
      </c>
      <c r="J147" s="0" t="n">
        <f aca="false">'Portfolio returns'!J147-'Risk-free and market excess'!$C147</f>
        <v>-0.0832</v>
      </c>
      <c r="K147" s="0" t="n">
        <f aca="false">'Portfolio returns'!K147-'Risk-free and market excess'!$C147</f>
        <v>-0.0806</v>
      </c>
    </row>
    <row r="148" customFormat="false" ht="13.8" hidden="false" customHeight="false" outlineLevel="0" collapsed="false">
      <c r="A148" s="2" t="n">
        <v>14124</v>
      </c>
      <c r="B148" s="0" t="n">
        <f aca="false">'Portfolio returns'!B148-'Risk-free and market excess'!$C148</f>
        <v>0.0161</v>
      </c>
      <c r="C148" s="0" t="n">
        <f aca="false">'Portfolio returns'!C148-'Risk-free and market excess'!$C148</f>
        <v>0.0053</v>
      </c>
      <c r="D148" s="0" t="n">
        <f aca="false">'Portfolio returns'!D148-'Risk-free and market excess'!$C148</f>
        <v>0.0156</v>
      </c>
      <c r="E148" s="0" t="n">
        <f aca="false">'Portfolio returns'!E148-'Risk-free and market excess'!$C148</f>
        <v>0.0111</v>
      </c>
      <c r="F148" s="0" t="n">
        <f aca="false">'Portfolio returns'!F148-'Risk-free and market excess'!$C148</f>
        <v>-0.0059</v>
      </c>
      <c r="G148" s="0" t="n">
        <f aca="false">'Portfolio returns'!G148-'Risk-free and market excess'!$C148</f>
        <v>0.0052</v>
      </c>
      <c r="H148" s="0" t="n">
        <f aca="false">'Portfolio returns'!H148-'Risk-free and market excess'!$C148</f>
        <v>0.0022</v>
      </c>
      <c r="I148" s="0" t="n">
        <f aca="false">'Portfolio returns'!I148-'Risk-free and market excess'!$C148</f>
        <v>0.0025</v>
      </c>
      <c r="J148" s="0" t="n">
        <f aca="false">'Portfolio returns'!J148-'Risk-free and market excess'!$C148</f>
        <v>-0.0164</v>
      </c>
      <c r="K148" s="0" t="n">
        <f aca="false">'Portfolio returns'!K148-'Risk-free and market excess'!$C148</f>
        <v>-0.0495</v>
      </c>
    </row>
    <row r="149" customFormat="false" ht="13.8" hidden="false" customHeight="false" outlineLevel="0" collapsed="false">
      <c r="A149" s="2" t="n">
        <v>14154</v>
      </c>
      <c r="B149" s="0" t="n">
        <f aca="false">'Portfolio returns'!B149-'Risk-free and market excess'!$C149</f>
        <v>0.0671</v>
      </c>
      <c r="C149" s="0" t="n">
        <f aca="false">'Portfolio returns'!C149-'Risk-free and market excess'!$C149</f>
        <v>0.0788</v>
      </c>
      <c r="D149" s="0" t="n">
        <f aca="false">'Portfolio returns'!D149-'Risk-free and market excess'!$C149</f>
        <v>0.0665</v>
      </c>
      <c r="E149" s="0" t="n">
        <f aca="false">'Portfolio returns'!E149-'Risk-free and market excess'!$C149</f>
        <v>0.0469</v>
      </c>
      <c r="F149" s="0" t="n">
        <f aca="false">'Portfolio returns'!F149-'Risk-free and market excess'!$C149</f>
        <v>0.0913</v>
      </c>
      <c r="G149" s="0" t="n">
        <f aca="false">'Portfolio returns'!G149-'Risk-free and market excess'!$C149</f>
        <v>0.043</v>
      </c>
      <c r="H149" s="0" t="n">
        <f aca="false">'Portfolio returns'!H149-'Risk-free and market excess'!$C149</f>
        <v>0.1555</v>
      </c>
      <c r="I149" s="0" t="n">
        <f aca="false">'Portfolio returns'!I149-'Risk-free and market excess'!$C149</f>
        <v>0.1014</v>
      </c>
      <c r="J149" s="0" t="n">
        <f aca="false">'Portfolio returns'!J149-'Risk-free and market excess'!$C149</f>
        <v>0.196</v>
      </c>
      <c r="K149" s="0" t="n">
        <f aca="false">'Portfolio returns'!K149-'Risk-free and market excess'!$C149</f>
        <v>0.1807</v>
      </c>
    </row>
    <row r="150" customFormat="false" ht="13.8" hidden="false" customHeight="false" outlineLevel="0" collapsed="false">
      <c r="A150" s="2" t="n">
        <v>14185</v>
      </c>
      <c r="B150" s="0" t="n">
        <f aca="false">'Portfolio returns'!B150-'Risk-free and market excess'!$C150</f>
        <v>-0.0119</v>
      </c>
      <c r="C150" s="0" t="n">
        <f aca="false">'Portfolio returns'!C150-'Risk-free and market excess'!$C150</f>
        <v>-0.0196</v>
      </c>
      <c r="D150" s="0" t="n">
        <f aca="false">'Portfolio returns'!D150-'Risk-free and market excess'!$C150</f>
        <v>-0.0035</v>
      </c>
      <c r="E150" s="0" t="n">
        <f aca="false">'Portfolio returns'!E150-'Risk-free and market excess'!$C150</f>
        <v>-0.0063</v>
      </c>
      <c r="F150" s="0" t="n">
        <f aca="false">'Portfolio returns'!F150-'Risk-free and market excess'!$C150</f>
        <v>-0.0321</v>
      </c>
      <c r="G150" s="0" t="n">
        <f aca="false">'Portfolio returns'!G150-'Risk-free and market excess'!$C150</f>
        <v>-0.0249</v>
      </c>
      <c r="H150" s="0" t="n">
        <f aca="false">'Portfolio returns'!H150-'Risk-free and market excess'!$C150</f>
        <v>-0.0309</v>
      </c>
      <c r="I150" s="0" t="n">
        <f aca="false">'Portfolio returns'!I150-'Risk-free and market excess'!$C150</f>
        <v>-0.0267</v>
      </c>
      <c r="J150" s="0" t="n">
        <f aca="false">'Portfolio returns'!J150-'Risk-free and market excess'!$C150</f>
        <v>-0.0288</v>
      </c>
      <c r="K150" s="0" t="n">
        <f aca="false">'Portfolio returns'!K150-'Risk-free and market excess'!$C150</f>
        <v>-0.0571</v>
      </c>
    </row>
    <row r="151" customFormat="false" ht="13.8" hidden="false" customHeight="false" outlineLevel="0" collapsed="false">
      <c r="A151" s="2" t="n">
        <v>14215</v>
      </c>
      <c r="B151" s="0" t="n">
        <f aca="false">'Portfolio returns'!B151-'Risk-free and market excess'!$C151</f>
        <v>0.044</v>
      </c>
      <c r="C151" s="0" t="n">
        <f aca="false">'Portfolio returns'!C151-'Risk-free and market excess'!$C151</f>
        <v>0.0228</v>
      </c>
      <c r="D151" s="0" t="n">
        <f aca="false">'Portfolio returns'!D151-'Risk-free and market excess'!$C151</f>
        <v>0.0305</v>
      </c>
      <c r="E151" s="0" t="n">
        <f aca="false">'Portfolio returns'!E151-'Risk-free and market excess'!$C151</f>
        <v>0.0563</v>
      </c>
      <c r="F151" s="0" t="n">
        <f aca="false">'Portfolio returns'!F151-'Risk-free and market excess'!$C151</f>
        <v>0.0465</v>
      </c>
      <c r="G151" s="0" t="n">
        <f aca="false">'Portfolio returns'!G151-'Risk-free and market excess'!$C151</f>
        <v>0.0272</v>
      </c>
      <c r="H151" s="0" t="n">
        <f aca="false">'Portfolio returns'!H151-'Risk-free and market excess'!$C151</f>
        <v>0.0343</v>
      </c>
      <c r="I151" s="0" t="n">
        <f aca="false">'Portfolio returns'!I151-'Risk-free and market excess'!$C151</f>
        <v>0.052</v>
      </c>
      <c r="J151" s="0" t="n">
        <f aca="false">'Portfolio returns'!J151-'Risk-free and market excess'!$C151</f>
        <v>0.0971</v>
      </c>
      <c r="K151" s="0" t="n">
        <f aca="false">'Portfolio returns'!K151-'Risk-free and market excess'!$C151</f>
        <v>0.1157</v>
      </c>
    </row>
    <row r="152" customFormat="false" ht="13.8" hidden="false" customHeight="false" outlineLevel="0" collapsed="false">
      <c r="A152" s="2" t="n">
        <v>14246</v>
      </c>
      <c r="B152" s="0" t="n">
        <f aca="false">'Portfolio returns'!B152-'Risk-free and market excess'!$C152</f>
        <v>-0.0542</v>
      </c>
      <c r="C152" s="0" t="n">
        <f aca="false">'Portfolio returns'!C152-'Risk-free and market excess'!$C152</f>
        <v>-0.0674</v>
      </c>
      <c r="D152" s="0" t="n">
        <f aca="false">'Portfolio returns'!D152-'Risk-free and market excess'!$C152</f>
        <v>-0.0365</v>
      </c>
      <c r="E152" s="0" t="n">
        <f aca="false">'Portfolio returns'!E152-'Risk-free and market excess'!$C152</f>
        <v>-0.0669</v>
      </c>
      <c r="F152" s="0" t="n">
        <f aca="false">'Portfolio returns'!F152-'Risk-free and market excess'!$C152</f>
        <v>-0.051</v>
      </c>
      <c r="G152" s="0" t="n">
        <f aca="false">'Portfolio returns'!G152-'Risk-free and market excess'!$C152</f>
        <v>-0.0672</v>
      </c>
      <c r="H152" s="0" t="n">
        <f aca="false">'Portfolio returns'!H152-'Risk-free and market excess'!$C152</f>
        <v>-0.0697</v>
      </c>
      <c r="I152" s="0" t="n">
        <f aca="false">'Portfolio returns'!I152-'Risk-free and market excess'!$C152</f>
        <v>-0.0927</v>
      </c>
      <c r="J152" s="0" t="n">
        <f aca="false">'Portfolio returns'!J152-'Risk-free and market excess'!$C152</f>
        <v>-0.1144</v>
      </c>
      <c r="K152" s="0" t="n">
        <f aca="false">'Portfolio returns'!K152-'Risk-free and market excess'!$C152</f>
        <v>-0.1425</v>
      </c>
    </row>
    <row r="153" customFormat="false" ht="13.8" hidden="false" customHeight="false" outlineLevel="0" collapsed="false">
      <c r="A153" s="2" t="n">
        <v>14277</v>
      </c>
      <c r="B153" s="0" t="n">
        <f aca="false">'Portfolio returns'!B153-'Risk-free and market excess'!$C153</f>
        <v>0.022</v>
      </c>
      <c r="C153" s="0" t="n">
        <f aca="false">'Portfolio returns'!C153-'Risk-free and market excess'!$C153</f>
        <v>0.0384</v>
      </c>
      <c r="D153" s="0" t="n">
        <f aca="false">'Portfolio returns'!D153-'Risk-free and market excess'!$C153</f>
        <v>0.0451</v>
      </c>
      <c r="E153" s="0" t="n">
        <f aca="false">'Portfolio returns'!E153-'Risk-free and market excess'!$C153</f>
        <v>0.015</v>
      </c>
      <c r="F153" s="0" t="n">
        <f aca="false">'Portfolio returns'!F153-'Risk-free and market excess'!$C153</f>
        <v>0.0464</v>
      </c>
      <c r="G153" s="0" t="n">
        <f aca="false">'Portfolio returns'!G153-'Risk-free and market excess'!$C153</f>
        <v>0.0226</v>
      </c>
      <c r="H153" s="0" t="n">
        <f aca="false">'Portfolio returns'!H153-'Risk-free and market excess'!$C153</f>
        <v>0.0589</v>
      </c>
      <c r="I153" s="0" t="n">
        <f aca="false">'Portfolio returns'!I153-'Risk-free and market excess'!$C153</f>
        <v>0.0627</v>
      </c>
      <c r="J153" s="0" t="n">
        <f aca="false">'Portfolio returns'!J153-'Risk-free and market excess'!$C153</f>
        <v>0.0709</v>
      </c>
      <c r="K153" s="0" t="n">
        <f aca="false">'Portfolio returns'!K153-'Risk-free and market excess'!$C153</f>
        <v>0.0777</v>
      </c>
    </row>
    <row r="154" customFormat="false" ht="13.8" hidden="false" customHeight="false" outlineLevel="0" collapsed="false">
      <c r="A154" s="2" t="n">
        <v>14305</v>
      </c>
      <c r="B154" s="0" t="n">
        <f aca="false">'Portfolio returns'!B154-'Risk-free and market excess'!$C154</f>
        <v>-0.0878</v>
      </c>
      <c r="C154" s="0" t="n">
        <f aca="false">'Portfolio returns'!C154-'Risk-free and market excess'!$C154</f>
        <v>-0.1431</v>
      </c>
      <c r="D154" s="0" t="n">
        <f aca="false">'Portfolio returns'!D154-'Risk-free and market excess'!$C154</f>
        <v>-0.075</v>
      </c>
      <c r="E154" s="0" t="n">
        <f aca="false">'Portfolio returns'!E154-'Risk-free and market excess'!$C154</f>
        <v>-0.1204</v>
      </c>
      <c r="F154" s="0" t="n">
        <f aca="false">'Portfolio returns'!F154-'Risk-free and market excess'!$C154</f>
        <v>-0.1496</v>
      </c>
      <c r="G154" s="0" t="n">
        <f aca="false">'Portfolio returns'!G154-'Risk-free and market excess'!$C154</f>
        <v>-0.1168</v>
      </c>
      <c r="H154" s="0" t="n">
        <f aca="false">'Portfolio returns'!H154-'Risk-free and market excess'!$C154</f>
        <v>-0.1876</v>
      </c>
      <c r="I154" s="0" t="n">
        <f aca="false">'Portfolio returns'!I154-'Risk-free and market excess'!$C154</f>
        <v>-0.1756</v>
      </c>
      <c r="J154" s="0" t="n">
        <f aca="false">'Portfolio returns'!J154-'Risk-free and market excess'!$C154</f>
        <v>-0.2371</v>
      </c>
      <c r="K154" s="0" t="n">
        <f aca="false">'Portfolio returns'!K154-'Risk-free and market excess'!$C154</f>
        <v>-0.2866</v>
      </c>
    </row>
    <row r="155" customFormat="false" ht="13.8" hidden="false" customHeight="false" outlineLevel="0" collapsed="false">
      <c r="A155" s="2" t="n">
        <v>14336</v>
      </c>
      <c r="B155" s="0" t="n">
        <f aca="false">'Portfolio returns'!B155-'Risk-free and market excess'!$C155</f>
        <v>-0.0084</v>
      </c>
      <c r="C155" s="0" t="n">
        <f aca="false">'Portfolio returns'!C155-'Risk-free and market excess'!$C155</f>
        <v>0.0009</v>
      </c>
      <c r="D155" s="0" t="n">
        <f aca="false">'Portfolio returns'!D155-'Risk-free and market excess'!$C155</f>
        <v>0.0059</v>
      </c>
      <c r="E155" s="0" t="n">
        <f aca="false">'Portfolio returns'!E155-'Risk-free and market excess'!$C155</f>
        <v>0.0012</v>
      </c>
      <c r="F155" s="0" t="n">
        <f aca="false">'Portfolio returns'!F155-'Risk-free and market excess'!$C155</f>
        <v>0.0001</v>
      </c>
      <c r="G155" s="0" t="n">
        <f aca="false">'Portfolio returns'!G155-'Risk-free and market excess'!$C155</f>
        <v>-0.0047</v>
      </c>
      <c r="H155" s="0" t="n">
        <f aca="false">'Portfolio returns'!H155-'Risk-free and market excess'!$C155</f>
        <v>-0.0012</v>
      </c>
      <c r="I155" s="0" t="n">
        <f aca="false">'Portfolio returns'!I155-'Risk-free and market excess'!$C155</f>
        <v>-0.0412</v>
      </c>
      <c r="J155" s="0" t="n">
        <f aca="false">'Portfolio returns'!J155-'Risk-free and market excess'!$C155</f>
        <v>-0.0119</v>
      </c>
      <c r="K155" s="0" t="n">
        <f aca="false">'Portfolio returns'!K155-'Risk-free and market excess'!$C155</f>
        <v>-0.0002</v>
      </c>
    </row>
    <row r="156" customFormat="false" ht="13.8" hidden="false" customHeight="false" outlineLevel="0" collapsed="false">
      <c r="A156" s="2" t="n">
        <v>14366</v>
      </c>
      <c r="B156" s="0" t="n">
        <f aca="false">'Portfolio returns'!B156-'Risk-free and market excess'!$C156</f>
        <v>0.0674</v>
      </c>
      <c r="C156" s="0" t="n">
        <f aca="false">'Portfolio returns'!C156-'Risk-free and market excess'!$C156</f>
        <v>0.0755</v>
      </c>
      <c r="D156" s="0" t="n">
        <f aca="false">'Portfolio returns'!D156-'Risk-free and market excess'!$C156</f>
        <v>0.0669</v>
      </c>
      <c r="E156" s="0" t="n">
        <f aca="false">'Portfolio returns'!E156-'Risk-free and market excess'!$C156</f>
        <v>0.0553</v>
      </c>
      <c r="F156" s="0" t="n">
        <f aca="false">'Portfolio returns'!F156-'Risk-free and market excess'!$C156</f>
        <v>0.0705</v>
      </c>
      <c r="G156" s="0" t="n">
        <f aca="false">'Portfolio returns'!G156-'Risk-free and market excess'!$C156</f>
        <v>0.0376</v>
      </c>
      <c r="H156" s="0" t="n">
        <f aca="false">'Portfolio returns'!H156-'Risk-free and market excess'!$C156</f>
        <v>0.067</v>
      </c>
      <c r="I156" s="0" t="n">
        <f aca="false">'Portfolio returns'!I156-'Risk-free and market excess'!$C156</f>
        <v>0.0846</v>
      </c>
      <c r="J156" s="0" t="n">
        <f aca="false">'Portfolio returns'!J156-'Risk-free and market excess'!$C156</f>
        <v>0.102</v>
      </c>
      <c r="K156" s="0" t="n">
        <f aca="false">'Portfolio returns'!K156-'Risk-free and market excess'!$C156</f>
        <v>0.103</v>
      </c>
    </row>
    <row r="157" customFormat="false" ht="13.8" hidden="false" customHeight="false" outlineLevel="0" collapsed="false">
      <c r="A157" s="2" t="n">
        <v>14397</v>
      </c>
      <c r="B157" s="0" t="n">
        <f aca="false">'Portfolio returns'!B157-'Risk-free and market excess'!$C157</f>
        <v>-0.0364</v>
      </c>
      <c r="C157" s="0" t="n">
        <f aca="false">'Portfolio returns'!C157-'Risk-free and market excess'!$C157</f>
        <v>-0.0549</v>
      </c>
      <c r="D157" s="0" t="n">
        <f aca="false">'Portfolio returns'!D157-'Risk-free and market excess'!$C157</f>
        <v>-0.0458</v>
      </c>
      <c r="E157" s="0" t="n">
        <f aca="false">'Portfolio returns'!E157-'Risk-free and market excess'!$C157</f>
        <v>-0.0711</v>
      </c>
      <c r="F157" s="0" t="n">
        <f aca="false">'Portfolio returns'!F157-'Risk-free and market excess'!$C157</f>
        <v>-0.057</v>
      </c>
      <c r="G157" s="0" t="n">
        <f aca="false">'Portfolio returns'!G157-'Risk-free and market excess'!$C157</f>
        <v>-0.0517</v>
      </c>
      <c r="H157" s="0" t="n">
        <f aca="false">'Portfolio returns'!H157-'Risk-free and market excess'!$C157</f>
        <v>-0.0853</v>
      </c>
      <c r="I157" s="0" t="n">
        <f aca="false">'Portfolio returns'!I157-'Risk-free and market excess'!$C157</f>
        <v>-0.0894</v>
      </c>
      <c r="J157" s="0" t="n">
        <f aca="false">'Portfolio returns'!J157-'Risk-free and market excess'!$C157</f>
        <v>-0.1295</v>
      </c>
      <c r="K157" s="0" t="n">
        <f aca="false">'Portfolio returns'!K157-'Risk-free and market excess'!$C157</f>
        <v>-0.1499</v>
      </c>
    </row>
    <row r="158" customFormat="false" ht="13.8" hidden="false" customHeight="false" outlineLevel="0" collapsed="false">
      <c r="A158" s="2" t="n">
        <v>14427</v>
      </c>
      <c r="B158" s="0" t="n">
        <f aca="false">'Portfolio returns'!B158-'Risk-free and market excess'!$C158</f>
        <v>0.0991</v>
      </c>
      <c r="C158" s="0" t="n">
        <f aca="false">'Portfolio returns'!C158-'Risk-free and market excess'!$C158</f>
        <v>0.1332</v>
      </c>
      <c r="D158" s="0" t="n">
        <f aca="false">'Portfolio returns'!D158-'Risk-free and market excess'!$C158</f>
        <v>0.1191</v>
      </c>
      <c r="E158" s="0" t="n">
        <f aca="false">'Portfolio returns'!E158-'Risk-free and market excess'!$C158</f>
        <v>0.0757</v>
      </c>
      <c r="F158" s="0" t="n">
        <f aca="false">'Portfolio returns'!F158-'Risk-free and market excess'!$C158</f>
        <v>0.087</v>
      </c>
      <c r="G158" s="0" t="n">
        <f aca="false">'Portfolio returns'!G158-'Risk-free and market excess'!$C158</f>
        <v>0.1052</v>
      </c>
      <c r="H158" s="0" t="n">
        <f aca="false">'Portfolio returns'!H158-'Risk-free and market excess'!$C158</f>
        <v>0.1039</v>
      </c>
      <c r="I158" s="0" t="n">
        <f aca="false">'Portfolio returns'!I158-'Risk-free and market excess'!$C158</f>
        <v>0.0918</v>
      </c>
      <c r="J158" s="0" t="n">
        <f aca="false">'Portfolio returns'!J158-'Risk-free and market excess'!$C158</f>
        <v>0.1589</v>
      </c>
      <c r="K158" s="0" t="n">
        <f aca="false">'Portfolio returns'!K158-'Risk-free and market excess'!$C158</f>
        <v>0.2049</v>
      </c>
    </row>
    <row r="159" customFormat="false" ht="13.8" hidden="false" customHeight="false" outlineLevel="0" collapsed="false">
      <c r="A159" s="2" t="n">
        <v>14458</v>
      </c>
      <c r="B159" s="0" t="n">
        <f aca="false">'Portfolio returns'!B159-'Risk-free and market excess'!$C159</f>
        <v>-0.05</v>
      </c>
      <c r="C159" s="0" t="n">
        <f aca="false">'Portfolio returns'!C159-'Risk-free and market excess'!$C159</f>
        <v>-0.0748</v>
      </c>
      <c r="D159" s="0" t="n">
        <f aca="false">'Portfolio returns'!D159-'Risk-free and market excess'!$C159</f>
        <v>-0.0826</v>
      </c>
      <c r="E159" s="0" t="n">
        <f aca="false">'Portfolio returns'!E159-'Risk-free and market excess'!$C159</f>
        <v>-0.0477</v>
      </c>
      <c r="F159" s="0" t="n">
        <f aca="false">'Portfolio returns'!F159-'Risk-free and market excess'!$C159</f>
        <v>-0.0702</v>
      </c>
      <c r="G159" s="0" t="n">
        <f aca="false">'Portfolio returns'!G159-'Risk-free and market excess'!$C159</f>
        <v>-0.0804</v>
      </c>
      <c r="H159" s="0" t="n">
        <f aca="false">'Portfolio returns'!H159-'Risk-free and market excess'!$C159</f>
        <v>-0.073</v>
      </c>
      <c r="I159" s="0" t="n">
        <f aca="false">'Portfolio returns'!I159-'Risk-free and market excess'!$C159</f>
        <v>-0.0745</v>
      </c>
      <c r="J159" s="0" t="n">
        <f aca="false">'Portfolio returns'!J159-'Risk-free and market excess'!$C159</f>
        <v>-0.1185</v>
      </c>
      <c r="K159" s="0" t="n">
        <f aca="false">'Portfolio returns'!K159-'Risk-free and market excess'!$C159</f>
        <v>-0.1803</v>
      </c>
    </row>
    <row r="160" customFormat="false" ht="13.8" hidden="false" customHeight="false" outlineLevel="0" collapsed="false">
      <c r="A160" s="2" t="n">
        <v>14489</v>
      </c>
      <c r="B160" s="0" t="n">
        <f aca="false">'Portfolio returns'!B160-'Risk-free and market excess'!$C160</f>
        <v>0.1058</v>
      </c>
      <c r="C160" s="0" t="n">
        <f aca="false">'Portfolio returns'!C160-'Risk-free and market excess'!$C160</f>
        <v>0.1702</v>
      </c>
      <c r="D160" s="0" t="n">
        <f aca="false">'Portfolio returns'!D160-'Risk-free and market excess'!$C160</f>
        <v>0.1788</v>
      </c>
      <c r="E160" s="0" t="n">
        <f aca="false">'Portfolio returns'!E160-'Risk-free and market excess'!$C160</f>
        <v>0.1075</v>
      </c>
      <c r="F160" s="0" t="n">
        <f aca="false">'Portfolio returns'!F160-'Risk-free and market excess'!$C160</f>
        <v>0.1689</v>
      </c>
      <c r="G160" s="0" t="n">
        <f aca="false">'Portfolio returns'!G160-'Risk-free and market excess'!$C160</f>
        <v>0.1998</v>
      </c>
      <c r="H160" s="0" t="n">
        <f aca="false">'Portfolio returns'!H160-'Risk-free and market excess'!$C160</f>
        <v>0.324</v>
      </c>
      <c r="I160" s="0" t="n">
        <f aca="false">'Portfolio returns'!I160-'Risk-free and market excess'!$C160</f>
        <v>0.3032</v>
      </c>
      <c r="J160" s="0" t="n">
        <f aca="false">'Portfolio returns'!J160-'Risk-free and market excess'!$C160</f>
        <v>0.4664</v>
      </c>
      <c r="K160" s="0" t="n">
        <f aca="false">'Portfolio returns'!K160-'Risk-free and market excess'!$C160</f>
        <v>0.678</v>
      </c>
    </row>
    <row r="161" customFormat="false" ht="13.8" hidden="false" customHeight="false" outlineLevel="0" collapsed="false">
      <c r="A161" s="2" t="n">
        <v>14519</v>
      </c>
      <c r="B161" s="0" t="n">
        <f aca="false">'Portfolio returns'!B161-'Risk-free and market excess'!$C161</f>
        <v>0.0063</v>
      </c>
      <c r="C161" s="0" t="n">
        <f aca="false">'Portfolio returns'!C161-'Risk-free and market excess'!$C161</f>
        <v>-0.0079</v>
      </c>
      <c r="D161" s="0" t="n">
        <f aca="false">'Portfolio returns'!D161-'Risk-free and market excess'!$C161</f>
        <v>0.0004</v>
      </c>
      <c r="E161" s="0" t="n">
        <f aca="false">'Portfolio returns'!E161-'Risk-free and market excess'!$C161</f>
        <v>0.0012</v>
      </c>
      <c r="F161" s="0" t="n">
        <f aca="false">'Portfolio returns'!F161-'Risk-free and market excess'!$C161</f>
        <v>0.0019</v>
      </c>
      <c r="G161" s="0" t="n">
        <f aca="false">'Portfolio returns'!G161-'Risk-free and market excess'!$C161</f>
        <v>-0.0119</v>
      </c>
      <c r="H161" s="0" t="n">
        <f aca="false">'Portfolio returns'!H161-'Risk-free and market excess'!$C161</f>
        <v>-0.0308</v>
      </c>
      <c r="I161" s="0" t="n">
        <f aca="false">'Portfolio returns'!I161-'Risk-free and market excess'!$C161</f>
        <v>-0.0324</v>
      </c>
      <c r="J161" s="0" t="n">
        <f aca="false">'Portfolio returns'!J161-'Risk-free and market excess'!$C161</f>
        <v>-0.0425</v>
      </c>
      <c r="K161" s="0" t="n">
        <f aca="false">'Portfolio returns'!K161-'Risk-free and market excess'!$C161</f>
        <v>-0.0696</v>
      </c>
    </row>
    <row r="162" customFormat="false" ht="13.8" hidden="false" customHeight="false" outlineLevel="0" collapsed="false">
      <c r="A162" s="2" t="n">
        <v>14550</v>
      </c>
      <c r="B162" s="0" t="n">
        <f aca="false">'Portfolio returns'!B162-'Risk-free and market excess'!$C162</f>
        <v>-0.0177</v>
      </c>
      <c r="C162" s="0" t="n">
        <f aca="false">'Portfolio returns'!C162-'Risk-free and market excess'!$C162</f>
        <v>-0.0327</v>
      </c>
      <c r="D162" s="0" t="n">
        <f aca="false">'Portfolio returns'!D162-'Risk-free and market excess'!$C162</f>
        <v>-0.0429</v>
      </c>
      <c r="E162" s="0" t="n">
        <f aca="false">'Portfolio returns'!E162-'Risk-free and market excess'!$C162</f>
        <v>-0.0165</v>
      </c>
      <c r="F162" s="0" t="n">
        <f aca="false">'Portfolio returns'!F162-'Risk-free and market excess'!$C162</f>
        <v>-0.0448</v>
      </c>
      <c r="G162" s="0" t="n">
        <f aca="false">'Portfolio returns'!G162-'Risk-free and market excess'!$C162</f>
        <v>-0.0351</v>
      </c>
      <c r="H162" s="0" t="n">
        <f aca="false">'Portfolio returns'!H162-'Risk-free and market excess'!$C162</f>
        <v>-0.0792</v>
      </c>
      <c r="I162" s="0" t="n">
        <f aca="false">'Portfolio returns'!I162-'Risk-free and market excess'!$C162</f>
        <v>-0.0657</v>
      </c>
      <c r="J162" s="0" t="n">
        <f aca="false">'Portfolio returns'!J162-'Risk-free and market excess'!$C162</f>
        <v>-0.1044</v>
      </c>
      <c r="K162" s="0" t="n">
        <f aca="false">'Portfolio returns'!K162-'Risk-free and market excess'!$C162</f>
        <v>-0.175</v>
      </c>
    </row>
    <row r="163" customFormat="false" ht="13.8" hidden="false" customHeight="false" outlineLevel="0" collapsed="false">
      <c r="A163" s="2" t="n">
        <v>14580</v>
      </c>
      <c r="B163" s="0" t="n">
        <f aca="false">'Portfolio returns'!B163-'Risk-free and market excess'!$C163</f>
        <v>0.0387</v>
      </c>
      <c r="C163" s="0" t="n">
        <f aca="false">'Portfolio returns'!C163-'Risk-free and market excess'!$C163</f>
        <v>0.0346</v>
      </c>
      <c r="D163" s="0" t="n">
        <f aca="false">'Portfolio returns'!D163-'Risk-free and market excess'!$C163</f>
        <v>0.0314</v>
      </c>
      <c r="E163" s="0" t="n">
        <f aca="false">'Portfolio returns'!E163-'Risk-free and market excess'!$C163</f>
        <v>0.0232</v>
      </c>
      <c r="F163" s="0" t="n">
        <f aca="false">'Portfolio returns'!F163-'Risk-free and market excess'!$C163</f>
        <v>0.0373</v>
      </c>
      <c r="G163" s="0" t="n">
        <f aca="false">'Portfolio returns'!G163-'Risk-free and market excess'!$C163</f>
        <v>0.0338</v>
      </c>
      <c r="H163" s="0" t="n">
        <f aca="false">'Portfolio returns'!H163-'Risk-free and market excess'!$C163</f>
        <v>0.0094</v>
      </c>
      <c r="I163" s="0" t="n">
        <f aca="false">'Portfolio returns'!I163-'Risk-free and market excess'!$C163</f>
        <v>0.0025</v>
      </c>
      <c r="J163" s="0" t="n">
        <f aca="false">'Portfolio returns'!J163-'Risk-free and market excess'!$C163</f>
        <v>0.0189</v>
      </c>
      <c r="K163" s="0" t="n">
        <f aca="false">'Portfolio returns'!K163-'Risk-free and market excess'!$C163</f>
        <v>0.005</v>
      </c>
    </row>
    <row r="164" customFormat="false" ht="13.8" hidden="false" customHeight="false" outlineLevel="0" collapsed="false">
      <c r="A164" s="2" t="n">
        <v>14611</v>
      </c>
      <c r="B164" s="0" t="n">
        <f aca="false">'Portfolio returns'!B164-'Risk-free and market excess'!$C164</f>
        <v>-0.0223</v>
      </c>
      <c r="C164" s="0" t="n">
        <f aca="false">'Portfolio returns'!C164-'Risk-free and market excess'!$C164</f>
        <v>-0.02</v>
      </c>
      <c r="D164" s="0" t="n">
        <f aca="false">'Portfolio returns'!D164-'Risk-free and market excess'!$C164</f>
        <v>-0.0251</v>
      </c>
      <c r="E164" s="0" t="n">
        <f aca="false">'Portfolio returns'!E164-'Risk-free and market excess'!$C164</f>
        <v>-0.0148</v>
      </c>
      <c r="F164" s="0" t="n">
        <f aca="false">'Portfolio returns'!F164-'Risk-free and market excess'!$C164</f>
        <v>-0.0256</v>
      </c>
      <c r="G164" s="0" t="n">
        <f aca="false">'Portfolio returns'!G164-'Risk-free and market excess'!$C164</f>
        <v>-0.0139</v>
      </c>
      <c r="H164" s="0" t="n">
        <f aca="false">'Portfolio returns'!H164-'Risk-free and market excess'!$C164</f>
        <v>-0.0501</v>
      </c>
      <c r="I164" s="0" t="n">
        <f aca="false">'Portfolio returns'!I164-'Risk-free and market excess'!$C164</f>
        <v>-0.0286</v>
      </c>
      <c r="J164" s="0" t="n">
        <f aca="false">'Portfolio returns'!J164-'Risk-free and market excess'!$C164</f>
        <v>-0.0461</v>
      </c>
      <c r="K164" s="0" t="n">
        <f aca="false">'Portfolio returns'!K164-'Risk-free and market excess'!$C164</f>
        <v>-0.0897</v>
      </c>
    </row>
    <row r="165" customFormat="false" ht="13.8" hidden="false" customHeight="false" outlineLevel="0" collapsed="false">
      <c r="A165" s="2" t="n">
        <v>14642</v>
      </c>
      <c r="B165" s="0" t="n">
        <f aca="false">'Portfolio returns'!B165-'Risk-free and market excess'!$C165</f>
        <v>0.0077</v>
      </c>
      <c r="C165" s="0" t="n">
        <f aca="false">'Portfolio returns'!C165-'Risk-free and market excess'!$C165</f>
        <v>0.0126</v>
      </c>
      <c r="D165" s="0" t="n">
        <f aca="false">'Portfolio returns'!D165-'Risk-free and market excess'!$C165</f>
        <v>0.0294</v>
      </c>
      <c r="E165" s="0" t="n">
        <f aca="false">'Portfolio returns'!E165-'Risk-free and market excess'!$C165</f>
        <v>0.0135</v>
      </c>
      <c r="F165" s="0" t="n">
        <f aca="false">'Portfolio returns'!F165-'Risk-free and market excess'!$C165</f>
        <v>0.0082</v>
      </c>
      <c r="G165" s="0" t="n">
        <f aca="false">'Portfolio returns'!G165-'Risk-free and market excess'!$C165</f>
        <v>0.0154</v>
      </c>
      <c r="H165" s="0" t="n">
        <f aca="false">'Portfolio returns'!H165-'Risk-free and market excess'!$C165</f>
        <v>0.0224</v>
      </c>
      <c r="I165" s="0" t="n">
        <f aca="false">'Portfolio returns'!I165-'Risk-free and market excess'!$C165</f>
        <v>0.0176</v>
      </c>
      <c r="J165" s="0" t="n">
        <f aca="false">'Portfolio returns'!J165-'Risk-free and market excess'!$C165</f>
        <v>0.0194</v>
      </c>
      <c r="K165" s="0" t="n">
        <f aca="false">'Portfolio returns'!K165-'Risk-free and market excess'!$C165</f>
        <v>0.0159</v>
      </c>
    </row>
    <row r="166" customFormat="false" ht="13.8" hidden="false" customHeight="false" outlineLevel="0" collapsed="false">
      <c r="A166" s="2" t="n">
        <v>14671</v>
      </c>
      <c r="B166" s="0" t="n">
        <f aca="false">'Portfolio returns'!B166-'Risk-free and market excess'!$C166</f>
        <v>0.0248</v>
      </c>
      <c r="C166" s="0" t="n">
        <f aca="false">'Portfolio returns'!C166-'Risk-free and market excess'!$C166</f>
        <v>0.0291</v>
      </c>
      <c r="D166" s="0" t="n">
        <f aca="false">'Portfolio returns'!D166-'Risk-free and market excess'!$C166</f>
        <v>0.0129</v>
      </c>
      <c r="E166" s="0" t="n">
        <f aca="false">'Portfolio returns'!E166-'Risk-free and market excess'!$C166</f>
        <v>0.0091</v>
      </c>
      <c r="F166" s="0" t="n">
        <f aca="false">'Portfolio returns'!F166-'Risk-free and market excess'!$C166</f>
        <v>0.0197</v>
      </c>
      <c r="G166" s="0" t="n">
        <f aca="false">'Portfolio returns'!G166-'Risk-free and market excess'!$C166</f>
        <v>0.0195</v>
      </c>
      <c r="H166" s="0" t="n">
        <f aca="false">'Portfolio returns'!H166-'Risk-free and market excess'!$C166</f>
        <v>0.0217</v>
      </c>
      <c r="I166" s="0" t="n">
        <f aca="false">'Portfolio returns'!I166-'Risk-free and market excess'!$C166</f>
        <v>0.0275</v>
      </c>
      <c r="J166" s="0" t="n">
        <f aca="false">'Portfolio returns'!J166-'Risk-free and market excess'!$C166</f>
        <v>0.0249</v>
      </c>
      <c r="K166" s="0" t="n">
        <f aca="false">'Portfolio returns'!K166-'Risk-free and market excess'!$C166</f>
        <v>0.0071</v>
      </c>
    </row>
    <row r="167" customFormat="false" ht="13.8" hidden="false" customHeight="false" outlineLevel="0" collapsed="false">
      <c r="A167" s="2" t="n">
        <v>14702</v>
      </c>
      <c r="B167" s="0" t="n">
        <f aca="false">'Portfolio returns'!B167-'Risk-free and market excess'!$C167</f>
        <v>0.0037</v>
      </c>
      <c r="C167" s="0" t="n">
        <f aca="false">'Portfolio returns'!C167-'Risk-free and market excess'!$C167</f>
        <v>-0.0037</v>
      </c>
      <c r="D167" s="0" t="n">
        <f aca="false">'Portfolio returns'!D167-'Risk-free and market excess'!$C167</f>
        <v>-0.0047</v>
      </c>
      <c r="E167" s="0" t="n">
        <f aca="false">'Portfolio returns'!E167-'Risk-free and market excess'!$C167</f>
        <v>-0.0015</v>
      </c>
      <c r="F167" s="0" t="n">
        <f aca="false">'Portfolio returns'!F167-'Risk-free and market excess'!$C167</f>
        <v>0.0056</v>
      </c>
      <c r="G167" s="0" t="n">
        <f aca="false">'Portfolio returns'!G167-'Risk-free and market excess'!$C167</f>
        <v>0.0139</v>
      </c>
      <c r="H167" s="0" t="n">
        <f aca="false">'Portfolio returns'!H167-'Risk-free and market excess'!$C167</f>
        <v>0.0019</v>
      </c>
      <c r="I167" s="0" t="n">
        <f aca="false">'Portfolio returns'!I167-'Risk-free and market excess'!$C167</f>
        <v>0.0213</v>
      </c>
      <c r="J167" s="0" t="n">
        <f aca="false">'Portfolio returns'!J167-'Risk-free and market excess'!$C167</f>
        <v>0.0094</v>
      </c>
      <c r="K167" s="0" t="n">
        <f aca="false">'Portfolio returns'!K167-'Risk-free and market excess'!$C167</f>
        <v>-0.0162</v>
      </c>
    </row>
    <row r="168" customFormat="false" ht="13.8" hidden="false" customHeight="false" outlineLevel="0" collapsed="false">
      <c r="A168" s="2" t="n">
        <v>14732</v>
      </c>
      <c r="B168" s="0" t="n">
        <f aca="false">'Portfolio returns'!B168-'Risk-free and market excess'!$C168</f>
        <v>-0.1981</v>
      </c>
      <c r="C168" s="0" t="n">
        <f aca="false">'Portfolio returns'!C168-'Risk-free and market excess'!$C168</f>
        <v>-0.2496</v>
      </c>
      <c r="D168" s="0" t="n">
        <f aca="false">'Portfolio returns'!D168-'Risk-free and market excess'!$C168</f>
        <v>-0.2341</v>
      </c>
      <c r="E168" s="0" t="n">
        <f aca="false">'Portfolio returns'!E168-'Risk-free and market excess'!$C168</f>
        <v>-0.1895</v>
      </c>
      <c r="F168" s="0" t="n">
        <f aca="false">'Portfolio returns'!F168-'Risk-free and market excess'!$C168</f>
        <v>-0.228</v>
      </c>
      <c r="G168" s="0" t="n">
        <f aca="false">'Portfolio returns'!G168-'Risk-free and market excess'!$C168</f>
        <v>-0.2405</v>
      </c>
      <c r="H168" s="0" t="n">
        <f aca="false">'Portfolio returns'!H168-'Risk-free and market excess'!$C168</f>
        <v>-0.224</v>
      </c>
      <c r="I168" s="0" t="n">
        <f aca="false">'Portfolio returns'!I168-'Risk-free and market excess'!$C168</f>
        <v>-0.2283</v>
      </c>
      <c r="J168" s="0" t="n">
        <f aca="false">'Portfolio returns'!J168-'Risk-free and market excess'!$C168</f>
        <v>-0.2573</v>
      </c>
      <c r="K168" s="0" t="n">
        <f aca="false">'Portfolio returns'!K168-'Risk-free and market excess'!$C168</f>
        <v>-0.354</v>
      </c>
    </row>
    <row r="169" customFormat="false" ht="13.8" hidden="false" customHeight="false" outlineLevel="0" collapsed="false">
      <c r="A169" s="2" t="n">
        <v>14763</v>
      </c>
      <c r="B169" s="0" t="n">
        <f aca="false">'Portfolio returns'!B169-'Risk-free and market excess'!$C169</f>
        <v>0.0347</v>
      </c>
      <c r="C169" s="0" t="n">
        <f aca="false">'Portfolio returns'!C169-'Risk-free and market excess'!$C169</f>
        <v>0.0684</v>
      </c>
      <c r="D169" s="0" t="n">
        <f aca="false">'Portfolio returns'!D169-'Risk-free and market excess'!$C169</f>
        <v>0.0565</v>
      </c>
      <c r="E169" s="0" t="n">
        <f aca="false">'Portfolio returns'!E169-'Risk-free and market excess'!$C169</f>
        <v>0.0786</v>
      </c>
      <c r="F169" s="0" t="n">
        <f aca="false">'Portfolio returns'!F169-'Risk-free and market excess'!$C169</f>
        <v>0.1088</v>
      </c>
      <c r="G169" s="0" t="n">
        <f aca="false">'Portfolio returns'!G169-'Risk-free and market excess'!$C169</f>
        <v>0.0914</v>
      </c>
      <c r="H169" s="0" t="n">
        <f aca="false">'Portfolio returns'!H169-'Risk-free and market excess'!$C169</f>
        <v>0.0578</v>
      </c>
      <c r="I169" s="0" t="n">
        <f aca="false">'Portfolio returns'!I169-'Risk-free and market excess'!$C169</f>
        <v>0.0487</v>
      </c>
      <c r="J169" s="0" t="n">
        <f aca="false">'Portfolio returns'!J169-'Risk-free and market excess'!$C169</f>
        <v>0.1499</v>
      </c>
      <c r="K169" s="0" t="n">
        <f aca="false">'Portfolio returns'!K169-'Risk-free and market excess'!$C169</f>
        <v>0.1428</v>
      </c>
    </row>
    <row r="170" customFormat="false" ht="13.8" hidden="false" customHeight="false" outlineLevel="0" collapsed="false">
      <c r="A170" s="2" t="n">
        <v>14793</v>
      </c>
      <c r="B170" s="0" t="n">
        <f aca="false">'Portfolio returns'!B170-'Risk-free and market excess'!$C170</f>
        <v>0.0344</v>
      </c>
      <c r="C170" s="0" t="n">
        <f aca="false">'Portfolio returns'!C170-'Risk-free and market excess'!$C170</f>
        <v>0.051</v>
      </c>
      <c r="D170" s="0" t="n">
        <f aca="false">'Portfolio returns'!D170-'Risk-free and market excess'!$C170</f>
        <v>0.0213</v>
      </c>
      <c r="E170" s="0" t="n">
        <f aca="false">'Portfolio returns'!E170-'Risk-free and market excess'!$C170</f>
        <v>0.0253</v>
      </c>
      <c r="F170" s="0" t="n">
        <f aca="false">'Portfolio returns'!F170-'Risk-free and market excess'!$C170</f>
        <v>0.0326</v>
      </c>
      <c r="G170" s="0" t="n">
        <f aca="false">'Portfolio returns'!G170-'Risk-free and market excess'!$C170</f>
        <v>0.0404</v>
      </c>
      <c r="H170" s="0" t="n">
        <f aca="false">'Portfolio returns'!H170-'Risk-free and market excess'!$C170</f>
        <v>0.0343</v>
      </c>
      <c r="I170" s="0" t="n">
        <f aca="false">'Portfolio returns'!I170-'Risk-free and market excess'!$C170</f>
        <v>0.0371</v>
      </c>
      <c r="J170" s="0" t="n">
        <f aca="false">'Portfolio returns'!J170-'Risk-free and market excess'!$C170</f>
        <v>0.0326</v>
      </c>
      <c r="K170" s="0" t="n">
        <f aca="false">'Portfolio returns'!K170-'Risk-free and market excess'!$C170</f>
        <v>0.0216</v>
      </c>
    </row>
    <row r="171" customFormat="false" ht="13.8" hidden="false" customHeight="false" outlineLevel="0" collapsed="false">
      <c r="A171" s="2" t="n">
        <v>14824</v>
      </c>
      <c r="B171" s="0" t="n">
        <f aca="false">'Portfolio returns'!B171-'Risk-free and market excess'!$C171</f>
        <v>0.0297</v>
      </c>
      <c r="C171" s="0" t="n">
        <f aca="false">'Portfolio returns'!C171-'Risk-free and market excess'!$C171</f>
        <v>0.027</v>
      </c>
      <c r="D171" s="0" t="n">
        <f aca="false">'Portfolio returns'!D171-'Risk-free and market excess'!$C171</f>
        <v>0.0049</v>
      </c>
      <c r="E171" s="0" t="n">
        <f aca="false">'Portfolio returns'!E171-'Risk-free and market excess'!$C171</f>
        <v>0.0227</v>
      </c>
      <c r="F171" s="0" t="n">
        <f aca="false">'Portfolio returns'!F171-'Risk-free and market excess'!$C171</f>
        <v>0.0045</v>
      </c>
      <c r="G171" s="0" t="n">
        <f aca="false">'Portfolio returns'!G171-'Risk-free and market excess'!$C171</f>
        <v>0.0488</v>
      </c>
      <c r="H171" s="0" t="n">
        <f aca="false">'Portfolio returns'!H171-'Risk-free and market excess'!$C171</f>
        <v>0.0206</v>
      </c>
      <c r="I171" s="0" t="n">
        <f aca="false">'Portfolio returns'!I171-'Risk-free and market excess'!$C171</f>
        <v>0.0357</v>
      </c>
      <c r="J171" s="0" t="n">
        <f aca="false">'Portfolio returns'!J171-'Risk-free and market excess'!$C171</f>
        <v>0.0223</v>
      </c>
      <c r="K171" s="0" t="n">
        <f aca="false">'Portfolio returns'!K171-'Risk-free and market excess'!$C171</f>
        <v>0.0414</v>
      </c>
    </row>
    <row r="172" customFormat="false" ht="13.8" hidden="false" customHeight="false" outlineLevel="0" collapsed="false">
      <c r="A172" s="2" t="n">
        <v>14855</v>
      </c>
      <c r="B172" s="0" t="n">
        <f aca="false">'Portfolio returns'!B172-'Risk-free and market excess'!$C172</f>
        <v>0.0356</v>
      </c>
      <c r="C172" s="0" t="n">
        <f aca="false">'Portfolio returns'!C172-'Risk-free and market excess'!$C172</f>
        <v>0.0338</v>
      </c>
      <c r="D172" s="0" t="n">
        <f aca="false">'Portfolio returns'!D172-'Risk-free and market excess'!$C172</f>
        <v>0.0235</v>
      </c>
      <c r="E172" s="0" t="n">
        <f aca="false">'Portfolio returns'!E172-'Risk-free and market excess'!$C172</f>
        <v>0.0291</v>
      </c>
      <c r="F172" s="0" t="n">
        <f aca="false">'Portfolio returns'!F172-'Risk-free and market excess'!$C172</f>
        <v>0.0056</v>
      </c>
      <c r="G172" s="0" t="n">
        <f aca="false">'Portfolio returns'!G172-'Risk-free and market excess'!$C172</f>
        <v>0.007</v>
      </c>
      <c r="H172" s="0" t="n">
        <f aca="false">'Portfolio returns'!H172-'Risk-free and market excess'!$C172</f>
        <v>0.0067</v>
      </c>
      <c r="I172" s="0" t="n">
        <f aca="false">'Portfolio returns'!I172-'Risk-free and market excess'!$C172</f>
        <v>0.0062</v>
      </c>
      <c r="J172" s="0" t="n">
        <f aca="false">'Portfolio returns'!J172-'Risk-free and market excess'!$C172</f>
        <v>0.0262</v>
      </c>
      <c r="K172" s="0" t="n">
        <f aca="false">'Portfolio returns'!K172-'Risk-free and market excess'!$C172</f>
        <v>0.0303</v>
      </c>
    </row>
    <row r="173" customFormat="false" ht="13.8" hidden="false" customHeight="false" outlineLevel="0" collapsed="false">
      <c r="A173" s="2" t="n">
        <v>14885</v>
      </c>
      <c r="B173" s="0" t="n">
        <f aca="false">'Portfolio returns'!B173-'Risk-free and market excess'!$C173</f>
        <v>-0.0016</v>
      </c>
      <c r="C173" s="0" t="n">
        <f aca="false">'Portfolio returns'!C173-'Risk-free and market excess'!$C173</f>
        <v>0.0198</v>
      </c>
      <c r="D173" s="0" t="n">
        <f aca="false">'Portfolio returns'!D173-'Risk-free and market excess'!$C173</f>
        <v>0.022</v>
      </c>
      <c r="E173" s="0" t="n">
        <f aca="false">'Portfolio returns'!E173-'Risk-free and market excess'!$C173</f>
        <v>0.043</v>
      </c>
      <c r="F173" s="0" t="n">
        <f aca="false">'Portfolio returns'!F173-'Risk-free and market excess'!$C173</f>
        <v>0.0576</v>
      </c>
      <c r="G173" s="0" t="n">
        <f aca="false">'Portfolio returns'!G173-'Risk-free and market excess'!$C173</f>
        <v>0.0699</v>
      </c>
      <c r="H173" s="0" t="n">
        <f aca="false">'Portfolio returns'!H173-'Risk-free and market excess'!$C173</f>
        <v>0.0972</v>
      </c>
      <c r="I173" s="0" t="n">
        <f aca="false">'Portfolio returns'!I173-'Risk-free and market excess'!$C173</f>
        <v>0.0652</v>
      </c>
      <c r="J173" s="0" t="n">
        <f aca="false">'Portfolio returns'!J173-'Risk-free and market excess'!$C173</f>
        <v>0.1108</v>
      </c>
      <c r="K173" s="0" t="n">
        <f aca="false">'Portfolio returns'!K173-'Risk-free and market excess'!$C173</f>
        <v>0.0586</v>
      </c>
    </row>
    <row r="174" customFormat="false" ht="13.8" hidden="false" customHeight="false" outlineLevel="0" collapsed="false">
      <c r="A174" s="2" t="n">
        <v>14916</v>
      </c>
      <c r="B174" s="0" t="n">
        <f aca="false">'Portfolio returns'!B174-'Risk-free and market excess'!$C174</f>
        <v>-0.0252</v>
      </c>
      <c r="C174" s="0" t="n">
        <f aca="false">'Portfolio returns'!C174-'Risk-free and market excess'!$C174</f>
        <v>-0.0259</v>
      </c>
      <c r="D174" s="0" t="n">
        <f aca="false">'Portfolio returns'!D174-'Risk-free and market excess'!$C174</f>
        <v>-0.0021</v>
      </c>
      <c r="E174" s="0" t="n">
        <f aca="false">'Portfolio returns'!E174-'Risk-free and market excess'!$C174</f>
        <v>-0.0169</v>
      </c>
      <c r="F174" s="0" t="n">
        <f aca="false">'Portfolio returns'!F174-'Risk-free and market excess'!$C174</f>
        <v>-0.0091</v>
      </c>
      <c r="G174" s="0" t="n">
        <f aca="false">'Portfolio returns'!G174-'Risk-free and market excess'!$C174</f>
        <v>-0.0046</v>
      </c>
      <c r="H174" s="0" t="n">
        <f aca="false">'Portfolio returns'!H174-'Risk-free and market excess'!$C174</f>
        <v>-0.013</v>
      </c>
      <c r="I174" s="0" t="n">
        <f aca="false">'Portfolio returns'!I174-'Risk-free and market excess'!$C174</f>
        <v>0.0328</v>
      </c>
      <c r="J174" s="0" t="n">
        <f aca="false">'Portfolio returns'!J174-'Risk-free and market excess'!$C174</f>
        <v>-0.0442</v>
      </c>
      <c r="K174" s="0" t="n">
        <f aca="false">'Portfolio returns'!K174-'Risk-free and market excess'!$C174</f>
        <v>-0.0443</v>
      </c>
    </row>
    <row r="175" customFormat="false" ht="13.8" hidden="false" customHeight="false" outlineLevel="0" collapsed="false">
      <c r="A175" s="2" t="n">
        <v>14946</v>
      </c>
      <c r="B175" s="0" t="n">
        <f aca="false">'Portfolio returns'!B175-'Risk-free and market excess'!$C175</f>
        <v>0.0055</v>
      </c>
      <c r="C175" s="0" t="n">
        <f aca="false">'Portfolio returns'!C175-'Risk-free and market excess'!$C175</f>
        <v>-0.0051</v>
      </c>
      <c r="D175" s="0" t="n">
        <f aca="false">'Portfolio returns'!D175-'Risk-free and market excess'!$C175</f>
        <v>0.0139</v>
      </c>
      <c r="E175" s="0" t="n">
        <f aca="false">'Portfolio returns'!E175-'Risk-free and market excess'!$C175</f>
        <v>0.0103</v>
      </c>
      <c r="F175" s="0" t="n">
        <f aca="false">'Portfolio returns'!F175-'Risk-free and market excess'!$C175</f>
        <v>0.0056</v>
      </c>
      <c r="G175" s="0" t="n">
        <f aca="false">'Portfolio returns'!G175-'Risk-free and market excess'!$C175</f>
        <v>-0.01</v>
      </c>
      <c r="H175" s="0" t="n">
        <f aca="false">'Portfolio returns'!H175-'Risk-free and market excess'!$C175</f>
        <v>0.0178</v>
      </c>
      <c r="I175" s="0" t="n">
        <f aca="false">'Portfolio returns'!I175-'Risk-free and market excess'!$C175</f>
        <v>-0.0085</v>
      </c>
      <c r="J175" s="0" t="n">
        <f aca="false">'Portfolio returns'!J175-'Risk-free and market excess'!$C175</f>
        <v>0.0181</v>
      </c>
      <c r="K175" s="0" t="n">
        <f aca="false">'Portfolio returns'!K175-'Risk-free and market excess'!$C175</f>
        <v>-0.0166</v>
      </c>
    </row>
    <row r="176" customFormat="false" ht="13.8" hidden="false" customHeight="false" outlineLevel="0" collapsed="false">
      <c r="A176" s="2" t="n">
        <v>14977</v>
      </c>
      <c r="B176" s="0" t="n">
        <f aca="false">'Portfolio returns'!B176-'Risk-free and market excess'!$C176</f>
        <v>-0.0629</v>
      </c>
      <c r="C176" s="0" t="n">
        <f aca="false">'Portfolio returns'!C176-'Risk-free and market excess'!$C176</f>
        <v>-0.0447</v>
      </c>
      <c r="D176" s="0" t="n">
        <f aca="false">'Portfolio returns'!D176-'Risk-free and market excess'!$C176</f>
        <v>-0.0321</v>
      </c>
      <c r="E176" s="0" t="n">
        <f aca="false">'Portfolio returns'!E176-'Risk-free and market excess'!$C176</f>
        <v>-0.0496</v>
      </c>
      <c r="F176" s="0" t="n">
        <f aca="false">'Portfolio returns'!F176-'Risk-free and market excess'!$C176</f>
        <v>-0.0283</v>
      </c>
      <c r="G176" s="0" t="n">
        <f aca="false">'Portfolio returns'!G176-'Risk-free and market excess'!$C176</f>
        <v>-0.0318</v>
      </c>
      <c r="H176" s="0" t="n">
        <f aca="false">'Portfolio returns'!H176-'Risk-free and market excess'!$C176</f>
        <v>-0.0358</v>
      </c>
      <c r="I176" s="0" t="n">
        <f aca="false">'Portfolio returns'!I176-'Risk-free and market excess'!$C176</f>
        <v>-0.0232</v>
      </c>
      <c r="J176" s="0" t="n">
        <f aca="false">'Portfolio returns'!J176-'Risk-free and market excess'!$C176</f>
        <v>-0.0181</v>
      </c>
      <c r="K176" s="0" t="n">
        <f aca="false">'Portfolio returns'!K176-'Risk-free and market excess'!$C176</f>
        <v>0.0254</v>
      </c>
    </row>
    <row r="177" customFormat="false" ht="13.8" hidden="false" customHeight="false" outlineLevel="0" collapsed="false">
      <c r="A177" s="2" t="n">
        <v>15008</v>
      </c>
      <c r="B177" s="0" t="n">
        <f aca="false">'Portfolio returns'!B177-'Risk-free and market excess'!$C177</f>
        <v>-0.0179</v>
      </c>
      <c r="C177" s="0" t="n">
        <f aca="false">'Portfolio returns'!C177-'Risk-free and market excess'!$C177</f>
        <v>-0.0089</v>
      </c>
      <c r="D177" s="0" t="n">
        <f aca="false">'Portfolio returns'!D177-'Risk-free and market excess'!$C177</f>
        <v>-0.0178</v>
      </c>
      <c r="E177" s="0" t="n">
        <f aca="false">'Portfolio returns'!E177-'Risk-free and market excess'!$C177</f>
        <v>-0.0155</v>
      </c>
      <c r="F177" s="0" t="n">
        <f aca="false">'Portfolio returns'!F177-'Risk-free and market excess'!$C177</f>
        <v>-0.0094</v>
      </c>
      <c r="G177" s="0" t="n">
        <f aca="false">'Portfolio returns'!G177-'Risk-free and market excess'!$C177</f>
        <v>-0.0217</v>
      </c>
      <c r="H177" s="0" t="n">
        <f aca="false">'Portfolio returns'!H177-'Risk-free and market excess'!$C177</f>
        <v>-0.0188</v>
      </c>
      <c r="I177" s="0" t="n">
        <f aca="false">'Portfolio returns'!I177-'Risk-free and market excess'!$C177</f>
        <v>-0.0099</v>
      </c>
      <c r="J177" s="0" t="n">
        <f aca="false">'Portfolio returns'!J177-'Risk-free and market excess'!$C177</f>
        <v>-0.0001</v>
      </c>
      <c r="K177" s="0" t="n">
        <f aca="false">'Portfolio returns'!K177-'Risk-free and market excess'!$C177</f>
        <v>-0.0136</v>
      </c>
    </row>
    <row r="178" customFormat="false" ht="13.8" hidden="false" customHeight="false" outlineLevel="0" collapsed="false">
      <c r="A178" s="2" t="n">
        <v>15036</v>
      </c>
      <c r="B178" s="0" t="n">
        <f aca="false">'Portfolio returns'!B178-'Risk-free and market excess'!$C178</f>
        <v>0.0044</v>
      </c>
      <c r="C178" s="0" t="n">
        <f aca="false">'Portfolio returns'!C178-'Risk-free and market excess'!$C178</f>
        <v>0.0064</v>
      </c>
      <c r="D178" s="0" t="n">
        <f aca="false">'Portfolio returns'!D178-'Risk-free and market excess'!$C178</f>
        <v>0.0062</v>
      </c>
      <c r="E178" s="0" t="n">
        <f aca="false">'Portfolio returns'!E178-'Risk-free and market excess'!$C178</f>
        <v>0.0086</v>
      </c>
      <c r="F178" s="0" t="n">
        <f aca="false">'Portfolio returns'!F178-'Risk-free and market excess'!$C178</f>
        <v>0.0214</v>
      </c>
      <c r="G178" s="0" t="n">
        <f aca="false">'Portfolio returns'!G178-'Risk-free and market excess'!$C178</f>
        <v>0.0019</v>
      </c>
      <c r="H178" s="0" t="n">
        <f aca="false">'Portfolio returns'!H178-'Risk-free and market excess'!$C178</f>
        <v>0.0079</v>
      </c>
      <c r="I178" s="0" t="n">
        <f aca="false">'Portfolio returns'!I178-'Risk-free and market excess'!$C178</f>
        <v>0.0272</v>
      </c>
      <c r="J178" s="0" t="n">
        <f aca="false">'Portfolio returns'!J178-'Risk-free and market excess'!$C178</f>
        <v>0.0299</v>
      </c>
      <c r="K178" s="0" t="n">
        <f aca="false">'Portfolio returns'!K178-'Risk-free and market excess'!$C178</f>
        <v>0.0621</v>
      </c>
    </row>
    <row r="179" customFormat="false" ht="13.8" hidden="false" customHeight="false" outlineLevel="0" collapsed="false">
      <c r="A179" s="2" t="n">
        <v>15067</v>
      </c>
      <c r="B179" s="0" t="n">
        <f aca="false">'Portfolio returns'!B179-'Risk-free and market excess'!$C179</f>
        <v>-0.0628</v>
      </c>
      <c r="C179" s="0" t="n">
        <f aca="false">'Portfolio returns'!C179-'Risk-free and market excess'!$C179</f>
        <v>-0.0686</v>
      </c>
      <c r="D179" s="0" t="n">
        <f aca="false">'Portfolio returns'!D179-'Risk-free and market excess'!$C179</f>
        <v>-0.0662</v>
      </c>
      <c r="E179" s="0" t="n">
        <f aca="false">'Portfolio returns'!E179-'Risk-free and market excess'!$C179</f>
        <v>-0.0588</v>
      </c>
      <c r="F179" s="0" t="n">
        <f aca="false">'Portfolio returns'!F179-'Risk-free and market excess'!$C179</f>
        <v>-0.0349</v>
      </c>
      <c r="G179" s="0" t="n">
        <f aca="false">'Portfolio returns'!G179-'Risk-free and market excess'!$C179</f>
        <v>-0.0559</v>
      </c>
      <c r="H179" s="0" t="n">
        <f aca="false">'Portfolio returns'!H179-'Risk-free and market excess'!$C179</f>
        <v>-0.0398</v>
      </c>
      <c r="I179" s="0" t="n">
        <f aca="false">'Portfolio returns'!I179-'Risk-free and market excess'!$C179</f>
        <v>-0.028</v>
      </c>
      <c r="J179" s="0" t="n">
        <f aca="false">'Portfolio returns'!J179-'Risk-free and market excess'!$C179</f>
        <v>-0.0263</v>
      </c>
      <c r="K179" s="0" t="n">
        <f aca="false">'Portfolio returns'!K179-'Risk-free and market excess'!$C179</f>
        <v>-0.0139</v>
      </c>
    </row>
    <row r="180" customFormat="false" ht="13.8" hidden="false" customHeight="false" outlineLevel="0" collapsed="false">
      <c r="A180" s="2" t="n">
        <v>15097</v>
      </c>
      <c r="B180" s="0" t="n">
        <f aca="false">'Portfolio returns'!B180-'Risk-free and market excess'!$C180</f>
        <v>0.0149</v>
      </c>
      <c r="C180" s="0" t="n">
        <f aca="false">'Portfolio returns'!C180-'Risk-free and market excess'!$C180</f>
        <v>0.0048</v>
      </c>
      <c r="D180" s="0" t="n">
        <f aca="false">'Portfolio returns'!D180-'Risk-free and market excess'!$C180</f>
        <v>0.0039</v>
      </c>
      <c r="E180" s="0" t="n">
        <f aca="false">'Portfolio returns'!E180-'Risk-free and market excess'!$C180</f>
        <v>0.0268</v>
      </c>
      <c r="F180" s="0" t="n">
        <f aca="false">'Portfolio returns'!F180-'Risk-free and market excess'!$C180</f>
        <v>0.0293</v>
      </c>
      <c r="G180" s="0" t="n">
        <f aca="false">'Portfolio returns'!G180-'Risk-free and market excess'!$C180</f>
        <v>0.0113</v>
      </c>
      <c r="H180" s="0" t="n">
        <f aca="false">'Portfolio returns'!H180-'Risk-free and market excess'!$C180</f>
        <v>0.0229</v>
      </c>
      <c r="I180" s="0" t="n">
        <f aca="false">'Portfolio returns'!I180-'Risk-free and market excess'!$C180</f>
        <v>0.0374</v>
      </c>
      <c r="J180" s="0" t="n">
        <f aca="false">'Portfolio returns'!J180-'Risk-free and market excess'!$C180</f>
        <v>0.005</v>
      </c>
      <c r="K180" s="0" t="n">
        <f aca="false">'Portfolio returns'!K180-'Risk-free and market excess'!$C180</f>
        <v>0.0116</v>
      </c>
    </row>
    <row r="181" customFormat="false" ht="13.8" hidden="false" customHeight="false" outlineLevel="0" collapsed="false">
      <c r="A181" s="2" t="n">
        <v>15128</v>
      </c>
      <c r="B181" s="0" t="n">
        <f aca="false">'Portfolio returns'!B181-'Risk-free and market excess'!$C181</f>
        <v>0.0664</v>
      </c>
      <c r="C181" s="0" t="n">
        <f aca="false">'Portfolio returns'!C181-'Risk-free and market excess'!$C181</f>
        <v>0.0597</v>
      </c>
      <c r="D181" s="0" t="n">
        <f aca="false">'Portfolio returns'!D181-'Risk-free and market excess'!$C181</f>
        <v>0.0543</v>
      </c>
      <c r="E181" s="0" t="n">
        <f aca="false">'Portfolio returns'!E181-'Risk-free and market excess'!$C181</f>
        <v>0.0513</v>
      </c>
      <c r="F181" s="0" t="n">
        <f aca="false">'Portfolio returns'!F181-'Risk-free and market excess'!$C181</f>
        <v>0.0645</v>
      </c>
      <c r="G181" s="0" t="n">
        <f aca="false">'Portfolio returns'!G181-'Risk-free and market excess'!$C181</f>
        <v>0.057</v>
      </c>
      <c r="H181" s="0" t="n">
        <f aca="false">'Portfolio returns'!H181-'Risk-free and market excess'!$C181</f>
        <v>0.0524</v>
      </c>
      <c r="I181" s="0" t="n">
        <f aca="false">'Portfolio returns'!I181-'Risk-free and market excess'!$C181</f>
        <v>0.0333</v>
      </c>
      <c r="J181" s="0" t="n">
        <f aca="false">'Portfolio returns'!J181-'Risk-free and market excess'!$C181</f>
        <v>0.0412</v>
      </c>
      <c r="K181" s="0" t="n">
        <f aca="false">'Portfolio returns'!K181-'Risk-free and market excess'!$C181</f>
        <v>0.0448</v>
      </c>
    </row>
    <row r="182" customFormat="false" ht="13.8" hidden="false" customHeight="false" outlineLevel="0" collapsed="false">
      <c r="A182" s="2" t="n">
        <v>15158</v>
      </c>
      <c r="B182" s="0" t="n">
        <f aca="false">'Portfolio returns'!B182-'Risk-free and market excess'!$C182</f>
        <v>0.0427</v>
      </c>
      <c r="C182" s="0" t="n">
        <f aca="false">'Portfolio returns'!C182-'Risk-free and market excess'!$C182</f>
        <v>0.0518</v>
      </c>
      <c r="D182" s="0" t="n">
        <f aca="false">'Portfolio returns'!D182-'Risk-free and market excess'!$C182</f>
        <v>0.0221</v>
      </c>
      <c r="E182" s="0" t="n">
        <f aca="false">'Portfolio returns'!E182-'Risk-free and market excess'!$C182</f>
        <v>0.0655</v>
      </c>
      <c r="F182" s="0" t="n">
        <f aca="false">'Portfolio returns'!F182-'Risk-free and market excess'!$C182</f>
        <v>0.0855</v>
      </c>
      <c r="G182" s="0" t="n">
        <f aca="false">'Portfolio returns'!G182-'Risk-free and market excess'!$C182</f>
        <v>0.0817</v>
      </c>
      <c r="H182" s="0" t="n">
        <f aca="false">'Portfolio returns'!H182-'Risk-free and market excess'!$C182</f>
        <v>0.1126</v>
      </c>
      <c r="I182" s="0" t="n">
        <f aca="false">'Portfolio returns'!I182-'Risk-free and market excess'!$C182</f>
        <v>0.0858</v>
      </c>
      <c r="J182" s="0" t="n">
        <f aca="false">'Portfolio returns'!J182-'Risk-free and market excess'!$C182</f>
        <v>0.1548</v>
      </c>
      <c r="K182" s="0" t="n">
        <f aca="false">'Portfolio returns'!K182-'Risk-free and market excess'!$C182</f>
        <v>0.2002</v>
      </c>
    </row>
    <row r="183" customFormat="false" ht="13.8" hidden="false" customHeight="false" outlineLevel="0" collapsed="false">
      <c r="A183" s="2" t="n">
        <v>15189</v>
      </c>
      <c r="B183" s="0" t="n">
        <f aca="false">'Portfolio returns'!B183-'Risk-free and market excess'!$C183</f>
        <v>0.0093</v>
      </c>
      <c r="C183" s="0" t="n">
        <f aca="false">'Portfolio returns'!C183-'Risk-free and market excess'!$C183</f>
        <v>0.0041</v>
      </c>
      <c r="D183" s="0" t="n">
        <f aca="false">'Portfolio returns'!D183-'Risk-free and market excess'!$C183</f>
        <v>0.0033</v>
      </c>
      <c r="E183" s="0" t="n">
        <f aca="false">'Portfolio returns'!E183-'Risk-free and market excess'!$C183</f>
        <v>-0.0036</v>
      </c>
      <c r="F183" s="0" t="n">
        <f aca="false">'Portfolio returns'!F183-'Risk-free and market excess'!$C183</f>
        <v>-0.0049</v>
      </c>
      <c r="G183" s="0" t="n">
        <f aca="false">'Portfolio returns'!G183-'Risk-free and market excess'!$C183</f>
        <v>-0.0243</v>
      </c>
      <c r="H183" s="0" t="n">
        <f aca="false">'Portfolio returns'!H183-'Risk-free and market excess'!$C183</f>
        <v>-0.0005</v>
      </c>
      <c r="I183" s="0" t="n">
        <f aca="false">'Portfolio returns'!I183-'Risk-free and market excess'!$C183</f>
        <v>-0.0196</v>
      </c>
      <c r="J183" s="0" t="n">
        <f aca="false">'Portfolio returns'!J183-'Risk-free and market excess'!$C183</f>
        <v>-0.01</v>
      </c>
      <c r="K183" s="0" t="n">
        <f aca="false">'Portfolio returns'!K183-'Risk-free and market excess'!$C183</f>
        <v>-0.0296</v>
      </c>
    </row>
    <row r="184" customFormat="false" ht="13.8" hidden="false" customHeight="false" outlineLevel="0" collapsed="false">
      <c r="A184" s="2" t="n">
        <v>15220</v>
      </c>
      <c r="B184" s="0" t="n">
        <f aca="false">'Portfolio returns'!B184-'Risk-free and market excess'!$C184</f>
        <v>-0.0006</v>
      </c>
      <c r="C184" s="0" t="n">
        <f aca="false">'Portfolio returns'!C184-'Risk-free and market excess'!$C184</f>
        <v>0.0064</v>
      </c>
      <c r="D184" s="0" t="n">
        <f aca="false">'Portfolio returns'!D184-'Risk-free and market excess'!$C184</f>
        <v>-0.0054</v>
      </c>
      <c r="E184" s="0" t="n">
        <f aca="false">'Portfolio returns'!E184-'Risk-free and market excess'!$C184</f>
        <v>-0.0192</v>
      </c>
      <c r="F184" s="0" t="n">
        <f aca="false">'Portfolio returns'!F184-'Risk-free and market excess'!$C184</f>
        <v>-0.0216</v>
      </c>
      <c r="G184" s="0" t="n">
        <f aca="false">'Portfolio returns'!G184-'Risk-free and market excess'!$C184</f>
        <v>-0.0297</v>
      </c>
      <c r="H184" s="0" t="n">
        <f aca="false">'Portfolio returns'!H184-'Risk-free and market excess'!$C184</f>
        <v>-0.0133</v>
      </c>
      <c r="I184" s="0" t="n">
        <f aca="false">'Portfolio returns'!I184-'Risk-free and market excess'!$C184</f>
        <v>-0.0149</v>
      </c>
      <c r="J184" s="0" t="n">
        <f aca="false">'Portfolio returns'!J184-'Risk-free and market excess'!$C184</f>
        <v>0.0042</v>
      </c>
      <c r="K184" s="0" t="n">
        <f aca="false">'Portfolio returns'!K184-'Risk-free and market excess'!$C184</f>
        <v>-0.0446</v>
      </c>
    </row>
    <row r="185" customFormat="false" ht="13.8" hidden="false" customHeight="false" outlineLevel="0" collapsed="false">
      <c r="A185" s="2" t="n">
        <v>15250</v>
      </c>
      <c r="B185" s="0" t="n">
        <f aca="false">'Portfolio returns'!B185-'Risk-free and market excess'!$C185</f>
        <v>-0.0695</v>
      </c>
      <c r="C185" s="0" t="n">
        <f aca="false">'Portfolio returns'!C185-'Risk-free and market excess'!$C185</f>
        <v>-0.0579</v>
      </c>
      <c r="D185" s="0" t="n">
        <f aca="false">'Portfolio returns'!D185-'Risk-free and market excess'!$C185</f>
        <v>-0.0488</v>
      </c>
      <c r="E185" s="0" t="n">
        <f aca="false">'Portfolio returns'!E185-'Risk-free and market excess'!$C185</f>
        <v>-0.0474</v>
      </c>
      <c r="F185" s="0" t="n">
        <f aca="false">'Portfolio returns'!F185-'Risk-free and market excess'!$C185</f>
        <v>-0.0421</v>
      </c>
      <c r="G185" s="0" t="n">
        <f aca="false">'Portfolio returns'!G185-'Risk-free and market excess'!$C185</f>
        <v>-0.0163</v>
      </c>
      <c r="H185" s="0" t="n">
        <f aca="false">'Portfolio returns'!H185-'Risk-free and market excess'!$C185</f>
        <v>-0.0314</v>
      </c>
      <c r="I185" s="0" t="n">
        <f aca="false">'Portfolio returns'!I185-'Risk-free and market excess'!$C185</f>
        <v>-0.0231</v>
      </c>
      <c r="J185" s="0" t="n">
        <f aca="false">'Portfolio returns'!J185-'Risk-free and market excess'!$C185</f>
        <v>-0.0326</v>
      </c>
      <c r="K185" s="0" t="n">
        <f aca="false">'Portfolio returns'!K185-'Risk-free and market excess'!$C185</f>
        <v>-0.0676</v>
      </c>
    </row>
    <row r="186" customFormat="false" ht="13.8" hidden="false" customHeight="false" outlineLevel="0" collapsed="false">
      <c r="A186" s="2" t="n">
        <v>15281</v>
      </c>
      <c r="B186" s="0" t="n">
        <f aca="false">'Portfolio returns'!B186-'Risk-free and market excess'!$C186</f>
        <v>-0.0161</v>
      </c>
      <c r="C186" s="0" t="n">
        <f aca="false">'Portfolio returns'!C186-'Risk-free and market excess'!$C186</f>
        <v>-0.0227</v>
      </c>
      <c r="D186" s="0" t="n">
        <f aca="false">'Portfolio returns'!D186-'Risk-free and market excess'!$C186</f>
        <v>-0.0327</v>
      </c>
      <c r="E186" s="0" t="n">
        <f aca="false">'Portfolio returns'!E186-'Risk-free and market excess'!$C186</f>
        <v>-0.0137</v>
      </c>
      <c r="F186" s="0" t="n">
        <f aca="false">'Portfolio returns'!F186-'Risk-free and market excess'!$C186</f>
        <v>-0.0157</v>
      </c>
      <c r="G186" s="0" t="n">
        <f aca="false">'Portfolio returns'!G186-'Risk-free and market excess'!$C186</f>
        <v>0.014</v>
      </c>
      <c r="H186" s="0" t="n">
        <f aca="false">'Portfolio returns'!H186-'Risk-free and market excess'!$C186</f>
        <v>-0.0224</v>
      </c>
      <c r="I186" s="0" t="n">
        <f aca="false">'Portfolio returns'!I186-'Risk-free and market excess'!$C186</f>
        <v>-0.0121</v>
      </c>
      <c r="J186" s="0" t="n">
        <f aca="false">'Portfolio returns'!J186-'Risk-free and market excess'!$C186</f>
        <v>-0.0158</v>
      </c>
      <c r="K186" s="0" t="n">
        <f aca="false">'Portfolio returns'!K186-'Risk-free and market excess'!$C186</f>
        <v>-0.0512</v>
      </c>
    </row>
    <row r="187" customFormat="false" ht="13.8" hidden="false" customHeight="false" outlineLevel="0" collapsed="false">
      <c r="A187" s="2" t="n">
        <v>15311</v>
      </c>
      <c r="B187" s="0" t="n">
        <f aca="false">'Portfolio returns'!B187-'Risk-free and market excess'!$C187</f>
        <v>-0.0311</v>
      </c>
      <c r="C187" s="0" t="n">
        <f aca="false">'Portfolio returns'!C187-'Risk-free and market excess'!$C187</f>
        <v>-0.0459</v>
      </c>
      <c r="D187" s="0" t="n">
        <f aca="false">'Portfolio returns'!D187-'Risk-free and market excess'!$C187</f>
        <v>-0.0736</v>
      </c>
      <c r="E187" s="0" t="n">
        <f aca="false">'Portfolio returns'!E187-'Risk-free and market excess'!$C187</f>
        <v>-0.0056</v>
      </c>
      <c r="F187" s="0" t="n">
        <f aca="false">'Portfolio returns'!F187-'Risk-free and market excess'!$C187</f>
        <v>-0.0643</v>
      </c>
      <c r="G187" s="0" t="n">
        <f aca="false">'Portfolio returns'!G187-'Risk-free and market excess'!$C187</f>
        <v>-0.0321</v>
      </c>
      <c r="H187" s="0" t="n">
        <f aca="false">'Portfolio returns'!H187-'Risk-free and market excess'!$C187</f>
        <v>-0.0709</v>
      </c>
      <c r="I187" s="0" t="n">
        <f aca="false">'Portfolio returns'!I187-'Risk-free and market excess'!$C187</f>
        <v>-0.1006</v>
      </c>
      <c r="J187" s="0" t="n">
        <f aca="false">'Portfolio returns'!J187-'Risk-free and market excess'!$C187</f>
        <v>-0.1022</v>
      </c>
      <c r="K187" s="0" t="n">
        <f aca="false">'Portfolio returns'!K187-'Risk-free and market excess'!$C187</f>
        <v>-0.0856</v>
      </c>
    </row>
    <row r="188" customFormat="false" ht="13.8" hidden="false" customHeight="false" outlineLevel="0" collapsed="false">
      <c r="A188" s="2" t="n">
        <v>15342</v>
      </c>
      <c r="B188" s="0" t="n">
        <f aca="false">'Portfolio returns'!B188-'Risk-free and market excess'!$C188</f>
        <v>-0.0397</v>
      </c>
      <c r="C188" s="0" t="n">
        <f aca="false">'Portfolio returns'!C188-'Risk-free and market excess'!$C188</f>
        <v>0.0043</v>
      </c>
      <c r="D188" s="0" t="n">
        <f aca="false">'Portfolio returns'!D188-'Risk-free and market excess'!$C188</f>
        <v>0.0087</v>
      </c>
      <c r="E188" s="0" t="n">
        <f aca="false">'Portfolio returns'!E188-'Risk-free and market excess'!$C188</f>
        <v>0.0024</v>
      </c>
      <c r="F188" s="0" t="n">
        <f aca="false">'Portfolio returns'!F188-'Risk-free and market excess'!$C188</f>
        <v>0.0394</v>
      </c>
      <c r="G188" s="0" t="n">
        <f aca="false">'Portfolio returns'!G188-'Risk-free and market excess'!$C188</f>
        <v>-0.0162</v>
      </c>
      <c r="H188" s="0" t="n">
        <f aca="false">'Portfolio returns'!H188-'Risk-free and market excess'!$C188</f>
        <v>0.0294</v>
      </c>
      <c r="I188" s="0" t="n">
        <f aca="false">'Portfolio returns'!I188-'Risk-free and market excess'!$C188</f>
        <v>0.1008</v>
      </c>
      <c r="J188" s="0" t="n">
        <f aca="false">'Portfolio returns'!J188-'Risk-free and market excess'!$C188</f>
        <v>0.0837</v>
      </c>
      <c r="K188" s="0" t="n">
        <f aca="false">'Portfolio returns'!K188-'Risk-free and market excess'!$C188</f>
        <v>0.1866</v>
      </c>
    </row>
    <row r="189" customFormat="false" ht="13.8" hidden="false" customHeight="false" outlineLevel="0" collapsed="false">
      <c r="A189" s="2" t="n">
        <v>15373</v>
      </c>
      <c r="B189" s="0" t="n">
        <f aca="false">'Portfolio returns'!B189-'Risk-free and market excess'!$C189</f>
        <v>-0.0289</v>
      </c>
      <c r="C189" s="0" t="n">
        <f aca="false">'Portfolio returns'!C189-'Risk-free and market excess'!$C189</f>
        <v>-0.0155</v>
      </c>
      <c r="D189" s="0" t="n">
        <f aca="false">'Portfolio returns'!D189-'Risk-free and market excess'!$C189</f>
        <v>-0.0172</v>
      </c>
      <c r="E189" s="0" t="n">
        <f aca="false">'Portfolio returns'!E189-'Risk-free and market excess'!$C189</f>
        <v>-0.0249</v>
      </c>
      <c r="F189" s="0" t="n">
        <f aca="false">'Portfolio returns'!F189-'Risk-free and market excess'!$C189</f>
        <v>-0.0272</v>
      </c>
      <c r="G189" s="0" t="n">
        <f aca="false">'Portfolio returns'!G189-'Risk-free and market excess'!$C189</f>
        <v>-0.0358</v>
      </c>
      <c r="H189" s="0" t="n">
        <f aca="false">'Portfolio returns'!H189-'Risk-free and market excess'!$C189</f>
        <v>-0.0158</v>
      </c>
      <c r="I189" s="0" t="n">
        <f aca="false">'Portfolio returns'!I189-'Risk-free and market excess'!$C189</f>
        <v>-0.0276</v>
      </c>
      <c r="J189" s="0" t="n">
        <f aca="false">'Portfolio returns'!J189-'Risk-free and market excess'!$C189</f>
        <v>-0.0482</v>
      </c>
      <c r="K189" s="0" t="n">
        <f aca="false">'Portfolio returns'!K189-'Risk-free and market excess'!$C189</f>
        <v>0.0193</v>
      </c>
    </row>
    <row r="190" customFormat="false" ht="13.8" hidden="false" customHeight="false" outlineLevel="0" collapsed="false">
      <c r="A190" s="2" t="n">
        <v>15401</v>
      </c>
      <c r="B190" s="0" t="n">
        <f aca="false">'Portfolio returns'!B190-'Risk-free and market excess'!$C190</f>
        <v>-0.0592</v>
      </c>
      <c r="C190" s="0" t="n">
        <f aca="false">'Portfolio returns'!C190-'Risk-free and market excess'!$C190</f>
        <v>-0.0441</v>
      </c>
      <c r="D190" s="0" t="n">
        <f aca="false">'Portfolio returns'!D190-'Risk-free and market excess'!$C190</f>
        <v>-0.0658</v>
      </c>
      <c r="E190" s="0" t="n">
        <f aca="false">'Portfolio returns'!E190-'Risk-free and market excess'!$C190</f>
        <v>-0.0728</v>
      </c>
      <c r="F190" s="0" t="n">
        <f aca="false">'Portfolio returns'!F190-'Risk-free and market excess'!$C190</f>
        <v>-0.0852</v>
      </c>
      <c r="G190" s="0" t="n">
        <f aca="false">'Portfolio returns'!G190-'Risk-free and market excess'!$C190</f>
        <v>-0.0732</v>
      </c>
      <c r="H190" s="0" t="n">
        <f aca="false">'Portfolio returns'!H190-'Risk-free and market excess'!$C190</f>
        <v>-0.0572</v>
      </c>
      <c r="I190" s="0" t="n">
        <f aca="false">'Portfolio returns'!I190-'Risk-free and market excess'!$C190</f>
        <v>-0.0591</v>
      </c>
      <c r="J190" s="0" t="n">
        <f aca="false">'Portfolio returns'!J190-'Risk-free and market excess'!$C190</f>
        <v>-0.0534</v>
      </c>
      <c r="K190" s="0" t="n">
        <f aca="false">'Portfolio returns'!K190-'Risk-free and market excess'!$C190</f>
        <v>-0.0718</v>
      </c>
    </row>
    <row r="191" customFormat="false" ht="13.8" hidden="false" customHeight="false" outlineLevel="0" collapsed="false">
      <c r="A191" s="2" t="n">
        <v>15432</v>
      </c>
      <c r="B191" s="0" t="n">
        <f aca="false">'Portfolio returns'!B191-'Risk-free and market excess'!$C191</f>
        <v>-0.0302</v>
      </c>
      <c r="C191" s="0" t="n">
        <f aca="false">'Portfolio returns'!C191-'Risk-free and market excess'!$C191</f>
        <v>-0.0534</v>
      </c>
      <c r="D191" s="0" t="n">
        <f aca="false">'Portfolio returns'!D191-'Risk-free and market excess'!$C191</f>
        <v>-0.0676</v>
      </c>
      <c r="E191" s="0" t="n">
        <f aca="false">'Portfolio returns'!E191-'Risk-free and market excess'!$C191</f>
        <v>-0.0564</v>
      </c>
      <c r="F191" s="0" t="n">
        <f aca="false">'Portfolio returns'!F191-'Risk-free and market excess'!$C191</f>
        <v>-0.0288</v>
      </c>
      <c r="G191" s="0" t="n">
        <f aca="false">'Portfolio returns'!G191-'Risk-free and market excess'!$C191</f>
        <v>-0.0453</v>
      </c>
      <c r="H191" s="0" t="n">
        <f aca="false">'Portfolio returns'!H191-'Risk-free and market excess'!$C191</f>
        <v>-0.0453</v>
      </c>
      <c r="I191" s="0" t="n">
        <f aca="false">'Portfolio returns'!I191-'Risk-free and market excess'!$C191</f>
        <v>-0.032</v>
      </c>
      <c r="J191" s="0" t="n">
        <f aca="false">'Portfolio returns'!J191-'Risk-free and market excess'!$C191</f>
        <v>-0.0256</v>
      </c>
      <c r="K191" s="0" t="n">
        <f aca="false">'Portfolio returns'!K191-'Risk-free and market excess'!$C191</f>
        <v>-0.0253</v>
      </c>
    </row>
    <row r="192" customFormat="false" ht="13.8" hidden="false" customHeight="false" outlineLevel="0" collapsed="false">
      <c r="A192" s="2" t="n">
        <v>15462</v>
      </c>
      <c r="B192" s="0" t="n">
        <f aca="false">'Portfolio returns'!B192-'Risk-free and market excess'!$C192</f>
        <v>0.0756</v>
      </c>
      <c r="C192" s="0" t="n">
        <f aca="false">'Portfolio returns'!C192-'Risk-free and market excess'!$C192</f>
        <v>0.0804</v>
      </c>
      <c r="D192" s="0" t="n">
        <f aca="false">'Portfolio returns'!D192-'Risk-free and market excess'!$C192</f>
        <v>0.0632</v>
      </c>
      <c r="E192" s="0" t="n">
        <f aca="false">'Portfolio returns'!E192-'Risk-free and market excess'!$C192</f>
        <v>0.0502</v>
      </c>
      <c r="F192" s="0" t="n">
        <f aca="false">'Portfolio returns'!F192-'Risk-free and market excess'!$C192</f>
        <v>0.042</v>
      </c>
      <c r="G192" s="0" t="n">
        <f aca="false">'Portfolio returns'!G192-'Risk-free and market excess'!$C192</f>
        <v>0.0561</v>
      </c>
      <c r="H192" s="0" t="n">
        <f aca="false">'Portfolio returns'!H192-'Risk-free and market excess'!$C192</f>
        <v>0.0354</v>
      </c>
      <c r="I192" s="0" t="n">
        <f aca="false">'Portfolio returns'!I192-'Risk-free and market excess'!$C192</f>
        <v>0.0153</v>
      </c>
      <c r="J192" s="0" t="n">
        <f aca="false">'Portfolio returns'!J192-'Risk-free and market excess'!$C192</f>
        <v>0.0101</v>
      </c>
      <c r="K192" s="0" t="n">
        <f aca="false">'Portfolio returns'!K192-'Risk-free and market excess'!$C192</f>
        <v>-0.0249</v>
      </c>
    </row>
    <row r="193" customFormat="false" ht="13.8" hidden="false" customHeight="false" outlineLevel="0" collapsed="false">
      <c r="A193" s="2" t="n">
        <v>15493</v>
      </c>
      <c r="B193" s="0" t="n">
        <f aca="false">'Portfolio returns'!B193-'Risk-free and market excess'!$C193</f>
        <v>0.0441</v>
      </c>
      <c r="C193" s="0" t="n">
        <f aca="false">'Portfolio returns'!C193-'Risk-free and market excess'!$C193</f>
        <v>0.042</v>
      </c>
      <c r="D193" s="0" t="n">
        <f aca="false">'Portfolio returns'!D193-'Risk-free and market excess'!$C193</f>
        <v>-0.0025</v>
      </c>
      <c r="E193" s="0" t="n">
        <f aca="false">'Portfolio returns'!E193-'Risk-free and market excess'!$C193</f>
        <v>0.0348</v>
      </c>
      <c r="F193" s="0" t="n">
        <f aca="false">'Portfolio returns'!F193-'Risk-free and market excess'!$C193</f>
        <v>0.0262</v>
      </c>
      <c r="G193" s="0" t="n">
        <f aca="false">'Portfolio returns'!G193-'Risk-free and market excess'!$C193</f>
        <v>0.0129</v>
      </c>
      <c r="H193" s="0" t="n">
        <f aca="false">'Portfolio returns'!H193-'Risk-free and market excess'!$C193</f>
        <v>0.0275</v>
      </c>
      <c r="I193" s="0" t="n">
        <f aca="false">'Portfolio returns'!I193-'Risk-free and market excess'!$C193</f>
        <v>0.0274</v>
      </c>
      <c r="J193" s="0" t="n">
        <f aca="false">'Portfolio returns'!J193-'Risk-free and market excess'!$C193</f>
        <v>0.0274</v>
      </c>
      <c r="K193" s="0" t="n">
        <f aca="false">'Portfolio returns'!K193-'Risk-free and market excess'!$C193</f>
        <v>0.0251</v>
      </c>
    </row>
    <row r="194" customFormat="false" ht="13.8" hidden="false" customHeight="false" outlineLevel="0" collapsed="false">
      <c r="A194" s="2" t="n">
        <v>15523</v>
      </c>
      <c r="B194" s="0" t="n">
        <f aca="false">'Portfolio returns'!B194-'Risk-free and market excess'!$C194</f>
        <v>0.0186</v>
      </c>
      <c r="C194" s="0" t="n">
        <f aca="false">'Portfolio returns'!C194-'Risk-free and market excess'!$C194</f>
        <v>0.0267</v>
      </c>
      <c r="D194" s="0" t="n">
        <f aca="false">'Portfolio returns'!D194-'Risk-free and market excess'!$C194</f>
        <v>0.0388</v>
      </c>
      <c r="E194" s="0" t="n">
        <f aca="false">'Portfolio returns'!E194-'Risk-free and market excess'!$C194</f>
        <v>0.0486</v>
      </c>
      <c r="F194" s="0" t="n">
        <f aca="false">'Portfolio returns'!F194-'Risk-free and market excess'!$C194</f>
        <v>0.029</v>
      </c>
      <c r="G194" s="0" t="n">
        <f aca="false">'Portfolio returns'!G194-'Risk-free and market excess'!$C194</f>
        <v>0.0414</v>
      </c>
      <c r="H194" s="0" t="n">
        <f aca="false">'Portfolio returns'!H194-'Risk-free and market excess'!$C194</f>
        <v>0.0451</v>
      </c>
      <c r="I194" s="0" t="n">
        <f aca="false">'Portfolio returns'!I194-'Risk-free and market excess'!$C194</f>
        <v>0.0678</v>
      </c>
      <c r="J194" s="0" t="n">
        <f aca="false">'Portfolio returns'!J194-'Risk-free and market excess'!$C194</f>
        <v>0.0333</v>
      </c>
      <c r="K194" s="0" t="n">
        <f aca="false">'Portfolio returns'!K194-'Risk-free and market excess'!$C194</f>
        <v>0.1181</v>
      </c>
    </row>
    <row r="195" customFormat="false" ht="13.8" hidden="false" customHeight="false" outlineLevel="0" collapsed="false">
      <c r="A195" s="2" t="n">
        <v>15554</v>
      </c>
      <c r="B195" s="0" t="n">
        <f aca="false">'Portfolio returns'!B195-'Risk-free and market excess'!$C195</f>
        <v>0.0096</v>
      </c>
      <c r="C195" s="0" t="n">
        <f aca="false">'Portfolio returns'!C195-'Risk-free and market excess'!$C195</f>
        <v>0.021</v>
      </c>
      <c r="D195" s="0" t="n">
        <f aca="false">'Portfolio returns'!D195-'Risk-free and market excess'!$C195</f>
        <v>0.0239</v>
      </c>
      <c r="E195" s="0" t="n">
        <f aca="false">'Portfolio returns'!E195-'Risk-free and market excess'!$C195</f>
        <v>0.0125</v>
      </c>
      <c r="F195" s="0" t="n">
        <f aca="false">'Portfolio returns'!F195-'Risk-free and market excess'!$C195</f>
        <v>0.0071</v>
      </c>
      <c r="G195" s="0" t="n">
        <f aca="false">'Portfolio returns'!G195-'Risk-free and market excess'!$C195</f>
        <v>0.0227</v>
      </c>
      <c r="H195" s="0" t="n">
        <f aca="false">'Portfolio returns'!H195-'Risk-free and market excess'!$C195</f>
        <v>0.0325</v>
      </c>
      <c r="I195" s="0" t="n">
        <f aca="false">'Portfolio returns'!I195-'Risk-free and market excess'!$C195</f>
        <v>0.0362</v>
      </c>
      <c r="J195" s="0" t="n">
        <f aca="false">'Portfolio returns'!J195-'Risk-free and market excess'!$C195</f>
        <v>0.0588</v>
      </c>
      <c r="K195" s="0" t="n">
        <f aca="false">'Portfolio returns'!K195-'Risk-free and market excess'!$C195</f>
        <v>0.0244</v>
      </c>
    </row>
    <row r="196" customFormat="false" ht="13.8" hidden="false" customHeight="false" outlineLevel="0" collapsed="false">
      <c r="A196" s="2" t="n">
        <v>15585</v>
      </c>
      <c r="B196" s="0" t="n">
        <f aca="false">'Portfolio returns'!B196-'Risk-free and market excess'!$C196</f>
        <v>0.0334</v>
      </c>
      <c r="C196" s="0" t="n">
        <f aca="false">'Portfolio returns'!C196-'Risk-free and market excess'!$C196</f>
        <v>0.0209</v>
      </c>
      <c r="D196" s="0" t="n">
        <f aca="false">'Portfolio returns'!D196-'Risk-free and market excess'!$C196</f>
        <v>0.0192</v>
      </c>
      <c r="E196" s="0" t="n">
        <f aca="false">'Portfolio returns'!E196-'Risk-free and market excess'!$C196</f>
        <v>0.0387</v>
      </c>
      <c r="F196" s="0" t="n">
        <f aca="false">'Portfolio returns'!F196-'Risk-free and market excess'!$C196</f>
        <v>0.0202</v>
      </c>
      <c r="G196" s="0" t="n">
        <f aca="false">'Portfolio returns'!G196-'Risk-free and market excess'!$C196</f>
        <v>0.0173</v>
      </c>
      <c r="H196" s="0" t="n">
        <f aca="false">'Portfolio returns'!H196-'Risk-free and market excess'!$C196</f>
        <v>0.0239</v>
      </c>
      <c r="I196" s="0" t="n">
        <f aca="false">'Portfolio returns'!I196-'Risk-free and market excess'!$C196</f>
        <v>0.0274</v>
      </c>
      <c r="J196" s="0" t="n">
        <f aca="false">'Portfolio returns'!J196-'Risk-free and market excess'!$C196</f>
        <v>0.0236</v>
      </c>
      <c r="K196" s="0" t="n">
        <f aca="false">'Portfolio returns'!K196-'Risk-free and market excess'!$C196</f>
        <v>0.088</v>
      </c>
    </row>
    <row r="197" customFormat="false" ht="13.8" hidden="false" customHeight="false" outlineLevel="0" collapsed="false">
      <c r="A197" s="2" t="n">
        <v>15615</v>
      </c>
      <c r="B197" s="0" t="n">
        <f aca="false">'Portfolio returns'!B197-'Risk-free and market excess'!$C197</f>
        <v>0.0526</v>
      </c>
      <c r="C197" s="0" t="n">
        <f aca="false">'Portfolio returns'!C197-'Risk-free and market excess'!$C197</f>
        <v>0.0527</v>
      </c>
      <c r="D197" s="0" t="n">
        <f aca="false">'Portfolio returns'!D197-'Risk-free and market excess'!$C197</f>
        <v>0.0544</v>
      </c>
      <c r="E197" s="0" t="n">
        <f aca="false">'Portfolio returns'!E197-'Risk-free and market excess'!$C197</f>
        <v>0.0569</v>
      </c>
      <c r="F197" s="0" t="n">
        <f aca="false">'Portfolio returns'!F197-'Risk-free and market excess'!$C197</f>
        <v>0.0789</v>
      </c>
      <c r="G197" s="0" t="n">
        <f aca="false">'Portfolio returns'!G197-'Risk-free and market excess'!$C197</f>
        <v>0.1048</v>
      </c>
      <c r="H197" s="0" t="n">
        <f aca="false">'Portfolio returns'!H197-'Risk-free and market excess'!$C197</f>
        <v>0.0975</v>
      </c>
      <c r="I197" s="0" t="n">
        <f aca="false">'Portfolio returns'!I197-'Risk-free and market excess'!$C197</f>
        <v>0.1114</v>
      </c>
      <c r="J197" s="0" t="n">
        <f aca="false">'Portfolio returns'!J197-'Risk-free and market excess'!$C197</f>
        <v>0.1349</v>
      </c>
      <c r="K197" s="0" t="n">
        <f aca="false">'Portfolio returns'!K197-'Risk-free and market excess'!$C197</f>
        <v>0.1469</v>
      </c>
    </row>
    <row r="198" customFormat="false" ht="13.8" hidden="false" customHeight="false" outlineLevel="0" collapsed="false">
      <c r="A198" s="2" t="n">
        <v>15646</v>
      </c>
      <c r="B198" s="0" t="n">
        <f aca="false">'Portfolio returns'!B198-'Risk-free and market excess'!$C198</f>
        <v>0.0136</v>
      </c>
      <c r="C198" s="0" t="n">
        <f aca="false">'Portfolio returns'!C198-'Risk-free and market excess'!$C198</f>
        <v>0.0014</v>
      </c>
      <c r="D198" s="0" t="n">
        <f aca="false">'Portfolio returns'!D198-'Risk-free and market excess'!$C198</f>
        <v>0.013</v>
      </c>
      <c r="E198" s="0" t="n">
        <f aca="false">'Portfolio returns'!E198-'Risk-free and market excess'!$C198</f>
        <v>0.0211</v>
      </c>
      <c r="F198" s="0" t="n">
        <f aca="false">'Portfolio returns'!F198-'Risk-free and market excess'!$C198</f>
        <v>0.0052</v>
      </c>
      <c r="G198" s="0" t="n">
        <f aca="false">'Portfolio returns'!G198-'Risk-free and market excess'!$C198</f>
        <v>-0.0075</v>
      </c>
      <c r="H198" s="0" t="n">
        <f aca="false">'Portfolio returns'!H198-'Risk-free and market excess'!$C198</f>
        <v>-0.0325</v>
      </c>
      <c r="I198" s="0" t="n">
        <f aca="false">'Portfolio returns'!I198-'Risk-free and market excess'!$C198</f>
        <v>-0.0381</v>
      </c>
      <c r="J198" s="0" t="n">
        <f aca="false">'Portfolio returns'!J198-'Risk-free and market excess'!$C198</f>
        <v>-0.0213</v>
      </c>
      <c r="K198" s="0" t="n">
        <f aca="false">'Portfolio returns'!K198-'Risk-free and market excess'!$C198</f>
        <v>-0.0774</v>
      </c>
    </row>
    <row r="199" customFormat="false" ht="13.8" hidden="false" customHeight="false" outlineLevel="0" collapsed="false">
      <c r="A199" s="2" t="n">
        <v>15676</v>
      </c>
      <c r="B199" s="0" t="n">
        <f aca="false">'Portfolio returns'!B199-'Risk-free and market excess'!$C199</f>
        <v>0.0526</v>
      </c>
      <c r="C199" s="0" t="n">
        <f aca="false">'Portfolio returns'!C199-'Risk-free and market excess'!$C199</f>
        <v>0.0687</v>
      </c>
      <c r="D199" s="0" t="n">
        <f aca="false">'Portfolio returns'!D199-'Risk-free and market excess'!$C199</f>
        <v>0.0264</v>
      </c>
      <c r="E199" s="0" t="n">
        <f aca="false">'Portfolio returns'!E199-'Risk-free and market excess'!$C199</f>
        <v>0.0576</v>
      </c>
      <c r="F199" s="0" t="n">
        <f aca="false">'Portfolio returns'!F199-'Risk-free and market excess'!$C199</f>
        <v>0.0584</v>
      </c>
      <c r="G199" s="0" t="n">
        <f aca="false">'Portfolio returns'!G199-'Risk-free and market excess'!$C199</f>
        <v>0.0552</v>
      </c>
      <c r="H199" s="0" t="n">
        <f aca="false">'Portfolio returns'!H199-'Risk-free and market excess'!$C199</f>
        <v>0.0595</v>
      </c>
      <c r="I199" s="0" t="n">
        <f aca="false">'Portfolio returns'!I199-'Risk-free and market excess'!$C199</f>
        <v>0.0639</v>
      </c>
      <c r="J199" s="0" t="n">
        <f aca="false">'Portfolio returns'!J199-'Risk-free and market excess'!$C199</f>
        <v>0.0319</v>
      </c>
      <c r="K199" s="0" t="n">
        <f aca="false">'Portfolio returns'!K199-'Risk-free and market excess'!$C199</f>
        <v>0.0482</v>
      </c>
    </row>
    <row r="200" customFormat="false" ht="13.8" hidden="false" customHeight="false" outlineLevel="0" collapsed="false">
      <c r="A200" s="2" t="n">
        <v>15707</v>
      </c>
      <c r="B200" s="0" t="n">
        <f aca="false">'Portfolio returns'!B200-'Risk-free and market excess'!$C200</f>
        <v>0.0583</v>
      </c>
      <c r="C200" s="0" t="n">
        <f aca="false">'Portfolio returns'!C200-'Risk-free and market excess'!$C200</f>
        <v>0.0515</v>
      </c>
      <c r="D200" s="0" t="n">
        <f aca="false">'Portfolio returns'!D200-'Risk-free and market excess'!$C200</f>
        <v>0.0499</v>
      </c>
      <c r="E200" s="0" t="n">
        <f aca="false">'Portfolio returns'!E200-'Risk-free and market excess'!$C200</f>
        <v>0.072</v>
      </c>
      <c r="F200" s="0" t="n">
        <f aca="false">'Portfolio returns'!F200-'Risk-free and market excess'!$C200</f>
        <v>0.099</v>
      </c>
      <c r="G200" s="0" t="n">
        <f aca="false">'Portfolio returns'!G200-'Risk-free and market excess'!$C200</f>
        <v>0.08</v>
      </c>
      <c r="H200" s="0" t="n">
        <f aca="false">'Portfolio returns'!H200-'Risk-free and market excess'!$C200</f>
        <v>0.0922</v>
      </c>
      <c r="I200" s="0" t="n">
        <f aca="false">'Portfolio returns'!I200-'Risk-free and market excess'!$C200</f>
        <v>0.0919</v>
      </c>
      <c r="J200" s="0" t="n">
        <f aca="false">'Portfolio returns'!J200-'Risk-free and market excess'!$C200</f>
        <v>0.1629</v>
      </c>
      <c r="K200" s="0" t="n">
        <f aca="false">'Portfolio returns'!K200-'Risk-free and market excess'!$C200</f>
        <v>0.1553</v>
      </c>
    </row>
    <row r="201" customFormat="false" ht="13.8" hidden="false" customHeight="false" outlineLevel="0" collapsed="false">
      <c r="A201" s="2" t="n">
        <v>15738</v>
      </c>
      <c r="B201" s="0" t="n">
        <f aca="false">'Portfolio returns'!B201-'Risk-free and market excess'!$C201</f>
        <v>0.0292</v>
      </c>
      <c r="C201" s="0" t="n">
        <f aca="false">'Portfolio returns'!C201-'Risk-free and market excess'!$C201</f>
        <v>0.0524</v>
      </c>
      <c r="D201" s="0" t="n">
        <f aca="false">'Portfolio returns'!D201-'Risk-free and market excess'!$C201</f>
        <v>0.0736</v>
      </c>
      <c r="E201" s="0" t="n">
        <f aca="false">'Portfolio returns'!E201-'Risk-free and market excess'!$C201</f>
        <v>0.0474</v>
      </c>
      <c r="F201" s="0" t="n">
        <f aca="false">'Portfolio returns'!F201-'Risk-free and market excess'!$C201</f>
        <v>0.0759</v>
      </c>
      <c r="G201" s="0" t="n">
        <f aca="false">'Portfolio returns'!G201-'Risk-free and market excess'!$C201</f>
        <v>0.0883</v>
      </c>
      <c r="H201" s="0" t="n">
        <f aca="false">'Portfolio returns'!H201-'Risk-free and market excess'!$C201</f>
        <v>0.0961</v>
      </c>
      <c r="I201" s="0" t="n">
        <f aca="false">'Portfolio returns'!I201-'Risk-free and market excess'!$C201</f>
        <v>0.1053</v>
      </c>
      <c r="J201" s="0" t="n">
        <f aca="false">'Portfolio returns'!J201-'Risk-free and market excess'!$C201</f>
        <v>0.1315</v>
      </c>
      <c r="K201" s="0" t="n">
        <f aca="false">'Portfolio returns'!K201-'Risk-free and market excess'!$C201</f>
        <v>0.1594</v>
      </c>
    </row>
    <row r="202" customFormat="false" ht="13.8" hidden="false" customHeight="false" outlineLevel="0" collapsed="false">
      <c r="A202" s="2" t="n">
        <v>15766</v>
      </c>
      <c r="B202" s="0" t="n">
        <f aca="false">'Portfolio returns'!B202-'Risk-free and market excess'!$C202</f>
        <v>0.0341</v>
      </c>
      <c r="C202" s="0" t="n">
        <f aca="false">'Portfolio returns'!C202-'Risk-free and market excess'!$C202</f>
        <v>0.0552</v>
      </c>
      <c r="D202" s="0" t="n">
        <f aca="false">'Portfolio returns'!D202-'Risk-free and market excess'!$C202</f>
        <v>0.0425</v>
      </c>
      <c r="E202" s="0" t="n">
        <f aca="false">'Portfolio returns'!E202-'Risk-free and market excess'!$C202</f>
        <v>0.0621</v>
      </c>
      <c r="F202" s="0" t="n">
        <f aca="false">'Portfolio returns'!F202-'Risk-free and market excess'!$C202</f>
        <v>0.0903</v>
      </c>
      <c r="G202" s="0" t="n">
        <f aca="false">'Portfolio returns'!G202-'Risk-free and market excess'!$C202</f>
        <v>0.073</v>
      </c>
      <c r="H202" s="0" t="n">
        <f aca="false">'Portfolio returns'!H202-'Risk-free and market excess'!$C202</f>
        <v>0.0797</v>
      </c>
      <c r="I202" s="0" t="n">
        <f aca="false">'Portfolio returns'!I202-'Risk-free and market excess'!$C202</f>
        <v>0.1046</v>
      </c>
      <c r="J202" s="0" t="n">
        <f aca="false">'Portfolio returns'!J202-'Risk-free and market excess'!$C202</f>
        <v>0.1171</v>
      </c>
      <c r="K202" s="0" t="n">
        <f aca="false">'Portfolio returns'!K202-'Risk-free and market excess'!$C202</f>
        <v>0.151</v>
      </c>
    </row>
    <row r="203" customFormat="false" ht="13.8" hidden="false" customHeight="false" outlineLevel="0" collapsed="false">
      <c r="A203" s="2" t="n">
        <v>15797</v>
      </c>
      <c r="B203" s="0" t="n">
        <f aca="false">'Portfolio returns'!B203-'Risk-free and market excess'!$C203</f>
        <v>-0.0059</v>
      </c>
      <c r="C203" s="0" t="n">
        <f aca="false">'Portfolio returns'!C203-'Risk-free and market excess'!$C203</f>
        <v>-0.0065</v>
      </c>
      <c r="D203" s="0" t="n">
        <f aca="false">'Portfolio returns'!D203-'Risk-free and market excess'!$C203</f>
        <v>0.0087</v>
      </c>
      <c r="E203" s="0" t="n">
        <f aca="false">'Portfolio returns'!E203-'Risk-free and market excess'!$C203</f>
        <v>0.0119</v>
      </c>
      <c r="F203" s="0" t="n">
        <f aca="false">'Portfolio returns'!F203-'Risk-free and market excess'!$C203</f>
        <v>0.0088</v>
      </c>
      <c r="G203" s="0" t="n">
        <f aca="false">'Portfolio returns'!G203-'Risk-free and market excess'!$C203</f>
        <v>0.0145</v>
      </c>
      <c r="H203" s="0" t="n">
        <f aca="false">'Portfolio returns'!H203-'Risk-free and market excess'!$C203</f>
        <v>0.0178</v>
      </c>
      <c r="I203" s="0" t="n">
        <f aca="false">'Portfolio returns'!I203-'Risk-free and market excess'!$C203</f>
        <v>0.0012</v>
      </c>
      <c r="J203" s="0" t="n">
        <f aca="false">'Portfolio returns'!J203-'Risk-free and market excess'!$C203</f>
        <v>0.0427</v>
      </c>
      <c r="K203" s="0" t="n">
        <f aca="false">'Portfolio returns'!K203-'Risk-free and market excess'!$C203</f>
        <v>0.1098</v>
      </c>
    </row>
    <row r="204" customFormat="false" ht="13.8" hidden="false" customHeight="false" outlineLevel="0" collapsed="false">
      <c r="A204" s="2" t="n">
        <v>15827</v>
      </c>
      <c r="B204" s="0" t="n">
        <f aca="false">'Portfolio returns'!B204-'Risk-free and market excess'!$C204</f>
        <v>0.0501</v>
      </c>
      <c r="C204" s="0" t="n">
        <f aca="false">'Portfolio returns'!C204-'Risk-free and market excess'!$C204</f>
        <v>0.0556</v>
      </c>
      <c r="D204" s="0" t="n">
        <f aca="false">'Portfolio returns'!D204-'Risk-free and market excess'!$C204</f>
        <v>0.047</v>
      </c>
      <c r="E204" s="0" t="n">
        <f aca="false">'Portfolio returns'!E204-'Risk-free and market excess'!$C204</f>
        <v>0.0487</v>
      </c>
      <c r="F204" s="0" t="n">
        <f aca="false">'Portfolio returns'!F204-'Risk-free and market excess'!$C204</f>
        <v>0.0753</v>
      </c>
      <c r="G204" s="0" t="n">
        <f aca="false">'Portfolio returns'!G204-'Risk-free and market excess'!$C204</f>
        <v>0.064</v>
      </c>
      <c r="H204" s="0" t="n">
        <f aca="false">'Portfolio returns'!H204-'Risk-free and market excess'!$C204</f>
        <v>0.0579</v>
      </c>
      <c r="I204" s="0" t="n">
        <f aca="false">'Portfolio returns'!I204-'Risk-free and market excess'!$C204</f>
        <v>0.0758</v>
      </c>
      <c r="J204" s="0" t="n">
        <f aca="false">'Portfolio returns'!J204-'Risk-free and market excess'!$C204</f>
        <v>0.0785</v>
      </c>
      <c r="K204" s="0" t="n">
        <f aca="false">'Portfolio returns'!K204-'Risk-free and market excess'!$C204</f>
        <v>0.1046</v>
      </c>
    </row>
    <row r="205" customFormat="false" ht="13.8" hidden="false" customHeight="false" outlineLevel="0" collapsed="false">
      <c r="A205" s="2" t="n">
        <v>15858</v>
      </c>
      <c r="B205" s="0" t="n">
        <f aca="false">'Portfolio returns'!B205-'Risk-free and market excess'!$C205</f>
        <v>0.0086</v>
      </c>
      <c r="C205" s="0" t="n">
        <f aca="false">'Portfolio returns'!C205-'Risk-free and market excess'!$C205</f>
        <v>0.0386</v>
      </c>
      <c r="D205" s="0" t="n">
        <f aca="false">'Portfolio returns'!D205-'Risk-free and market excess'!$C205</f>
        <v>0.0237</v>
      </c>
      <c r="E205" s="0" t="n">
        <f aca="false">'Portfolio returns'!E205-'Risk-free and market excess'!$C205</f>
        <v>0.0376</v>
      </c>
      <c r="F205" s="0" t="n">
        <f aca="false">'Portfolio returns'!F205-'Risk-free and market excess'!$C205</f>
        <v>0.0016</v>
      </c>
      <c r="G205" s="0" t="n">
        <f aca="false">'Portfolio returns'!G205-'Risk-free and market excess'!$C205</f>
        <v>0.0062</v>
      </c>
      <c r="H205" s="0" t="n">
        <f aca="false">'Portfolio returns'!H205-'Risk-free and market excess'!$C205</f>
        <v>0.0117</v>
      </c>
      <c r="I205" s="0" t="n">
        <f aca="false">'Portfolio returns'!I205-'Risk-free and market excess'!$C205</f>
        <v>0.008</v>
      </c>
      <c r="J205" s="0" t="n">
        <f aca="false">'Portfolio returns'!J205-'Risk-free and market excess'!$C205</f>
        <v>0.0344</v>
      </c>
      <c r="K205" s="0" t="n">
        <f aca="false">'Portfolio returns'!K205-'Risk-free and market excess'!$C205</f>
        <v>-0.0419</v>
      </c>
    </row>
    <row r="206" customFormat="false" ht="13.8" hidden="false" customHeight="false" outlineLevel="0" collapsed="false">
      <c r="A206" s="2" t="n">
        <v>15888</v>
      </c>
      <c r="B206" s="0" t="n">
        <f aca="false">'Portfolio returns'!B206-'Risk-free and market excess'!$C206</f>
        <v>-0.055</v>
      </c>
      <c r="C206" s="0" t="n">
        <f aca="false">'Portfolio returns'!C206-'Risk-free and market excess'!$C206</f>
        <v>-0.0537</v>
      </c>
      <c r="D206" s="0" t="n">
        <f aca="false">'Portfolio returns'!D206-'Risk-free and market excess'!$C206</f>
        <v>-0.035</v>
      </c>
      <c r="E206" s="0" t="n">
        <f aca="false">'Portfolio returns'!E206-'Risk-free and market excess'!$C206</f>
        <v>-0.0404</v>
      </c>
      <c r="F206" s="0" t="n">
        <f aca="false">'Portfolio returns'!F206-'Risk-free and market excess'!$C206</f>
        <v>-0.0189</v>
      </c>
      <c r="G206" s="0" t="n">
        <f aca="false">'Portfolio returns'!G206-'Risk-free and market excess'!$C206</f>
        <v>-0.0493</v>
      </c>
      <c r="H206" s="0" t="n">
        <f aca="false">'Portfolio returns'!H206-'Risk-free and market excess'!$C206</f>
        <v>-0.0641</v>
      </c>
      <c r="I206" s="0" t="n">
        <f aca="false">'Portfolio returns'!I206-'Risk-free and market excess'!$C206</f>
        <v>-0.0483</v>
      </c>
      <c r="J206" s="0" t="n">
        <f aca="false">'Portfolio returns'!J206-'Risk-free and market excess'!$C206</f>
        <v>-0.0556</v>
      </c>
      <c r="K206" s="0" t="n">
        <f aca="false">'Portfolio returns'!K206-'Risk-free and market excess'!$C206</f>
        <v>-0.1027</v>
      </c>
    </row>
    <row r="207" customFormat="false" ht="13.8" hidden="false" customHeight="false" outlineLevel="0" collapsed="false">
      <c r="A207" s="2" t="n">
        <v>15919</v>
      </c>
      <c r="B207" s="0" t="n">
        <f aca="false">'Portfolio returns'!B207-'Risk-free and market excess'!$C207</f>
        <v>0.0121</v>
      </c>
      <c r="C207" s="0" t="n">
        <f aca="false">'Portfolio returns'!C207-'Risk-free and market excess'!$C207</f>
        <v>0.0222</v>
      </c>
      <c r="D207" s="0" t="n">
        <f aca="false">'Portfolio returns'!D207-'Risk-free and market excess'!$C207</f>
        <v>0.0144</v>
      </c>
      <c r="E207" s="0" t="n">
        <f aca="false">'Portfolio returns'!E207-'Risk-free and market excess'!$C207</f>
        <v>0.012</v>
      </c>
      <c r="F207" s="0" t="n">
        <f aca="false">'Portfolio returns'!F207-'Risk-free and market excess'!$C207</f>
        <v>0.0124</v>
      </c>
      <c r="G207" s="0" t="n">
        <f aca="false">'Portfolio returns'!G207-'Risk-free and market excess'!$C207</f>
        <v>0.013</v>
      </c>
      <c r="H207" s="0" t="n">
        <f aca="false">'Portfolio returns'!H207-'Risk-free and market excess'!$C207</f>
        <v>0.0089</v>
      </c>
      <c r="I207" s="0" t="n">
        <f aca="false">'Portfolio returns'!I207-'Risk-free and market excess'!$C207</f>
        <v>0.0029</v>
      </c>
      <c r="J207" s="0" t="n">
        <f aca="false">'Portfolio returns'!J207-'Risk-free and market excess'!$C207</f>
        <v>0.0071</v>
      </c>
      <c r="K207" s="0" t="n">
        <f aca="false">'Portfolio returns'!K207-'Risk-free and market excess'!$C207</f>
        <v>-0.0028</v>
      </c>
    </row>
    <row r="208" customFormat="false" ht="13.8" hidden="false" customHeight="false" outlineLevel="0" collapsed="false">
      <c r="A208" s="2" t="n">
        <v>15950</v>
      </c>
      <c r="B208" s="0" t="n">
        <f aca="false">'Portfolio returns'!B208-'Risk-free and market excess'!$C208</f>
        <v>0.0227</v>
      </c>
      <c r="C208" s="0" t="n">
        <f aca="false">'Portfolio returns'!C208-'Risk-free and market excess'!$C208</f>
        <v>0.0255</v>
      </c>
      <c r="D208" s="0" t="n">
        <f aca="false">'Portfolio returns'!D208-'Risk-free and market excess'!$C208</f>
        <v>0.0188</v>
      </c>
      <c r="E208" s="0" t="n">
        <f aca="false">'Portfolio returns'!E208-'Risk-free and market excess'!$C208</f>
        <v>0.0204</v>
      </c>
      <c r="F208" s="0" t="n">
        <f aca="false">'Portfolio returns'!F208-'Risk-free and market excess'!$C208</f>
        <v>0.0271</v>
      </c>
      <c r="G208" s="0" t="n">
        <f aca="false">'Portfolio returns'!G208-'Risk-free and market excess'!$C208</f>
        <v>0.0267</v>
      </c>
      <c r="H208" s="0" t="n">
        <f aca="false">'Portfolio returns'!H208-'Risk-free and market excess'!$C208</f>
        <v>0.0402</v>
      </c>
      <c r="I208" s="0" t="n">
        <f aca="false">'Portfolio returns'!I208-'Risk-free and market excess'!$C208</f>
        <v>0.0223</v>
      </c>
      <c r="J208" s="0" t="n">
        <f aca="false">'Portfolio returns'!J208-'Risk-free and market excess'!$C208</f>
        <v>0.0338</v>
      </c>
      <c r="K208" s="0" t="n">
        <f aca="false">'Portfolio returns'!K208-'Risk-free and market excess'!$C208</f>
        <v>0.0526</v>
      </c>
    </row>
    <row r="209" customFormat="false" ht="13.8" hidden="false" customHeight="false" outlineLevel="0" collapsed="false">
      <c r="A209" s="2" t="n">
        <v>15980</v>
      </c>
      <c r="B209" s="0" t="n">
        <f aca="false">'Portfolio returns'!B209-'Risk-free and market excess'!$C209</f>
        <v>-0.0195</v>
      </c>
      <c r="C209" s="0" t="n">
        <f aca="false">'Portfolio returns'!C209-'Risk-free and market excess'!$C209</f>
        <v>-0.0132</v>
      </c>
      <c r="D209" s="0" t="n">
        <f aca="false">'Portfolio returns'!D209-'Risk-free and market excess'!$C209</f>
        <v>-0.0082</v>
      </c>
      <c r="E209" s="0" t="n">
        <f aca="false">'Portfolio returns'!E209-'Risk-free and market excess'!$C209</f>
        <v>-0.0193</v>
      </c>
      <c r="F209" s="0" t="n">
        <f aca="false">'Portfolio returns'!F209-'Risk-free and market excess'!$C209</f>
        <v>-0.0014</v>
      </c>
      <c r="G209" s="0" t="n">
        <f aca="false">'Portfolio returns'!G209-'Risk-free and market excess'!$C209</f>
        <v>-0.024</v>
      </c>
      <c r="H209" s="0" t="n">
        <f aca="false">'Portfolio returns'!H209-'Risk-free and market excess'!$C209</f>
        <v>0.008</v>
      </c>
      <c r="I209" s="0" t="n">
        <f aca="false">'Portfolio returns'!I209-'Risk-free and market excess'!$C209</f>
        <v>0.0093</v>
      </c>
      <c r="J209" s="0" t="n">
        <f aca="false">'Portfolio returns'!J209-'Risk-free and market excess'!$C209</f>
        <v>-0.0054</v>
      </c>
      <c r="K209" s="0" t="n">
        <f aca="false">'Portfolio returns'!K209-'Risk-free and market excess'!$C209</f>
        <v>-0.0033</v>
      </c>
    </row>
    <row r="210" customFormat="false" ht="13.8" hidden="false" customHeight="false" outlineLevel="0" collapsed="false">
      <c r="A210" s="2" t="n">
        <v>16011</v>
      </c>
      <c r="B210" s="0" t="n">
        <f aca="false">'Portfolio returns'!B210-'Risk-free and market excess'!$C210</f>
        <v>-0.045</v>
      </c>
      <c r="C210" s="0" t="n">
        <f aca="false">'Portfolio returns'!C210-'Risk-free and market excess'!$C210</f>
        <v>-0.0679</v>
      </c>
      <c r="D210" s="0" t="n">
        <f aca="false">'Portfolio returns'!D210-'Risk-free and market excess'!$C210</f>
        <v>-0.0438</v>
      </c>
      <c r="E210" s="0" t="n">
        <f aca="false">'Portfolio returns'!E210-'Risk-free and market excess'!$C210</f>
        <v>-0.0507</v>
      </c>
      <c r="F210" s="0" t="n">
        <f aca="false">'Portfolio returns'!F210-'Risk-free and market excess'!$C210</f>
        <v>-0.0654</v>
      </c>
      <c r="G210" s="0" t="n">
        <f aca="false">'Portfolio returns'!G210-'Risk-free and market excess'!$C210</f>
        <v>-0.0742</v>
      </c>
      <c r="H210" s="0" t="n">
        <f aca="false">'Portfolio returns'!H210-'Risk-free and market excess'!$C210</f>
        <v>-0.0897</v>
      </c>
      <c r="I210" s="0" t="n">
        <f aca="false">'Portfolio returns'!I210-'Risk-free and market excess'!$C210</f>
        <v>-0.072</v>
      </c>
      <c r="J210" s="0" t="n">
        <f aca="false">'Portfolio returns'!J210-'Risk-free and market excess'!$C210</f>
        <v>-0.115</v>
      </c>
      <c r="K210" s="0" t="n">
        <f aca="false">'Portfolio returns'!K210-'Risk-free and market excess'!$C210</f>
        <v>-0.1559</v>
      </c>
    </row>
    <row r="211" customFormat="false" ht="13.8" hidden="false" customHeight="false" outlineLevel="0" collapsed="false">
      <c r="A211" s="2" t="n">
        <v>16041</v>
      </c>
      <c r="B211" s="0" t="n">
        <f aca="false">'Portfolio returns'!B211-'Risk-free and market excess'!$C211</f>
        <v>0.0493</v>
      </c>
      <c r="C211" s="0" t="n">
        <f aca="false">'Portfolio returns'!C211-'Risk-free and market excess'!$C211</f>
        <v>0.0723</v>
      </c>
      <c r="D211" s="0" t="n">
        <f aca="false">'Portfolio returns'!D211-'Risk-free and market excess'!$C211</f>
        <v>0.0601</v>
      </c>
      <c r="E211" s="0" t="n">
        <f aca="false">'Portfolio returns'!E211-'Risk-free and market excess'!$C211</f>
        <v>0.0634</v>
      </c>
      <c r="F211" s="0" t="n">
        <f aca="false">'Portfolio returns'!F211-'Risk-free and market excess'!$C211</f>
        <v>0.062</v>
      </c>
      <c r="G211" s="0" t="n">
        <f aca="false">'Portfolio returns'!G211-'Risk-free and market excess'!$C211</f>
        <v>0.088</v>
      </c>
      <c r="H211" s="0" t="n">
        <f aca="false">'Portfolio returns'!H211-'Risk-free and market excess'!$C211</f>
        <v>0.0873</v>
      </c>
      <c r="I211" s="0" t="n">
        <f aca="false">'Portfolio returns'!I211-'Risk-free and market excess'!$C211</f>
        <v>0.0621</v>
      </c>
      <c r="J211" s="0" t="n">
        <f aca="false">'Portfolio returns'!J211-'Risk-free and market excess'!$C211</f>
        <v>0.1039</v>
      </c>
      <c r="K211" s="0" t="n">
        <f aca="false">'Portfolio returns'!K211-'Risk-free and market excess'!$C211</f>
        <v>0.1221</v>
      </c>
    </row>
    <row r="212" customFormat="false" ht="13.8" hidden="false" customHeight="false" outlineLevel="0" collapsed="false">
      <c r="A212" s="2" t="n">
        <v>16072</v>
      </c>
      <c r="B212" s="0" t="n">
        <f aca="false">'Portfolio returns'!B212-'Risk-free and market excess'!$C212</f>
        <v>0.004</v>
      </c>
      <c r="C212" s="0" t="n">
        <f aca="false">'Portfolio returns'!C212-'Risk-free and market excess'!$C212</f>
        <v>0.0212</v>
      </c>
      <c r="D212" s="0" t="n">
        <f aca="false">'Portfolio returns'!D212-'Risk-free and market excess'!$C212</f>
        <v>0.0092</v>
      </c>
      <c r="E212" s="0" t="n">
        <f aca="false">'Portfolio returns'!E212-'Risk-free and market excess'!$C212</f>
        <v>0.0147</v>
      </c>
      <c r="F212" s="0" t="n">
        <f aca="false">'Portfolio returns'!F212-'Risk-free and market excess'!$C212</f>
        <v>0.0174</v>
      </c>
      <c r="G212" s="0" t="n">
        <f aca="false">'Portfolio returns'!G212-'Risk-free and market excess'!$C212</f>
        <v>0.0343</v>
      </c>
      <c r="H212" s="0" t="n">
        <f aca="false">'Portfolio returns'!H212-'Risk-free and market excess'!$C212</f>
        <v>0.0102</v>
      </c>
      <c r="I212" s="0" t="n">
        <f aca="false">'Portfolio returns'!I212-'Risk-free and market excess'!$C212</f>
        <v>0.0354</v>
      </c>
      <c r="J212" s="0" t="n">
        <f aca="false">'Portfolio returns'!J212-'Risk-free and market excess'!$C212</f>
        <v>0.0531</v>
      </c>
      <c r="K212" s="0" t="n">
        <f aca="false">'Portfolio returns'!K212-'Risk-free and market excess'!$C212</f>
        <v>0.0932</v>
      </c>
    </row>
    <row r="213" customFormat="false" ht="13.8" hidden="false" customHeight="false" outlineLevel="0" collapsed="false">
      <c r="A213" s="2" t="n">
        <v>16103</v>
      </c>
      <c r="B213" s="0" t="n">
        <f aca="false">'Portfolio returns'!B213-'Risk-free and market excess'!$C213</f>
        <v>0.0024</v>
      </c>
      <c r="C213" s="0" t="n">
        <f aca="false">'Portfolio returns'!C213-'Risk-free and market excess'!$C213</f>
        <v>0.0013</v>
      </c>
      <c r="D213" s="0" t="n">
        <f aca="false">'Portfolio returns'!D213-'Risk-free and market excess'!$C213</f>
        <v>-0.0027</v>
      </c>
      <c r="E213" s="0" t="n">
        <f aca="false">'Portfolio returns'!E213-'Risk-free and market excess'!$C213</f>
        <v>0.0077</v>
      </c>
      <c r="F213" s="0" t="n">
        <f aca="false">'Portfolio returns'!F213-'Risk-free and market excess'!$C213</f>
        <v>0.0139</v>
      </c>
      <c r="G213" s="0" t="n">
        <f aca="false">'Portfolio returns'!G213-'Risk-free and market excess'!$C213</f>
        <v>-0.0071</v>
      </c>
      <c r="H213" s="0" t="n">
        <f aca="false">'Portfolio returns'!H213-'Risk-free and market excess'!$C213</f>
        <v>0.0117</v>
      </c>
      <c r="I213" s="0" t="n">
        <f aca="false">'Portfolio returns'!I213-'Risk-free and market excess'!$C213</f>
        <v>0.0043</v>
      </c>
      <c r="J213" s="0" t="n">
        <f aca="false">'Portfolio returns'!J213-'Risk-free and market excess'!$C213</f>
        <v>0.0378</v>
      </c>
      <c r="K213" s="0" t="n">
        <f aca="false">'Portfolio returns'!K213-'Risk-free and market excess'!$C213</f>
        <v>0.0614</v>
      </c>
    </row>
    <row r="214" customFormat="false" ht="13.8" hidden="false" customHeight="false" outlineLevel="0" collapsed="false">
      <c r="A214" s="2" t="n">
        <v>16132</v>
      </c>
      <c r="B214" s="0" t="n">
        <f aca="false">'Portfolio returns'!B214-'Risk-free and market excess'!$C214</f>
        <v>0.0273</v>
      </c>
      <c r="C214" s="0" t="n">
        <f aca="false">'Portfolio returns'!C214-'Risk-free and market excess'!$C214</f>
        <v>0.0192</v>
      </c>
      <c r="D214" s="0" t="n">
        <f aca="false">'Portfolio returns'!D214-'Risk-free and market excess'!$C214</f>
        <v>0.0153</v>
      </c>
      <c r="E214" s="0" t="n">
        <f aca="false">'Portfolio returns'!E214-'Risk-free and market excess'!$C214</f>
        <v>0.0272</v>
      </c>
      <c r="F214" s="0" t="n">
        <f aca="false">'Portfolio returns'!F214-'Risk-free and market excess'!$C214</f>
        <v>0.0146</v>
      </c>
      <c r="G214" s="0" t="n">
        <f aca="false">'Portfolio returns'!G214-'Risk-free and market excess'!$C214</f>
        <v>0.0343</v>
      </c>
      <c r="H214" s="0" t="n">
        <f aca="false">'Portfolio returns'!H214-'Risk-free and market excess'!$C214</f>
        <v>0.0382</v>
      </c>
      <c r="I214" s="0" t="n">
        <f aca="false">'Portfolio returns'!I214-'Risk-free and market excess'!$C214</f>
        <v>0.0326</v>
      </c>
      <c r="J214" s="0" t="n">
        <f aca="false">'Portfolio returns'!J214-'Risk-free and market excess'!$C214</f>
        <v>0.0497</v>
      </c>
      <c r="K214" s="0" t="n">
        <f aca="false">'Portfolio returns'!K214-'Risk-free and market excess'!$C214</f>
        <v>0.0581</v>
      </c>
    </row>
    <row r="215" customFormat="false" ht="13.8" hidden="false" customHeight="false" outlineLevel="0" collapsed="false">
      <c r="A215" s="2" t="n">
        <v>16163</v>
      </c>
      <c r="B215" s="0" t="n">
        <f aca="false">'Portfolio returns'!B215-'Risk-free and market excess'!$C215</f>
        <v>-0.0133</v>
      </c>
      <c r="C215" s="0" t="n">
        <f aca="false">'Portfolio returns'!C215-'Risk-free and market excess'!$C215</f>
        <v>-0.0169</v>
      </c>
      <c r="D215" s="0" t="n">
        <f aca="false">'Portfolio returns'!D215-'Risk-free and market excess'!$C215</f>
        <v>-0.0147</v>
      </c>
      <c r="E215" s="0" t="n">
        <f aca="false">'Portfolio returns'!E215-'Risk-free and market excess'!$C215</f>
        <v>-0.0185</v>
      </c>
      <c r="F215" s="0" t="n">
        <f aca="false">'Portfolio returns'!F215-'Risk-free and market excess'!$C215</f>
        <v>-0.0197</v>
      </c>
      <c r="G215" s="0" t="n">
        <f aca="false">'Portfolio returns'!G215-'Risk-free and market excess'!$C215</f>
        <v>-0.0238</v>
      </c>
      <c r="H215" s="0" t="n">
        <f aca="false">'Portfolio returns'!H215-'Risk-free and market excess'!$C215</f>
        <v>-0.0183</v>
      </c>
      <c r="I215" s="0" t="n">
        <f aca="false">'Portfolio returns'!I215-'Risk-free and market excess'!$C215</f>
        <v>-0.0139</v>
      </c>
      <c r="J215" s="0" t="n">
        <f aca="false">'Portfolio returns'!J215-'Risk-free and market excess'!$C215</f>
        <v>-0.0138</v>
      </c>
      <c r="K215" s="0" t="n">
        <f aca="false">'Portfolio returns'!K215-'Risk-free and market excess'!$C215</f>
        <v>-0.0466</v>
      </c>
    </row>
    <row r="216" customFormat="false" ht="13.8" hidden="false" customHeight="false" outlineLevel="0" collapsed="false">
      <c r="A216" s="2" t="n">
        <v>16193</v>
      </c>
      <c r="B216" s="0" t="n">
        <f aca="false">'Portfolio returns'!B216-'Risk-free and market excess'!$C216</f>
        <v>0.0452</v>
      </c>
      <c r="C216" s="0" t="n">
        <f aca="false">'Portfolio returns'!C216-'Risk-free and market excess'!$C216</f>
        <v>0.0425</v>
      </c>
      <c r="D216" s="0" t="n">
        <f aca="false">'Portfolio returns'!D216-'Risk-free and market excess'!$C216</f>
        <v>0.0488</v>
      </c>
      <c r="E216" s="0" t="n">
        <f aca="false">'Portfolio returns'!E216-'Risk-free and market excess'!$C216</f>
        <v>0.0461</v>
      </c>
      <c r="F216" s="0" t="n">
        <f aca="false">'Portfolio returns'!F216-'Risk-free and market excess'!$C216</f>
        <v>0.0482</v>
      </c>
      <c r="G216" s="0" t="n">
        <f aca="false">'Portfolio returns'!G216-'Risk-free and market excess'!$C216</f>
        <v>0.0558</v>
      </c>
      <c r="H216" s="0" t="n">
        <f aca="false">'Portfolio returns'!H216-'Risk-free and market excess'!$C216</f>
        <v>0.063</v>
      </c>
      <c r="I216" s="0" t="n">
        <f aca="false">'Portfolio returns'!I216-'Risk-free and market excess'!$C216</f>
        <v>0.0434</v>
      </c>
      <c r="J216" s="0" t="n">
        <f aca="false">'Portfolio returns'!J216-'Risk-free and market excess'!$C216</f>
        <v>0.0807</v>
      </c>
      <c r="K216" s="0" t="n">
        <f aca="false">'Portfolio returns'!K216-'Risk-free and market excess'!$C216</f>
        <v>0.0758</v>
      </c>
    </row>
    <row r="217" customFormat="false" ht="13.8" hidden="false" customHeight="false" outlineLevel="0" collapsed="false">
      <c r="A217" s="2" t="n">
        <v>16224</v>
      </c>
      <c r="B217" s="0" t="n">
        <f aca="false">'Portfolio returns'!B217-'Risk-free and market excess'!$C217</f>
        <v>0.0537</v>
      </c>
      <c r="C217" s="0" t="n">
        <f aca="false">'Portfolio returns'!C217-'Risk-free and market excess'!$C217</f>
        <v>0.064</v>
      </c>
      <c r="D217" s="0" t="n">
        <f aca="false">'Portfolio returns'!D217-'Risk-free and market excess'!$C217</f>
        <v>0.0377</v>
      </c>
      <c r="E217" s="0" t="n">
        <f aca="false">'Portfolio returns'!E217-'Risk-free and market excess'!$C217</f>
        <v>0.0589</v>
      </c>
      <c r="F217" s="0" t="n">
        <f aca="false">'Portfolio returns'!F217-'Risk-free and market excess'!$C217</f>
        <v>0.0492</v>
      </c>
      <c r="G217" s="0" t="n">
        <f aca="false">'Portfolio returns'!G217-'Risk-free and market excess'!$C217</f>
        <v>0.0404</v>
      </c>
      <c r="H217" s="0" t="n">
        <f aca="false">'Portfolio returns'!H217-'Risk-free and market excess'!$C217</f>
        <v>0.0757</v>
      </c>
      <c r="I217" s="0" t="n">
        <f aca="false">'Portfolio returns'!I217-'Risk-free and market excess'!$C217</f>
        <v>0.0732</v>
      </c>
      <c r="J217" s="0" t="n">
        <f aca="false">'Portfolio returns'!J217-'Risk-free and market excess'!$C217</f>
        <v>0.092</v>
      </c>
      <c r="K217" s="0" t="n">
        <f aca="false">'Portfolio returns'!K217-'Risk-free and market excess'!$C217</f>
        <v>0.0819</v>
      </c>
    </row>
    <row r="218" customFormat="false" ht="13.8" hidden="false" customHeight="false" outlineLevel="0" collapsed="false">
      <c r="A218" s="2" t="n">
        <v>16254</v>
      </c>
      <c r="B218" s="0" t="n">
        <f aca="false">'Portfolio returns'!B218-'Risk-free and market excess'!$C218</f>
        <v>-0.0216</v>
      </c>
      <c r="C218" s="0" t="n">
        <f aca="false">'Portfolio returns'!C218-'Risk-free and market excess'!$C218</f>
        <v>-0.008</v>
      </c>
      <c r="D218" s="0" t="n">
        <f aca="false">'Portfolio returns'!D218-'Risk-free and market excess'!$C218</f>
        <v>-0.0132</v>
      </c>
      <c r="E218" s="0" t="n">
        <f aca="false">'Portfolio returns'!E218-'Risk-free and market excess'!$C218</f>
        <v>-0.0172</v>
      </c>
      <c r="F218" s="0" t="n">
        <f aca="false">'Portfolio returns'!F218-'Risk-free and market excess'!$C218</f>
        <v>-0.0142</v>
      </c>
      <c r="G218" s="0" t="n">
        <f aca="false">'Portfolio returns'!G218-'Risk-free and market excess'!$C218</f>
        <v>-0.0084</v>
      </c>
      <c r="H218" s="0" t="n">
        <f aca="false">'Portfolio returns'!H218-'Risk-free and market excess'!$C218</f>
        <v>-0.0148</v>
      </c>
      <c r="I218" s="0" t="n">
        <f aca="false">'Portfolio returns'!I218-'Risk-free and market excess'!$C218</f>
        <v>-0.013</v>
      </c>
      <c r="J218" s="0" t="n">
        <f aca="false">'Portfolio returns'!J218-'Risk-free and market excess'!$C218</f>
        <v>-0.0173</v>
      </c>
      <c r="K218" s="0" t="n">
        <f aca="false">'Portfolio returns'!K218-'Risk-free and market excess'!$C218</f>
        <v>0.013</v>
      </c>
    </row>
    <row r="219" customFormat="false" ht="13.8" hidden="false" customHeight="false" outlineLevel="0" collapsed="false">
      <c r="A219" s="2" t="n">
        <v>16285</v>
      </c>
      <c r="B219" s="0" t="n">
        <f aca="false">'Portfolio returns'!B219-'Risk-free and market excess'!$C219</f>
        <v>0.0161</v>
      </c>
      <c r="C219" s="0" t="n">
        <f aca="false">'Portfolio returns'!C219-'Risk-free and market excess'!$C219</f>
        <v>0.0184</v>
      </c>
      <c r="D219" s="0" t="n">
        <f aca="false">'Portfolio returns'!D219-'Risk-free and market excess'!$C219</f>
        <v>0.0076</v>
      </c>
      <c r="E219" s="0" t="n">
        <f aca="false">'Portfolio returns'!E219-'Risk-free and market excess'!$C219</f>
        <v>0.0056</v>
      </c>
      <c r="F219" s="0" t="n">
        <f aca="false">'Portfolio returns'!F219-'Risk-free and market excess'!$C219</f>
        <v>0.0239</v>
      </c>
      <c r="G219" s="0" t="n">
        <f aca="false">'Portfolio returns'!G219-'Risk-free and market excess'!$C219</f>
        <v>0.0238</v>
      </c>
      <c r="H219" s="0" t="n">
        <f aca="false">'Portfolio returns'!H219-'Risk-free and market excess'!$C219</f>
        <v>0.017</v>
      </c>
      <c r="I219" s="0" t="n">
        <f aca="false">'Portfolio returns'!I219-'Risk-free and market excess'!$C219</f>
        <v>0.0247</v>
      </c>
      <c r="J219" s="0" t="n">
        <f aca="false">'Portfolio returns'!J219-'Risk-free and market excess'!$C219</f>
        <v>0.0132</v>
      </c>
      <c r="K219" s="0" t="n">
        <f aca="false">'Portfolio returns'!K219-'Risk-free and market excess'!$C219</f>
        <v>-0.0112</v>
      </c>
    </row>
    <row r="220" customFormat="false" ht="13.8" hidden="false" customHeight="false" outlineLevel="0" collapsed="false">
      <c r="A220" s="2" t="n">
        <v>16316</v>
      </c>
      <c r="B220" s="0" t="n">
        <f aca="false">'Portfolio returns'!B220-'Risk-free and market excess'!$C220</f>
        <v>0.0042</v>
      </c>
      <c r="C220" s="0" t="n">
        <f aca="false">'Portfolio returns'!C220-'Risk-free and market excess'!$C220</f>
        <v>0.0049</v>
      </c>
      <c r="D220" s="0" t="n">
        <f aca="false">'Portfolio returns'!D220-'Risk-free and market excess'!$C220</f>
        <v>0.0011</v>
      </c>
      <c r="E220" s="0" t="n">
        <f aca="false">'Portfolio returns'!E220-'Risk-free and market excess'!$C220</f>
        <v>-0.0099</v>
      </c>
      <c r="F220" s="0" t="n">
        <f aca="false">'Portfolio returns'!F220-'Risk-free and market excess'!$C220</f>
        <v>0.0026</v>
      </c>
      <c r="G220" s="0" t="n">
        <f aca="false">'Portfolio returns'!G220-'Risk-free and market excess'!$C220</f>
        <v>-0.0077</v>
      </c>
      <c r="H220" s="0" t="n">
        <f aca="false">'Portfolio returns'!H220-'Risk-free and market excess'!$C220</f>
        <v>0.0118</v>
      </c>
      <c r="I220" s="0" t="n">
        <f aca="false">'Portfolio returns'!I220-'Risk-free and market excess'!$C220</f>
        <v>-0.0076</v>
      </c>
      <c r="J220" s="0" t="n">
        <f aca="false">'Portfolio returns'!J220-'Risk-free and market excess'!$C220</f>
        <v>0.0028</v>
      </c>
      <c r="K220" s="0" t="n">
        <f aca="false">'Portfolio returns'!K220-'Risk-free and market excess'!$C220</f>
        <v>-0.0052</v>
      </c>
    </row>
    <row r="221" customFormat="false" ht="13.8" hidden="false" customHeight="false" outlineLevel="0" collapsed="false">
      <c r="A221" s="2" t="n">
        <v>16346</v>
      </c>
      <c r="B221" s="0" t="n">
        <f aca="false">'Portfolio returns'!B221-'Risk-free and market excess'!$C221</f>
        <v>-0.002</v>
      </c>
      <c r="C221" s="0" t="n">
        <f aca="false">'Portfolio returns'!C221-'Risk-free and market excess'!$C221</f>
        <v>-0.0077</v>
      </c>
      <c r="D221" s="0" t="n">
        <f aca="false">'Portfolio returns'!D221-'Risk-free and market excess'!$C221</f>
        <v>0.0056</v>
      </c>
      <c r="E221" s="0" t="n">
        <f aca="false">'Portfolio returns'!E221-'Risk-free and market excess'!$C221</f>
        <v>0.0098</v>
      </c>
      <c r="F221" s="0" t="n">
        <f aca="false">'Portfolio returns'!F221-'Risk-free and market excess'!$C221</f>
        <v>0.0093</v>
      </c>
      <c r="G221" s="0" t="n">
        <f aca="false">'Portfolio returns'!G221-'Risk-free and market excess'!$C221</f>
        <v>0.0057</v>
      </c>
      <c r="H221" s="0" t="n">
        <f aca="false">'Portfolio returns'!H221-'Risk-free and market excess'!$C221</f>
        <v>0.003</v>
      </c>
      <c r="I221" s="0" t="n">
        <f aca="false">'Portfolio returns'!I221-'Risk-free and market excess'!$C221</f>
        <v>-0.0082</v>
      </c>
      <c r="J221" s="0" t="n">
        <f aca="false">'Portfolio returns'!J221-'Risk-free and market excess'!$C221</f>
        <v>0.004</v>
      </c>
      <c r="K221" s="0" t="n">
        <f aca="false">'Portfolio returns'!K221-'Risk-free and market excess'!$C221</f>
        <v>-0.0027</v>
      </c>
    </row>
    <row r="222" customFormat="false" ht="13.8" hidden="false" customHeight="false" outlineLevel="0" collapsed="false">
      <c r="A222" s="2" t="n">
        <v>16377</v>
      </c>
      <c r="B222" s="0" t="n">
        <f aca="false">'Portfolio returns'!B222-'Risk-free and market excess'!$C222</f>
        <v>0.011</v>
      </c>
      <c r="C222" s="0" t="n">
        <f aca="false">'Portfolio returns'!C222-'Risk-free and market excess'!$C222</f>
        <v>0.0102</v>
      </c>
      <c r="D222" s="0" t="n">
        <f aca="false">'Portfolio returns'!D222-'Risk-free and market excess'!$C222</f>
        <v>0.0125</v>
      </c>
      <c r="E222" s="0" t="n">
        <f aca="false">'Portfolio returns'!E222-'Risk-free and market excess'!$C222</f>
        <v>0.0229</v>
      </c>
      <c r="F222" s="0" t="n">
        <f aca="false">'Portfolio returns'!F222-'Risk-free and market excess'!$C222</f>
        <v>0.0181</v>
      </c>
      <c r="G222" s="0" t="n">
        <f aca="false">'Portfolio returns'!G222-'Risk-free and market excess'!$C222</f>
        <v>0.0265</v>
      </c>
      <c r="H222" s="0" t="n">
        <f aca="false">'Portfolio returns'!H222-'Risk-free and market excess'!$C222</f>
        <v>0.0261</v>
      </c>
      <c r="I222" s="0" t="n">
        <f aca="false">'Portfolio returns'!I222-'Risk-free and market excess'!$C222</f>
        <v>0.0305</v>
      </c>
      <c r="J222" s="0" t="n">
        <f aca="false">'Portfolio returns'!J222-'Risk-free and market excess'!$C222</f>
        <v>0.0252</v>
      </c>
      <c r="K222" s="0" t="n">
        <f aca="false">'Portfolio returns'!K222-'Risk-free and market excess'!$C222</f>
        <v>0.05</v>
      </c>
    </row>
    <row r="223" customFormat="false" ht="13.8" hidden="false" customHeight="false" outlineLevel="0" collapsed="false">
      <c r="A223" s="2" t="n">
        <v>16407</v>
      </c>
      <c r="B223" s="0" t="n">
        <f aca="false">'Portfolio returns'!B223-'Risk-free and market excess'!$C223</f>
        <v>0.021</v>
      </c>
      <c r="C223" s="0" t="n">
        <f aca="false">'Portfolio returns'!C223-'Risk-free and market excess'!$C223</f>
        <v>0.0306</v>
      </c>
      <c r="D223" s="0" t="n">
        <f aca="false">'Portfolio returns'!D223-'Risk-free and market excess'!$C223</f>
        <v>0.0303</v>
      </c>
      <c r="E223" s="0" t="n">
        <f aca="false">'Portfolio returns'!E223-'Risk-free and market excess'!$C223</f>
        <v>0.041</v>
      </c>
      <c r="F223" s="0" t="n">
        <f aca="false">'Portfolio returns'!F223-'Risk-free and market excess'!$C223</f>
        <v>0.055</v>
      </c>
      <c r="G223" s="0" t="n">
        <f aca="false">'Portfolio returns'!G223-'Risk-free and market excess'!$C223</f>
        <v>0.0496</v>
      </c>
      <c r="H223" s="0" t="n">
        <f aca="false">'Portfolio returns'!H223-'Risk-free and market excess'!$C223</f>
        <v>0.0474</v>
      </c>
      <c r="I223" s="0" t="n">
        <f aca="false">'Portfolio returns'!I223-'Risk-free and market excess'!$C223</f>
        <v>0.0566</v>
      </c>
      <c r="J223" s="0" t="n">
        <f aca="false">'Portfolio returns'!J223-'Risk-free and market excess'!$C223</f>
        <v>0.0894</v>
      </c>
      <c r="K223" s="0" t="n">
        <f aca="false">'Portfolio returns'!K223-'Risk-free and market excess'!$C223</f>
        <v>0.1861</v>
      </c>
    </row>
    <row r="224" customFormat="false" ht="13.8" hidden="false" customHeight="false" outlineLevel="0" collapsed="false">
      <c r="A224" s="2" t="n">
        <v>16438</v>
      </c>
      <c r="B224" s="0" t="n">
        <f aca="false">'Portfolio returns'!B224-'Risk-free and market excess'!$C224</f>
        <v>0.0105</v>
      </c>
      <c r="C224" s="0" t="n">
        <f aca="false">'Portfolio returns'!C224-'Risk-free and market excess'!$C224</f>
        <v>0.0185</v>
      </c>
      <c r="D224" s="0" t="n">
        <f aca="false">'Portfolio returns'!D224-'Risk-free and market excess'!$C224</f>
        <v>-0.0017</v>
      </c>
      <c r="E224" s="0" t="n">
        <f aca="false">'Portfolio returns'!E224-'Risk-free and market excess'!$C224</f>
        <v>0.0275</v>
      </c>
      <c r="F224" s="0" t="n">
        <f aca="false">'Portfolio returns'!F224-'Risk-free and market excess'!$C224</f>
        <v>0.0264</v>
      </c>
      <c r="G224" s="0" t="n">
        <f aca="false">'Portfolio returns'!G224-'Risk-free and market excess'!$C224</f>
        <v>0.0422</v>
      </c>
      <c r="H224" s="0" t="n">
        <f aca="false">'Portfolio returns'!H224-'Risk-free and market excess'!$C224</f>
        <v>0.0409</v>
      </c>
      <c r="I224" s="0" t="n">
        <f aca="false">'Portfolio returns'!I224-'Risk-free and market excess'!$C224</f>
        <v>0.0614</v>
      </c>
      <c r="J224" s="0" t="n">
        <f aca="false">'Portfolio returns'!J224-'Risk-free and market excess'!$C224</f>
        <v>0.0401</v>
      </c>
      <c r="K224" s="0" t="n">
        <f aca="false">'Portfolio returns'!K224-'Risk-free and market excess'!$C224</f>
        <v>-0.0144</v>
      </c>
    </row>
    <row r="225" customFormat="false" ht="13.8" hidden="false" customHeight="false" outlineLevel="0" collapsed="false">
      <c r="A225" s="2" t="n">
        <v>16469</v>
      </c>
      <c r="B225" s="0" t="n">
        <f aca="false">'Portfolio returns'!B225-'Risk-free and market excess'!$C225</f>
        <v>0.0546</v>
      </c>
      <c r="C225" s="0" t="n">
        <f aca="false">'Portfolio returns'!C225-'Risk-free and market excess'!$C225</f>
        <v>0.053</v>
      </c>
      <c r="D225" s="0" t="n">
        <f aca="false">'Portfolio returns'!D225-'Risk-free and market excess'!$C225</f>
        <v>0.0458</v>
      </c>
      <c r="E225" s="0" t="n">
        <f aca="false">'Portfolio returns'!E225-'Risk-free and market excess'!$C225</f>
        <v>0.0628</v>
      </c>
      <c r="F225" s="0" t="n">
        <f aca="false">'Portfolio returns'!F225-'Risk-free and market excess'!$C225</f>
        <v>0.0654</v>
      </c>
      <c r="G225" s="0" t="n">
        <f aca="false">'Portfolio returns'!G225-'Risk-free and market excess'!$C225</f>
        <v>0.055</v>
      </c>
      <c r="H225" s="0" t="n">
        <f aca="false">'Portfolio returns'!H225-'Risk-free and market excess'!$C225</f>
        <v>0.0711</v>
      </c>
      <c r="I225" s="0" t="n">
        <f aca="false">'Portfolio returns'!I225-'Risk-free and market excess'!$C225</f>
        <v>0.0941</v>
      </c>
      <c r="J225" s="0" t="n">
        <f aca="false">'Portfolio returns'!J225-'Risk-free and market excess'!$C225</f>
        <v>0.093</v>
      </c>
      <c r="K225" s="0" t="n">
        <f aca="false">'Portfolio returns'!K225-'Risk-free and market excess'!$C225</f>
        <v>0.1257</v>
      </c>
    </row>
    <row r="226" customFormat="false" ht="13.8" hidden="false" customHeight="false" outlineLevel="0" collapsed="false">
      <c r="A226" s="2" t="n">
        <v>16497</v>
      </c>
      <c r="B226" s="0" t="n">
        <f aca="false">'Portfolio returns'!B226-'Risk-free and market excess'!$C226</f>
        <v>-0.0382</v>
      </c>
      <c r="C226" s="0" t="n">
        <f aca="false">'Portfolio returns'!C226-'Risk-free and market excess'!$C226</f>
        <v>-0.0406</v>
      </c>
      <c r="D226" s="0" t="n">
        <f aca="false">'Portfolio returns'!D226-'Risk-free and market excess'!$C226</f>
        <v>-0.017</v>
      </c>
      <c r="E226" s="0" t="n">
        <f aca="false">'Portfolio returns'!E226-'Risk-free and market excess'!$C226</f>
        <v>-0.0463</v>
      </c>
      <c r="F226" s="0" t="n">
        <f aca="false">'Portfolio returns'!F226-'Risk-free and market excess'!$C226</f>
        <v>-0.0393</v>
      </c>
      <c r="G226" s="0" t="n">
        <f aca="false">'Portfolio returns'!G226-'Risk-free and market excess'!$C226</f>
        <v>-0.0455</v>
      </c>
      <c r="H226" s="0" t="n">
        <f aca="false">'Portfolio returns'!H226-'Risk-free and market excess'!$C226</f>
        <v>-0.0539</v>
      </c>
      <c r="I226" s="0" t="n">
        <f aca="false">'Portfolio returns'!I226-'Risk-free and market excess'!$C226</f>
        <v>-0.0576</v>
      </c>
      <c r="J226" s="0" t="n">
        <f aca="false">'Portfolio returns'!J226-'Risk-free and market excess'!$C226</f>
        <v>-0.046</v>
      </c>
      <c r="K226" s="0" t="n">
        <f aca="false">'Portfolio returns'!K226-'Risk-free and market excess'!$C226</f>
        <v>-0.0451</v>
      </c>
    </row>
    <row r="227" customFormat="false" ht="13.8" hidden="false" customHeight="false" outlineLevel="0" collapsed="false">
      <c r="A227" s="2" t="n">
        <v>16528</v>
      </c>
      <c r="B227" s="0" t="n">
        <f aca="false">'Portfolio returns'!B227-'Risk-free and market excess'!$C227</f>
        <v>0.0741</v>
      </c>
      <c r="C227" s="0" t="n">
        <f aca="false">'Portfolio returns'!C227-'Risk-free and market excess'!$C227</f>
        <v>0.0786</v>
      </c>
      <c r="D227" s="0" t="n">
        <f aca="false">'Portfolio returns'!D227-'Risk-free and market excess'!$C227</f>
        <v>0.0488</v>
      </c>
      <c r="E227" s="0" t="n">
        <f aca="false">'Portfolio returns'!E227-'Risk-free and market excess'!$C227</f>
        <v>0.0847</v>
      </c>
      <c r="F227" s="0" t="n">
        <f aca="false">'Portfolio returns'!F227-'Risk-free and market excess'!$C227</f>
        <v>0.0801</v>
      </c>
      <c r="G227" s="0" t="n">
        <f aca="false">'Portfolio returns'!G227-'Risk-free and market excess'!$C227</f>
        <v>0.0758</v>
      </c>
      <c r="H227" s="0" t="n">
        <f aca="false">'Portfolio returns'!H227-'Risk-free and market excess'!$C227</f>
        <v>0.0778</v>
      </c>
      <c r="I227" s="0" t="n">
        <f aca="false">'Portfolio returns'!I227-'Risk-free and market excess'!$C227</f>
        <v>0.0901</v>
      </c>
      <c r="J227" s="0" t="n">
        <f aca="false">'Portfolio returns'!J227-'Risk-free and market excess'!$C227</f>
        <v>0.0961</v>
      </c>
      <c r="K227" s="0" t="n">
        <f aca="false">'Portfolio returns'!K227-'Risk-free and market excess'!$C227</f>
        <v>0.1549</v>
      </c>
    </row>
    <row r="228" customFormat="false" ht="13.8" hidden="false" customHeight="false" outlineLevel="0" collapsed="false">
      <c r="A228" s="2" t="n">
        <v>16558</v>
      </c>
      <c r="B228" s="0" t="n">
        <f aca="false">'Portfolio returns'!B228-'Risk-free and market excess'!$C228</f>
        <v>0.0079</v>
      </c>
      <c r="C228" s="0" t="n">
        <f aca="false">'Portfolio returns'!C228-'Risk-free and market excess'!$C228</f>
        <v>0.0386</v>
      </c>
      <c r="D228" s="0" t="n">
        <f aca="false">'Portfolio returns'!D228-'Risk-free and market excess'!$C228</f>
        <v>0.0284</v>
      </c>
      <c r="E228" s="0" t="n">
        <f aca="false">'Portfolio returns'!E228-'Risk-free and market excess'!$C228</f>
        <v>0.0077</v>
      </c>
      <c r="F228" s="0" t="n">
        <f aca="false">'Portfolio returns'!F228-'Risk-free and market excess'!$C228</f>
        <v>0.0164</v>
      </c>
      <c r="G228" s="0" t="n">
        <f aca="false">'Portfolio returns'!G228-'Risk-free and market excess'!$C228</f>
        <v>0.013</v>
      </c>
      <c r="H228" s="0" t="n">
        <f aca="false">'Portfolio returns'!H228-'Risk-free and market excess'!$C228</f>
        <v>0.0099</v>
      </c>
      <c r="I228" s="0" t="n">
        <f aca="false">'Portfolio returns'!I228-'Risk-free and market excess'!$C228</f>
        <v>0.0046</v>
      </c>
      <c r="J228" s="0" t="n">
        <f aca="false">'Portfolio returns'!J228-'Risk-free and market excess'!$C228</f>
        <v>0.0187</v>
      </c>
      <c r="K228" s="0" t="n">
        <f aca="false">'Portfolio returns'!K228-'Risk-free and market excess'!$C228</f>
        <v>0.0352</v>
      </c>
    </row>
    <row r="229" customFormat="false" ht="13.8" hidden="false" customHeight="false" outlineLevel="0" collapsed="false">
      <c r="A229" s="2" t="n">
        <v>16589</v>
      </c>
      <c r="B229" s="0" t="n">
        <f aca="false">'Portfolio returns'!B229-'Risk-free and market excess'!$C229</f>
        <v>-0.0185</v>
      </c>
      <c r="C229" s="0" t="n">
        <f aca="false">'Portfolio returns'!C229-'Risk-free and market excess'!$C229</f>
        <v>-0.0146</v>
      </c>
      <c r="D229" s="0" t="n">
        <f aca="false">'Portfolio returns'!D229-'Risk-free and market excess'!$C229</f>
        <v>0.0037</v>
      </c>
      <c r="E229" s="0" t="n">
        <f aca="false">'Portfolio returns'!E229-'Risk-free and market excess'!$C229</f>
        <v>0.0014</v>
      </c>
      <c r="F229" s="0" t="n">
        <f aca="false">'Portfolio returns'!F229-'Risk-free and market excess'!$C229</f>
        <v>0.0067</v>
      </c>
      <c r="G229" s="0" t="n">
        <f aca="false">'Portfolio returns'!G229-'Risk-free and market excess'!$C229</f>
        <v>0.013</v>
      </c>
      <c r="H229" s="0" t="n">
        <f aca="false">'Portfolio returns'!H229-'Risk-free and market excess'!$C229</f>
        <v>0.0251</v>
      </c>
      <c r="I229" s="0" t="n">
        <f aca="false">'Portfolio returns'!I229-'Risk-free and market excess'!$C229</f>
        <v>0.0155</v>
      </c>
      <c r="J229" s="0" t="n">
        <f aca="false">'Portfolio returns'!J229-'Risk-free and market excess'!$C229</f>
        <v>0.024</v>
      </c>
      <c r="K229" s="0" t="n">
        <f aca="false">'Portfolio returns'!K229-'Risk-free and market excess'!$C229</f>
        <v>0.1024</v>
      </c>
    </row>
    <row r="230" customFormat="false" ht="13.8" hidden="false" customHeight="false" outlineLevel="0" collapsed="false">
      <c r="A230" s="2" t="n">
        <v>16619</v>
      </c>
      <c r="B230" s="0" t="n">
        <f aca="false">'Portfolio returns'!B230-'Risk-free and market excess'!$C230</f>
        <v>-0.0113</v>
      </c>
      <c r="C230" s="0" t="n">
        <f aca="false">'Portfolio returns'!C230-'Risk-free and market excess'!$C230</f>
        <v>-0.0234</v>
      </c>
      <c r="D230" s="0" t="n">
        <f aca="false">'Portfolio returns'!D230-'Risk-free and market excess'!$C230</f>
        <v>-0.017</v>
      </c>
      <c r="E230" s="0" t="n">
        <f aca="false">'Portfolio returns'!E230-'Risk-free and market excess'!$C230</f>
        <v>-0.0023</v>
      </c>
      <c r="F230" s="0" t="n">
        <f aca="false">'Portfolio returns'!F230-'Risk-free and market excess'!$C230</f>
        <v>-0.0377</v>
      </c>
      <c r="G230" s="0" t="n">
        <f aca="false">'Portfolio returns'!G230-'Risk-free and market excess'!$C230</f>
        <v>-0.0206</v>
      </c>
      <c r="H230" s="0" t="n">
        <f aca="false">'Portfolio returns'!H230-'Risk-free and market excess'!$C230</f>
        <v>-0.0216</v>
      </c>
      <c r="I230" s="0" t="n">
        <f aca="false">'Portfolio returns'!I230-'Risk-free and market excess'!$C230</f>
        <v>-0.0333</v>
      </c>
      <c r="J230" s="0" t="n">
        <f aca="false">'Portfolio returns'!J230-'Risk-free and market excess'!$C230</f>
        <v>-0.0336</v>
      </c>
      <c r="K230" s="0" t="n">
        <f aca="false">'Portfolio returns'!K230-'Risk-free and market excess'!$C230</f>
        <v>-0.0719</v>
      </c>
    </row>
    <row r="231" customFormat="false" ht="13.8" hidden="false" customHeight="false" outlineLevel="0" collapsed="false">
      <c r="A231" s="2" t="n">
        <v>16650</v>
      </c>
      <c r="B231" s="0" t="n">
        <f aca="false">'Portfolio returns'!B231-'Risk-free and market excess'!$C231</f>
        <v>0.0792</v>
      </c>
      <c r="C231" s="0" t="n">
        <f aca="false">'Portfolio returns'!C231-'Risk-free and market excess'!$C231</f>
        <v>0.1032</v>
      </c>
      <c r="D231" s="0" t="n">
        <f aca="false">'Portfolio returns'!D231-'Risk-free and market excess'!$C231</f>
        <v>0.0815</v>
      </c>
      <c r="E231" s="0" t="n">
        <f aca="false">'Portfolio returns'!E231-'Risk-free and market excess'!$C231</f>
        <v>0.0423</v>
      </c>
      <c r="F231" s="0" t="n">
        <f aca="false">'Portfolio returns'!F231-'Risk-free and market excess'!$C231</f>
        <v>0.0535</v>
      </c>
      <c r="G231" s="0" t="n">
        <f aca="false">'Portfolio returns'!G231-'Risk-free and market excess'!$C231</f>
        <v>0.0464</v>
      </c>
      <c r="H231" s="0" t="n">
        <f aca="false">'Portfolio returns'!H231-'Risk-free and market excess'!$C231</f>
        <v>0.0332</v>
      </c>
      <c r="I231" s="0" t="n">
        <f aca="false">'Portfolio returns'!I231-'Risk-free and market excess'!$C231</f>
        <v>0.0449</v>
      </c>
      <c r="J231" s="0" t="n">
        <f aca="false">'Portfolio returns'!J231-'Risk-free and market excess'!$C231</f>
        <v>0.0415</v>
      </c>
      <c r="K231" s="0" t="n">
        <f aca="false">'Portfolio returns'!K231-'Risk-free and market excess'!$C231</f>
        <v>0.0023</v>
      </c>
    </row>
    <row r="232" customFormat="false" ht="13.8" hidden="false" customHeight="false" outlineLevel="0" collapsed="false">
      <c r="A232" s="2" t="n">
        <v>16681</v>
      </c>
      <c r="B232" s="0" t="n">
        <f aca="false">'Portfolio returns'!B232-'Risk-free and market excess'!$C232</f>
        <v>0.0514</v>
      </c>
      <c r="C232" s="0" t="n">
        <f aca="false">'Portfolio returns'!C232-'Risk-free and market excess'!$C232</f>
        <v>0.0471</v>
      </c>
      <c r="D232" s="0" t="n">
        <f aca="false">'Portfolio returns'!D232-'Risk-free and market excess'!$C232</f>
        <v>0.0283</v>
      </c>
      <c r="E232" s="0" t="n">
        <f aca="false">'Portfolio returns'!E232-'Risk-free and market excess'!$C232</f>
        <v>0.0385</v>
      </c>
      <c r="F232" s="0" t="n">
        <f aca="false">'Portfolio returns'!F232-'Risk-free and market excess'!$C232</f>
        <v>0.0404</v>
      </c>
      <c r="G232" s="0" t="n">
        <f aca="false">'Portfolio returns'!G232-'Risk-free and market excess'!$C232</f>
        <v>0.0469</v>
      </c>
      <c r="H232" s="0" t="n">
        <f aca="false">'Portfolio returns'!H232-'Risk-free and market excess'!$C232</f>
        <v>0.0752</v>
      </c>
      <c r="I232" s="0" t="n">
        <f aca="false">'Portfolio returns'!I232-'Risk-free and market excess'!$C232</f>
        <v>0.0419</v>
      </c>
      <c r="J232" s="0" t="n">
        <f aca="false">'Portfolio returns'!J232-'Risk-free and market excess'!$C232</f>
        <v>0.0532</v>
      </c>
      <c r="K232" s="0" t="n">
        <f aca="false">'Portfolio returns'!K232-'Risk-free and market excess'!$C232</f>
        <v>0.0815</v>
      </c>
    </row>
    <row r="233" customFormat="false" ht="13.8" hidden="false" customHeight="false" outlineLevel="0" collapsed="false">
      <c r="A233" s="2" t="n">
        <v>16711</v>
      </c>
      <c r="B233" s="0" t="n">
        <f aca="false">'Portfolio returns'!B233-'Risk-free and market excess'!$C233</f>
        <v>0.0244</v>
      </c>
      <c r="C233" s="0" t="n">
        <f aca="false">'Portfolio returns'!C233-'Risk-free and market excess'!$C233</f>
        <v>0.0254</v>
      </c>
      <c r="D233" s="0" t="n">
        <f aca="false">'Portfolio returns'!D233-'Risk-free and market excess'!$C233</f>
        <v>0.0256</v>
      </c>
      <c r="E233" s="0" t="n">
        <f aca="false">'Portfolio returns'!E233-'Risk-free and market excess'!$C233</f>
        <v>0.0361</v>
      </c>
      <c r="F233" s="0" t="n">
        <f aca="false">'Portfolio returns'!F233-'Risk-free and market excess'!$C233</f>
        <v>0.0619</v>
      </c>
      <c r="G233" s="0" t="n">
        <f aca="false">'Portfolio returns'!G233-'Risk-free and market excess'!$C233</f>
        <v>0.0492</v>
      </c>
      <c r="H233" s="0" t="n">
        <f aca="false">'Portfolio returns'!H233-'Risk-free and market excess'!$C233</f>
        <v>0.0603</v>
      </c>
      <c r="I233" s="0" t="n">
        <f aca="false">'Portfolio returns'!I233-'Risk-free and market excess'!$C233</f>
        <v>0.0736</v>
      </c>
      <c r="J233" s="0" t="n">
        <f aca="false">'Portfolio returns'!J233-'Risk-free and market excess'!$C233</f>
        <v>0.049</v>
      </c>
      <c r="K233" s="0" t="n">
        <f aca="false">'Portfolio returns'!K233-'Risk-free and market excess'!$C233</f>
        <v>0.0507</v>
      </c>
    </row>
    <row r="234" customFormat="false" ht="13.8" hidden="false" customHeight="false" outlineLevel="0" collapsed="false">
      <c r="A234" s="2" t="n">
        <v>16742</v>
      </c>
      <c r="B234" s="0" t="n">
        <f aca="false">'Portfolio returns'!B234-'Risk-free and market excess'!$C234</f>
        <v>0.0216</v>
      </c>
      <c r="C234" s="0" t="n">
        <f aca="false">'Portfolio returns'!C234-'Risk-free and market excess'!$C234</f>
        <v>0.0487</v>
      </c>
      <c r="D234" s="0" t="n">
        <f aca="false">'Portfolio returns'!D234-'Risk-free and market excess'!$C234</f>
        <v>0.0391</v>
      </c>
      <c r="E234" s="0" t="n">
        <f aca="false">'Portfolio returns'!E234-'Risk-free and market excess'!$C234</f>
        <v>0.0594</v>
      </c>
      <c r="F234" s="0" t="n">
        <f aca="false">'Portfolio returns'!F234-'Risk-free and market excess'!$C234</f>
        <v>0.0559</v>
      </c>
      <c r="G234" s="0" t="n">
        <f aca="false">'Portfolio returns'!G234-'Risk-free and market excess'!$C234</f>
        <v>0.0601</v>
      </c>
      <c r="H234" s="0" t="n">
        <f aca="false">'Portfolio returns'!H234-'Risk-free and market excess'!$C234</f>
        <v>0.0923</v>
      </c>
      <c r="I234" s="0" t="n">
        <f aca="false">'Portfolio returns'!I234-'Risk-free and market excess'!$C234</f>
        <v>0.0641</v>
      </c>
      <c r="J234" s="0" t="n">
        <f aca="false">'Portfolio returns'!J234-'Risk-free and market excess'!$C234</f>
        <v>0.08</v>
      </c>
      <c r="K234" s="0" t="n">
        <f aca="false">'Portfolio returns'!K234-'Risk-free and market excess'!$C234</f>
        <v>0.1382</v>
      </c>
    </row>
    <row r="235" customFormat="false" ht="13.8" hidden="false" customHeight="false" outlineLevel="0" collapsed="false">
      <c r="A235" s="2" t="n">
        <v>16772</v>
      </c>
      <c r="B235" s="0" t="n">
        <f aca="false">'Portfolio returns'!B235-'Risk-free and market excess'!$C235</f>
        <v>0.0188</v>
      </c>
      <c r="C235" s="0" t="n">
        <f aca="false">'Portfolio returns'!C235-'Risk-free and market excess'!$C235</f>
        <v>0.0181</v>
      </c>
      <c r="D235" s="0" t="n">
        <f aca="false">'Portfolio returns'!D235-'Risk-free and market excess'!$C235</f>
        <v>0.0178</v>
      </c>
      <c r="E235" s="0" t="n">
        <f aca="false">'Portfolio returns'!E235-'Risk-free and market excess'!$C235</f>
        <v>0.0083</v>
      </c>
      <c r="F235" s="0" t="n">
        <f aca="false">'Portfolio returns'!F235-'Risk-free and market excess'!$C235</f>
        <v>0.0227</v>
      </c>
      <c r="G235" s="0" t="n">
        <f aca="false">'Portfolio returns'!G235-'Risk-free and market excess'!$C235</f>
        <v>0.0056</v>
      </c>
      <c r="H235" s="0" t="n">
        <f aca="false">'Portfolio returns'!H235-'Risk-free and market excess'!$C235</f>
        <v>0.012</v>
      </c>
      <c r="I235" s="0" t="n">
        <f aca="false">'Portfolio returns'!I235-'Risk-free and market excess'!$C235</f>
        <v>0.0066</v>
      </c>
      <c r="J235" s="0" t="n">
        <f aca="false">'Portfolio returns'!J235-'Risk-free and market excess'!$C235</f>
        <v>-0.0002</v>
      </c>
      <c r="K235" s="0" t="n">
        <f aca="false">'Portfolio returns'!K235-'Risk-free and market excess'!$C235</f>
        <v>-0.0126</v>
      </c>
    </row>
    <row r="236" customFormat="false" ht="13.8" hidden="false" customHeight="false" outlineLevel="0" collapsed="false">
      <c r="A236" s="2" t="n">
        <v>16803</v>
      </c>
      <c r="B236" s="0" t="n">
        <f aca="false">'Portfolio returns'!B236-'Risk-free and market excess'!$C236</f>
        <v>0.0574</v>
      </c>
      <c r="C236" s="0" t="n">
        <f aca="false">'Portfolio returns'!C236-'Risk-free and market excess'!$C236</f>
        <v>0.069</v>
      </c>
      <c r="D236" s="0" t="n">
        <f aca="false">'Portfolio returns'!D236-'Risk-free and market excess'!$C236</f>
        <v>0.0688</v>
      </c>
      <c r="E236" s="0" t="n">
        <f aca="false">'Portfolio returns'!E236-'Risk-free and market excess'!$C236</f>
        <v>0.0442</v>
      </c>
      <c r="F236" s="0" t="n">
        <f aca="false">'Portfolio returns'!F236-'Risk-free and market excess'!$C236</f>
        <v>0.0523</v>
      </c>
      <c r="G236" s="0" t="n">
        <f aca="false">'Portfolio returns'!G236-'Risk-free and market excess'!$C236</f>
        <v>0.0491</v>
      </c>
      <c r="H236" s="0" t="n">
        <f aca="false">'Portfolio returns'!H236-'Risk-free and market excess'!$C236</f>
        <v>0.0511</v>
      </c>
      <c r="I236" s="0" t="n">
        <f aca="false">'Portfolio returns'!I236-'Risk-free and market excess'!$C236</f>
        <v>0.0824</v>
      </c>
      <c r="J236" s="0" t="n">
        <f aca="false">'Portfolio returns'!J236-'Risk-free and market excess'!$C236</f>
        <v>0.0901</v>
      </c>
      <c r="K236" s="0" t="n">
        <f aca="false">'Portfolio returns'!K236-'Risk-free and market excess'!$C236</f>
        <v>0.0961</v>
      </c>
    </row>
    <row r="237" customFormat="false" ht="13.8" hidden="false" customHeight="false" outlineLevel="0" collapsed="false">
      <c r="A237" s="2" t="n">
        <v>16834</v>
      </c>
      <c r="B237" s="0" t="n">
        <f aca="false">'Portfolio returns'!B237-'Risk-free and market excess'!$C237</f>
        <v>-0.0532</v>
      </c>
      <c r="C237" s="0" t="n">
        <f aca="false">'Portfolio returns'!C237-'Risk-free and market excess'!$C237</f>
        <v>-0.0704</v>
      </c>
      <c r="D237" s="0" t="n">
        <f aca="false">'Portfolio returns'!D237-'Risk-free and market excess'!$C237</f>
        <v>-0.0633</v>
      </c>
      <c r="E237" s="0" t="n">
        <f aca="false">'Portfolio returns'!E237-'Risk-free and market excess'!$C237</f>
        <v>-0.0387</v>
      </c>
      <c r="F237" s="0" t="n">
        <f aca="false">'Portfolio returns'!F237-'Risk-free and market excess'!$C237</f>
        <v>-0.0516</v>
      </c>
      <c r="G237" s="0" t="n">
        <f aca="false">'Portfolio returns'!G237-'Risk-free and market excess'!$C237</f>
        <v>-0.0544</v>
      </c>
      <c r="H237" s="0" t="n">
        <f aca="false">'Portfolio returns'!H237-'Risk-free and market excess'!$C237</f>
        <v>-0.0601</v>
      </c>
      <c r="I237" s="0" t="n">
        <f aca="false">'Portfolio returns'!I237-'Risk-free and market excess'!$C237</f>
        <v>-0.0768</v>
      </c>
      <c r="J237" s="0" t="n">
        <f aca="false">'Portfolio returns'!J237-'Risk-free and market excess'!$C237</f>
        <v>-0.0682</v>
      </c>
      <c r="K237" s="0" t="n">
        <f aca="false">'Portfolio returns'!K237-'Risk-free and market excess'!$C237</f>
        <v>-0.0889</v>
      </c>
    </row>
    <row r="238" customFormat="false" ht="13.8" hidden="false" customHeight="false" outlineLevel="0" collapsed="false">
      <c r="A238" s="2" t="n">
        <v>16862</v>
      </c>
      <c r="B238" s="0" t="n">
        <f aca="false">'Portfolio returns'!B238-'Risk-free and market excess'!$C238</f>
        <v>0.0479</v>
      </c>
      <c r="C238" s="0" t="n">
        <f aca="false">'Portfolio returns'!C238-'Risk-free and market excess'!$C238</f>
        <v>0.0567</v>
      </c>
      <c r="D238" s="0" t="n">
        <f aca="false">'Portfolio returns'!D238-'Risk-free and market excess'!$C238</f>
        <v>0.0584</v>
      </c>
      <c r="E238" s="0" t="n">
        <f aca="false">'Portfolio returns'!E238-'Risk-free and market excess'!$C238</f>
        <v>0.0498</v>
      </c>
      <c r="F238" s="0" t="n">
        <f aca="false">'Portfolio returns'!F238-'Risk-free and market excess'!$C238</f>
        <v>0.084</v>
      </c>
      <c r="G238" s="0" t="n">
        <f aca="false">'Portfolio returns'!G238-'Risk-free and market excess'!$C238</f>
        <v>0.0783</v>
      </c>
      <c r="H238" s="0" t="n">
        <f aca="false">'Portfolio returns'!H238-'Risk-free and market excess'!$C238</f>
        <v>0.0791</v>
      </c>
      <c r="I238" s="0" t="n">
        <f aca="false">'Portfolio returns'!I238-'Risk-free and market excess'!$C238</f>
        <v>0.067</v>
      </c>
      <c r="J238" s="0" t="n">
        <f aca="false">'Portfolio returns'!J238-'Risk-free and market excess'!$C238</f>
        <v>0.0479</v>
      </c>
      <c r="K238" s="0" t="n">
        <f aca="false">'Portfolio returns'!K238-'Risk-free and market excess'!$C238</f>
        <v>0.0315</v>
      </c>
    </row>
    <row r="239" customFormat="false" ht="13.8" hidden="false" customHeight="false" outlineLevel="0" collapsed="false">
      <c r="A239" s="2" t="n">
        <v>16893</v>
      </c>
      <c r="B239" s="0" t="n">
        <f aca="false">'Portfolio returns'!B239-'Risk-free and market excess'!$C239</f>
        <v>0.0356</v>
      </c>
      <c r="C239" s="0" t="n">
        <f aca="false">'Portfolio returns'!C239-'Risk-free and market excess'!$C239</f>
        <v>0.0406</v>
      </c>
      <c r="D239" s="0" t="n">
        <f aca="false">'Portfolio returns'!D239-'Risk-free and market excess'!$C239</f>
        <v>0.04</v>
      </c>
      <c r="E239" s="0" t="n">
        <f aca="false">'Portfolio returns'!E239-'Risk-free and market excess'!$C239</f>
        <v>0.0441</v>
      </c>
      <c r="F239" s="0" t="n">
        <f aca="false">'Portfolio returns'!F239-'Risk-free and market excess'!$C239</f>
        <v>0.0626</v>
      </c>
      <c r="G239" s="0" t="n">
        <f aca="false">'Portfolio returns'!G239-'Risk-free and market excess'!$C239</f>
        <v>0.0521</v>
      </c>
      <c r="H239" s="0" t="n">
        <f aca="false">'Portfolio returns'!H239-'Risk-free and market excess'!$C239</f>
        <v>0.0688</v>
      </c>
      <c r="I239" s="0" t="n">
        <f aca="false">'Portfolio returns'!I239-'Risk-free and market excess'!$C239</f>
        <v>0.0406</v>
      </c>
      <c r="J239" s="0" t="n">
        <f aca="false">'Portfolio returns'!J239-'Risk-free and market excess'!$C239</f>
        <v>0.0321</v>
      </c>
      <c r="K239" s="0" t="n">
        <f aca="false">'Portfolio returns'!K239-'Risk-free and market excess'!$C239</f>
        <v>0.0116</v>
      </c>
    </row>
    <row r="240" customFormat="false" ht="13.8" hidden="false" customHeight="false" outlineLevel="0" collapsed="false">
      <c r="A240" s="2" t="n">
        <v>16923</v>
      </c>
      <c r="B240" s="0" t="n">
        <f aca="false">'Portfolio returns'!B240-'Risk-free and market excess'!$C240</f>
        <v>0.0306</v>
      </c>
      <c r="C240" s="0" t="n">
        <f aca="false">'Portfolio returns'!C240-'Risk-free and market excess'!$C240</f>
        <v>0.0275</v>
      </c>
      <c r="D240" s="0" t="n">
        <f aca="false">'Portfolio returns'!D240-'Risk-free and market excess'!$C240</f>
        <v>0.0487</v>
      </c>
      <c r="E240" s="0" t="n">
        <f aca="false">'Portfolio returns'!E240-'Risk-free and market excess'!$C240</f>
        <v>0.0405</v>
      </c>
      <c r="F240" s="0" t="n">
        <f aca="false">'Portfolio returns'!F240-'Risk-free and market excess'!$C240</f>
        <v>0.032</v>
      </c>
      <c r="G240" s="0" t="n">
        <f aca="false">'Portfolio returns'!G240-'Risk-free and market excess'!$C240</f>
        <v>0.0208</v>
      </c>
      <c r="H240" s="0" t="n">
        <f aca="false">'Portfolio returns'!H240-'Risk-free and market excess'!$C240</f>
        <v>0.0503</v>
      </c>
      <c r="I240" s="0" t="n">
        <f aca="false">'Portfolio returns'!I240-'Risk-free and market excess'!$C240</f>
        <v>0.0644</v>
      </c>
      <c r="J240" s="0" t="n">
        <f aca="false">'Portfolio returns'!J240-'Risk-free and market excess'!$C240</f>
        <v>0.0358</v>
      </c>
      <c r="K240" s="0" t="n">
        <f aca="false">'Portfolio returns'!K240-'Risk-free and market excess'!$C240</f>
        <v>0.1083</v>
      </c>
    </row>
    <row r="241" customFormat="false" ht="13.8" hidden="false" customHeight="false" outlineLevel="0" collapsed="false">
      <c r="A241" s="2" t="n">
        <v>16954</v>
      </c>
      <c r="B241" s="0" t="n">
        <f aca="false">'Portfolio returns'!B241-'Risk-free and market excess'!$C241</f>
        <v>-0.0416</v>
      </c>
      <c r="C241" s="0" t="n">
        <f aca="false">'Portfolio returns'!C241-'Risk-free and market excess'!$C241</f>
        <v>-0.053</v>
      </c>
      <c r="D241" s="0" t="n">
        <f aca="false">'Portfolio returns'!D241-'Risk-free and market excess'!$C241</f>
        <v>-0.0429</v>
      </c>
      <c r="E241" s="0" t="n">
        <f aca="false">'Portfolio returns'!E241-'Risk-free and market excess'!$C241</f>
        <v>-0.0284</v>
      </c>
      <c r="F241" s="0" t="n">
        <f aca="false">'Portfolio returns'!F241-'Risk-free and market excess'!$C241</f>
        <v>-0.0181</v>
      </c>
      <c r="G241" s="0" t="n">
        <f aca="false">'Portfolio returns'!G241-'Risk-free and market excess'!$C241</f>
        <v>-0.0245</v>
      </c>
      <c r="H241" s="0" t="n">
        <f aca="false">'Portfolio returns'!H241-'Risk-free and market excess'!$C241</f>
        <v>-0.0634</v>
      </c>
      <c r="I241" s="0" t="n">
        <f aca="false">'Portfolio returns'!I241-'Risk-free and market excess'!$C241</f>
        <v>-0.0532</v>
      </c>
      <c r="J241" s="0" t="n">
        <f aca="false">'Portfolio returns'!J241-'Risk-free and market excess'!$C241</f>
        <v>-0.0361</v>
      </c>
      <c r="K241" s="0" t="n">
        <f aca="false">'Portfolio returns'!K241-'Risk-free and market excess'!$C241</f>
        <v>-0.038</v>
      </c>
    </row>
    <row r="242" customFormat="false" ht="13.8" hidden="false" customHeight="false" outlineLevel="0" collapsed="false">
      <c r="A242" s="2" t="n">
        <v>16984</v>
      </c>
      <c r="B242" s="0" t="n">
        <f aca="false">'Portfolio returns'!B242-'Risk-free and market excess'!$C242</f>
        <v>-0.0229</v>
      </c>
      <c r="C242" s="0" t="n">
        <f aca="false">'Portfolio returns'!C242-'Risk-free and market excess'!$C242</f>
        <v>-0.028</v>
      </c>
      <c r="D242" s="0" t="n">
        <f aca="false">'Portfolio returns'!D242-'Risk-free and market excess'!$C242</f>
        <v>-0.0409</v>
      </c>
      <c r="E242" s="0" t="n">
        <f aca="false">'Portfolio returns'!E242-'Risk-free and market excess'!$C242</f>
        <v>-0.0364</v>
      </c>
      <c r="F242" s="0" t="n">
        <f aca="false">'Portfolio returns'!F242-'Risk-free and market excess'!$C242</f>
        <v>-0.0407</v>
      </c>
      <c r="G242" s="0" t="n">
        <f aca="false">'Portfolio returns'!G242-'Risk-free and market excess'!$C242</f>
        <v>-0.0139</v>
      </c>
      <c r="H242" s="0" t="n">
        <f aca="false">'Portfolio returns'!H242-'Risk-free and market excess'!$C242</f>
        <v>-0.0208</v>
      </c>
      <c r="I242" s="0" t="n">
        <f aca="false">'Portfolio returns'!I242-'Risk-free and market excess'!$C242</f>
        <v>-0.0148</v>
      </c>
      <c r="J242" s="0" t="n">
        <f aca="false">'Portfolio returns'!J242-'Risk-free and market excess'!$C242</f>
        <v>-0.0087</v>
      </c>
      <c r="K242" s="0" t="n">
        <f aca="false">'Portfolio returns'!K242-'Risk-free and market excess'!$C242</f>
        <v>-0.0678</v>
      </c>
    </row>
    <row r="243" customFormat="false" ht="13.8" hidden="false" customHeight="false" outlineLevel="0" collapsed="false">
      <c r="A243" s="2" t="n">
        <v>17015</v>
      </c>
      <c r="B243" s="0" t="n">
        <f aca="false">'Portfolio returns'!B243-'Risk-free and market excess'!$C243</f>
        <v>-0.0609</v>
      </c>
      <c r="C243" s="0" t="n">
        <f aca="false">'Portfolio returns'!C243-'Risk-free and market excess'!$C243</f>
        <v>-0.0639</v>
      </c>
      <c r="D243" s="0" t="n">
        <f aca="false">'Portfolio returns'!D243-'Risk-free and market excess'!$C243</f>
        <v>-0.0731</v>
      </c>
      <c r="E243" s="0" t="n">
        <f aca="false">'Portfolio returns'!E243-'Risk-free and market excess'!$C243</f>
        <v>-0.0638</v>
      </c>
      <c r="F243" s="0" t="n">
        <f aca="false">'Portfolio returns'!F243-'Risk-free and market excess'!$C243</f>
        <v>-0.0665</v>
      </c>
      <c r="G243" s="0" t="n">
        <f aca="false">'Portfolio returns'!G243-'Risk-free and market excess'!$C243</f>
        <v>-0.0694</v>
      </c>
      <c r="H243" s="0" t="n">
        <f aca="false">'Portfolio returns'!H243-'Risk-free and market excess'!$C243</f>
        <v>-0.0586</v>
      </c>
      <c r="I243" s="0" t="n">
        <f aca="false">'Portfolio returns'!I243-'Risk-free and market excess'!$C243</f>
        <v>-0.0444</v>
      </c>
      <c r="J243" s="0" t="n">
        <f aca="false">'Portfolio returns'!J243-'Risk-free and market excess'!$C243</f>
        <v>-0.0656</v>
      </c>
      <c r="K243" s="0" t="n">
        <f aca="false">'Portfolio returns'!K243-'Risk-free and market excess'!$C243</f>
        <v>-0.0854</v>
      </c>
    </row>
    <row r="244" customFormat="false" ht="13.8" hidden="false" customHeight="false" outlineLevel="0" collapsed="false">
      <c r="A244" s="2" t="n">
        <v>17046</v>
      </c>
      <c r="B244" s="0" t="n">
        <f aca="false">'Portfolio returns'!B244-'Risk-free and market excess'!$C244</f>
        <v>-0.097</v>
      </c>
      <c r="C244" s="0" t="n">
        <f aca="false">'Portfolio returns'!C244-'Risk-free and market excess'!$C244</f>
        <v>-0.1084</v>
      </c>
      <c r="D244" s="0" t="n">
        <f aca="false">'Portfolio returns'!D244-'Risk-free and market excess'!$C244</f>
        <v>-0.0923</v>
      </c>
      <c r="E244" s="0" t="n">
        <f aca="false">'Portfolio returns'!E244-'Risk-free and market excess'!$C244</f>
        <v>-0.1012</v>
      </c>
      <c r="F244" s="0" t="n">
        <f aca="false">'Portfolio returns'!F244-'Risk-free and market excess'!$C244</f>
        <v>-0.105</v>
      </c>
      <c r="G244" s="0" t="n">
        <f aca="false">'Portfolio returns'!G244-'Risk-free and market excess'!$C244</f>
        <v>-0.0728</v>
      </c>
      <c r="H244" s="0" t="n">
        <f aca="false">'Portfolio returns'!H244-'Risk-free and market excess'!$C244</f>
        <v>-0.0879</v>
      </c>
      <c r="I244" s="0" t="n">
        <f aca="false">'Portfolio returns'!I244-'Risk-free and market excess'!$C244</f>
        <v>-0.0915</v>
      </c>
      <c r="J244" s="0" t="n">
        <f aca="false">'Portfolio returns'!J244-'Risk-free and market excess'!$C244</f>
        <v>-0.1054</v>
      </c>
      <c r="K244" s="0" t="n">
        <f aca="false">'Portfolio returns'!K244-'Risk-free and market excess'!$C244</f>
        <v>-0.1901</v>
      </c>
    </row>
    <row r="245" customFormat="false" ht="13.8" hidden="false" customHeight="false" outlineLevel="0" collapsed="false">
      <c r="A245" s="2" t="n">
        <v>17076</v>
      </c>
      <c r="B245" s="0" t="n">
        <f aca="false">'Portfolio returns'!B245-'Risk-free and market excess'!$C245</f>
        <v>-0.0378</v>
      </c>
      <c r="C245" s="0" t="n">
        <f aca="false">'Portfolio returns'!C245-'Risk-free and market excess'!$C245</f>
        <v>-0.0127</v>
      </c>
      <c r="D245" s="0" t="n">
        <f aca="false">'Portfolio returns'!D245-'Risk-free and market excess'!$C245</f>
        <v>-0.0264</v>
      </c>
      <c r="E245" s="0" t="n">
        <f aca="false">'Portfolio returns'!E245-'Risk-free and market excess'!$C245</f>
        <v>-0.021</v>
      </c>
      <c r="F245" s="0" t="n">
        <f aca="false">'Portfolio returns'!F245-'Risk-free and market excess'!$C245</f>
        <v>-0.0148</v>
      </c>
      <c r="G245" s="0" t="n">
        <f aca="false">'Portfolio returns'!G245-'Risk-free and market excess'!$C245</f>
        <v>-0.0393</v>
      </c>
      <c r="H245" s="0" t="n">
        <f aca="false">'Portfolio returns'!H245-'Risk-free and market excess'!$C245</f>
        <v>0.0024</v>
      </c>
      <c r="I245" s="0" t="n">
        <f aca="false">'Portfolio returns'!I245-'Risk-free and market excess'!$C245</f>
        <v>-0.0048</v>
      </c>
      <c r="J245" s="0" t="n">
        <f aca="false">'Portfolio returns'!J245-'Risk-free and market excess'!$C245</f>
        <v>-0.0007</v>
      </c>
      <c r="K245" s="0" t="n">
        <f aca="false">'Portfolio returns'!K245-'Risk-free and market excess'!$C245</f>
        <v>0.0278</v>
      </c>
    </row>
    <row r="246" customFormat="false" ht="13.8" hidden="false" customHeight="false" outlineLevel="0" collapsed="false">
      <c r="A246" s="2" t="n">
        <v>17107</v>
      </c>
      <c r="B246" s="0" t="n">
        <f aca="false">'Portfolio returns'!B246-'Risk-free and market excess'!$C246</f>
        <v>0.0099</v>
      </c>
      <c r="C246" s="0" t="n">
        <f aca="false">'Portfolio returns'!C246-'Risk-free and market excess'!$C246</f>
        <v>-0.0125</v>
      </c>
      <c r="D246" s="0" t="n">
        <f aca="false">'Portfolio returns'!D246-'Risk-free and market excess'!$C246</f>
        <v>-0.0111</v>
      </c>
      <c r="E246" s="0" t="n">
        <f aca="false">'Portfolio returns'!E246-'Risk-free and market excess'!$C246</f>
        <v>0.0101</v>
      </c>
      <c r="F246" s="0" t="n">
        <f aca="false">'Portfolio returns'!F246-'Risk-free and market excess'!$C246</f>
        <v>-0.0264</v>
      </c>
      <c r="G246" s="0" t="n">
        <f aca="false">'Portfolio returns'!G246-'Risk-free and market excess'!$C246</f>
        <v>0.0207</v>
      </c>
      <c r="H246" s="0" t="n">
        <f aca="false">'Portfolio returns'!H246-'Risk-free and market excess'!$C246</f>
        <v>0.0071</v>
      </c>
      <c r="I246" s="0" t="n">
        <f aca="false">'Portfolio returns'!I246-'Risk-free and market excess'!$C246</f>
        <v>0.0006</v>
      </c>
      <c r="J246" s="0" t="n">
        <f aca="false">'Portfolio returns'!J246-'Risk-free and market excess'!$C246</f>
        <v>-0.0001</v>
      </c>
      <c r="K246" s="0" t="n">
        <f aca="false">'Portfolio returns'!K246-'Risk-free and market excess'!$C246</f>
        <v>-0.0022</v>
      </c>
    </row>
    <row r="247" customFormat="false" ht="13.8" hidden="false" customHeight="false" outlineLevel="0" collapsed="false">
      <c r="A247" s="2" t="n">
        <v>17137</v>
      </c>
      <c r="B247" s="0" t="n">
        <f aca="false">'Portfolio returns'!B247-'Risk-free and market excess'!$C247</f>
        <v>0.0508</v>
      </c>
      <c r="C247" s="0" t="n">
        <f aca="false">'Portfolio returns'!C247-'Risk-free and market excess'!$C247</f>
        <v>0.0591</v>
      </c>
      <c r="D247" s="0" t="n">
        <f aca="false">'Portfolio returns'!D247-'Risk-free and market excess'!$C247</f>
        <v>0.0446</v>
      </c>
      <c r="E247" s="0" t="n">
        <f aca="false">'Portfolio returns'!E247-'Risk-free and market excess'!$C247</f>
        <v>0.0746</v>
      </c>
      <c r="F247" s="0" t="n">
        <f aca="false">'Portfolio returns'!F247-'Risk-free and market excess'!$C247</f>
        <v>0.058</v>
      </c>
      <c r="G247" s="0" t="n">
        <f aca="false">'Portfolio returns'!G247-'Risk-free and market excess'!$C247</f>
        <v>0.0405</v>
      </c>
      <c r="H247" s="0" t="n">
        <f aca="false">'Portfolio returns'!H247-'Risk-free and market excess'!$C247</f>
        <v>0.0443</v>
      </c>
      <c r="I247" s="0" t="n">
        <f aca="false">'Portfolio returns'!I247-'Risk-free and market excess'!$C247</f>
        <v>0.0438</v>
      </c>
      <c r="J247" s="0" t="n">
        <f aca="false">'Portfolio returns'!J247-'Risk-free and market excess'!$C247</f>
        <v>0.0396</v>
      </c>
      <c r="K247" s="0" t="n">
        <f aca="false">'Portfolio returns'!K247-'Risk-free and market excess'!$C247</f>
        <v>0.0333</v>
      </c>
    </row>
    <row r="248" customFormat="false" ht="13.8" hidden="false" customHeight="false" outlineLevel="0" collapsed="false">
      <c r="A248" s="2" t="n">
        <v>17168</v>
      </c>
      <c r="B248" s="0" t="n">
        <f aca="false">'Portfolio returns'!B248-'Risk-free and market excess'!$C248</f>
        <v>-0.0018</v>
      </c>
      <c r="C248" s="0" t="n">
        <f aca="false">'Portfolio returns'!C248-'Risk-free and market excess'!$C248</f>
        <v>0.041</v>
      </c>
      <c r="D248" s="0" t="n">
        <f aca="false">'Portfolio returns'!D248-'Risk-free and market excess'!$C248</f>
        <v>0.0354</v>
      </c>
      <c r="E248" s="0" t="n">
        <f aca="false">'Portfolio returns'!E248-'Risk-free and market excess'!$C248</f>
        <v>-0.0246</v>
      </c>
      <c r="F248" s="0" t="n">
        <f aca="false">'Portfolio returns'!F248-'Risk-free and market excess'!$C248</f>
        <v>0.0201</v>
      </c>
      <c r="G248" s="0" t="n">
        <f aca="false">'Portfolio returns'!G248-'Risk-free and market excess'!$C248</f>
        <v>0.0123</v>
      </c>
      <c r="H248" s="0" t="n">
        <f aca="false">'Portfolio returns'!H248-'Risk-free and market excess'!$C248</f>
        <v>-0.0132</v>
      </c>
      <c r="I248" s="0" t="n">
        <f aca="false">'Portfolio returns'!I248-'Risk-free and market excess'!$C248</f>
        <v>0.0244</v>
      </c>
      <c r="J248" s="0" t="n">
        <f aca="false">'Portfolio returns'!J248-'Risk-free and market excess'!$C248</f>
        <v>0.0193</v>
      </c>
      <c r="K248" s="0" t="n">
        <f aca="false">'Portfolio returns'!K248-'Risk-free and market excess'!$C248</f>
        <v>0.0182</v>
      </c>
    </row>
    <row r="249" customFormat="false" ht="13.8" hidden="false" customHeight="false" outlineLevel="0" collapsed="false">
      <c r="A249" s="2" t="n">
        <v>17199</v>
      </c>
      <c r="B249" s="0" t="n">
        <f aca="false">'Portfolio returns'!B249-'Risk-free and market excess'!$C249</f>
        <v>-0.0077</v>
      </c>
      <c r="C249" s="0" t="n">
        <f aca="false">'Portfolio returns'!C249-'Risk-free and market excess'!$C249</f>
        <v>0.0125</v>
      </c>
      <c r="D249" s="0" t="n">
        <f aca="false">'Portfolio returns'!D249-'Risk-free and market excess'!$C249</f>
        <v>-0.0106</v>
      </c>
      <c r="E249" s="0" t="n">
        <f aca="false">'Portfolio returns'!E249-'Risk-free and market excess'!$C249</f>
        <v>-0.0026</v>
      </c>
      <c r="F249" s="0" t="n">
        <f aca="false">'Portfolio returns'!F249-'Risk-free and market excess'!$C249</f>
        <v>-0.0109</v>
      </c>
      <c r="G249" s="0" t="n">
        <f aca="false">'Portfolio returns'!G249-'Risk-free and market excess'!$C249</f>
        <v>-0.0169</v>
      </c>
      <c r="H249" s="0" t="n">
        <f aca="false">'Portfolio returns'!H249-'Risk-free and market excess'!$C249</f>
        <v>-0.0168</v>
      </c>
      <c r="I249" s="0" t="n">
        <f aca="false">'Portfolio returns'!I249-'Risk-free and market excess'!$C249</f>
        <v>-0.0124</v>
      </c>
      <c r="J249" s="0" t="n">
        <f aca="false">'Portfolio returns'!J249-'Risk-free and market excess'!$C249</f>
        <v>-0.0134</v>
      </c>
      <c r="K249" s="0" t="n">
        <f aca="false">'Portfolio returns'!K249-'Risk-free and market excess'!$C249</f>
        <v>-0.0217</v>
      </c>
    </row>
    <row r="250" customFormat="false" ht="13.8" hidden="false" customHeight="false" outlineLevel="0" collapsed="false">
      <c r="A250" s="2" t="n">
        <v>17227</v>
      </c>
      <c r="B250" s="0" t="n">
        <f aca="false">'Portfolio returns'!B250-'Risk-free and market excess'!$C250</f>
        <v>-0.0198</v>
      </c>
      <c r="C250" s="0" t="n">
        <f aca="false">'Portfolio returns'!C250-'Risk-free and market excess'!$C250</f>
        <v>-0.0146</v>
      </c>
      <c r="D250" s="0" t="n">
        <f aca="false">'Portfolio returns'!D250-'Risk-free and market excess'!$C250</f>
        <v>-0.0261</v>
      </c>
      <c r="E250" s="0" t="n">
        <f aca="false">'Portfolio returns'!E250-'Risk-free and market excess'!$C250</f>
        <v>-0.0182</v>
      </c>
      <c r="F250" s="0" t="n">
        <f aca="false">'Portfolio returns'!F250-'Risk-free and market excess'!$C250</f>
        <v>-0.0244</v>
      </c>
      <c r="G250" s="0" t="n">
        <f aca="false">'Portfolio returns'!G250-'Risk-free and market excess'!$C250</f>
        <v>-0.023</v>
      </c>
      <c r="H250" s="0" t="n">
        <f aca="false">'Portfolio returns'!H250-'Risk-free and market excess'!$C250</f>
        <v>0.0057</v>
      </c>
      <c r="I250" s="0" t="n">
        <f aca="false">'Portfolio returns'!I250-'Risk-free and market excess'!$C250</f>
        <v>-0.0072</v>
      </c>
      <c r="J250" s="0" t="n">
        <f aca="false">'Portfolio returns'!J250-'Risk-free and market excess'!$C250</f>
        <v>-0.0064</v>
      </c>
      <c r="K250" s="0" t="n">
        <f aca="false">'Portfolio returns'!K250-'Risk-free and market excess'!$C250</f>
        <v>-0.0466</v>
      </c>
    </row>
    <row r="251" customFormat="false" ht="13.8" hidden="false" customHeight="false" outlineLevel="0" collapsed="false">
      <c r="A251" s="2" t="n">
        <v>17258</v>
      </c>
      <c r="B251" s="0" t="n">
        <f aca="false">'Portfolio returns'!B251-'Risk-free and market excess'!$C251</f>
        <v>-0.0586</v>
      </c>
      <c r="C251" s="0" t="n">
        <f aca="false">'Portfolio returns'!C251-'Risk-free and market excess'!$C251</f>
        <v>-0.0463</v>
      </c>
      <c r="D251" s="0" t="n">
        <f aca="false">'Portfolio returns'!D251-'Risk-free and market excess'!$C251</f>
        <v>-0.0591</v>
      </c>
      <c r="E251" s="0" t="n">
        <f aca="false">'Portfolio returns'!E251-'Risk-free and market excess'!$C251</f>
        <v>-0.0591</v>
      </c>
      <c r="F251" s="0" t="n">
        <f aca="false">'Portfolio returns'!F251-'Risk-free and market excess'!$C251</f>
        <v>-0.063</v>
      </c>
      <c r="G251" s="0" t="n">
        <f aca="false">'Portfolio returns'!G251-'Risk-free and market excess'!$C251</f>
        <v>-0.0247</v>
      </c>
      <c r="H251" s="0" t="n">
        <f aca="false">'Portfolio returns'!H251-'Risk-free and market excess'!$C251</f>
        <v>-0.0322</v>
      </c>
      <c r="I251" s="0" t="n">
        <f aca="false">'Portfolio returns'!I251-'Risk-free and market excess'!$C251</f>
        <v>-0.0517</v>
      </c>
      <c r="J251" s="0" t="n">
        <f aca="false">'Portfolio returns'!J251-'Risk-free and market excess'!$C251</f>
        <v>-0.0392</v>
      </c>
      <c r="K251" s="0" t="n">
        <f aca="false">'Portfolio returns'!K251-'Risk-free and market excess'!$C251</f>
        <v>-0.0698</v>
      </c>
    </row>
    <row r="252" customFormat="false" ht="13.8" hidden="false" customHeight="false" outlineLevel="0" collapsed="false">
      <c r="A252" s="2" t="n">
        <v>17288</v>
      </c>
      <c r="B252" s="0" t="n">
        <f aca="false">'Portfolio returns'!B252-'Risk-free and market excess'!$C252</f>
        <v>-0.0131</v>
      </c>
      <c r="C252" s="0" t="n">
        <f aca="false">'Portfolio returns'!C252-'Risk-free and market excess'!$C252</f>
        <v>-0.0143</v>
      </c>
      <c r="D252" s="0" t="n">
        <f aca="false">'Portfolio returns'!D252-'Risk-free and market excess'!$C252</f>
        <v>-0.0128</v>
      </c>
      <c r="E252" s="0" t="n">
        <f aca="false">'Portfolio returns'!E252-'Risk-free and market excess'!$C252</f>
        <v>-0.0114</v>
      </c>
      <c r="F252" s="0" t="n">
        <f aca="false">'Portfolio returns'!F252-'Risk-free and market excess'!$C252</f>
        <v>-0.0155</v>
      </c>
      <c r="G252" s="0" t="n">
        <f aca="false">'Portfolio returns'!G252-'Risk-free and market excess'!$C252</f>
        <v>-0.0173</v>
      </c>
      <c r="H252" s="0" t="n">
        <f aca="false">'Portfolio returns'!H252-'Risk-free and market excess'!$C252</f>
        <v>0.023</v>
      </c>
      <c r="I252" s="0" t="n">
        <f aca="false">'Portfolio returns'!I252-'Risk-free and market excess'!$C252</f>
        <v>-0.0197</v>
      </c>
      <c r="J252" s="0" t="n">
        <f aca="false">'Portfolio returns'!J252-'Risk-free and market excess'!$C252</f>
        <v>-0.0187</v>
      </c>
      <c r="K252" s="0" t="n">
        <f aca="false">'Portfolio returns'!K252-'Risk-free and market excess'!$C252</f>
        <v>-0.0342</v>
      </c>
    </row>
    <row r="253" customFormat="false" ht="13.8" hidden="false" customHeight="false" outlineLevel="0" collapsed="false">
      <c r="A253" s="2" t="n">
        <v>17319</v>
      </c>
      <c r="B253" s="0" t="n">
        <f aca="false">'Portfolio returns'!B253-'Risk-free and market excess'!$C253</f>
        <v>0.0704</v>
      </c>
      <c r="C253" s="0" t="n">
        <f aca="false">'Portfolio returns'!C253-'Risk-free and market excess'!$C253</f>
        <v>0.0522</v>
      </c>
      <c r="D253" s="0" t="n">
        <f aca="false">'Portfolio returns'!D253-'Risk-free and market excess'!$C253</f>
        <v>0.0713</v>
      </c>
      <c r="E253" s="0" t="n">
        <f aca="false">'Portfolio returns'!E253-'Risk-free and market excess'!$C253</f>
        <v>0.0656</v>
      </c>
      <c r="F253" s="0" t="n">
        <f aca="false">'Portfolio returns'!F253-'Risk-free and market excess'!$C253</f>
        <v>0.0763</v>
      </c>
      <c r="G253" s="0" t="n">
        <f aca="false">'Portfolio returns'!G253-'Risk-free and market excess'!$C253</f>
        <v>-0.0105</v>
      </c>
      <c r="H253" s="0" t="n">
        <f aca="false">'Portfolio returns'!H253-'Risk-free and market excess'!$C253</f>
        <v>0.0674</v>
      </c>
      <c r="I253" s="0" t="n">
        <f aca="false">'Portfolio returns'!I253-'Risk-free and market excess'!$C253</f>
        <v>0.0427</v>
      </c>
      <c r="J253" s="0" t="n">
        <f aca="false">'Portfolio returns'!J253-'Risk-free and market excess'!$C253</f>
        <v>0.0451</v>
      </c>
      <c r="K253" s="0" t="n">
        <f aca="false">'Portfolio returns'!K253-'Risk-free and market excess'!$C253</f>
        <v>0.0517</v>
      </c>
    </row>
    <row r="254" customFormat="false" ht="13.8" hidden="false" customHeight="false" outlineLevel="0" collapsed="false">
      <c r="A254" s="2" t="n">
        <v>17349</v>
      </c>
      <c r="B254" s="0" t="n">
        <f aca="false">'Portfolio returns'!B254-'Risk-free and market excess'!$C254</f>
        <v>0.0309</v>
      </c>
      <c r="C254" s="0" t="n">
        <f aca="false">'Portfolio returns'!C254-'Risk-free and market excess'!$C254</f>
        <v>0.0413</v>
      </c>
      <c r="D254" s="0" t="n">
        <f aca="false">'Portfolio returns'!D254-'Risk-free and market excess'!$C254</f>
        <v>0.0364</v>
      </c>
      <c r="E254" s="0" t="n">
        <f aca="false">'Portfolio returns'!E254-'Risk-free and market excess'!$C254</f>
        <v>0.0419</v>
      </c>
      <c r="F254" s="0" t="n">
        <f aca="false">'Portfolio returns'!F254-'Risk-free and market excess'!$C254</f>
        <v>0.0354</v>
      </c>
      <c r="G254" s="0" t="n">
        <f aca="false">'Portfolio returns'!G254-'Risk-free and market excess'!$C254</f>
        <v>0.0344</v>
      </c>
      <c r="H254" s="0" t="n">
        <f aca="false">'Portfolio returns'!H254-'Risk-free and market excess'!$C254</f>
        <v>0.0363</v>
      </c>
      <c r="I254" s="0" t="n">
        <f aca="false">'Portfolio returns'!I254-'Risk-free and market excess'!$C254</f>
        <v>0.057</v>
      </c>
      <c r="J254" s="0" t="n">
        <f aca="false">'Portfolio returns'!J254-'Risk-free and market excess'!$C254</f>
        <v>0.0669</v>
      </c>
      <c r="K254" s="0" t="n">
        <f aca="false">'Portfolio returns'!K254-'Risk-free and market excess'!$C254</f>
        <v>0.0934</v>
      </c>
    </row>
    <row r="255" customFormat="false" ht="13.8" hidden="false" customHeight="false" outlineLevel="0" collapsed="false">
      <c r="A255" s="2" t="n">
        <v>17380</v>
      </c>
      <c r="B255" s="0" t="n">
        <f aca="false">'Portfolio returns'!B255-'Risk-free and market excess'!$C255</f>
        <v>-0.0186</v>
      </c>
      <c r="C255" s="0" t="n">
        <f aca="false">'Portfolio returns'!C255-'Risk-free and market excess'!$C255</f>
        <v>-0.015</v>
      </c>
      <c r="D255" s="0" t="n">
        <f aca="false">'Portfolio returns'!D255-'Risk-free and market excess'!$C255</f>
        <v>-0.0272</v>
      </c>
      <c r="E255" s="0" t="n">
        <f aca="false">'Portfolio returns'!E255-'Risk-free and market excess'!$C255</f>
        <v>-0.0084</v>
      </c>
      <c r="F255" s="0" t="n">
        <f aca="false">'Portfolio returns'!F255-'Risk-free and market excess'!$C255</f>
        <v>-0.004</v>
      </c>
      <c r="G255" s="0" t="n">
        <f aca="false">'Portfolio returns'!G255-'Risk-free and market excess'!$C255</f>
        <v>-0.0271</v>
      </c>
      <c r="H255" s="0" t="n">
        <f aca="false">'Portfolio returns'!H255-'Risk-free and market excess'!$C255</f>
        <v>-0.0169</v>
      </c>
      <c r="I255" s="0" t="n">
        <f aca="false">'Portfolio returns'!I255-'Risk-free and market excess'!$C255</f>
        <v>-0.003</v>
      </c>
      <c r="J255" s="0" t="n">
        <f aca="false">'Portfolio returns'!J255-'Risk-free and market excess'!$C255</f>
        <v>-0.0188</v>
      </c>
      <c r="K255" s="0" t="n">
        <f aca="false">'Portfolio returns'!K255-'Risk-free and market excess'!$C255</f>
        <v>-0.0366</v>
      </c>
    </row>
    <row r="256" customFormat="false" ht="13.8" hidden="false" customHeight="false" outlineLevel="0" collapsed="false">
      <c r="A256" s="2" t="n">
        <v>17411</v>
      </c>
      <c r="B256" s="0" t="n">
        <f aca="false">'Portfolio returns'!B256-'Risk-free and market excess'!$C256</f>
        <v>-0.0047</v>
      </c>
      <c r="C256" s="0" t="n">
        <f aca="false">'Portfolio returns'!C256-'Risk-free and market excess'!$C256</f>
        <v>-0.0078</v>
      </c>
      <c r="D256" s="0" t="n">
        <f aca="false">'Portfolio returns'!D256-'Risk-free and market excess'!$C256</f>
        <v>-0.0111</v>
      </c>
      <c r="E256" s="0" t="n">
        <f aca="false">'Portfolio returns'!E256-'Risk-free and market excess'!$C256</f>
        <v>-0.0046</v>
      </c>
      <c r="F256" s="0" t="n">
        <f aca="false">'Portfolio returns'!F256-'Risk-free and market excess'!$C256</f>
        <v>-0.001</v>
      </c>
      <c r="G256" s="0" t="n">
        <f aca="false">'Portfolio returns'!G256-'Risk-free and market excess'!$C256</f>
        <v>-0.0161</v>
      </c>
      <c r="H256" s="0" t="n">
        <f aca="false">'Portfolio returns'!H256-'Risk-free and market excess'!$C256</f>
        <v>0.0025</v>
      </c>
      <c r="I256" s="0" t="n">
        <f aca="false">'Portfolio returns'!I256-'Risk-free and market excess'!$C256</f>
        <v>0.0032</v>
      </c>
      <c r="J256" s="0" t="n">
        <f aca="false">'Portfolio returns'!J256-'Risk-free and market excess'!$C256</f>
        <v>-0.0012</v>
      </c>
      <c r="K256" s="0" t="n">
        <f aca="false">'Portfolio returns'!K256-'Risk-free and market excess'!$C256</f>
        <v>0.0048</v>
      </c>
    </row>
    <row r="257" customFormat="false" ht="13.8" hidden="false" customHeight="false" outlineLevel="0" collapsed="false">
      <c r="A257" s="2" t="n">
        <v>17441</v>
      </c>
      <c r="B257" s="0" t="n">
        <f aca="false">'Portfolio returns'!B257-'Risk-free and market excess'!$C257</f>
        <v>0.0127</v>
      </c>
      <c r="C257" s="0" t="n">
        <f aca="false">'Portfolio returns'!C257-'Risk-free and market excess'!$C257</f>
        <v>0.0302</v>
      </c>
      <c r="D257" s="0" t="n">
        <f aca="false">'Portfolio returns'!D257-'Risk-free and market excess'!$C257</f>
        <v>0.0319</v>
      </c>
      <c r="E257" s="0" t="n">
        <f aca="false">'Portfolio returns'!E257-'Risk-free and market excess'!$C257</f>
        <v>0.0435</v>
      </c>
      <c r="F257" s="0" t="n">
        <f aca="false">'Portfolio returns'!F257-'Risk-free and market excess'!$C257</f>
        <v>0.0146</v>
      </c>
      <c r="G257" s="0" t="n">
        <f aca="false">'Portfolio returns'!G257-'Risk-free and market excess'!$C257</f>
        <v>0.0368</v>
      </c>
      <c r="H257" s="0" t="n">
        <f aca="false">'Portfolio returns'!H257-'Risk-free and market excess'!$C257</f>
        <v>0.0222</v>
      </c>
      <c r="I257" s="0" t="n">
        <f aca="false">'Portfolio returns'!I257-'Risk-free and market excess'!$C257</f>
        <v>0.0393</v>
      </c>
      <c r="J257" s="0" t="n">
        <f aca="false">'Portfolio returns'!J257-'Risk-free and market excess'!$C257</f>
        <v>0.0422</v>
      </c>
      <c r="K257" s="0" t="n">
        <f aca="false">'Portfolio returns'!K257-'Risk-free and market excess'!$C257</f>
        <v>0.0012</v>
      </c>
    </row>
    <row r="258" customFormat="false" ht="13.8" hidden="false" customHeight="false" outlineLevel="0" collapsed="false">
      <c r="A258" s="2" t="n">
        <v>17472</v>
      </c>
      <c r="B258" s="0" t="n">
        <f aca="false">'Portfolio returns'!B258-'Risk-free and market excess'!$C258</f>
        <v>-0.0145</v>
      </c>
      <c r="C258" s="0" t="n">
        <f aca="false">'Portfolio returns'!C258-'Risk-free and market excess'!$C258</f>
        <v>-0.0268</v>
      </c>
      <c r="D258" s="0" t="n">
        <f aca="false">'Portfolio returns'!D258-'Risk-free and market excess'!$C258</f>
        <v>-0.0342</v>
      </c>
      <c r="E258" s="0" t="n">
        <f aca="false">'Portfolio returns'!E258-'Risk-free and market excess'!$C258</f>
        <v>-0.011</v>
      </c>
      <c r="F258" s="0" t="n">
        <f aca="false">'Portfolio returns'!F258-'Risk-free and market excess'!$C258</f>
        <v>-0.0203</v>
      </c>
      <c r="G258" s="0" t="n">
        <f aca="false">'Portfolio returns'!G258-'Risk-free and market excess'!$C258</f>
        <v>-0.0125</v>
      </c>
      <c r="H258" s="0" t="n">
        <f aca="false">'Portfolio returns'!H258-'Risk-free and market excess'!$C258</f>
        <v>-0.0284</v>
      </c>
      <c r="I258" s="0" t="n">
        <f aca="false">'Portfolio returns'!I258-'Risk-free and market excess'!$C258</f>
        <v>-0.0173</v>
      </c>
      <c r="J258" s="0" t="n">
        <f aca="false">'Portfolio returns'!J258-'Risk-free and market excess'!$C258</f>
        <v>-0.0178</v>
      </c>
      <c r="K258" s="0" t="n">
        <f aca="false">'Portfolio returns'!K258-'Risk-free and market excess'!$C258</f>
        <v>-0.024</v>
      </c>
    </row>
    <row r="259" customFormat="false" ht="13.8" hidden="false" customHeight="false" outlineLevel="0" collapsed="false">
      <c r="A259" s="2" t="n">
        <v>17502</v>
      </c>
      <c r="B259" s="0" t="n">
        <f aca="false">'Portfolio returns'!B259-'Risk-free and market excess'!$C259</f>
        <v>0.0189</v>
      </c>
      <c r="C259" s="0" t="n">
        <f aca="false">'Portfolio returns'!C259-'Risk-free and market excess'!$C259</f>
        <v>0.0169</v>
      </c>
      <c r="D259" s="0" t="n">
        <f aca="false">'Portfolio returns'!D259-'Risk-free and market excess'!$C259</f>
        <v>0.0215</v>
      </c>
      <c r="E259" s="0" t="n">
        <f aca="false">'Portfolio returns'!E259-'Risk-free and market excess'!$C259</f>
        <v>0.0427</v>
      </c>
      <c r="F259" s="0" t="n">
        <f aca="false">'Portfolio returns'!F259-'Risk-free and market excess'!$C259</f>
        <v>0.0187</v>
      </c>
      <c r="G259" s="0" t="n">
        <f aca="false">'Portfolio returns'!G259-'Risk-free and market excess'!$C259</f>
        <v>0.0412</v>
      </c>
      <c r="H259" s="0" t="n">
        <f aca="false">'Portfolio returns'!H259-'Risk-free and market excess'!$C259</f>
        <v>0.0227</v>
      </c>
      <c r="I259" s="0" t="n">
        <f aca="false">'Portfolio returns'!I259-'Risk-free and market excess'!$C259</f>
        <v>0.0482</v>
      </c>
      <c r="J259" s="0" t="n">
        <f aca="false">'Portfolio returns'!J259-'Risk-free and market excess'!$C259</f>
        <v>0.0444</v>
      </c>
      <c r="K259" s="0" t="n">
        <f aca="false">'Portfolio returns'!K259-'Risk-free and market excess'!$C259</f>
        <v>0.0941</v>
      </c>
    </row>
    <row r="260" customFormat="false" ht="13.8" hidden="false" customHeight="false" outlineLevel="0" collapsed="false">
      <c r="A260" s="2" t="n">
        <v>17533</v>
      </c>
      <c r="B260" s="0" t="n">
        <f aca="false">'Portfolio returns'!B260-'Risk-free and market excess'!$C260</f>
        <v>-0.0475</v>
      </c>
      <c r="C260" s="0" t="n">
        <f aca="false">'Portfolio returns'!C260-'Risk-free and market excess'!$C260</f>
        <v>-0.0469</v>
      </c>
      <c r="D260" s="0" t="n">
        <f aca="false">'Portfolio returns'!D260-'Risk-free and market excess'!$C260</f>
        <v>-0.0347</v>
      </c>
      <c r="E260" s="0" t="n">
        <f aca="false">'Portfolio returns'!E260-'Risk-free and market excess'!$C260</f>
        <v>-0.0463</v>
      </c>
      <c r="F260" s="0" t="n">
        <f aca="false">'Portfolio returns'!F260-'Risk-free and market excess'!$C260</f>
        <v>-0.0195</v>
      </c>
      <c r="G260" s="0" t="n">
        <f aca="false">'Portfolio returns'!G260-'Risk-free and market excess'!$C260</f>
        <v>-0.0592</v>
      </c>
      <c r="H260" s="0" t="n">
        <f aca="false">'Portfolio returns'!H260-'Risk-free and market excess'!$C260</f>
        <v>-0.0244</v>
      </c>
      <c r="I260" s="0" t="n">
        <f aca="false">'Portfolio returns'!I260-'Risk-free and market excess'!$C260</f>
        <v>-0.0312</v>
      </c>
      <c r="J260" s="0" t="n">
        <f aca="false">'Portfolio returns'!J260-'Risk-free and market excess'!$C260</f>
        <v>-0.0407</v>
      </c>
      <c r="K260" s="0" t="n">
        <f aca="false">'Portfolio returns'!K260-'Risk-free and market excess'!$C260</f>
        <v>-0.0108</v>
      </c>
    </row>
    <row r="261" customFormat="false" ht="13.8" hidden="false" customHeight="false" outlineLevel="0" collapsed="false">
      <c r="A261" s="2" t="n">
        <v>17564</v>
      </c>
      <c r="B261" s="0" t="n">
        <f aca="false">'Portfolio returns'!B261-'Risk-free and market excess'!$C261</f>
        <v>-0.0497</v>
      </c>
      <c r="C261" s="0" t="n">
        <f aca="false">'Portfolio returns'!C261-'Risk-free and market excess'!$C261</f>
        <v>-0.0456</v>
      </c>
      <c r="D261" s="0" t="n">
        <f aca="false">'Portfolio returns'!D261-'Risk-free and market excess'!$C261</f>
        <v>-0.0466</v>
      </c>
      <c r="E261" s="0" t="n">
        <f aca="false">'Portfolio returns'!E261-'Risk-free and market excess'!$C261</f>
        <v>-0.0562</v>
      </c>
      <c r="F261" s="0" t="n">
        <f aca="false">'Portfolio returns'!F261-'Risk-free and market excess'!$C261</f>
        <v>-0.0251</v>
      </c>
      <c r="G261" s="0" t="n">
        <f aca="false">'Portfolio returns'!G261-'Risk-free and market excess'!$C261</f>
        <v>-0.0377</v>
      </c>
      <c r="H261" s="0" t="n">
        <f aca="false">'Portfolio returns'!H261-'Risk-free and market excess'!$C261</f>
        <v>-0.0464</v>
      </c>
      <c r="I261" s="0" t="n">
        <f aca="false">'Portfolio returns'!I261-'Risk-free and market excess'!$C261</f>
        <v>-0.0593</v>
      </c>
      <c r="J261" s="0" t="n">
        <f aca="false">'Portfolio returns'!J261-'Risk-free and market excess'!$C261</f>
        <v>-0.0435</v>
      </c>
      <c r="K261" s="0" t="n">
        <f aca="false">'Portfolio returns'!K261-'Risk-free and market excess'!$C261</f>
        <v>-0.0513</v>
      </c>
    </row>
    <row r="262" customFormat="false" ht="13.8" hidden="false" customHeight="false" outlineLevel="0" collapsed="false">
      <c r="A262" s="2" t="n">
        <v>17593</v>
      </c>
      <c r="B262" s="0" t="n">
        <f aca="false">'Portfolio returns'!B262-'Risk-free and market excess'!$C262</f>
        <v>0.0734</v>
      </c>
      <c r="C262" s="0" t="n">
        <f aca="false">'Portfolio returns'!C262-'Risk-free and market excess'!$C262</f>
        <v>0.0736</v>
      </c>
      <c r="D262" s="0" t="n">
        <f aca="false">'Portfolio returns'!D262-'Risk-free and market excess'!$C262</f>
        <v>0.0914</v>
      </c>
      <c r="E262" s="0" t="n">
        <f aca="false">'Portfolio returns'!E262-'Risk-free and market excess'!$C262</f>
        <v>0.1012</v>
      </c>
      <c r="F262" s="0" t="n">
        <f aca="false">'Portfolio returns'!F262-'Risk-free and market excess'!$C262</f>
        <v>0.0512</v>
      </c>
      <c r="G262" s="0" t="n">
        <f aca="false">'Portfolio returns'!G262-'Risk-free and market excess'!$C262</f>
        <v>0.08</v>
      </c>
      <c r="H262" s="0" t="n">
        <f aca="false">'Portfolio returns'!H262-'Risk-free and market excess'!$C262</f>
        <v>0.0835</v>
      </c>
      <c r="I262" s="0" t="n">
        <f aca="false">'Portfolio returns'!I262-'Risk-free and market excess'!$C262</f>
        <v>0.1115</v>
      </c>
      <c r="J262" s="0" t="n">
        <f aca="false">'Portfolio returns'!J262-'Risk-free and market excess'!$C262</f>
        <v>0.1117</v>
      </c>
      <c r="K262" s="0" t="n">
        <f aca="false">'Portfolio returns'!K262-'Risk-free and market excess'!$C262</f>
        <v>0.1092</v>
      </c>
    </row>
    <row r="263" customFormat="false" ht="13.8" hidden="false" customHeight="false" outlineLevel="0" collapsed="false">
      <c r="A263" s="2" t="n">
        <v>17624</v>
      </c>
      <c r="B263" s="0" t="n">
        <f aca="false">'Portfolio returns'!B263-'Risk-free and market excess'!$C263</f>
        <v>0.0204</v>
      </c>
      <c r="C263" s="0" t="n">
        <f aca="false">'Portfolio returns'!C263-'Risk-free and market excess'!$C263</f>
        <v>0.0253</v>
      </c>
      <c r="D263" s="0" t="n">
        <f aca="false">'Portfolio returns'!D263-'Risk-free and market excess'!$C263</f>
        <v>0.0176</v>
      </c>
      <c r="E263" s="0" t="n">
        <f aca="false">'Portfolio returns'!E263-'Risk-free and market excess'!$C263</f>
        <v>0.0382</v>
      </c>
      <c r="F263" s="0" t="n">
        <f aca="false">'Portfolio returns'!F263-'Risk-free and market excess'!$C263</f>
        <v>0.0349</v>
      </c>
      <c r="G263" s="0" t="n">
        <f aca="false">'Portfolio returns'!G263-'Risk-free and market excess'!$C263</f>
        <v>0.0572</v>
      </c>
      <c r="H263" s="0" t="n">
        <f aca="false">'Portfolio returns'!H263-'Risk-free and market excess'!$C263</f>
        <v>0.0252</v>
      </c>
      <c r="I263" s="0" t="n">
        <f aca="false">'Portfolio returns'!I263-'Risk-free and market excess'!$C263</f>
        <v>0.0525</v>
      </c>
      <c r="J263" s="0" t="n">
        <f aca="false">'Portfolio returns'!J263-'Risk-free and market excess'!$C263</f>
        <v>0.0733</v>
      </c>
      <c r="K263" s="0" t="n">
        <f aca="false">'Portfolio returns'!K263-'Risk-free and market excess'!$C263</f>
        <v>0.0663</v>
      </c>
    </row>
    <row r="264" customFormat="false" ht="13.8" hidden="false" customHeight="false" outlineLevel="0" collapsed="false">
      <c r="A264" s="2" t="n">
        <v>17654</v>
      </c>
      <c r="B264" s="0" t="n">
        <f aca="false">'Portfolio returns'!B264-'Risk-free and market excess'!$C264</f>
        <v>0.0772</v>
      </c>
      <c r="C264" s="0" t="n">
        <f aca="false">'Portfolio returns'!C264-'Risk-free and market excess'!$C264</f>
        <v>0.0905</v>
      </c>
      <c r="D264" s="0" t="n">
        <f aca="false">'Portfolio returns'!D264-'Risk-free and market excess'!$C264</f>
        <v>0.0923</v>
      </c>
      <c r="E264" s="0" t="n">
        <f aca="false">'Portfolio returns'!E264-'Risk-free and market excess'!$C264</f>
        <v>0.089</v>
      </c>
      <c r="F264" s="0" t="n">
        <f aca="false">'Portfolio returns'!F264-'Risk-free and market excess'!$C264</f>
        <v>0.0491</v>
      </c>
      <c r="G264" s="0" t="n">
        <f aca="false">'Portfolio returns'!G264-'Risk-free and market excess'!$C264</f>
        <v>0.0649</v>
      </c>
      <c r="H264" s="0" t="n">
        <f aca="false">'Portfolio returns'!H264-'Risk-free and market excess'!$C264</f>
        <v>0.062</v>
      </c>
      <c r="I264" s="0" t="n">
        <f aca="false">'Portfolio returns'!I264-'Risk-free and market excess'!$C264</f>
        <v>0.0779</v>
      </c>
      <c r="J264" s="0" t="n">
        <f aca="false">'Portfolio returns'!J264-'Risk-free and market excess'!$C264</f>
        <v>0.0769</v>
      </c>
      <c r="K264" s="0" t="n">
        <f aca="false">'Portfolio returns'!K264-'Risk-free and market excess'!$C264</f>
        <v>0.0766</v>
      </c>
    </row>
    <row r="265" customFormat="false" ht="13.8" hidden="false" customHeight="false" outlineLevel="0" collapsed="false">
      <c r="A265" s="2" t="n">
        <v>17685</v>
      </c>
      <c r="B265" s="0" t="n">
        <f aca="false">'Portfolio returns'!B265-'Risk-free and market excess'!$C265</f>
        <v>-0.0056</v>
      </c>
      <c r="C265" s="0" t="n">
        <f aca="false">'Portfolio returns'!C265-'Risk-free and market excess'!$C265</f>
        <v>-0.0089</v>
      </c>
      <c r="D265" s="0" t="n">
        <f aca="false">'Portfolio returns'!D265-'Risk-free and market excess'!$C265</f>
        <v>-0.0122</v>
      </c>
      <c r="E265" s="0" t="n">
        <f aca="false">'Portfolio returns'!E265-'Risk-free and market excess'!$C265</f>
        <v>-0.0055</v>
      </c>
      <c r="F265" s="0" t="n">
        <f aca="false">'Portfolio returns'!F265-'Risk-free and market excess'!$C265</f>
        <v>0.0044</v>
      </c>
      <c r="G265" s="0" t="n">
        <f aca="false">'Portfolio returns'!G265-'Risk-free and market excess'!$C265</f>
        <v>0.0069</v>
      </c>
      <c r="H265" s="0" t="n">
        <f aca="false">'Portfolio returns'!H265-'Risk-free and market excess'!$C265</f>
        <v>-0.0092</v>
      </c>
      <c r="I265" s="0" t="n">
        <f aca="false">'Portfolio returns'!I265-'Risk-free and market excess'!$C265</f>
        <v>-0.0071</v>
      </c>
      <c r="J265" s="0" t="n">
        <f aca="false">'Portfolio returns'!J265-'Risk-free and market excess'!$C265</f>
        <v>0.0241</v>
      </c>
      <c r="K265" s="0" t="n">
        <f aca="false">'Portfolio returns'!K265-'Risk-free and market excess'!$C265</f>
        <v>0.0137</v>
      </c>
    </row>
    <row r="266" customFormat="false" ht="13.8" hidden="false" customHeight="false" outlineLevel="0" collapsed="false">
      <c r="A266" s="2" t="n">
        <v>17715</v>
      </c>
      <c r="B266" s="0" t="n">
        <f aca="false">'Portfolio returns'!B266-'Risk-free and market excess'!$C266</f>
        <v>-0.0511</v>
      </c>
      <c r="C266" s="0" t="n">
        <f aca="false">'Portfolio returns'!C266-'Risk-free and market excess'!$C266</f>
        <v>-0.055</v>
      </c>
      <c r="D266" s="0" t="n">
        <f aca="false">'Portfolio returns'!D266-'Risk-free and market excess'!$C266</f>
        <v>-0.0432</v>
      </c>
      <c r="E266" s="0" t="n">
        <f aca="false">'Portfolio returns'!E266-'Risk-free and market excess'!$C266</f>
        <v>-0.0718</v>
      </c>
      <c r="F266" s="0" t="n">
        <f aca="false">'Portfolio returns'!F266-'Risk-free and market excess'!$C266</f>
        <v>-0.0348</v>
      </c>
      <c r="G266" s="0" t="n">
        <f aca="false">'Portfolio returns'!G266-'Risk-free and market excess'!$C266</f>
        <v>-0.0545</v>
      </c>
      <c r="H266" s="0" t="n">
        <f aca="false">'Portfolio returns'!H266-'Risk-free and market excess'!$C266</f>
        <v>-0.0663</v>
      </c>
      <c r="I266" s="0" t="n">
        <f aca="false">'Portfolio returns'!I266-'Risk-free and market excess'!$C266</f>
        <v>-0.0388</v>
      </c>
      <c r="J266" s="0" t="n">
        <f aca="false">'Portfolio returns'!J266-'Risk-free and market excess'!$C266</f>
        <v>-0.0576</v>
      </c>
      <c r="K266" s="0" t="n">
        <f aca="false">'Portfolio returns'!K266-'Risk-free and market excess'!$C266</f>
        <v>-0.0366</v>
      </c>
    </row>
    <row r="267" customFormat="false" ht="13.8" hidden="false" customHeight="false" outlineLevel="0" collapsed="false">
      <c r="A267" s="2" t="n">
        <v>17746</v>
      </c>
      <c r="B267" s="0" t="n">
        <f aca="false">'Portfolio returns'!B267-'Risk-free and market excess'!$C267</f>
        <v>0.0011</v>
      </c>
      <c r="C267" s="0" t="n">
        <f aca="false">'Portfolio returns'!C267-'Risk-free and market excess'!$C267</f>
        <v>0.0171</v>
      </c>
      <c r="D267" s="0" t="n">
        <f aca="false">'Portfolio returns'!D267-'Risk-free and market excess'!$C267</f>
        <v>0.0026</v>
      </c>
      <c r="E267" s="0" t="n">
        <f aca="false">'Portfolio returns'!E267-'Risk-free and market excess'!$C267</f>
        <v>-0.0077</v>
      </c>
      <c r="F267" s="0" t="n">
        <f aca="false">'Portfolio returns'!F267-'Risk-free and market excess'!$C267</f>
        <v>-0.0001</v>
      </c>
      <c r="G267" s="0" t="n">
        <f aca="false">'Portfolio returns'!G267-'Risk-free and market excess'!$C267</f>
        <v>0.0006</v>
      </c>
      <c r="H267" s="0" t="n">
        <f aca="false">'Portfolio returns'!H267-'Risk-free and market excess'!$C267</f>
        <v>-0.0079</v>
      </c>
      <c r="I267" s="0" t="n">
        <f aca="false">'Portfolio returns'!I267-'Risk-free and market excess'!$C267</f>
        <v>-0.0021</v>
      </c>
      <c r="J267" s="0" t="n">
        <f aca="false">'Portfolio returns'!J267-'Risk-free and market excess'!$C267</f>
        <v>0.003</v>
      </c>
      <c r="K267" s="0" t="n">
        <f aca="false">'Portfolio returns'!K267-'Risk-free and market excess'!$C267</f>
        <v>0.0122</v>
      </c>
    </row>
    <row r="268" customFormat="false" ht="13.8" hidden="false" customHeight="false" outlineLevel="0" collapsed="false">
      <c r="A268" s="2" t="n">
        <v>17777</v>
      </c>
      <c r="B268" s="0" t="n">
        <f aca="false">'Portfolio returns'!B268-'Risk-free and market excess'!$C268</f>
        <v>-0.0217</v>
      </c>
      <c r="C268" s="0" t="n">
        <f aca="false">'Portfolio returns'!C268-'Risk-free and market excess'!$C268</f>
        <v>-0.0325</v>
      </c>
      <c r="D268" s="0" t="n">
        <f aca="false">'Portfolio returns'!D268-'Risk-free and market excess'!$C268</f>
        <v>-0.0328</v>
      </c>
      <c r="E268" s="0" t="n">
        <f aca="false">'Portfolio returns'!E268-'Risk-free and market excess'!$C268</f>
        <v>-0.0379</v>
      </c>
      <c r="F268" s="0" t="n">
        <f aca="false">'Portfolio returns'!F268-'Risk-free and market excess'!$C268</f>
        <v>-0.0142</v>
      </c>
      <c r="G268" s="0" t="n">
        <f aca="false">'Portfolio returns'!G268-'Risk-free and market excess'!$C268</f>
        <v>-0.0201</v>
      </c>
      <c r="H268" s="0" t="n">
        <f aca="false">'Portfolio returns'!H268-'Risk-free and market excess'!$C268</f>
        <v>-0.0451</v>
      </c>
      <c r="I268" s="0" t="n">
        <f aca="false">'Portfolio returns'!I268-'Risk-free and market excess'!$C268</f>
        <v>-0.0407</v>
      </c>
      <c r="J268" s="0" t="n">
        <f aca="false">'Portfolio returns'!J268-'Risk-free and market excess'!$C268</f>
        <v>-0.0382</v>
      </c>
      <c r="K268" s="0" t="n">
        <f aca="false">'Portfolio returns'!K268-'Risk-free and market excess'!$C268</f>
        <v>-0.0409</v>
      </c>
    </row>
    <row r="269" customFormat="false" ht="13.8" hidden="false" customHeight="false" outlineLevel="0" collapsed="false">
      <c r="A269" s="2" t="n">
        <v>17807</v>
      </c>
      <c r="B269" s="0" t="n">
        <f aca="false">'Portfolio returns'!B269-'Risk-free and market excess'!$C269</f>
        <v>0.0569</v>
      </c>
      <c r="C269" s="0" t="n">
        <f aca="false">'Portfolio returns'!C269-'Risk-free and market excess'!$C269</f>
        <v>0.0673</v>
      </c>
      <c r="D269" s="0" t="n">
        <f aca="false">'Portfolio returns'!D269-'Risk-free and market excess'!$C269</f>
        <v>0.0691</v>
      </c>
      <c r="E269" s="0" t="n">
        <f aca="false">'Portfolio returns'!E269-'Risk-free and market excess'!$C269</f>
        <v>0.0807</v>
      </c>
      <c r="F269" s="0" t="n">
        <f aca="false">'Portfolio returns'!F269-'Risk-free and market excess'!$C269</f>
        <v>0.0406</v>
      </c>
      <c r="G269" s="0" t="n">
        <f aca="false">'Portfolio returns'!G269-'Risk-free and market excess'!$C269</f>
        <v>0.0549</v>
      </c>
      <c r="H269" s="0" t="n">
        <f aca="false">'Portfolio returns'!H269-'Risk-free and market excess'!$C269</f>
        <v>0.0554</v>
      </c>
      <c r="I269" s="0" t="n">
        <f aca="false">'Portfolio returns'!I269-'Risk-free and market excess'!$C269</f>
        <v>0.0605</v>
      </c>
      <c r="J269" s="0" t="n">
        <f aca="false">'Portfolio returns'!J269-'Risk-free and market excess'!$C269</f>
        <v>0.0681</v>
      </c>
      <c r="K269" s="0" t="n">
        <f aca="false">'Portfolio returns'!K269-'Risk-free and market excess'!$C269</f>
        <v>0.0524</v>
      </c>
    </row>
    <row r="270" customFormat="false" ht="13.8" hidden="false" customHeight="false" outlineLevel="0" collapsed="false">
      <c r="A270" s="2" t="n">
        <v>17838</v>
      </c>
      <c r="B270" s="0" t="n">
        <f aca="false">'Portfolio returns'!B270-'Risk-free and market excess'!$C270</f>
        <v>-0.0746</v>
      </c>
      <c r="C270" s="0" t="n">
        <f aca="false">'Portfolio returns'!C270-'Risk-free and market excess'!$C270</f>
        <v>-0.0962</v>
      </c>
      <c r="D270" s="0" t="n">
        <f aca="false">'Portfolio returns'!D270-'Risk-free and market excess'!$C270</f>
        <v>-0.0846</v>
      </c>
      <c r="E270" s="0" t="n">
        <f aca="false">'Portfolio returns'!E270-'Risk-free and market excess'!$C270</f>
        <v>-0.1029</v>
      </c>
      <c r="F270" s="0" t="n">
        <f aca="false">'Portfolio returns'!F270-'Risk-free and market excess'!$C270</f>
        <v>-0.0624</v>
      </c>
      <c r="G270" s="0" t="n">
        <f aca="false">'Portfolio returns'!G270-'Risk-free and market excess'!$C270</f>
        <v>-0.0969</v>
      </c>
      <c r="H270" s="0" t="n">
        <f aca="false">'Portfolio returns'!H270-'Risk-free and market excess'!$C270</f>
        <v>-0.1228</v>
      </c>
      <c r="I270" s="0" t="n">
        <f aca="false">'Portfolio returns'!I270-'Risk-free and market excess'!$C270</f>
        <v>-0.119</v>
      </c>
      <c r="J270" s="0" t="n">
        <f aca="false">'Portfolio returns'!J270-'Risk-free and market excess'!$C270</f>
        <v>-0.1299</v>
      </c>
      <c r="K270" s="0" t="n">
        <f aca="false">'Portfolio returns'!K270-'Risk-free and market excess'!$C270</f>
        <v>-0.1568</v>
      </c>
    </row>
    <row r="271" customFormat="false" ht="13.8" hidden="false" customHeight="false" outlineLevel="0" collapsed="false">
      <c r="A271" s="2" t="n">
        <v>17868</v>
      </c>
      <c r="B271" s="0" t="n">
        <f aca="false">'Portfolio returns'!B271-'Risk-free and market excess'!$C271</f>
        <v>0.0569</v>
      </c>
      <c r="C271" s="0" t="n">
        <f aca="false">'Portfolio returns'!C271-'Risk-free and market excess'!$C271</f>
        <v>0.0419</v>
      </c>
      <c r="D271" s="0" t="n">
        <f aca="false">'Portfolio returns'!D271-'Risk-free and market excess'!$C271</f>
        <v>0.0368</v>
      </c>
      <c r="E271" s="0" t="n">
        <f aca="false">'Portfolio returns'!E271-'Risk-free and market excess'!$C271</f>
        <v>0.0293</v>
      </c>
      <c r="F271" s="0" t="n">
        <f aca="false">'Portfolio returns'!F271-'Risk-free and market excess'!$C271</f>
        <v>0.0264</v>
      </c>
      <c r="G271" s="0" t="n">
        <f aca="false">'Portfolio returns'!G271-'Risk-free and market excess'!$C271</f>
        <v>0.0203</v>
      </c>
      <c r="H271" s="0" t="n">
        <f aca="false">'Portfolio returns'!H271-'Risk-free and market excess'!$C271</f>
        <v>0.0179</v>
      </c>
      <c r="I271" s="0" t="n">
        <f aca="false">'Portfolio returns'!I271-'Risk-free and market excess'!$C271</f>
        <v>0.021</v>
      </c>
      <c r="J271" s="0" t="n">
        <f aca="false">'Portfolio returns'!J271-'Risk-free and market excess'!$C271</f>
        <v>0.025</v>
      </c>
      <c r="K271" s="0" t="n">
        <f aca="false">'Portfolio returns'!K271-'Risk-free and market excess'!$C271</f>
        <v>0.011</v>
      </c>
    </row>
    <row r="272" customFormat="false" ht="13.8" hidden="false" customHeight="false" outlineLevel="0" collapsed="false">
      <c r="A272" s="2" t="n">
        <v>17899</v>
      </c>
      <c r="B272" s="0" t="n">
        <f aca="false">'Portfolio returns'!B272-'Risk-free and market excess'!$C272</f>
        <v>0.0031</v>
      </c>
      <c r="C272" s="0" t="n">
        <f aca="false">'Portfolio returns'!C272-'Risk-free and market excess'!$C272</f>
        <v>0.0124</v>
      </c>
      <c r="D272" s="0" t="n">
        <f aca="false">'Portfolio returns'!D272-'Risk-free and market excess'!$C272</f>
        <v>-0.0044</v>
      </c>
      <c r="E272" s="0" t="n">
        <f aca="false">'Portfolio returns'!E272-'Risk-free and market excess'!$C272</f>
        <v>-0.0201</v>
      </c>
      <c r="F272" s="0" t="n">
        <f aca="false">'Portfolio returns'!F272-'Risk-free and market excess'!$C272</f>
        <v>-0.0185</v>
      </c>
      <c r="G272" s="0" t="n">
        <f aca="false">'Portfolio returns'!G272-'Risk-free and market excess'!$C272</f>
        <v>0.0145</v>
      </c>
      <c r="H272" s="0" t="n">
        <f aca="false">'Portfolio returns'!H272-'Risk-free and market excess'!$C272</f>
        <v>0.0105</v>
      </c>
      <c r="I272" s="0" t="n">
        <f aca="false">'Portfolio returns'!I272-'Risk-free and market excess'!$C272</f>
        <v>0.0074</v>
      </c>
      <c r="J272" s="0" t="n">
        <f aca="false">'Portfolio returns'!J272-'Risk-free and market excess'!$C272</f>
        <v>0.0189</v>
      </c>
      <c r="K272" s="0" t="n">
        <f aca="false">'Portfolio returns'!K272-'Risk-free and market excess'!$C272</f>
        <v>0.0159</v>
      </c>
    </row>
    <row r="273" customFormat="false" ht="13.8" hidden="false" customHeight="false" outlineLevel="0" collapsed="false">
      <c r="A273" s="2" t="n">
        <v>17930</v>
      </c>
      <c r="B273" s="0" t="n">
        <f aca="false">'Portfolio returns'!B273-'Risk-free and market excess'!$C273</f>
        <v>-0.024</v>
      </c>
      <c r="C273" s="0" t="n">
        <f aca="false">'Portfolio returns'!C273-'Risk-free and market excess'!$C273</f>
        <v>-0.0294</v>
      </c>
      <c r="D273" s="0" t="n">
        <f aca="false">'Portfolio returns'!D273-'Risk-free and market excess'!$C273</f>
        <v>-0.0282</v>
      </c>
      <c r="E273" s="0" t="n">
        <f aca="false">'Portfolio returns'!E273-'Risk-free and market excess'!$C273</f>
        <v>-0.0431</v>
      </c>
      <c r="F273" s="0" t="n">
        <f aca="false">'Portfolio returns'!F273-'Risk-free and market excess'!$C273</f>
        <v>-0.0211</v>
      </c>
      <c r="G273" s="0" t="n">
        <f aca="false">'Portfolio returns'!G273-'Risk-free and market excess'!$C273</f>
        <v>-0.0222</v>
      </c>
      <c r="H273" s="0" t="n">
        <f aca="false">'Portfolio returns'!H273-'Risk-free and market excess'!$C273</f>
        <v>-0.031</v>
      </c>
      <c r="I273" s="0" t="n">
        <f aca="false">'Portfolio returns'!I273-'Risk-free and market excess'!$C273</f>
        <v>-0.0238</v>
      </c>
      <c r="J273" s="0" t="n">
        <f aca="false">'Portfolio returns'!J273-'Risk-free and market excess'!$C273</f>
        <v>-0.0476</v>
      </c>
      <c r="K273" s="0" t="n">
        <f aca="false">'Portfolio returns'!K273-'Risk-free and market excess'!$C273</f>
        <v>-0.0606</v>
      </c>
    </row>
    <row r="274" customFormat="false" ht="13.8" hidden="false" customHeight="false" outlineLevel="0" collapsed="false">
      <c r="A274" s="2" t="n">
        <v>17958</v>
      </c>
      <c r="B274" s="0" t="n">
        <f aca="false">'Portfolio returns'!B274-'Risk-free and market excess'!$C274</f>
        <v>0.0503</v>
      </c>
      <c r="C274" s="0" t="n">
        <f aca="false">'Portfolio returns'!C274-'Risk-free and market excess'!$C274</f>
        <v>0.0331</v>
      </c>
      <c r="D274" s="0" t="n">
        <f aca="false">'Portfolio returns'!D274-'Risk-free and market excess'!$C274</f>
        <v>0.0387</v>
      </c>
      <c r="E274" s="0" t="n">
        <f aca="false">'Portfolio returns'!E274-'Risk-free and market excess'!$C274</f>
        <v>0.0372</v>
      </c>
      <c r="F274" s="0" t="n">
        <f aca="false">'Portfolio returns'!F274-'Risk-free and market excess'!$C274</f>
        <v>0.0235</v>
      </c>
      <c r="G274" s="0" t="n">
        <f aca="false">'Portfolio returns'!G274-'Risk-free and market excess'!$C274</f>
        <v>0.0401</v>
      </c>
      <c r="H274" s="0" t="n">
        <f aca="false">'Portfolio returns'!H274-'Risk-free and market excess'!$C274</f>
        <v>0.0579</v>
      </c>
      <c r="I274" s="0" t="n">
        <f aca="false">'Portfolio returns'!I274-'Risk-free and market excess'!$C274</f>
        <v>0.0539</v>
      </c>
      <c r="J274" s="0" t="n">
        <f aca="false">'Portfolio returns'!J274-'Risk-free and market excess'!$C274</f>
        <v>0.0463</v>
      </c>
      <c r="K274" s="0" t="n">
        <f aca="false">'Portfolio returns'!K274-'Risk-free and market excess'!$C274</f>
        <v>0.0628</v>
      </c>
    </row>
    <row r="275" customFormat="false" ht="13.8" hidden="false" customHeight="false" outlineLevel="0" collapsed="false">
      <c r="A275" s="2" t="n">
        <v>17989</v>
      </c>
      <c r="B275" s="0" t="n">
        <f aca="false">'Portfolio returns'!B275-'Risk-free and market excess'!$C275</f>
        <v>-0.0206</v>
      </c>
      <c r="C275" s="0" t="n">
        <f aca="false">'Portfolio returns'!C275-'Risk-free and market excess'!$C275</f>
        <v>-0.0214</v>
      </c>
      <c r="D275" s="0" t="n">
        <f aca="false">'Portfolio returns'!D275-'Risk-free and market excess'!$C275</f>
        <v>-0.0239</v>
      </c>
      <c r="E275" s="0" t="n">
        <f aca="false">'Portfolio returns'!E275-'Risk-free and market excess'!$C275</f>
        <v>0.0017</v>
      </c>
      <c r="F275" s="0" t="n">
        <f aca="false">'Portfolio returns'!F275-'Risk-free and market excess'!$C275</f>
        <v>-0.0147</v>
      </c>
      <c r="G275" s="0" t="n">
        <f aca="false">'Portfolio returns'!G275-'Risk-free and market excess'!$C275</f>
        <v>-0.0127</v>
      </c>
      <c r="H275" s="0" t="n">
        <f aca="false">'Portfolio returns'!H275-'Risk-free and market excess'!$C275</f>
        <v>-0.0129</v>
      </c>
      <c r="I275" s="0" t="n">
        <f aca="false">'Portfolio returns'!I275-'Risk-free and market excess'!$C275</f>
        <v>-0.025</v>
      </c>
      <c r="J275" s="0" t="n">
        <f aca="false">'Portfolio returns'!J275-'Risk-free and market excess'!$C275</f>
        <v>-0.0251</v>
      </c>
      <c r="K275" s="0" t="n">
        <f aca="false">'Portfolio returns'!K275-'Risk-free and market excess'!$C275</f>
        <v>-0.0363</v>
      </c>
    </row>
    <row r="276" customFormat="false" ht="13.8" hidden="false" customHeight="false" outlineLevel="0" collapsed="false">
      <c r="A276" s="2" t="n">
        <v>18019</v>
      </c>
      <c r="B276" s="0" t="n">
        <f aca="false">'Portfolio returns'!B276-'Risk-free and market excess'!$C276</f>
        <v>-0.0186</v>
      </c>
      <c r="C276" s="0" t="n">
        <f aca="false">'Portfolio returns'!C276-'Risk-free and market excess'!$C276</f>
        <v>-0.0234</v>
      </c>
      <c r="D276" s="0" t="n">
        <f aca="false">'Portfolio returns'!D276-'Risk-free and market excess'!$C276</f>
        <v>-0.0188</v>
      </c>
      <c r="E276" s="0" t="n">
        <f aca="false">'Portfolio returns'!E276-'Risk-free and market excess'!$C276</f>
        <v>-0.041</v>
      </c>
      <c r="F276" s="0" t="n">
        <f aca="false">'Portfolio returns'!F276-'Risk-free and market excess'!$C276</f>
        <v>-0.024</v>
      </c>
      <c r="G276" s="0" t="n">
        <f aca="false">'Portfolio returns'!G276-'Risk-free and market excess'!$C276</f>
        <v>-0.0226</v>
      </c>
      <c r="H276" s="0" t="n">
        <f aca="false">'Portfolio returns'!H276-'Risk-free and market excess'!$C276</f>
        <v>-0.0541</v>
      </c>
      <c r="I276" s="0" t="n">
        <f aca="false">'Portfolio returns'!I276-'Risk-free and market excess'!$C276</f>
        <v>-0.0465</v>
      </c>
      <c r="J276" s="0" t="n">
        <f aca="false">'Portfolio returns'!J276-'Risk-free and market excess'!$C276</f>
        <v>-0.0593</v>
      </c>
      <c r="K276" s="0" t="n">
        <f aca="false">'Portfolio returns'!K276-'Risk-free and market excess'!$C276</f>
        <v>-0.0553</v>
      </c>
    </row>
    <row r="277" customFormat="false" ht="13.8" hidden="false" customHeight="false" outlineLevel="0" collapsed="false">
      <c r="A277" s="2" t="n">
        <v>18050</v>
      </c>
      <c r="B277" s="0" t="n">
        <f aca="false">'Portfolio returns'!B277-'Risk-free and market excess'!$C277</f>
        <v>0.0039</v>
      </c>
      <c r="C277" s="0" t="n">
        <f aca="false">'Portfolio returns'!C277-'Risk-free and market excess'!$C277</f>
        <v>0.0166</v>
      </c>
      <c r="D277" s="0" t="n">
        <f aca="false">'Portfolio returns'!D277-'Risk-free and market excess'!$C277</f>
        <v>0.0087</v>
      </c>
      <c r="E277" s="0" t="n">
        <f aca="false">'Portfolio returns'!E277-'Risk-free and market excess'!$C277</f>
        <v>-0.0115</v>
      </c>
      <c r="F277" s="0" t="n">
        <f aca="false">'Portfolio returns'!F277-'Risk-free and market excess'!$C277</f>
        <v>0.012</v>
      </c>
      <c r="G277" s="0" t="n">
        <f aca="false">'Portfolio returns'!G277-'Risk-free and market excess'!$C277</f>
        <v>-0.0105</v>
      </c>
      <c r="H277" s="0" t="n">
        <f aca="false">'Portfolio returns'!H277-'Risk-free and market excess'!$C277</f>
        <v>0.01</v>
      </c>
      <c r="I277" s="0" t="n">
        <f aca="false">'Portfolio returns'!I277-'Risk-free and market excess'!$C277</f>
        <v>-0.0155</v>
      </c>
      <c r="J277" s="0" t="n">
        <f aca="false">'Portfolio returns'!J277-'Risk-free and market excess'!$C277</f>
        <v>-0.0248</v>
      </c>
      <c r="K277" s="0" t="n">
        <f aca="false">'Portfolio returns'!K277-'Risk-free and market excess'!$C277</f>
        <v>-0.0335</v>
      </c>
    </row>
    <row r="278" customFormat="false" ht="13.8" hidden="false" customHeight="false" outlineLevel="0" collapsed="false">
      <c r="A278" s="2" t="n">
        <v>18080</v>
      </c>
      <c r="B278" s="0" t="n">
        <f aca="false">'Portfolio returns'!B278-'Risk-free and market excess'!$C278</f>
        <v>0.0509</v>
      </c>
      <c r="C278" s="0" t="n">
        <f aca="false">'Portfolio returns'!C278-'Risk-free and market excess'!$C278</f>
        <v>0.0645</v>
      </c>
      <c r="D278" s="0" t="n">
        <f aca="false">'Portfolio returns'!D278-'Risk-free and market excess'!$C278</f>
        <v>0.0399</v>
      </c>
      <c r="E278" s="0" t="n">
        <f aca="false">'Portfolio returns'!E278-'Risk-free and market excess'!$C278</f>
        <v>0.0621</v>
      </c>
      <c r="F278" s="0" t="n">
        <f aca="false">'Portfolio returns'!F278-'Risk-free and market excess'!$C278</f>
        <v>0.0454</v>
      </c>
      <c r="G278" s="0" t="n">
        <f aca="false">'Portfolio returns'!G278-'Risk-free and market excess'!$C278</f>
        <v>0.0697</v>
      </c>
      <c r="H278" s="0" t="n">
        <f aca="false">'Portfolio returns'!H278-'Risk-free and market excess'!$C278</f>
        <v>0.0502</v>
      </c>
      <c r="I278" s="0" t="n">
        <f aca="false">'Portfolio returns'!I278-'Risk-free and market excess'!$C278</f>
        <v>0.0651</v>
      </c>
      <c r="J278" s="0" t="n">
        <f aca="false">'Portfolio returns'!J278-'Risk-free and market excess'!$C278</f>
        <v>0.0702</v>
      </c>
      <c r="K278" s="0" t="n">
        <f aca="false">'Portfolio returns'!K278-'Risk-free and market excess'!$C278</f>
        <v>0.0596</v>
      </c>
    </row>
    <row r="279" customFormat="false" ht="13.8" hidden="false" customHeight="false" outlineLevel="0" collapsed="false">
      <c r="A279" s="2" t="n">
        <v>18111</v>
      </c>
      <c r="B279" s="0" t="n">
        <f aca="false">'Portfolio returns'!B279-'Risk-free and market excess'!$C279</f>
        <v>0.0309</v>
      </c>
      <c r="C279" s="0" t="n">
        <f aca="false">'Portfolio returns'!C279-'Risk-free and market excess'!$C279</f>
        <v>0.0227</v>
      </c>
      <c r="D279" s="0" t="n">
        <f aca="false">'Portfolio returns'!D279-'Risk-free and market excess'!$C279</f>
        <v>0.0239</v>
      </c>
      <c r="E279" s="0" t="n">
        <f aca="false">'Portfolio returns'!E279-'Risk-free and market excess'!$C279</f>
        <v>0.0277</v>
      </c>
      <c r="F279" s="0" t="n">
        <f aca="false">'Portfolio returns'!F279-'Risk-free and market excess'!$C279</f>
        <v>0.0271</v>
      </c>
      <c r="G279" s="0" t="n">
        <f aca="false">'Portfolio returns'!G279-'Risk-free and market excess'!$C279</f>
        <v>0.0386</v>
      </c>
      <c r="H279" s="0" t="n">
        <f aca="false">'Portfolio returns'!H279-'Risk-free and market excess'!$C279</f>
        <v>0.0125</v>
      </c>
      <c r="I279" s="0" t="n">
        <f aca="false">'Portfolio returns'!I279-'Risk-free and market excess'!$C279</f>
        <v>0.0269</v>
      </c>
      <c r="J279" s="0" t="n">
        <f aca="false">'Portfolio returns'!J279-'Risk-free and market excess'!$C279</f>
        <v>0.0261</v>
      </c>
      <c r="K279" s="0" t="n">
        <f aca="false">'Portfolio returns'!K279-'Risk-free and market excess'!$C279</f>
        <v>0.0236</v>
      </c>
    </row>
    <row r="280" customFormat="false" ht="13.8" hidden="false" customHeight="false" outlineLevel="0" collapsed="false">
      <c r="A280" s="2" t="n">
        <v>18142</v>
      </c>
      <c r="B280" s="0" t="n">
        <f aca="false">'Portfolio returns'!B280-'Risk-free and market excess'!$C280</f>
        <v>0.0356</v>
      </c>
      <c r="C280" s="0" t="n">
        <f aca="false">'Portfolio returns'!C280-'Risk-free and market excess'!$C280</f>
        <v>0.0208</v>
      </c>
      <c r="D280" s="0" t="n">
        <f aca="false">'Portfolio returns'!D280-'Risk-free and market excess'!$C280</f>
        <v>0.0182</v>
      </c>
      <c r="E280" s="0" t="n">
        <f aca="false">'Portfolio returns'!E280-'Risk-free and market excess'!$C280</f>
        <v>0.0334</v>
      </c>
      <c r="F280" s="0" t="n">
        <f aca="false">'Portfolio returns'!F280-'Risk-free and market excess'!$C280</f>
        <v>0.0352</v>
      </c>
      <c r="G280" s="0" t="n">
        <f aca="false">'Portfolio returns'!G280-'Risk-free and market excess'!$C280</f>
        <v>0.0394</v>
      </c>
      <c r="H280" s="0" t="n">
        <f aca="false">'Portfolio returns'!H280-'Risk-free and market excess'!$C280</f>
        <v>0.0376</v>
      </c>
      <c r="I280" s="0" t="n">
        <f aca="false">'Portfolio returns'!I280-'Risk-free and market excess'!$C280</f>
        <v>0.0389</v>
      </c>
      <c r="J280" s="0" t="n">
        <f aca="false">'Portfolio returns'!J280-'Risk-free and market excess'!$C280</f>
        <v>0.0277</v>
      </c>
      <c r="K280" s="0" t="n">
        <f aca="false">'Portfolio returns'!K280-'Risk-free and market excess'!$C280</f>
        <v>0.06</v>
      </c>
    </row>
    <row r="281" customFormat="false" ht="13.8" hidden="false" customHeight="false" outlineLevel="0" collapsed="false">
      <c r="A281" s="2" t="n">
        <v>18172</v>
      </c>
      <c r="B281" s="0" t="n">
        <f aca="false">'Portfolio returns'!B281-'Risk-free and market excess'!$C281</f>
        <v>0.0327</v>
      </c>
      <c r="C281" s="0" t="n">
        <f aca="false">'Portfolio returns'!C281-'Risk-free and market excess'!$C281</f>
        <v>0.0386</v>
      </c>
      <c r="D281" s="0" t="n">
        <f aca="false">'Portfolio returns'!D281-'Risk-free and market excess'!$C281</f>
        <v>0.0245</v>
      </c>
      <c r="E281" s="0" t="n">
        <f aca="false">'Portfolio returns'!E281-'Risk-free and market excess'!$C281</f>
        <v>0.036</v>
      </c>
      <c r="F281" s="0" t="n">
        <f aca="false">'Portfolio returns'!F281-'Risk-free and market excess'!$C281</f>
        <v>0.0261</v>
      </c>
      <c r="G281" s="0" t="n">
        <f aca="false">'Portfolio returns'!G281-'Risk-free and market excess'!$C281</f>
        <v>0.0305</v>
      </c>
      <c r="H281" s="0" t="n">
        <f aca="false">'Portfolio returns'!H281-'Risk-free and market excess'!$C281</f>
        <v>0.0198</v>
      </c>
      <c r="I281" s="0" t="n">
        <f aca="false">'Portfolio returns'!I281-'Risk-free and market excess'!$C281</f>
        <v>0.0395</v>
      </c>
      <c r="J281" s="0" t="n">
        <f aca="false">'Portfolio returns'!J281-'Risk-free and market excess'!$C281</f>
        <v>0.0371</v>
      </c>
      <c r="K281" s="0" t="n">
        <f aca="false">'Portfolio returns'!K281-'Risk-free and market excess'!$C281</f>
        <v>0.0202</v>
      </c>
    </row>
    <row r="282" customFormat="false" ht="13.8" hidden="false" customHeight="false" outlineLevel="0" collapsed="false">
      <c r="A282" s="2" t="n">
        <v>18203</v>
      </c>
      <c r="B282" s="0" t="n">
        <f aca="false">'Portfolio returns'!B282-'Risk-free and market excess'!$C282</f>
        <v>0.0339</v>
      </c>
      <c r="C282" s="0" t="n">
        <f aca="false">'Portfolio returns'!C282-'Risk-free and market excess'!$C282</f>
        <v>0.0248</v>
      </c>
      <c r="D282" s="0" t="n">
        <f aca="false">'Portfolio returns'!D282-'Risk-free and market excess'!$C282</f>
        <v>0.0225</v>
      </c>
      <c r="E282" s="0" t="n">
        <f aca="false">'Portfolio returns'!E282-'Risk-free and market excess'!$C282</f>
        <v>-0.0036</v>
      </c>
      <c r="F282" s="0" t="n">
        <f aca="false">'Portfolio returns'!F282-'Risk-free and market excess'!$C282</f>
        <v>0.0087</v>
      </c>
      <c r="G282" s="0" t="n">
        <f aca="false">'Portfolio returns'!G282-'Risk-free and market excess'!$C282</f>
        <v>0.0002</v>
      </c>
      <c r="H282" s="0" t="n">
        <f aca="false">'Portfolio returns'!H282-'Risk-free and market excess'!$C282</f>
        <v>0.0073</v>
      </c>
      <c r="I282" s="0" t="n">
        <f aca="false">'Portfolio returns'!I282-'Risk-free and market excess'!$C282</f>
        <v>0.0048</v>
      </c>
      <c r="J282" s="0" t="n">
        <f aca="false">'Portfolio returns'!J282-'Risk-free and market excess'!$C282</f>
        <v>0.0237</v>
      </c>
      <c r="K282" s="0" t="n">
        <f aca="false">'Portfolio returns'!K282-'Risk-free and market excess'!$C282</f>
        <v>0.0113</v>
      </c>
    </row>
    <row r="283" customFormat="false" ht="13.8" hidden="false" customHeight="false" outlineLevel="0" collapsed="false">
      <c r="A283" s="2" t="n">
        <v>18233</v>
      </c>
      <c r="B283" s="0" t="n">
        <f aca="false">'Portfolio returns'!B283-'Risk-free and market excess'!$C283</f>
        <v>0.0602</v>
      </c>
      <c r="C283" s="0" t="n">
        <f aca="false">'Portfolio returns'!C283-'Risk-free and market excess'!$C283</f>
        <v>0.0542</v>
      </c>
      <c r="D283" s="0" t="n">
        <f aca="false">'Portfolio returns'!D283-'Risk-free and market excess'!$C283</f>
        <v>0.0397</v>
      </c>
      <c r="E283" s="0" t="n">
        <f aca="false">'Portfolio returns'!E283-'Risk-free and market excess'!$C283</f>
        <v>0.0319</v>
      </c>
      <c r="F283" s="0" t="n">
        <f aca="false">'Portfolio returns'!F283-'Risk-free and market excess'!$C283</f>
        <v>0.0465</v>
      </c>
      <c r="G283" s="0" t="n">
        <f aca="false">'Portfolio returns'!G283-'Risk-free and market excess'!$C283</f>
        <v>0.0366</v>
      </c>
      <c r="H283" s="0" t="n">
        <f aca="false">'Portfolio returns'!H283-'Risk-free and market excess'!$C283</f>
        <v>0.052</v>
      </c>
      <c r="I283" s="0" t="n">
        <f aca="false">'Portfolio returns'!I283-'Risk-free and market excess'!$C283</f>
        <v>0.058</v>
      </c>
      <c r="J283" s="0" t="n">
        <f aca="false">'Portfolio returns'!J283-'Risk-free and market excess'!$C283</f>
        <v>0.0423</v>
      </c>
      <c r="K283" s="0" t="n">
        <f aca="false">'Portfolio returns'!K283-'Risk-free and market excess'!$C283</f>
        <v>0.1214</v>
      </c>
    </row>
    <row r="284" customFormat="false" ht="13.8" hidden="false" customHeight="false" outlineLevel="0" collapsed="false">
      <c r="A284" s="2" t="n">
        <v>18264</v>
      </c>
      <c r="B284" s="0" t="n">
        <f aca="false">'Portfolio returns'!B284-'Risk-free and market excess'!$C284</f>
        <v>0.0133</v>
      </c>
      <c r="C284" s="0" t="n">
        <f aca="false">'Portfolio returns'!C284-'Risk-free and market excess'!$C284</f>
        <v>0.0027</v>
      </c>
      <c r="D284" s="0" t="n">
        <f aca="false">'Portfolio returns'!D284-'Risk-free and market excess'!$C284</f>
        <v>0.0097</v>
      </c>
      <c r="E284" s="0" t="n">
        <f aca="false">'Portfolio returns'!E284-'Risk-free and market excess'!$C284</f>
        <v>0.0143</v>
      </c>
      <c r="F284" s="0" t="n">
        <f aca="false">'Portfolio returns'!F284-'Risk-free and market excess'!$C284</f>
        <v>0.0277</v>
      </c>
      <c r="G284" s="0" t="n">
        <f aca="false">'Portfolio returns'!G284-'Risk-free and market excess'!$C284</f>
        <v>0.0238</v>
      </c>
      <c r="H284" s="0" t="n">
        <f aca="false">'Portfolio returns'!H284-'Risk-free and market excess'!$C284</f>
        <v>0.0242</v>
      </c>
      <c r="I284" s="0" t="n">
        <f aca="false">'Portfolio returns'!I284-'Risk-free and market excess'!$C284</f>
        <v>0.0132</v>
      </c>
      <c r="J284" s="0" t="n">
        <f aca="false">'Portfolio returns'!J284-'Risk-free and market excess'!$C284</f>
        <v>0.0552</v>
      </c>
      <c r="K284" s="0" t="n">
        <f aca="false">'Portfolio returns'!K284-'Risk-free and market excess'!$C284</f>
        <v>0.0644</v>
      </c>
    </row>
    <row r="285" customFormat="false" ht="13.8" hidden="false" customHeight="false" outlineLevel="0" collapsed="false">
      <c r="A285" s="2" t="n">
        <v>18295</v>
      </c>
      <c r="B285" s="0" t="n">
        <f aca="false">'Portfolio returns'!B285-'Risk-free and market excess'!$C285</f>
        <v>0.0164</v>
      </c>
      <c r="C285" s="0" t="n">
        <f aca="false">'Portfolio returns'!C285-'Risk-free and market excess'!$C285</f>
        <v>0.0211</v>
      </c>
      <c r="D285" s="0" t="n">
        <f aca="false">'Portfolio returns'!D285-'Risk-free and market excess'!$C285</f>
        <v>0.0057</v>
      </c>
      <c r="E285" s="0" t="n">
        <f aca="false">'Portfolio returns'!E285-'Risk-free and market excess'!$C285</f>
        <v>0.014</v>
      </c>
      <c r="F285" s="0" t="n">
        <f aca="false">'Portfolio returns'!F285-'Risk-free and market excess'!$C285</f>
        <v>0.0132</v>
      </c>
      <c r="G285" s="0" t="n">
        <f aca="false">'Portfolio returns'!G285-'Risk-free and market excess'!$C285</f>
        <v>0.0144</v>
      </c>
      <c r="H285" s="0" t="n">
        <f aca="false">'Portfolio returns'!H285-'Risk-free and market excess'!$C285</f>
        <v>0.0165</v>
      </c>
      <c r="I285" s="0" t="n">
        <f aca="false">'Portfolio returns'!I285-'Risk-free and market excess'!$C285</f>
        <v>0.0077</v>
      </c>
      <c r="J285" s="0" t="n">
        <f aca="false">'Portfolio returns'!J285-'Risk-free and market excess'!$C285</f>
        <v>0.018</v>
      </c>
      <c r="K285" s="0" t="n">
        <f aca="false">'Portfolio returns'!K285-'Risk-free and market excess'!$C285</f>
        <v>0.0036</v>
      </c>
    </row>
    <row r="286" customFormat="false" ht="13.8" hidden="false" customHeight="false" outlineLevel="0" collapsed="false">
      <c r="A286" s="2" t="n">
        <v>18323</v>
      </c>
      <c r="B286" s="0" t="n">
        <f aca="false">'Portfolio returns'!B286-'Risk-free and market excess'!$C286</f>
        <v>0.0201</v>
      </c>
      <c r="C286" s="0" t="n">
        <f aca="false">'Portfolio returns'!C286-'Risk-free and market excess'!$C286</f>
        <v>0.0171</v>
      </c>
      <c r="D286" s="0" t="n">
        <f aca="false">'Portfolio returns'!D286-'Risk-free and market excess'!$C286</f>
        <v>0.0169</v>
      </c>
      <c r="E286" s="0" t="n">
        <f aca="false">'Portfolio returns'!E286-'Risk-free and market excess'!$C286</f>
        <v>0.0093</v>
      </c>
      <c r="F286" s="0" t="n">
        <f aca="false">'Portfolio returns'!F286-'Risk-free and market excess'!$C286</f>
        <v>0.0016</v>
      </c>
      <c r="G286" s="0" t="n">
        <f aca="false">'Portfolio returns'!G286-'Risk-free and market excess'!$C286</f>
        <v>0.0143</v>
      </c>
      <c r="H286" s="0" t="n">
        <f aca="false">'Portfolio returns'!H286-'Risk-free and market excess'!$C286</f>
        <v>-0.0041</v>
      </c>
      <c r="I286" s="0" t="n">
        <f aca="false">'Portfolio returns'!I286-'Risk-free and market excess'!$C286</f>
        <v>0.0131</v>
      </c>
      <c r="J286" s="0" t="n">
        <f aca="false">'Portfolio returns'!J286-'Risk-free and market excess'!$C286</f>
        <v>-0.0258</v>
      </c>
      <c r="K286" s="0" t="n">
        <f aca="false">'Portfolio returns'!K286-'Risk-free and market excess'!$C286</f>
        <v>0.0034</v>
      </c>
    </row>
    <row r="287" customFormat="false" ht="13.8" hidden="false" customHeight="false" outlineLevel="0" collapsed="false">
      <c r="A287" s="2" t="n">
        <v>18354</v>
      </c>
      <c r="B287" s="0" t="n">
        <f aca="false">'Portfolio returns'!B287-'Risk-free and market excess'!$C287</f>
        <v>0.0509</v>
      </c>
      <c r="C287" s="0" t="n">
        <f aca="false">'Portfolio returns'!C287-'Risk-free and market excess'!$C287</f>
        <v>0.0513</v>
      </c>
      <c r="D287" s="0" t="n">
        <f aca="false">'Portfolio returns'!D287-'Risk-free and market excess'!$C287</f>
        <v>0.0212</v>
      </c>
      <c r="E287" s="0" t="n">
        <f aca="false">'Portfolio returns'!E287-'Risk-free and market excess'!$C287</f>
        <v>0.0272</v>
      </c>
      <c r="F287" s="0" t="n">
        <f aca="false">'Portfolio returns'!F287-'Risk-free and market excess'!$C287</f>
        <v>0.0317</v>
      </c>
      <c r="G287" s="0" t="n">
        <f aca="false">'Portfolio returns'!G287-'Risk-free and market excess'!$C287</f>
        <v>0.0445</v>
      </c>
      <c r="H287" s="0" t="n">
        <f aca="false">'Portfolio returns'!H287-'Risk-free and market excess'!$C287</f>
        <v>0.022</v>
      </c>
      <c r="I287" s="0" t="n">
        <f aca="false">'Portfolio returns'!I287-'Risk-free and market excess'!$C287</f>
        <v>0.0564</v>
      </c>
      <c r="J287" s="0" t="n">
        <f aca="false">'Portfolio returns'!J287-'Risk-free and market excess'!$C287</f>
        <v>0.0682</v>
      </c>
      <c r="K287" s="0" t="n">
        <f aca="false">'Portfolio returns'!K287-'Risk-free and market excess'!$C287</f>
        <v>0.0488</v>
      </c>
    </row>
    <row r="288" customFormat="false" ht="13.8" hidden="false" customHeight="false" outlineLevel="0" collapsed="false">
      <c r="A288" s="2" t="n">
        <v>18384</v>
      </c>
      <c r="B288" s="0" t="n">
        <f aca="false">'Portfolio returns'!B288-'Risk-free and market excess'!$C288</f>
        <v>0.0434</v>
      </c>
      <c r="C288" s="0" t="n">
        <f aca="false">'Portfolio returns'!C288-'Risk-free and market excess'!$C288</f>
        <v>0.0517</v>
      </c>
      <c r="D288" s="0" t="n">
        <f aca="false">'Portfolio returns'!D288-'Risk-free and market excess'!$C288</f>
        <v>0.0386</v>
      </c>
      <c r="E288" s="0" t="n">
        <f aca="false">'Portfolio returns'!E288-'Risk-free and market excess'!$C288</f>
        <v>0.0554</v>
      </c>
      <c r="F288" s="0" t="n">
        <f aca="false">'Portfolio returns'!F288-'Risk-free and market excess'!$C288</f>
        <v>0.0275</v>
      </c>
      <c r="G288" s="0" t="n">
        <f aca="false">'Portfolio returns'!G288-'Risk-free and market excess'!$C288</f>
        <v>0.0607</v>
      </c>
      <c r="H288" s="0" t="n">
        <f aca="false">'Portfolio returns'!H288-'Risk-free and market excess'!$C288</f>
        <v>0.0366</v>
      </c>
      <c r="I288" s="0" t="n">
        <f aca="false">'Portfolio returns'!I288-'Risk-free and market excess'!$C288</f>
        <v>0.057</v>
      </c>
      <c r="J288" s="0" t="n">
        <f aca="false">'Portfolio returns'!J288-'Risk-free and market excess'!$C288</f>
        <v>0.0314</v>
      </c>
      <c r="K288" s="0" t="n">
        <f aca="false">'Portfolio returns'!K288-'Risk-free and market excess'!$C288</f>
        <v>0.0134</v>
      </c>
    </row>
    <row r="289" customFormat="false" ht="13.8" hidden="false" customHeight="false" outlineLevel="0" collapsed="false">
      <c r="A289" s="2" t="n">
        <v>18415</v>
      </c>
      <c r="B289" s="0" t="n">
        <f aca="false">'Portfolio returns'!B289-'Risk-free and market excess'!$C289</f>
        <v>-0.0649</v>
      </c>
      <c r="C289" s="0" t="n">
        <f aca="false">'Portfolio returns'!C289-'Risk-free and market excess'!$C289</f>
        <v>-0.0489</v>
      </c>
      <c r="D289" s="0" t="n">
        <f aca="false">'Portfolio returns'!D289-'Risk-free and market excess'!$C289</f>
        <v>-0.0494</v>
      </c>
      <c r="E289" s="0" t="n">
        <f aca="false">'Portfolio returns'!E289-'Risk-free and market excess'!$C289</f>
        <v>-0.0651</v>
      </c>
      <c r="F289" s="0" t="n">
        <f aca="false">'Portfolio returns'!F289-'Risk-free and market excess'!$C289</f>
        <v>-0.0589</v>
      </c>
      <c r="G289" s="0" t="n">
        <f aca="false">'Portfolio returns'!G289-'Risk-free and market excess'!$C289</f>
        <v>-0.0708</v>
      </c>
      <c r="H289" s="0" t="n">
        <f aca="false">'Portfolio returns'!H289-'Risk-free and market excess'!$C289</f>
        <v>-0.0698</v>
      </c>
      <c r="I289" s="0" t="n">
        <f aca="false">'Portfolio returns'!I289-'Risk-free and market excess'!$C289</f>
        <v>-0.0333</v>
      </c>
      <c r="J289" s="0" t="n">
        <f aca="false">'Portfolio returns'!J289-'Risk-free and market excess'!$C289</f>
        <v>-0.0812</v>
      </c>
      <c r="K289" s="0" t="n">
        <f aca="false">'Portfolio returns'!K289-'Risk-free and market excess'!$C289</f>
        <v>-0.0821</v>
      </c>
    </row>
    <row r="290" customFormat="false" ht="13.8" hidden="false" customHeight="false" outlineLevel="0" collapsed="false">
      <c r="A290" s="2" t="n">
        <v>18445</v>
      </c>
      <c r="B290" s="0" t="n">
        <f aca="false">'Portfolio returns'!B290-'Risk-free and market excess'!$C290</f>
        <v>-0.0451</v>
      </c>
      <c r="C290" s="0" t="n">
        <f aca="false">'Portfolio returns'!C290-'Risk-free and market excess'!$C290</f>
        <v>-0.0261</v>
      </c>
      <c r="D290" s="0" t="n">
        <f aca="false">'Portfolio returns'!D290-'Risk-free and market excess'!$C290</f>
        <v>-0.023</v>
      </c>
      <c r="E290" s="0" t="n">
        <f aca="false">'Portfolio returns'!E290-'Risk-free and market excess'!$C290</f>
        <v>0.003</v>
      </c>
      <c r="F290" s="0" t="n">
        <f aca="false">'Portfolio returns'!F290-'Risk-free and market excess'!$C290</f>
        <v>0.0631</v>
      </c>
      <c r="G290" s="0" t="n">
        <f aca="false">'Portfolio returns'!G290-'Risk-free and market excess'!$C290</f>
        <v>0.0528</v>
      </c>
      <c r="H290" s="0" t="n">
        <f aca="false">'Portfolio returns'!H290-'Risk-free and market excess'!$C290</f>
        <v>0.1063</v>
      </c>
      <c r="I290" s="0" t="n">
        <f aca="false">'Portfolio returns'!I290-'Risk-free and market excess'!$C290</f>
        <v>0.1016</v>
      </c>
      <c r="J290" s="0" t="n">
        <f aca="false">'Portfolio returns'!J290-'Risk-free and market excess'!$C290</f>
        <v>0.1155</v>
      </c>
      <c r="K290" s="0" t="n">
        <f aca="false">'Portfolio returns'!K290-'Risk-free and market excess'!$C290</f>
        <v>0.1754</v>
      </c>
    </row>
    <row r="291" customFormat="false" ht="13.8" hidden="false" customHeight="false" outlineLevel="0" collapsed="false">
      <c r="A291" s="2" t="n">
        <v>18476</v>
      </c>
      <c r="B291" s="0" t="n">
        <f aca="false">'Portfolio returns'!B291-'Risk-free and market excess'!$C291</f>
        <v>0.0666</v>
      </c>
      <c r="C291" s="0" t="n">
        <f aca="false">'Portfolio returns'!C291-'Risk-free and market excess'!$C291</f>
        <v>0.0598</v>
      </c>
      <c r="D291" s="0" t="n">
        <f aca="false">'Portfolio returns'!D291-'Risk-free and market excess'!$C291</f>
        <v>0.041</v>
      </c>
      <c r="E291" s="0" t="n">
        <f aca="false">'Portfolio returns'!E291-'Risk-free and market excess'!$C291</f>
        <v>0.036</v>
      </c>
      <c r="F291" s="0" t="n">
        <f aca="false">'Portfolio returns'!F291-'Risk-free and market excess'!$C291</f>
        <v>0.0488</v>
      </c>
      <c r="G291" s="0" t="n">
        <f aca="false">'Portfolio returns'!G291-'Risk-free and market excess'!$C291</f>
        <v>0.0462</v>
      </c>
      <c r="H291" s="0" t="n">
        <f aca="false">'Portfolio returns'!H291-'Risk-free and market excess'!$C291</f>
        <v>0.037</v>
      </c>
      <c r="I291" s="0" t="n">
        <f aca="false">'Portfolio returns'!I291-'Risk-free and market excess'!$C291</f>
        <v>0.0242</v>
      </c>
      <c r="J291" s="0" t="n">
        <f aca="false">'Portfolio returns'!J291-'Risk-free and market excess'!$C291</f>
        <v>0.0461</v>
      </c>
      <c r="K291" s="0" t="n">
        <f aca="false">'Portfolio returns'!K291-'Risk-free and market excess'!$C291</f>
        <v>0.0101</v>
      </c>
    </row>
    <row r="292" customFormat="false" ht="13.8" hidden="false" customHeight="false" outlineLevel="0" collapsed="false">
      <c r="A292" s="2" t="n">
        <v>18507</v>
      </c>
      <c r="B292" s="0" t="n">
        <f aca="false">'Portfolio returns'!B292-'Risk-free and market excess'!$C292</f>
        <v>0.0428</v>
      </c>
      <c r="C292" s="0" t="n">
        <f aca="false">'Portfolio returns'!C292-'Risk-free and market excess'!$C292</f>
        <v>0.068</v>
      </c>
      <c r="D292" s="0" t="n">
        <f aca="false">'Portfolio returns'!D292-'Risk-free and market excess'!$C292</f>
        <v>0.0733</v>
      </c>
      <c r="E292" s="0" t="n">
        <f aca="false">'Portfolio returns'!E292-'Risk-free and market excess'!$C292</f>
        <v>0.0291</v>
      </c>
      <c r="F292" s="0" t="n">
        <f aca="false">'Portfolio returns'!F292-'Risk-free and market excess'!$C292</f>
        <v>0.0385</v>
      </c>
      <c r="G292" s="0" t="n">
        <f aca="false">'Portfolio returns'!G292-'Risk-free and market excess'!$C292</f>
        <v>0.0586</v>
      </c>
      <c r="H292" s="0" t="n">
        <f aca="false">'Portfolio returns'!H292-'Risk-free and market excess'!$C292</f>
        <v>0.0401</v>
      </c>
      <c r="I292" s="0" t="n">
        <f aca="false">'Portfolio returns'!I292-'Risk-free and market excess'!$C292</f>
        <v>0.0464</v>
      </c>
      <c r="J292" s="0" t="n">
        <f aca="false">'Portfolio returns'!J292-'Risk-free and market excess'!$C292</f>
        <v>0.029</v>
      </c>
      <c r="K292" s="0" t="n">
        <f aca="false">'Portfolio returns'!K292-'Risk-free and market excess'!$C292</f>
        <v>0.0656</v>
      </c>
    </row>
    <row r="293" customFormat="false" ht="13.8" hidden="false" customHeight="false" outlineLevel="0" collapsed="false">
      <c r="A293" s="2" t="n">
        <v>18537</v>
      </c>
      <c r="B293" s="0" t="n">
        <f aca="false">'Portfolio returns'!B293-'Risk-free and market excess'!$C293</f>
        <v>-0.0094</v>
      </c>
      <c r="C293" s="0" t="n">
        <f aca="false">'Portfolio returns'!C293-'Risk-free and market excess'!$C293</f>
        <v>0.0111</v>
      </c>
      <c r="D293" s="0" t="n">
        <f aca="false">'Portfolio returns'!D293-'Risk-free and market excess'!$C293</f>
        <v>-0.0122</v>
      </c>
      <c r="E293" s="0" t="n">
        <f aca="false">'Portfolio returns'!E293-'Risk-free and market excess'!$C293</f>
        <v>-0.0009</v>
      </c>
      <c r="F293" s="0" t="n">
        <f aca="false">'Portfolio returns'!F293-'Risk-free and market excess'!$C293</f>
        <v>-0.0043</v>
      </c>
      <c r="G293" s="0" t="n">
        <f aca="false">'Portfolio returns'!G293-'Risk-free and market excess'!$C293</f>
        <v>-0.0206</v>
      </c>
      <c r="H293" s="0" t="n">
        <f aca="false">'Portfolio returns'!H293-'Risk-free and market excess'!$C293</f>
        <v>-0.0048</v>
      </c>
      <c r="I293" s="0" t="n">
        <f aca="false">'Portfolio returns'!I293-'Risk-free and market excess'!$C293</f>
        <v>-0.0108</v>
      </c>
      <c r="J293" s="0" t="n">
        <f aca="false">'Portfolio returns'!J293-'Risk-free and market excess'!$C293</f>
        <v>0.0446</v>
      </c>
      <c r="K293" s="0" t="n">
        <f aca="false">'Portfolio returns'!K293-'Risk-free and market excess'!$C293</f>
        <v>-0.0038</v>
      </c>
    </row>
    <row r="294" customFormat="false" ht="13.8" hidden="false" customHeight="false" outlineLevel="0" collapsed="false">
      <c r="A294" s="2" t="n">
        <v>18568</v>
      </c>
      <c r="B294" s="0" t="n">
        <f aca="false">'Portfolio returns'!B294-'Risk-free and market excess'!$C294</f>
        <v>0.041</v>
      </c>
      <c r="C294" s="0" t="n">
        <f aca="false">'Portfolio returns'!C294-'Risk-free and market excess'!$C294</f>
        <v>0.0039</v>
      </c>
      <c r="D294" s="0" t="n">
        <f aca="false">'Portfolio returns'!D294-'Risk-free and market excess'!$C294</f>
        <v>0.0085</v>
      </c>
      <c r="E294" s="0" t="n">
        <f aca="false">'Portfolio returns'!E294-'Risk-free and market excess'!$C294</f>
        <v>0.0243</v>
      </c>
      <c r="F294" s="0" t="n">
        <f aca="false">'Portfolio returns'!F294-'Risk-free and market excess'!$C294</f>
        <v>0.0398</v>
      </c>
      <c r="G294" s="0" t="n">
        <f aca="false">'Portfolio returns'!G294-'Risk-free and market excess'!$C294</f>
        <v>0.0279</v>
      </c>
      <c r="H294" s="0" t="n">
        <f aca="false">'Portfolio returns'!H294-'Risk-free and market excess'!$C294</f>
        <v>0.0398</v>
      </c>
      <c r="I294" s="0" t="n">
        <f aca="false">'Portfolio returns'!I294-'Risk-free and market excess'!$C294</f>
        <v>0.043</v>
      </c>
      <c r="J294" s="0" t="n">
        <f aca="false">'Portfolio returns'!J294-'Risk-free and market excess'!$C294</f>
        <v>0.0315</v>
      </c>
      <c r="K294" s="0" t="n">
        <f aca="false">'Portfolio returns'!K294-'Risk-free and market excess'!$C294</f>
        <v>0.0631</v>
      </c>
    </row>
    <row r="295" customFormat="false" ht="13.8" hidden="false" customHeight="false" outlineLevel="0" collapsed="false">
      <c r="A295" s="2" t="n">
        <v>18598</v>
      </c>
      <c r="B295" s="0" t="n">
        <f aca="false">'Portfolio returns'!B295-'Risk-free and market excess'!$C295</f>
        <v>0.0387</v>
      </c>
      <c r="C295" s="0" t="n">
        <f aca="false">'Portfolio returns'!C295-'Risk-free and market excess'!$C295</f>
        <v>0.0215</v>
      </c>
      <c r="D295" s="0" t="n">
        <f aca="false">'Portfolio returns'!D295-'Risk-free and market excess'!$C295</f>
        <v>0.0374</v>
      </c>
      <c r="E295" s="0" t="n">
        <f aca="false">'Portfolio returns'!E295-'Risk-free and market excess'!$C295</f>
        <v>0.0537</v>
      </c>
      <c r="F295" s="0" t="n">
        <f aca="false">'Portfolio returns'!F295-'Risk-free and market excess'!$C295</f>
        <v>0.0614</v>
      </c>
      <c r="G295" s="0" t="n">
        <f aca="false">'Portfolio returns'!G295-'Risk-free and market excess'!$C295</f>
        <v>0.0704</v>
      </c>
      <c r="H295" s="0" t="n">
        <f aca="false">'Portfolio returns'!H295-'Risk-free and market excess'!$C295</f>
        <v>0.0939</v>
      </c>
      <c r="I295" s="0" t="n">
        <f aca="false">'Portfolio returns'!I295-'Risk-free and market excess'!$C295</f>
        <v>0.094</v>
      </c>
      <c r="J295" s="0" t="n">
        <f aca="false">'Portfolio returns'!J295-'Risk-free and market excess'!$C295</f>
        <v>0.0876</v>
      </c>
      <c r="K295" s="0" t="n">
        <f aca="false">'Portfolio returns'!K295-'Risk-free and market excess'!$C295</f>
        <v>0.1615</v>
      </c>
    </row>
    <row r="296" customFormat="false" ht="13.8" hidden="false" customHeight="false" outlineLevel="0" collapsed="false">
      <c r="A296" s="2" t="n">
        <v>18629</v>
      </c>
      <c r="B296" s="0" t="n">
        <f aca="false">'Portfolio returns'!B296-'Risk-free and market excess'!$C296</f>
        <v>0.047</v>
      </c>
      <c r="C296" s="0" t="n">
        <f aca="false">'Portfolio returns'!C296-'Risk-free and market excess'!$C296</f>
        <v>0.0497</v>
      </c>
      <c r="D296" s="0" t="n">
        <f aca="false">'Portfolio returns'!D296-'Risk-free and market excess'!$C296</f>
        <v>0.0625</v>
      </c>
      <c r="E296" s="0" t="n">
        <f aca="false">'Portfolio returns'!E296-'Risk-free and market excess'!$C296</f>
        <v>0.0348</v>
      </c>
      <c r="F296" s="0" t="n">
        <f aca="false">'Portfolio returns'!F296-'Risk-free and market excess'!$C296</f>
        <v>0.0671</v>
      </c>
      <c r="G296" s="0" t="n">
        <f aca="false">'Portfolio returns'!G296-'Risk-free and market excess'!$C296</f>
        <v>0.0708</v>
      </c>
      <c r="H296" s="0" t="n">
        <f aca="false">'Portfolio returns'!H296-'Risk-free and market excess'!$C296</f>
        <v>0.059</v>
      </c>
      <c r="I296" s="0" t="n">
        <f aca="false">'Portfolio returns'!I296-'Risk-free and market excess'!$C296</f>
        <v>0.0648</v>
      </c>
      <c r="J296" s="0" t="n">
        <f aca="false">'Portfolio returns'!J296-'Risk-free and market excess'!$C296</f>
        <v>0.0914</v>
      </c>
      <c r="K296" s="0" t="n">
        <f aca="false">'Portfolio returns'!K296-'Risk-free and market excess'!$C296</f>
        <v>0.109</v>
      </c>
    </row>
    <row r="297" customFormat="false" ht="13.8" hidden="false" customHeight="false" outlineLevel="0" collapsed="false">
      <c r="A297" s="2" t="n">
        <v>18660</v>
      </c>
      <c r="B297" s="0" t="n">
        <f aca="false">'Portfolio returns'!B297-'Risk-free and market excess'!$C297</f>
        <v>0.0197</v>
      </c>
      <c r="C297" s="0" t="n">
        <f aca="false">'Portfolio returns'!C297-'Risk-free and market excess'!$C297</f>
        <v>0.0279</v>
      </c>
      <c r="D297" s="0" t="n">
        <f aca="false">'Portfolio returns'!D297-'Risk-free and market excess'!$C297</f>
        <v>0.0138</v>
      </c>
      <c r="E297" s="0" t="n">
        <f aca="false">'Portfolio returns'!E297-'Risk-free and market excess'!$C297</f>
        <v>0.0164</v>
      </c>
      <c r="F297" s="0" t="n">
        <f aca="false">'Portfolio returns'!F297-'Risk-free and market excess'!$C297</f>
        <v>0.0282</v>
      </c>
      <c r="G297" s="0" t="n">
        <f aca="false">'Portfolio returns'!G297-'Risk-free and market excess'!$C297</f>
        <v>0.0115</v>
      </c>
      <c r="H297" s="0" t="n">
        <f aca="false">'Portfolio returns'!H297-'Risk-free and market excess'!$C297</f>
        <v>0.0062</v>
      </c>
      <c r="I297" s="0" t="n">
        <f aca="false">'Portfolio returns'!I297-'Risk-free and market excess'!$C297</f>
        <v>-0.0061</v>
      </c>
      <c r="J297" s="0" t="n">
        <f aca="false">'Portfolio returns'!J297-'Risk-free and market excess'!$C297</f>
        <v>-0.016</v>
      </c>
      <c r="K297" s="0" t="n">
        <f aca="false">'Portfolio returns'!K297-'Risk-free and market excess'!$C297</f>
        <v>-0.0162</v>
      </c>
    </row>
    <row r="298" customFormat="false" ht="13.8" hidden="false" customHeight="false" outlineLevel="0" collapsed="false">
      <c r="A298" s="2" t="n">
        <v>18688</v>
      </c>
      <c r="B298" s="0" t="n">
        <f aca="false">'Portfolio returns'!B298-'Risk-free and market excess'!$C298</f>
        <v>-0.0126</v>
      </c>
      <c r="C298" s="0" t="n">
        <f aca="false">'Portfolio returns'!C298-'Risk-free and market excess'!$C298</f>
        <v>-0.0002</v>
      </c>
      <c r="D298" s="0" t="n">
        <f aca="false">'Portfolio returns'!D298-'Risk-free and market excess'!$C298</f>
        <v>-0.012</v>
      </c>
      <c r="E298" s="0" t="n">
        <f aca="false">'Portfolio returns'!E298-'Risk-free and market excess'!$C298</f>
        <v>-0.0166</v>
      </c>
      <c r="F298" s="0" t="n">
        <f aca="false">'Portfolio returns'!F298-'Risk-free and market excess'!$C298</f>
        <v>-0.0358</v>
      </c>
      <c r="G298" s="0" t="n">
        <f aca="false">'Portfolio returns'!G298-'Risk-free and market excess'!$C298</f>
        <v>-0.0306</v>
      </c>
      <c r="H298" s="0" t="n">
        <f aca="false">'Portfolio returns'!H298-'Risk-free and market excess'!$C298</f>
        <v>-0.0449</v>
      </c>
      <c r="I298" s="0" t="n">
        <f aca="false">'Portfolio returns'!I298-'Risk-free and market excess'!$C298</f>
        <v>-0.0439</v>
      </c>
      <c r="J298" s="0" t="n">
        <f aca="false">'Portfolio returns'!J298-'Risk-free and market excess'!$C298</f>
        <v>-0.0484</v>
      </c>
      <c r="K298" s="0" t="n">
        <f aca="false">'Portfolio returns'!K298-'Risk-free and market excess'!$C298</f>
        <v>-0.0591</v>
      </c>
    </row>
    <row r="299" customFormat="false" ht="13.8" hidden="false" customHeight="false" outlineLevel="0" collapsed="false">
      <c r="A299" s="2" t="n">
        <v>18719</v>
      </c>
      <c r="B299" s="0" t="n">
        <f aca="false">'Portfolio returns'!B299-'Risk-free and market excess'!$C299</f>
        <v>0.0537</v>
      </c>
      <c r="C299" s="0" t="n">
        <f aca="false">'Portfolio returns'!C299-'Risk-free and market excess'!$C299</f>
        <v>0.0307</v>
      </c>
      <c r="D299" s="0" t="n">
        <f aca="false">'Portfolio returns'!D299-'Risk-free and market excess'!$C299</f>
        <v>0.0336</v>
      </c>
      <c r="E299" s="0" t="n">
        <f aca="false">'Portfolio returns'!E299-'Risk-free and market excess'!$C299</f>
        <v>0.0289</v>
      </c>
      <c r="F299" s="0" t="n">
        <f aca="false">'Portfolio returns'!F299-'Risk-free and market excess'!$C299</f>
        <v>0.0913</v>
      </c>
      <c r="G299" s="0" t="n">
        <f aca="false">'Portfolio returns'!G299-'Risk-free and market excess'!$C299</f>
        <v>0.0439</v>
      </c>
      <c r="H299" s="0" t="n">
        <f aca="false">'Portfolio returns'!H299-'Risk-free and market excess'!$C299</f>
        <v>0.0623</v>
      </c>
      <c r="I299" s="0" t="n">
        <f aca="false">'Portfolio returns'!I299-'Risk-free and market excess'!$C299</f>
        <v>0.0515</v>
      </c>
      <c r="J299" s="0" t="n">
        <f aca="false">'Portfolio returns'!J299-'Risk-free and market excess'!$C299</f>
        <v>0.0844</v>
      </c>
      <c r="K299" s="0" t="n">
        <f aca="false">'Portfolio returns'!K299-'Risk-free and market excess'!$C299</f>
        <v>0.0524</v>
      </c>
    </row>
    <row r="300" customFormat="false" ht="13.8" hidden="false" customHeight="false" outlineLevel="0" collapsed="false">
      <c r="A300" s="2" t="n">
        <v>18749</v>
      </c>
      <c r="B300" s="0" t="n">
        <f aca="false">'Portfolio returns'!B300-'Risk-free and market excess'!$C300</f>
        <v>-0.0159</v>
      </c>
      <c r="C300" s="0" t="n">
        <f aca="false">'Portfolio returns'!C300-'Risk-free and market excess'!$C300</f>
        <v>-0.0352</v>
      </c>
      <c r="D300" s="0" t="n">
        <f aca="false">'Portfolio returns'!D300-'Risk-free and market excess'!$C300</f>
        <v>-0.0284</v>
      </c>
      <c r="E300" s="0" t="n">
        <f aca="false">'Portfolio returns'!E300-'Risk-free and market excess'!$C300</f>
        <v>-0.013</v>
      </c>
      <c r="F300" s="0" t="n">
        <f aca="false">'Portfolio returns'!F300-'Risk-free and market excess'!$C300</f>
        <v>-0.0228</v>
      </c>
      <c r="G300" s="0" t="n">
        <f aca="false">'Portfolio returns'!G300-'Risk-free and market excess'!$C300</f>
        <v>-0.0223</v>
      </c>
      <c r="H300" s="0" t="n">
        <f aca="false">'Portfolio returns'!H300-'Risk-free and market excess'!$C300</f>
        <v>-0.0277</v>
      </c>
      <c r="I300" s="0" t="n">
        <f aca="false">'Portfolio returns'!I300-'Risk-free and market excess'!$C300</f>
        <v>-0.0186</v>
      </c>
      <c r="J300" s="0" t="n">
        <f aca="false">'Portfolio returns'!J300-'Risk-free and market excess'!$C300</f>
        <v>-0.0414</v>
      </c>
      <c r="K300" s="0" t="n">
        <f aca="false">'Portfolio returns'!K300-'Risk-free and market excess'!$C300</f>
        <v>-0.046</v>
      </c>
    </row>
    <row r="301" customFormat="false" ht="13.8" hidden="false" customHeight="false" outlineLevel="0" collapsed="false">
      <c r="A301" s="2" t="n">
        <v>18780</v>
      </c>
      <c r="B301" s="0" t="n">
        <f aca="false">'Portfolio returns'!B301-'Risk-free and market excess'!$C301</f>
        <v>-0.018</v>
      </c>
      <c r="C301" s="0" t="n">
        <f aca="false">'Portfolio returns'!C301-'Risk-free and market excess'!$C301</f>
        <v>-0.0295</v>
      </c>
      <c r="D301" s="0" t="n">
        <f aca="false">'Portfolio returns'!D301-'Risk-free and market excess'!$C301</f>
        <v>-0.0279</v>
      </c>
      <c r="E301" s="0" t="n">
        <f aca="false">'Portfolio returns'!E301-'Risk-free and market excess'!$C301</f>
        <v>-0.0209</v>
      </c>
      <c r="F301" s="0" t="n">
        <f aca="false">'Portfolio returns'!F301-'Risk-free and market excess'!$C301</f>
        <v>0.0248</v>
      </c>
      <c r="G301" s="0" t="n">
        <f aca="false">'Portfolio returns'!G301-'Risk-free and market excess'!$C301</f>
        <v>-0.0407</v>
      </c>
      <c r="H301" s="0" t="n">
        <f aca="false">'Portfolio returns'!H301-'Risk-free and market excess'!$C301</f>
        <v>-0.0447</v>
      </c>
      <c r="I301" s="0" t="n">
        <f aca="false">'Portfolio returns'!I301-'Risk-free and market excess'!$C301</f>
        <v>-0.0473</v>
      </c>
      <c r="J301" s="0" t="n">
        <f aca="false">'Portfolio returns'!J301-'Risk-free and market excess'!$C301</f>
        <v>-0.0628</v>
      </c>
      <c r="K301" s="0" t="n">
        <f aca="false">'Portfolio returns'!K301-'Risk-free and market excess'!$C301</f>
        <v>-0.0945</v>
      </c>
    </row>
    <row r="302" customFormat="false" ht="13.8" hidden="false" customHeight="false" outlineLevel="0" collapsed="false">
      <c r="A302" s="2" t="n">
        <v>18810</v>
      </c>
      <c r="B302" s="0" t="n">
        <f aca="false">'Portfolio returns'!B302-'Risk-free and market excess'!$C302</f>
        <v>0.0697</v>
      </c>
      <c r="C302" s="0" t="n">
        <f aca="false">'Portfolio returns'!C302-'Risk-free and market excess'!$C302</f>
        <v>0.0685</v>
      </c>
      <c r="D302" s="0" t="n">
        <f aca="false">'Portfolio returns'!D302-'Risk-free and market excess'!$C302</f>
        <v>0.051</v>
      </c>
      <c r="E302" s="0" t="n">
        <f aca="false">'Portfolio returns'!E302-'Risk-free and market excess'!$C302</f>
        <v>0.0539</v>
      </c>
      <c r="F302" s="0" t="n">
        <f aca="false">'Portfolio returns'!F302-'Risk-free and market excess'!$C302</f>
        <v>0.0508</v>
      </c>
      <c r="G302" s="0" t="n">
        <f aca="false">'Portfolio returns'!G302-'Risk-free and market excess'!$C302</f>
        <v>0.0894</v>
      </c>
      <c r="H302" s="0" t="n">
        <f aca="false">'Portfolio returns'!H302-'Risk-free and market excess'!$C302</f>
        <v>0.0894</v>
      </c>
      <c r="I302" s="0" t="n">
        <f aca="false">'Portfolio returns'!I302-'Risk-free and market excess'!$C302</f>
        <v>0.082</v>
      </c>
      <c r="J302" s="0" t="n">
        <f aca="false">'Portfolio returns'!J302-'Risk-free and market excess'!$C302</f>
        <v>0.0854</v>
      </c>
      <c r="K302" s="0" t="n">
        <f aca="false">'Portfolio returns'!K302-'Risk-free and market excess'!$C302</f>
        <v>0.1025</v>
      </c>
    </row>
    <row r="303" customFormat="false" ht="13.8" hidden="false" customHeight="false" outlineLevel="0" collapsed="false">
      <c r="A303" s="2" t="n">
        <v>18841</v>
      </c>
      <c r="B303" s="0" t="n">
        <f aca="false">'Portfolio returns'!B303-'Risk-free and market excess'!$C303</f>
        <v>0.0307</v>
      </c>
      <c r="C303" s="0" t="n">
        <f aca="false">'Portfolio returns'!C303-'Risk-free and market excess'!$C303</f>
        <v>0.0456</v>
      </c>
      <c r="D303" s="0" t="n">
        <f aca="false">'Portfolio returns'!D303-'Risk-free and market excess'!$C303</f>
        <v>0.0622</v>
      </c>
      <c r="E303" s="0" t="n">
        <f aca="false">'Portfolio returns'!E303-'Risk-free and market excess'!$C303</f>
        <v>0.0409</v>
      </c>
      <c r="F303" s="0" t="n">
        <f aca="false">'Portfolio returns'!F303-'Risk-free and market excess'!$C303</f>
        <v>0.0451</v>
      </c>
      <c r="G303" s="0" t="n">
        <f aca="false">'Portfolio returns'!G303-'Risk-free and market excess'!$C303</f>
        <v>0.0425</v>
      </c>
      <c r="H303" s="0" t="n">
        <f aca="false">'Portfolio returns'!H303-'Risk-free and market excess'!$C303</f>
        <v>0.0378</v>
      </c>
      <c r="I303" s="0" t="n">
        <f aca="false">'Portfolio returns'!I303-'Risk-free and market excess'!$C303</f>
        <v>0.0571</v>
      </c>
      <c r="J303" s="0" t="n">
        <f aca="false">'Portfolio returns'!J303-'Risk-free and market excess'!$C303</f>
        <v>0.0593</v>
      </c>
      <c r="K303" s="0" t="n">
        <f aca="false">'Portfolio returns'!K303-'Risk-free and market excess'!$C303</f>
        <v>0.0214</v>
      </c>
    </row>
    <row r="304" customFormat="false" ht="13.8" hidden="false" customHeight="false" outlineLevel="0" collapsed="false">
      <c r="A304" s="2" t="n">
        <v>18872</v>
      </c>
      <c r="B304" s="0" t="n">
        <f aca="false">'Portfolio returns'!B304-'Risk-free and market excess'!$C304</f>
        <v>0.0014</v>
      </c>
      <c r="C304" s="0" t="n">
        <f aca="false">'Portfolio returns'!C304-'Risk-free and market excess'!$C304</f>
        <v>0.0097</v>
      </c>
      <c r="D304" s="0" t="n">
        <f aca="false">'Portfolio returns'!D304-'Risk-free and market excess'!$C304</f>
        <v>0.0077</v>
      </c>
      <c r="E304" s="0" t="n">
        <f aca="false">'Portfolio returns'!E304-'Risk-free and market excess'!$C304</f>
        <v>0.0151</v>
      </c>
      <c r="F304" s="0" t="n">
        <f aca="false">'Portfolio returns'!F304-'Risk-free and market excess'!$C304</f>
        <v>0.0066</v>
      </c>
      <c r="G304" s="0" t="n">
        <f aca="false">'Portfolio returns'!G304-'Risk-free and market excess'!$C304</f>
        <v>-0.0107</v>
      </c>
      <c r="H304" s="0" t="n">
        <f aca="false">'Portfolio returns'!H304-'Risk-free and market excess'!$C304</f>
        <v>0.0172</v>
      </c>
      <c r="I304" s="0" t="n">
        <f aca="false">'Portfolio returns'!I304-'Risk-free and market excess'!$C304</f>
        <v>0.0039</v>
      </c>
      <c r="J304" s="0" t="n">
        <f aca="false">'Portfolio returns'!J304-'Risk-free and market excess'!$C304</f>
        <v>0.0165</v>
      </c>
      <c r="K304" s="0" t="n">
        <f aca="false">'Portfolio returns'!K304-'Risk-free and market excess'!$C304</f>
        <v>0.0366</v>
      </c>
    </row>
    <row r="305" customFormat="false" ht="13.8" hidden="false" customHeight="false" outlineLevel="0" collapsed="false">
      <c r="A305" s="2" t="n">
        <v>18902</v>
      </c>
      <c r="B305" s="0" t="n">
        <f aca="false">'Portfolio returns'!B305-'Risk-free and market excess'!$C305</f>
        <v>-0.0475</v>
      </c>
      <c r="C305" s="0" t="n">
        <f aca="false">'Portfolio returns'!C305-'Risk-free and market excess'!$C305</f>
        <v>-0.0329</v>
      </c>
      <c r="D305" s="0" t="n">
        <f aca="false">'Portfolio returns'!D305-'Risk-free and market excess'!$C305</f>
        <v>-0.0273</v>
      </c>
      <c r="E305" s="0" t="n">
        <f aca="false">'Portfolio returns'!E305-'Risk-free and market excess'!$C305</f>
        <v>-0.0238</v>
      </c>
      <c r="F305" s="0" t="n">
        <f aca="false">'Portfolio returns'!F305-'Risk-free and market excess'!$C305</f>
        <v>-0.0118</v>
      </c>
      <c r="G305" s="0" t="n">
        <f aca="false">'Portfolio returns'!G305-'Risk-free and market excess'!$C305</f>
        <v>0.0114</v>
      </c>
      <c r="H305" s="0" t="n">
        <f aca="false">'Portfolio returns'!H305-'Risk-free and market excess'!$C305</f>
        <v>-0.0126</v>
      </c>
      <c r="I305" s="0" t="n">
        <f aca="false">'Portfolio returns'!I305-'Risk-free and market excess'!$C305</f>
        <v>-0.0083</v>
      </c>
      <c r="J305" s="0" t="n">
        <f aca="false">'Portfolio returns'!J305-'Risk-free and market excess'!$C305</f>
        <v>-0.0222</v>
      </c>
      <c r="K305" s="0" t="n">
        <f aca="false">'Portfolio returns'!K305-'Risk-free and market excess'!$C305</f>
        <v>-0.0545</v>
      </c>
    </row>
    <row r="306" customFormat="false" ht="13.8" hidden="false" customHeight="false" outlineLevel="0" collapsed="false">
      <c r="A306" s="2" t="n">
        <v>18933</v>
      </c>
      <c r="B306" s="0" t="n">
        <f aca="false">'Portfolio returns'!B306-'Risk-free and market excess'!$C306</f>
        <v>0.0047</v>
      </c>
      <c r="C306" s="0" t="n">
        <f aca="false">'Portfolio returns'!C306-'Risk-free and market excess'!$C306</f>
        <v>0.0084</v>
      </c>
      <c r="D306" s="0" t="n">
        <f aca="false">'Portfolio returns'!D306-'Risk-free and market excess'!$C306</f>
        <v>0.0087</v>
      </c>
      <c r="E306" s="0" t="n">
        <f aca="false">'Portfolio returns'!E306-'Risk-free and market excess'!$C306</f>
        <v>0.0227</v>
      </c>
      <c r="F306" s="0" t="n">
        <f aca="false">'Portfolio returns'!F306-'Risk-free and market excess'!$C306</f>
        <v>-0.0006</v>
      </c>
      <c r="G306" s="0" t="n">
        <f aca="false">'Portfolio returns'!G306-'Risk-free and market excess'!$C306</f>
        <v>0.0039</v>
      </c>
      <c r="H306" s="0" t="n">
        <f aca="false">'Portfolio returns'!H306-'Risk-free and market excess'!$C306</f>
        <v>0.0051</v>
      </c>
      <c r="I306" s="0" t="n">
        <f aca="false">'Portfolio returns'!I306-'Risk-free and market excess'!$C306</f>
        <v>-0.0006</v>
      </c>
      <c r="J306" s="0" t="n">
        <f aca="false">'Portfolio returns'!J306-'Risk-free and market excess'!$C306</f>
        <v>0.002</v>
      </c>
      <c r="K306" s="0" t="n">
        <f aca="false">'Portfolio returns'!K306-'Risk-free and market excess'!$C306</f>
        <v>0.0194</v>
      </c>
    </row>
    <row r="307" customFormat="false" ht="13.8" hidden="false" customHeight="false" outlineLevel="0" collapsed="false">
      <c r="A307" s="2" t="n">
        <v>18963</v>
      </c>
      <c r="B307" s="0" t="n">
        <f aca="false">'Portfolio returns'!B307-'Risk-free and market excess'!$C307</f>
        <v>0.0528</v>
      </c>
      <c r="C307" s="0" t="n">
        <f aca="false">'Portfolio returns'!C307-'Risk-free and market excess'!$C307</f>
        <v>0.0329</v>
      </c>
      <c r="D307" s="0" t="n">
        <f aca="false">'Portfolio returns'!D307-'Risk-free and market excess'!$C307</f>
        <v>0.0218</v>
      </c>
      <c r="E307" s="0" t="n">
        <f aca="false">'Portfolio returns'!E307-'Risk-free and market excess'!$C307</f>
        <v>0.0285</v>
      </c>
      <c r="F307" s="0" t="n">
        <f aca="false">'Portfolio returns'!F307-'Risk-free and market excess'!$C307</f>
        <v>0.0275</v>
      </c>
      <c r="G307" s="0" t="n">
        <f aca="false">'Portfolio returns'!G307-'Risk-free and market excess'!$C307</f>
        <v>0.0497</v>
      </c>
      <c r="H307" s="0" t="n">
        <f aca="false">'Portfolio returns'!H307-'Risk-free and market excess'!$C307</f>
        <v>0.021</v>
      </c>
      <c r="I307" s="0" t="n">
        <f aca="false">'Portfolio returns'!I307-'Risk-free and market excess'!$C307</f>
        <v>0.0157</v>
      </c>
      <c r="J307" s="0" t="n">
        <f aca="false">'Portfolio returns'!J307-'Risk-free and market excess'!$C307</f>
        <v>0.0132</v>
      </c>
      <c r="K307" s="0" t="n">
        <f aca="false">'Portfolio returns'!K307-'Risk-free and market excess'!$C307</f>
        <v>0.0086</v>
      </c>
    </row>
    <row r="308" customFormat="false" ht="13.8" hidden="false" customHeight="false" outlineLevel="0" collapsed="false">
      <c r="A308" s="2" t="n">
        <v>18994</v>
      </c>
      <c r="B308" s="0" t="n">
        <f aca="false">'Portfolio returns'!B308-'Risk-free and market excess'!$C308</f>
        <v>-0.0123</v>
      </c>
      <c r="C308" s="0" t="n">
        <f aca="false">'Portfolio returns'!C308-'Risk-free and market excess'!$C308</f>
        <v>0.0183</v>
      </c>
      <c r="D308" s="0" t="n">
        <f aca="false">'Portfolio returns'!D308-'Risk-free and market excess'!$C308</f>
        <v>0.0194</v>
      </c>
      <c r="E308" s="0" t="n">
        <f aca="false">'Portfolio returns'!E308-'Risk-free and market excess'!$C308</f>
        <v>0.0137</v>
      </c>
      <c r="F308" s="0" t="n">
        <f aca="false">'Portfolio returns'!F308-'Risk-free and market excess'!$C308</f>
        <v>0.0106</v>
      </c>
      <c r="G308" s="0" t="n">
        <f aca="false">'Portfolio returns'!G308-'Risk-free and market excess'!$C308</f>
        <v>0.0434</v>
      </c>
      <c r="H308" s="0" t="n">
        <f aca="false">'Portfolio returns'!H308-'Risk-free and market excess'!$C308</f>
        <v>0.0279</v>
      </c>
      <c r="I308" s="0" t="n">
        <f aca="false">'Portfolio returns'!I308-'Risk-free and market excess'!$C308</f>
        <v>0.0405</v>
      </c>
      <c r="J308" s="0" t="n">
        <f aca="false">'Portfolio returns'!J308-'Risk-free and market excess'!$C308</f>
        <v>0.0182</v>
      </c>
      <c r="K308" s="0" t="n">
        <f aca="false">'Portfolio returns'!K308-'Risk-free and market excess'!$C308</f>
        <v>0.0299</v>
      </c>
    </row>
    <row r="309" customFormat="false" ht="13.8" hidden="false" customHeight="false" outlineLevel="0" collapsed="false">
      <c r="A309" s="2" t="n">
        <v>19025</v>
      </c>
      <c r="B309" s="0" t="n">
        <f aca="false">'Portfolio returns'!B309-'Risk-free and market excess'!$C309</f>
        <v>-0.0188</v>
      </c>
      <c r="C309" s="0" t="n">
        <f aca="false">'Portfolio returns'!C309-'Risk-free and market excess'!$C309</f>
        <v>-0.0302</v>
      </c>
      <c r="D309" s="0" t="n">
        <f aca="false">'Portfolio returns'!D309-'Risk-free and market excess'!$C309</f>
        <v>-0.0227</v>
      </c>
      <c r="E309" s="0" t="n">
        <f aca="false">'Portfolio returns'!E309-'Risk-free and market excess'!$C309</f>
        <v>-0.0202</v>
      </c>
      <c r="F309" s="0" t="n">
        <f aca="false">'Portfolio returns'!F309-'Risk-free and market excess'!$C309</f>
        <v>-0.0282</v>
      </c>
      <c r="G309" s="0" t="n">
        <f aca="false">'Portfolio returns'!G309-'Risk-free and market excess'!$C309</f>
        <v>-0.0388</v>
      </c>
      <c r="H309" s="0" t="n">
        <f aca="false">'Portfolio returns'!H309-'Risk-free and market excess'!$C309</f>
        <v>-0.0177</v>
      </c>
      <c r="I309" s="0" t="n">
        <f aca="false">'Portfolio returns'!I309-'Risk-free and market excess'!$C309</f>
        <v>-0.0393</v>
      </c>
      <c r="J309" s="0" t="n">
        <f aca="false">'Portfolio returns'!J309-'Risk-free and market excess'!$C309</f>
        <v>-0.0395</v>
      </c>
      <c r="K309" s="0" t="n">
        <f aca="false">'Portfolio returns'!K309-'Risk-free and market excess'!$C309</f>
        <v>-0.0167</v>
      </c>
    </row>
    <row r="310" customFormat="false" ht="13.8" hidden="false" customHeight="false" outlineLevel="0" collapsed="false">
      <c r="A310" s="2" t="n">
        <v>19054</v>
      </c>
      <c r="B310" s="0" t="n">
        <f aca="false">'Portfolio returns'!B310-'Risk-free and market excess'!$C310</f>
        <v>0.0436</v>
      </c>
      <c r="C310" s="0" t="n">
        <f aca="false">'Portfolio returns'!C310-'Risk-free and market excess'!$C310</f>
        <v>0.0462</v>
      </c>
      <c r="D310" s="0" t="n">
        <f aca="false">'Portfolio returns'!D310-'Risk-free and market excess'!$C310</f>
        <v>0.0319</v>
      </c>
      <c r="E310" s="0" t="n">
        <f aca="false">'Portfolio returns'!E310-'Risk-free and market excess'!$C310</f>
        <v>0.0447</v>
      </c>
      <c r="F310" s="0" t="n">
        <f aca="false">'Portfolio returns'!F310-'Risk-free and market excess'!$C310</f>
        <v>0.038</v>
      </c>
      <c r="G310" s="0" t="n">
        <f aca="false">'Portfolio returns'!G310-'Risk-free and market excess'!$C310</f>
        <v>0.0501</v>
      </c>
      <c r="H310" s="0" t="n">
        <f aca="false">'Portfolio returns'!H310-'Risk-free and market excess'!$C310</f>
        <v>0.0578</v>
      </c>
      <c r="I310" s="0" t="n">
        <f aca="false">'Portfolio returns'!I310-'Risk-free and market excess'!$C310</f>
        <v>0.0555</v>
      </c>
      <c r="J310" s="0" t="n">
        <f aca="false">'Portfolio returns'!J310-'Risk-free and market excess'!$C310</f>
        <v>0.0324</v>
      </c>
      <c r="K310" s="0" t="n">
        <f aca="false">'Portfolio returns'!K310-'Risk-free and market excess'!$C310</f>
        <v>0.0905</v>
      </c>
    </row>
    <row r="311" customFormat="false" ht="13.8" hidden="false" customHeight="false" outlineLevel="0" collapsed="false">
      <c r="A311" s="2" t="n">
        <v>19085</v>
      </c>
      <c r="B311" s="0" t="n">
        <f aca="false">'Portfolio returns'!B311-'Risk-free and market excess'!$C311</f>
        <v>-0.0513</v>
      </c>
      <c r="C311" s="0" t="n">
        <f aca="false">'Portfolio returns'!C311-'Risk-free and market excess'!$C311</f>
        <v>-0.0453</v>
      </c>
      <c r="D311" s="0" t="n">
        <f aca="false">'Portfolio returns'!D311-'Risk-free and market excess'!$C311</f>
        <v>-0.0426</v>
      </c>
      <c r="E311" s="0" t="n">
        <f aca="false">'Portfolio returns'!E311-'Risk-free and market excess'!$C311</f>
        <v>-0.0416</v>
      </c>
      <c r="F311" s="0" t="n">
        <f aca="false">'Portfolio returns'!F311-'Risk-free and market excess'!$C311</f>
        <v>-0.0411</v>
      </c>
      <c r="G311" s="0" t="n">
        <f aca="false">'Portfolio returns'!G311-'Risk-free and market excess'!$C311</f>
        <v>-0.0567</v>
      </c>
      <c r="H311" s="0" t="n">
        <f aca="false">'Portfolio returns'!H311-'Risk-free and market excess'!$C311</f>
        <v>-0.0728</v>
      </c>
      <c r="I311" s="0" t="n">
        <f aca="false">'Portfolio returns'!I311-'Risk-free and market excess'!$C311</f>
        <v>-0.0612</v>
      </c>
      <c r="J311" s="0" t="n">
        <f aca="false">'Portfolio returns'!J311-'Risk-free and market excess'!$C311</f>
        <v>-0.0668</v>
      </c>
      <c r="K311" s="0" t="n">
        <f aca="false">'Portfolio returns'!K311-'Risk-free and market excess'!$C311</f>
        <v>-0.0306</v>
      </c>
    </row>
    <row r="312" customFormat="false" ht="13.8" hidden="false" customHeight="false" outlineLevel="0" collapsed="false">
      <c r="A312" s="2" t="n">
        <v>19115</v>
      </c>
      <c r="B312" s="0" t="n">
        <f aca="false">'Portfolio returns'!B312-'Risk-free and market excess'!$C312</f>
        <v>0.0432</v>
      </c>
      <c r="C312" s="0" t="n">
        <f aca="false">'Portfolio returns'!C312-'Risk-free and market excess'!$C312</f>
        <v>0.0308</v>
      </c>
      <c r="D312" s="0" t="n">
        <f aca="false">'Portfolio returns'!D312-'Risk-free and market excess'!$C312</f>
        <v>0.0271</v>
      </c>
      <c r="E312" s="0" t="n">
        <f aca="false">'Portfolio returns'!E312-'Risk-free and market excess'!$C312</f>
        <v>0.0216</v>
      </c>
      <c r="F312" s="0" t="n">
        <f aca="false">'Portfolio returns'!F312-'Risk-free and market excess'!$C312</f>
        <v>0.0206</v>
      </c>
      <c r="G312" s="0" t="n">
        <f aca="false">'Portfolio returns'!G312-'Risk-free and market excess'!$C312</f>
        <v>0.0357</v>
      </c>
      <c r="H312" s="0" t="n">
        <f aca="false">'Portfolio returns'!H312-'Risk-free and market excess'!$C312</f>
        <v>0.0295</v>
      </c>
      <c r="I312" s="0" t="n">
        <f aca="false">'Portfolio returns'!I312-'Risk-free and market excess'!$C312</f>
        <v>0.0317</v>
      </c>
      <c r="J312" s="0" t="n">
        <f aca="false">'Portfolio returns'!J312-'Risk-free and market excess'!$C312</f>
        <v>0.0182</v>
      </c>
      <c r="K312" s="0" t="n">
        <f aca="false">'Portfolio returns'!K312-'Risk-free and market excess'!$C312</f>
        <v>0.0437</v>
      </c>
    </row>
    <row r="313" customFormat="false" ht="13.8" hidden="false" customHeight="false" outlineLevel="0" collapsed="false">
      <c r="A313" s="2" t="n">
        <v>19146</v>
      </c>
      <c r="B313" s="0" t="n">
        <f aca="false">'Portfolio returns'!B313-'Risk-free and market excess'!$C313</f>
        <v>0.037</v>
      </c>
      <c r="C313" s="0" t="n">
        <f aca="false">'Portfolio returns'!C313-'Risk-free and market excess'!$C313</f>
        <v>0.0389</v>
      </c>
      <c r="D313" s="0" t="n">
        <f aca="false">'Portfolio returns'!D313-'Risk-free and market excess'!$C313</f>
        <v>0.0344</v>
      </c>
      <c r="E313" s="0" t="n">
        <f aca="false">'Portfolio returns'!E313-'Risk-free and market excess'!$C313</f>
        <v>0.0393</v>
      </c>
      <c r="F313" s="0" t="n">
        <f aca="false">'Portfolio returns'!F313-'Risk-free and market excess'!$C313</f>
        <v>0.0405</v>
      </c>
      <c r="G313" s="0" t="n">
        <f aca="false">'Portfolio returns'!G313-'Risk-free and market excess'!$C313</f>
        <v>0.0419</v>
      </c>
      <c r="H313" s="0" t="n">
        <f aca="false">'Portfolio returns'!H313-'Risk-free and market excess'!$C313</f>
        <v>0.0308</v>
      </c>
      <c r="I313" s="0" t="n">
        <f aca="false">'Portfolio returns'!I313-'Risk-free and market excess'!$C313</f>
        <v>0.0337</v>
      </c>
      <c r="J313" s="0" t="n">
        <f aca="false">'Portfolio returns'!J313-'Risk-free and market excess'!$C313</f>
        <v>0.0407</v>
      </c>
      <c r="K313" s="0" t="n">
        <f aca="false">'Portfolio returns'!K313-'Risk-free and market excess'!$C313</f>
        <v>0.0612</v>
      </c>
    </row>
    <row r="314" customFormat="false" ht="13.8" hidden="false" customHeight="false" outlineLevel="0" collapsed="false">
      <c r="A314" s="2" t="n">
        <v>19176</v>
      </c>
      <c r="B314" s="0" t="n">
        <f aca="false">'Portfolio returns'!B314-'Risk-free and market excess'!$C314</f>
        <v>0.0079</v>
      </c>
      <c r="C314" s="0" t="n">
        <f aca="false">'Portfolio returns'!C314-'Risk-free and market excess'!$C314</f>
        <v>0.019</v>
      </c>
      <c r="D314" s="0" t="n">
        <f aca="false">'Portfolio returns'!D314-'Risk-free and market excess'!$C314</f>
        <v>0.009</v>
      </c>
      <c r="E314" s="0" t="n">
        <f aca="false">'Portfolio returns'!E314-'Risk-free and market excess'!$C314</f>
        <v>0.0098</v>
      </c>
      <c r="F314" s="0" t="n">
        <f aca="false">'Portfolio returns'!F314-'Risk-free and market excess'!$C314</f>
        <v>0.0063</v>
      </c>
      <c r="G314" s="0" t="n">
        <f aca="false">'Portfolio returns'!G314-'Risk-free and market excess'!$C314</f>
        <v>-0.0027</v>
      </c>
      <c r="H314" s="0" t="n">
        <f aca="false">'Portfolio returns'!H314-'Risk-free and market excess'!$C314</f>
        <v>0.008</v>
      </c>
      <c r="I314" s="0" t="n">
        <f aca="false">'Portfolio returns'!I314-'Risk-free and market excess'!$C314</f>
        <v>0.0163</v>
      </c>
      <c r="J314" s="0" t="n">
        <f aca="false">'Portfolio returns'!J314-'Risk-free and market excess'!$C314</f>
        <v>0.0161</v>
      </c>
      <c r="K314" s="0" t="n">
        <f aca="false">'Portfolio returns'!K314-'Risk-free and market excess'!$C314</f>
        <v>0.0029</v>
      </c>
    </row>
    <row r="315" customFormat="false" ht="13.8" hidden="false" customHeight="false" outlineLevel="0" collapsed="false">
      <c r="A315" s="2" t="n">
        <v>19207</v>
      </c>
      <c r="B315" s="0" t="n">
        <f aca="false">'Portfolio returns'!B315-'Risk-free and market excess'!$C315</f>
        <v>-0.0081</v>
      </c>
      <c r="C315" s="0" t="n">
        <f aca="false">'Portfolio returns'!C315-'Risk-free and market excess'!$C315</f>
        <v>-0.0085</v>
      </c>
      <c r="D315" s="0" t="n">
        <f aca="false">'Portfolio returns'!D315-'Risk-free and market excess'!$C315</f>
        <v>-0.0117</v>
      </c>
      <c r="E315" s="0" t="n">
        <f aca="false">'Portfolio returns'!E315-'Risk-free and market excess'!$C315</f>
        <v>-0.0107</v>
      </c>
      <c r="F315" s="0" t="n">
        <f aca="false">'Portfolio returns'!F315-'Risk-free and market excess'!$C315</f>
        <v>0.0029</v>
      </c>
      <c r="G315" s="0" t="n">
        <f aca="false">'Portfolio returns'!G315-'Risk-free and market excess'!$C315</f>
        <v>-0.0013</v>
      </c>
      <c r="H315" s="0" t="n">
        <f aca="false">'Portfolio returns'!H315-'Risk-free and market excess'!$C315</f>
        <v>-0.017</v>
      </c>
      <c r="I315" s="0" t="n">
        <f aca="false">'Portfolio returns'!I315-'Risk-free and market excess'!$C315</f>
        <v>-0.0052</v>
      </c>
      <c r="J315" s="0" t="n">
        <f aca="false">'Portfolio returns'!J315-'Risk-free and market excess'!$C315</f>
        <v>-0.013</v>
      </c>
      <c r="K315" s="0" t="n">
        <f aca="false">'Portfolio returns'!K315-'Risk-free and market excess'!$C315</f>
        <v>-0.0105</v>
      </c>
    </row>
    <row r="316" customFormat="false" ht="13.8" hidden="false" customHeight="false" outlineLevel="0" collapsed="false">
      <c r="A316" s="2" t="n">
        <v>19238</v>
      </c>
      <c r="B316" s="0" t="n">
        <f aca="false">'Portfolio returns'!B316-'Risk-free and market excess'!$C316</f>
        <v>-0.0153</v>
      </c>
      <c r="C316" s="0" t="n">
        <f aca="false">'Portfolio returns'!C316-'Risk-free and market excess'!$C316</f>
        <v>-0.022</v>
      </c>
      <c r="D316" s="0" t="n">
        <f aca="false">'Portfolio returns'!D316-'Risk-free and market excess'!$C316</f>
        <v>-0.0204</v>
      </c>
      <c r="E316" s="0" t="n">
        <f aca="false">'Portfolio returns'!E316-'Risk-free and market excess'!$C316</f>
        <v>-0.0218</v>
      </c>
      <c r="F316" s="0" t="n">
        <f aca="false">'Portfolio returns'!F316-'Risk-free and market excess'!$C316</f>
        <v>-0.0087</v>
      </c>
      <c r="G316" s="0" t="n">
        <f aca="false">'Portfolio returns'!G316-'Risk-free and market excess'!$C316</f>
        <v>-0.0293</v>
      </c>
      <c r="H316" s="0" t="n">
        <f aca="false">'Portfolio returns'!H316-'Risk-free and market excess'!$C316</f>
        <v>-0.0429</v>
      </c>
      <c r="I316" s="0" t="n">
        <f aca="false">'Portfolio returns'!I316-'Risk-free and market excess'!$C316</f>
        <v>-0.0276</v>
      </c>
      <c r="J316" s="0" t="n">
        <f aca="false">'Portfolio returns'!J316-'Risk-free and market excess'!$C316</f>
        <v>-0.0242</v>
      </c>
      <c r="K316" s="0" t="n">
        <f aca="false">'Portfolio returns'!K316-'Risk-free and market excess'!$C316</f>
        <v>-0.0226</v>
      </c>
    </row>
    <row r="317" customFormat="false" ht="13.8" hidden="false" customHeight="false" outlineLevel="0" collapsed="false">
      <c r="A317" s="2" t="n">
        <v>19268</v>
      </c>
      <c r="B317" s="0" t="n">
        <f aca="false">'Portfolio returns'!B317-'Risk-free and market excess'!$C317</f>
        <v>-0.0099</v>
      </c>
      <c r="C317" s="0" t="n">
        <f aca="false">'Portfolio returns'!C317-'Risk-free and market excess'!$C317</f>
        <v>-0.0099</v>
      </c>
      <c r="D317" s="0" t="n">
        <f aca="false">'Portfolio returns'!D317-'Risk-free and market excess'!$C317</f>
        <v>-0.0063</v>
      </c>
      <c r="E317" s="0" t="n">
        <f aca="false">'Portfolio returns'!E317-'Risk-free and market excess'!$C317</f>
        <v>0.0051</v>
      </c>
      <c r="F317" s="0" t="n">
        <f aca="false">'Portfolio returns'!F317-'Risk-free and market excess'!$C317</f>
        <v>-0.0024</v>
      </c>
      <c r="G317" s="0" t="n">
        <f aca="false">'Portfolio returns'!G317-'Risk-free and market excess'!$C317</f>
        <v>-0.0172</v>
      </c>
      <c r="H317" s="0" t="n">
        <f aca="false">'Portfolio returns'!H317-'Risk-free and market excess'!$C317</f>
        <v>0.0002</v>
      </c>
      <c r="I317" s="0" t="n">
        <f aca="false">'Portfolio returns'!I317-'Risk-free and market excess'!$C317</f>
        <v>-0.0136</v>
      </c>
      <c r="J317" s="0" t="n">
        <f aca="false">'Portfolio returns'!J317-'Risk-free and market excess'!$C317</f>
        <v>-0.0102</v>
      </c>
      <c r="K317" s="0" t="n">
        <f aca="false">'Portfolio returns'!K317-'Risk-free and market excess'!$C317</f>
        <v>-0.0003</v>
      </c>
    </row>
    <row r="318" customFormat="false" ht="13.8" hidden="false" customHeight="false" outlineLevel="0" collapsed="false">
      <c r="A318" s="2" t="n">
        <v>19299</v>
      </c>
      <c r="B318" s="0" t="n">
        <f aca="false">'Portfolio returns'!B318-'Risk-free and market excess'!$C318</f>
        <v>0.0799</v>
      </c>
      <c r="C318" s="0" t="n">
        <f aca="false">'Portfolio returns'!C318-'Risk-free and market excess'!$C318</f>
        <v>0.0439</v>
      </c>
      <c r="D318" s="0" t="n">
        <f aca="false">'Portfolio returns'!D318-'Risk-free and market excess'!$C318</f>
        <v>0.0421</v>
      </c>
      <c r="E318" s="0" t="n">
        <f aca="false">'Portfolio returns'!E318-'Risk-free and market excess'!$C318</f>
        <v>0.0615</v>
      </c>
      <c r="F318" s="0" t="n">
        <f aca="false">'Portfolio returns'!F318-'Risk-free and market excess'!$C318</f>
        <v>0.0486</v>
      </c>
      <c r="G318" s="0" t="n">
        <f aca="false">'Portfolio returns'!G318-'Risk-free and market excess'!$C318</f>
        <v>0.0406</v>
      </c>
      <c r="H318" s="0" t="n">
        <f aca="false">'Portfolio returns'!H318-'Risk-free and market excess'!$C318</f>
        <v>0.0574</v>
      </c>
      <c r="I318" s="0" t="n">
        <f aca="false">'Portfolio returns'!I318-'Risk-free and market excess'!$C318</f>
        <v>0.0723</v>
      </c>
      <c r="J318" s="0" t="n">
        <f aca="false">'Portfolio returns'!J318-'Risk-free and market excess'!$C318</f>
        <v>0.063</v>
      </c>
      <c r="K318" s="0" t="n">
        <f aca="false">'Portfolio returns'!K318-'Risk-free and market excess'!$C318</f>
        <v>0.082</v>
      </c>
    </row>
    <row r="319" customFormat="false" ht="13.8" hidden="false" customHeight="false" outlineLevel="0" collapsed="false">
      <c r="A319" s="2" t="n">
        <v>19329</v>
      </c>
      <c r="B319" s="0" t="n">
        <f aca="false">'Portfolio returns'!B319-'Risk-free and market excess'!$C319</f>
        <v>0.0311</v>
      </c>
      <c r="C319" s="0" t="n">
        <f aca="false">'Portfolio returns'!C319-'Risk-free and market excess'!$C319</f>
        <v>0.025</v>
      </c>
      <c r="D319" s="0" t="n">
        <f aca="false">'Portfolio returns'!D319-'Risk-free and market excess'!$C319</f>
        <v>0.0306</v>
      </c>
      <c r="E319" s="0" t="n">
        <f aca="false">'Portfolio returns'!E319-'Risk-free and market excess'!$C319</f>
        <v>0.0285</v>
      </c>
      <c r="F319" s="0" t="n">
        <f aca="false">'Portfolio returns'!F319-'Risk-free and market excess'!$C319</f>
        <v>0.0172</v>
      </c>
      <c r="G319" s="0" t="n">
        <f aca="false">'Portfolio returns'!G319-'Risk-free and market excess'!$C319</f>
        <v>0.0361</v>
      </c>
      <c r="H319" s="0" t="n">
        <f aca="false">'Portfolio returns'!H319-'Risk-free and market excess'!$C319</f>
        <v>0.0422</v>
      </c>
      <c r="I319" s="0" t="n">
        <f aca="false">'Portfolio returns'!I319-'Risk-free and market excess'!$C319</f>
        <v>0.0212</v>
      </c>
      <c r="J319" s="0" t="n">
        <f aca="false">'Portfolio returns'!J319-'Risk-free and market excess'!$C319</f>
        <v>0.0321</v>
      </c>
      <c r="K319" s="0" t="n">
        <f aca="false">'Portfolio returns'!K319-'Risk-free and market excess'!$C319</f>
        <v>0.0451</v>
      </c>
    </row>
    <row r="320" customFormat="false" ht="13.8" hidden="false" customHeight="false" outlineLevel="0" collapsed="false">
      <c r="A320" s="2" t="n">
        <v>19360</v>
      </c>
      <c r="B320" s="0" t="n">
        <f aca="false">'Portfolio returns'!B320-'Risk-free and market excess'!$C320</f>
        <v>-0.012</v>
      </c>
      <c r="C320" s="0" t="n">
        <f aca="false">'Portfolio returns'!C320-'Risk-free and market excess'!$C320</f>
        <v>-0.0031</v>
      </c>
      <c r="D320" s="0" t="n">
        <f aca="false">'Portfolio returns'!D320-'Risk-free and market excess'!$C320</f>
        <v>-0.0109</v>
      </c>
      <c r="E320" s="0" t="n">
        <f aca="false">'Portfolio returns'!E320-'Risk-free and market excess'!$C320</f>
        <v>-0.0083</v>
      </c>
      <c r="F320" s="0" t="n">
        <f aca="false">'Portfolio returns'!F320-'Risk-free and market excess'!$C320</f>
        <v>0.0096</v>
      </c>
      <c r="G320" s="0" t="n">
        <f aca="false">'Portfolio returns'!G320-'Risk-free and market excess'!$C320</f>
        <v>0.0006</v>
      </c>
      <c r="H320" s="0" t="n">
        <f aca="false">'Portfolio returns'!H320-'Risk-free and market excess'!$C320</f>
        <v>-0.0098</v>
      </c>
      <c r="I320" s="0" t="n">
        <f aca="false">'Portfolio returns'!I320-'Risk-free and market excess'!$C320</f>
        <v>0.0205</v>
      </c>
      <c r="J320" s="0" t="n">
        <f aca="false">'Portfolio returns'!J320-'Risk-free and market excess'!$C320</f>
        <v>0.0186</v>
      </c>
      <c r="K320" s="0" t="n">
        <f aca="false">'Portfolio returns'!K320-'Risk-free and market excess'!$C320</f>
        <v>0.0143</v>
      </c>
    </row>
    <row r="321" customFormat="false" ht="13.8" hidden="false" customHeight="false" outlineLevel="0" collapsed="false">
      <c r="A321" s="2" t="n">
        <v>19391</v>
      </c>
      <c r="B321" s="0" t="n">
        <f aca="false">'Portfolio returns'!B321-'Risk-free and market excess'!$C321</f>
        <v>-0.0101</v>
      </c>
      <c r="C321" s="0" t="n">
        <f aca="false">'Portfolio returns'!C321-'Risk-free and market excess'!$C321</f>
        <v>0.0065</v>
      </c>
      <c r="D321" s="0" t="n">
        <f aca="false">'Portfolio returns'!D321-'Risk-free and market excess'!$C321</f>
        <v>0.002</v>
      </c>
      <c r="E321" s="0" t="n">
        <f aca="false">'Portfolio returns'!E321-'Risk-free and market excess'!$C321</f>
        <v>-0.0029</v>
      </c>
      <c r="F321" s="0" t="n">
        <f aca="false">'Portfolio returns'!F321-'Risk-free and market excess'!$C321</f>
        <v>-0.0027</v>
      </c>
      <c r="G321" s="0" t="n">
        <f aca="false">'Portfolio returns'!G321-'Risk-free and market excess'!$C321</f>
        <v>-0.0025</v>
      </c>
      <c r="H321" s="0" t="n">
        <f aca="false">'Portfolio returns'!H321-'Risk-free and market excess'!$C321</f>
        <v>0.0097</v>
      </c>
      <c r="I321" s="0" t="n">
        <f aca="false">'Portfolio returns'!I321-'Risk-free and market excess'!$C321</f>
        <v>-0.0015</v>
      </c>
      <c r="J321" s="0" t="n">
        <f aca="false">'Portfolio returns'!J321-'Risk-free and market excess'!$C321</f>
        <v>-0.0043</v>
      </c>
      <c r="K321" s="0" t="n">
        <f aca="false">'Portfolio returns'!K321-'Risk-free and market excess'!$C321</f>
        <v>-0.0103</v>
      </c>
    </row>
    <row r="322" customFormat="false" ht="13.8" hidden="false" customHeight="false" outlineLevel="0" collapsed="false">
      <c r="A322" s="2" t="n">
        <v>19419</v>
      </c>
      <c r="B322" s="0" t="n">
        <f aca="false">'Portfolio returns'!B322-'Risk-free and market excess'!$C322</f>
        <v>-0.0118</v>
      </c>
      <c r="C322" s="0" t="n">
        <f aca="false">'Portfolio returns'!C322-'Risk-free and market excess'!$C322</f>
        <v>-0.0203</v>
      </c>
      <c r="D322" s="0" t="n">
        <f aca="false">'Portfolio returns'!D322-'Risk-free and market excess'!$C322</f>
        <v>-0.0129</v>
      </c>
      <c r="E322" s="0" t="n">
        <f aca="false">'Portfolio returns'!E322-'Risk-free and market excess'!$C322</f>
        <v>-0.0179</v>
      </c>
      <c r="F322" s="0" t="n">
        <f aca="false">'Portfolio returns'!F322-'Risk-free and market excess'!$C322</f>
        <v>-0.0121</v>
      </c>
      <c r="G322" s="0" t="n">
        <f aca="false">'Portfolio returns'!G322-'Risk-free and market excess'!$C322</f>
        <v>-0.0131</v>
      </c>
      <c r="H322" s="0" t="n">
        <f aca="false">'Portfolio returns'!H322-'Risk-free and market excess'!$C322</f>
        <v>-0.002</v>
      </c>
      <c r="I322" s="0" t="n">
        <f aca="false">'Portfolio returns'!I322-'Risk-free and market excess'!$C322</f>
        <v>-0.0301</v>
      </c>
      <c r="J322" s="0" t="n">
        <f aca="false">'Portfolio returns'!J322-'Risk-free and market excess'!$C322</f>
        <v>-0.0243</v>
      </c>
      <c r="K322" s="0" t="n">
        <f aca="false">'Portfolio returns'!K322-'Risk-free and market excess'!$C322</f>
        <v>-0.0245</v>
      </c>
    </row>
    <row r="323" customFormat="false" ht="13.8" hidden="false" customHeight="false" outlineLevel="0" collapsed="false">
      <c r="A323" s="2" t="n">
        <v>19450</v>
      </c>
      <c r="B323" s="0" t="n">
        <f aca="false">'Portfolio returns'!B323-'Risk-free and market excess'!$C323</f>
        <v>-0.0264</v>
      </c>
      <c r="C323" s="0" t="n">
        <f aca="false">'Portfolio returns'!C323-'Risk-free and market excess'!$C323</f>
        <v>-0.0342</v>
      </c>
      <c r="D323" s="0" t="n">
        <f aca="false">'Portfolio returns'!D323-'Risk-free and market excess'!$C323</f>
        <v>-0.0382</v>
      </c>
      <c r="E323" s="0" t="n">
        <f aca="false">'Portfolio returns'!E323-'Risk-free and market excess'!$C323</f>
        <v>-0.0304</v>
      </c>
      <c r="F323" s="0" t="n">
        <f aca="false">'Portfolio returns'!F323-'Risk-free and market excess'!$C323</f>
        <v>-0.0236</v>
      </c>
      <c r="G323" s="0" t="n">
        <f aca="false">'Portfolio returns'!G323-'Risk-free and market excess'!$C323</f>
        <v>-0.0261</v>
      </c>
      <c r="H323" s="0" t="n">
        <f aca="false">'Portfolio returns'!H323-'Risk-free and market excess'!$C323</f>
        <v>-0.028</v>
      </c>
      <c r="I323" s="0" t="n">
        <f aca="false">'Portfolio returns'!I323-'Risk-free and market excess'!$C323</f>
        <v>-0.0172</v>
      </c>
      <c r="J323" s="0" t="n">
        <f aca="false">'Portfolio returns'!J323-'Risk-free and market excess'!$C323</f>
        <v>-0.009</v>
      </c>
      <c r="K323" s="0" t="n">
        <f aca="false">'Portfolio returns'!K323-'Risk-free and market excess'!$C323</f>
        <v>-0.0293</v>
      </c>
    </row>
    <row r="324" customFormat="false" ht="13.8" hidden="false" customHeight="false" outlineLevel="0" collapsed="false">
      <c r="A324" s="2" t="n">
        <v>19480</v>
      </c>
      <c r="B324" s="0" t="n">
        <f aca="false">'Portfolio returns'!B324-'Risk-free and market excess'!$C324</f>
        <v>0.0077</v>
      </c>
      <c r="C324" s="0" t="n">
        <f aca="false">'Portfolio returns'!C324-'Risk-free and market excess'!$C324</f>
        <v>0.0001</v>
      </c>
      <c r="D324" s="0" t="n">
        <f aca="false">'Portfolio returns'!D324-'Risk-free and market excess'!$C324</f>
        <v>0.0119</v>
      </c>
      <c r="E324" s="0" t="n">
        <f aca="false">'Portfolio returns'!E324-'Risk-free and market excess'!$C324</f>
        <v>-0.0068</v>
      </c>
      <c r="F324" s="0" t="n">
        <f aca="false">'Portfolio returns'!F324-'Risk-free and market excess'!$C324</f>
        <v>0.004</v>
      </c>
      <c r="G324" s="0" t="n">
        <f aca="false">'Portfolio returns'!G324-'Risk-free and market excess'!$C324</f>
        <v>0.0019</v>
      </c>
      <c r="H324" s="0" t="n">
        <f aca="false">'Portfolio returns'!H324-'Risk-free and market excess'!$C324</f>
        <v>0.0169</v>
      </c>
      <c r="I324" s="0" t="n">
        <f aca="false">'Portfolio returns'!I324-'Risk-free and market excess'!$C324</f>
        <v>-0.0028</v>
      </c>
      <c r="J324" s="0" t="n">
        <f aca="false">'Portfolio returns'!J324-'Risk-free and market excess'!$C324</f>
        <v>0.0013</v>
      </c>
      <c r="K324" s="0" t="n">
        <f aca="false">'Portfolio returns'!K324-'Risk-free and market excess'!$C324</f>
        <v>0.0353</v>
      </c>
    </row>
    <row r="325" customFormat="false" ht="13.8" hidden="false" customHeight="false" outlineLevel="0" collapsed="false">
      <c r="A325" s="2" t="n">
        <v>19511</v>
      </c>
      <c r="B325" s="0" t="n">
        <f aca="false">'Portfolio returns'!B325-'Risk-free and market excess'!$C325</f>
        <v>-0.0201</v>
      </c>
      <c r="C325" s="0" t="n">
        <f aca="false">'Portfolio returns'!C325-'Risk-free and market excess'!$C325</f>
        <v>-0.0202</v>
      </c>
      <c r="D325" s="0" t="n">
        <f aca="false">'Portfolio returns'!D325-'Risk-free and market excess'!$C325</f>
        <v>-0.0165</v>
      </c>
      <c r="E325" s="0" t="n">
        <f aca="false">'Portfolio returns'!E325-'Risk-free and market excess'!$C325</f>
        <v>-0.0201</v>
      </c>
      <c r="F325" s="0" t="n">
        <f aca="false">'Portfolio returns'!F325-'Risk-free and market excess'!$C325</f>
        <v>-0.0108</v>
      </c>
      <c r="G325" s="0" t="n">
        <f aca="false">'Portfolio returns'!G325-'Risk-free and market excess'!$C325</f>
        <v>-0.0116</v>
      </c>
      <c r="H325" s="0" t="n">
        <f aca="false">'Portfolio returns'!H325-'Risk-free and market excess'!$C325</f>
        <v>-0.031</v>
      </c>
      <c r="I325" s="0" t="n">
        <f aca="false">'Portfolio returns'!I325-'Risk-free and market excess'!$C325</f>
        <v>-0.0273</v>
      </c>
      <c r="J325" s="0" t="n">
        <f aca="false">'Portfolio returns'!J325-'Risk-free and market excess'!$C325</f>
        <v>-0.0219</v>
      </c>
      <c r="K325" s="0" t="n">
        <f aca="false">'Portfolio returns'!K325-'Risk-free and market excess'!$C325</f>
        <v>-0.0222</v>
      </c>
    </row>
    <row r="326" customFormat="false" ht="13.8" hidden="false" customHeight="false" outlineLevel="0" collapsed="false">
      <c r="A326" s="2" t="n">
        <v>19541</v>
      </c>
      <c r="B326" s="0" t="n">
        <f aca="false">'Portfolio returns'!B326-'Risk-free and market excess'!$C326</f>
        <v>0.0228</v>
      </c>
      <c r="C326" s="0" t="n">
        <f aca="false">'Portfolio returns'!C326-'Risk-free and market excess'!$C326</f>
        <v>0.0305</v>
      </c>
      <c r="D326" s="0" t="n">
        <f aca="false">'Portfolio returns'!D326-'Risk-free and market excess'!$C326</f>
        <v>0.0355</v>
      </c>
      <c r="E326" s="0" t="n">
        <f aca="false">'Portfolio returns'!E326-'Risk-free and market excess'!$C326</f>
        <v>0.0243</v>
      </c>
      <c r="F326" s="0" t="n">
        <f aca="false">'Portfolio returns'!F326-'Risk-free and market excess'!$C326</f>
        <v>0.0119</v>
      </c>
      <c r="G326" s="0" t="n">
        <f aca="false">'Portfolio returns'!G326-'Risk-free and market excess'!$C326</f>
        <v>0.0197</v>
      </c>
      <c r="H326" s="0" t="n">
        <f aca="false">'Portfolio returns'!H326-'Risk-free and market excess'!$C326</f>
        <v>0.0067</v>
      </c>
      <c r="I326" s="0" t="n">
        <f aca="false">'Portfolio returns'!I326-'Risk-free and market excess'!$C326</f>
        <v>0.0199</v>
      </c>
      <c r="J326" s="0" t="n">
        <f aca="false">'Portfolio returns'!J326-'Risk-free and market excess'!$C326</f>
        <v>0.0123</v>
      </c>
      <c r="K326" s="0" t="n">
        <f aca="false">'Portfolio returns'!K326-'Risk-free and market excess'!$C326</f>
        <v>0.0154</v>
      </c>
    </row>
    <row r="327" customFormat="false" ht="13.8" hidden="false" customHeight="false" outlineLevel="0" collapsed="false">
      <c r="A327" s="2" t="n">
        <v>19572</v>
      </c>
      <c r="B327" s="0" t="n">
        <f aca="false">'Portfolio returns'!B327-'Risk-free and market excess'!$C327</f>
        <v>-0.0379</v>
      </c>
      <c r="C327" s="0" t="n">
        <f aca="false">'Portfolio returns'!C327-'Risk-free and market excess'!$C327</f>
        <v>-0.037</v>
      </c>
      <c r="D327" s="0" t="n">
        <f aca="false">'Portfolio returns'!D327-'Risk-free and market excess'!$C327</f>
        <v>-0.0509</v>
      </c>
      <c r="E327" s="0" t="n">
        <f aca="false">'Portfolio returns'!E327-'Risk-free and market excess'!$C327</f>
        <v>-0.0323</v>
      </c>
      <c r="F327" s="0" t="n">
        <f aca="false">'Portfolio returns'!F327-'Risk-free and market excess'!$C327</f>
        <v>-0.0479</v>
      </c>
      <c r="G327" s="0" t="n">
        <f aca="false">'Portfolio returns'!G327-'Risk-free and market excess'!$C327</f>
        <v>-0.0475</v>
      </c>
      <c r="H327" s="0" t="n">
        <f aca="false">'Portfolio returns'!H327-'Risk-free and market excess'!$C327</f>
        <v>-0.0638</v>
      </c>
      <c r="I327" s="0" t="n">
        <f aca="false">'Portfolio returns'!I327-'Risk-free and market excess'!$C327</f>
        <v>-0.0646</v>
      </c>
      <c r="J327" s="0" t="n">
        <f aca="false">'Portfolio returns'!J327-'Risk-free and market excess'!$C327</f>
        <v>-0.0645</v>
      </c>
      <c r="K327" s="0" t="n">
        <f aca="false">'Portfolio returns'!K327-'Risk-free and market excess'!$C327</f>
        <v>-0.1099</v>
      </c>
    </row>
    <row r="328" customFormat="false" ht="13.8" hidden="false" customHeight="false" outlineLevel="0" collapsed="false">
      <c r="A328" s="2" t="n">
        <v>19603</v>
      </c>
      <c r="B328" s="0" t="n">
        <f aca="false">'Portfolio returns'!B328-'Risk-free and market excess'!$C328</f>
        <v>0.0086</v>
      </c>
      <c r="C328" s="0" t="n">
        <f aca="false">'Portfolio returns'!C328-'Risk-free and market excess'!$C328</f>
        <v>0.0115</v>
      </c>
      <c r="D328" s="0" t="n">
        <f aca="false">'Portfolio returns'!D328-'Risk-free and market excess'!$C328</f>
        <v>0.0013</v>
      </c>
      <c r="E328" s="0" t="n">
        <f aca="false">'Portfolio returns'!E328-'Risk-free and market excess'!$C328</f>
        <v>0.0093</v>
      </c>
      <c r="F328" s="0" t="n">
        <f aca="false">'Portfolio returns'!F328-'Risk-free and market excess'!$C328</f>
        <v>0.0005</v>
      </c>
      <c r="G328" s="0" t="n">
        <f aca="false">'Portfolio returns'!G328-'Risk-free and market excess'!$C328</f>
        <v>-0.0143</v>
      </c>
      <c r="H328" s="0" t="n">
        <f aca="false">'Portfolio returns'!H328-'Risk-free and market excess'!$C328</f>
        <v>-0.0168</v>
      </c>
      <c r="I328" s="0" t="n">
        <f aca="false">'Portfolio returns'!I328-'Risk-free and market excess'!$C328</f>
        <v>-0.0137</v>
      </c>
      <c r="J328" s="0" t="n">
        <f aca="false">'Portfolio returns'!J328-'Risk-free and market excess'!$C328</f>
        <v>-0.0241</v>
      </c>
      <c r="K328" s="0" t="n">
        <f aca="false">'Portfolio returns'!K328-'Risk-free and market excess'!$C328</f>
        <v>-0.0241</v>
      </c>
    </row>
    <row r="329" customFormat="false" ht="13.8" hidden="false" customHeight="false" outlineLevel="0" collapsed="false">
      <c r="A329" s="2" t="n">
        <v>19633</v>
      </c>
      <c r="B329" s="0" t="n">
        <f aca="false">'Portfolio returns'!B329-'Risk-free and market excess'!$C329</f>
        <v>0.0533</v>
      </c>
      <c r="C329" s="0" t="n">
        <f aca="false">'Portfolio returns'!C329-'Risk-free and market excess'!$C329</f>
        <v>0.0435</v>
      </c>
      <c r="D329" s="0" t="n">
        <f aca="false">'Portfolio returns'!D329-'Risk-free and market excess'!$C329</f>
        <v>0.0464</v>
      </c>
      <c r="E329" s="0" t="n">
        <f aca="false">'Portfolio returns'!E329-'Risk-free and market excess'!$C329</f>
        <v>0.0357</v>
      </c>
      <c r="F329" s="0" t="n">
        <f aca="false">'Portfolio returns'!F329-'Risk-free and market excess'!$C329</f>
        <v>0.0462</v>
      </c>
      <c r="G329" s="0" t="n">
        <f aca="false">'Portfolio returns'!G329-'Risk-free and market excess'!$C329</f>
        <v>0.0492</v>
      </c>
      <c r="H329" s="0" t="n">
        <f aca="false">'Portfolio returns'!H329-'Risk-free and market excess'!$C329</f>
        <v>0.0461</v>
      </c>
      <c r="I329" s="0" t="n">
        <f aca="false">'Portfolio returns'!I329-'Risk-free and market excess'!$C329</f>
        <v>0.0531</v>
      </c>
      <c r="J329" s="0" t="n">
        <f aca="false">'Portfolio returns'!J329-'Risk-free and market excess'!$C329</f>
        <v>0.0282</v>
      </c>
      <c r="K329" s="0" t="n">
        <f aca="false">'Portfolio returns'!K329-'Risk-free and market excess'!$C329</f>
        <v>0.0373</v>
      </c>
    </row>
    <row r="330" customFormat="false" ht="13.8" hidden="false" customHeight="false" outlineLevel="0" collapsed="false">
      <c r="A330" s="2" t="n">
        <v>19664</v>
      </c>
      <c r="B330" s="0" t="n">
        <f aca="false">'Portfolio returns'!B330-'Risk-free and market excess'!$C330</f>
        <v>0.0438</v>
      </c>
      <c r="C330" s="0" t="n">
        <f aca="false">'Portfolio returns'!C330-'Risk-free and market excess'!$C330</f>
        <v>0.02</v>
      </c>
      <c r="D330" s="0" t="n">
        <f aca="false">'Portfolio returns'!D330-'Risk-free and market excess'!$C330</f>
        <v>0.0213</v>
      </c>
      <c r="E330" s="0" t="n">
        <f aca="false">'Portfolio returns'!E330-'Risk-free and market excess'!$C330</f>
        <v>0.0245</v>
      </c>
      <c r="F330" s="0" t="n">
        <f aca="false">'Portfolio returns'!F330-'Risk-free and market excess'!$C330</f>
        <v>0.0209</v>
      </c>
      <c r="G330" s="0" t="n">
        <f aca="false">'Portfolio returns'!G330-'Risk-free and market excess'!$C330</f>
        <v>0.0175</v>
      </c>
      <c r="H330" s="0" t="n">
        <f aca="false">'Portfolio returns'!H330-'Risk-free and market excess'!$C330</f>
        <v>0.0154</v>
      </c>
      <c r="I330" s="0" t="n">
        <f aca="false">'Portfolio returns'!I330-'Risk-free and market excess'!$C330</f>
        <v>0.0332</v>
      </c>
      <c r="J330" s="0" t="n">
        <f aca="false">'Portfolio returns'!J330-'Risk-free and market excess'!$C330</f>
        <v>0.0379</v>
      </c>
      <c r="K330" s="0" t="n">
        <f aca="false">'Portfolio returns'!K330-'Risk-free and market excess'!$C330</f>
        <v>0.0121</v>
      </c>
    </row>
    <row r="331" customFormat="false" ht="13.8" hidden="false" customHeight="false" outlineLevel="0" collapsed="false">
      <c r="A331" s="2" t="n">
        <v>19694</v>
      </c>
      <c r="B331" s="0" t="n">
        <f aca="false">'Portfolio returns'!B331-'Risk-free and market excess'!$C331</f>
        <v>0.0057</v>
      </c>
      <c r="C331" s="0" t="n">
        <f aca="false">'Portfolio returns'!C331-'Risk-free and market excess'!$C331</f>
        <v>0.0039</v>
      </c>
      <c r="D331" s="0" t="n">
        <f aca="false">'Portfolio returns'!D331-'Risk-free and market excess'!$C331</f>
        <v>0.0006</v>
      </c>
      <c r="E331" s="0" t="n">
        <f aca="false">'Portfolio returns'!E331-'Risk-free and market excess'!$C331</f>
        <v>0.0082</v>
      </c>
      <c r="F331" s="0" t="n">
        <f aca="false">'Portfolio returns'!F331-'Risk-free and market excess'!$C331</f>
        <v>0.0023</v>
      </c>
      <c r="G331" s="0" t="n">
        <f aca="false">'Portfolio returns'!G331-'Risk-free and market excess'!$C331</f>
        <v>-0.0013</v>
      </c>
      <c r="H331" s="0" t="n">
        <f aca="false">'Portfolio returns'!H331-'Risk-free and market excess'!$C331</f>
        <v>-0.0272</v>
      </c>
      <c r="I331" s="0" t="n">
        <f aca="false">'Portfolio returns'!I331-'Risk-free and market excess'!$C331</f>
        <v>0.0002</v>
      </c>
      <c r="J331" s="0" t="n">
        <f aca="false">'Portfolio returns'!J331-'Risk-free and market excess'!$C331</f>
        <v>-0.0374</v>
      </c>
      <c r="K331" s="0" t="n">
        <f aca="false">'Portfolio returns'!K331-'Risk-free and market excess'!$C331</f>
        <v>-0.0505</v>
      </c>
    </row>
    <row r="332" customFormat="false" ht="13.8" hidden="false" customHeight="false" outlineLevel="0" collapsed="false">
      <c r="A332" s="2" t="n">
        <v>19725</v>
      </c>
      <c r="B332" s="0" t="n">
        <f aca="false">'Portfolio returns'!B332-'Risk-free and market excess'!$C332</f>
        <v>0.0364</v>
      </c>
      <c r="C332" s="0" t="n">
        <f aca="false">'Portfolio returns'!C332-'Risk-free and market excess'!$C332</f>
        <v>0.0329</v>
      </c>
      <c r="D332" s="0" t="n">
        <f aca="false">'Portfolio returns'!D332-'Risk-free and market excess'!$C332</f>
        <v>0.0662</v>
      </c>
      <c r="E332" s="0" t="n">
        <f aca="false">'Portfolio returns'!E332-'Risk-free and market excess'!$C332</f>
        <v>0.0427</v>
      </c>
      <c r="F332" s="0" t="n">
        <f aca="false">'Portfolio returns'!F332-'Risk-free and market excess'!$C332</f>
        <v>0.0606</v>
      </c>
      <c r="G332" s="0" t="n">
        <f aca="false">'Portfolio returns'!G332-'Risk-free and market excess'!$C332</f>
        <v>0.0767</v>
      </c>
      <c r="H332" s="0" t="n">
        <f aca="false">'Portfolio returns'!H332-'Risk-free and market excess'!$C332</f>
        <v>0.0823</v>
      </c>
      <c r="I332" s="0" t="n">
        <f aca="false">'Portfolio returns'!I332-'Risk-free and market excess'!$C332</f>
        <v>0.0749</v>
      </c>
      <c r="J332" s="0" t="n">
        <f aca="false">'Portfolio returns'!J332-'Risk-free and market excess'!$C332</f>
        <v>0.0813</v>
      </c>
      <c r="K332" s="0" t="n">
        <f aca="false">'Portfolio returns'!K332-'Risk-free and market excess'!$C332</f>
        <v>0.081</v>
      </c>
    </row>
    <row r="333" customFormat="false" ht="13.8" hidden="false" customHeight="false" outlineLevel="0" collapsed="false">
      <c r="A333" s="2" t="n">
        <v>19756</v>
      </c>
      <c r="B333" s="0" t="n">
        <f aca="false">'Portfolio returns'!B333-'Risk-free and market excess'!$C333</f>
        <v>0.016</v>
      </c>
      <c r="C333" s="0" t="n">
        <f aca="false">'Portfolio returns'!C333-'Risk-free and market excess'!$C333</f>
        <v>0.02</v>
      </c>
      <c r="D333" s="0" t="n">
        <f aca="false">'Portfolio returns'!D333-'Risk-free and market excess'!$C333</f>
        <v>0.0117</v>
      </c>
      <c r="E333" s="0" t="n">
        <f aca="false">'Portfolio returns'!E333-'Risk-free and market excess'!$C333</f>
        <v>0.0225</v>
      </c>
      <c r="F333" s="0" t="n">
        <f aca="false">'Portfolio returns'!F333-'Risk-free and market excess'!$C333</f>
        <v>0.0193</v>
      </c>
      <c r="G333" s="0" t="n">
        <f aca="false">'Portfolio returns'!G333-'Risk-free and market excess'!$C333</f>
        <v>0.021</v>
      </c>
      <c r="H333" s="0" t="n">
        <f aca="false">'Portfolio returns'!H333-'Risk-free and market excess'!$C333</f>
        <v>0.0111</v>
      </c>
      <c r="I333" s="0" t="n">
        <f aca="false">'Portfolio returns'!I333-'Risk-free and market excess'!$C333</f>
        <v>0.0025</v>
      </c>
      <c r="J333" s="0" t="n">
        <f aca="false">'Portfolio returns'!J333-'Risk-free and market excess'!$C333</f>
        <v>0.0085</v>
      </c>
      <c r="K333" s="0" t="n">
        <f aca="false">'Portfolio returns'!K333-'Risk-free and market excess'!$C333</f>
        <v>0.0171</v>
      </c>
    </row>
    <row r="334" customFormat="false" ht="13.8" hidden="false" customHeight="false" outlineLevel="0" collapsed="false">
      <c r="A334" s="2" t="n">
        <v>19784</v>
      </c>
      <c r="B334" s="0" t="n">
        <f aca="false">'Portfolio returns'!B334-'Risk-free and market excess'!$C334</f>
        <v>0.0481</v>
      </c>
      <c r="C334" s="0" t="n">
        <f aca="false">'Portfolio returns'!C334-'Risk-free and market excess'!$C334</f>
        <v>0.034</v>
      </c>
      <c r="D334" s="0" t="n">
        <f aca="false">'Portfolio returns'!D334-'Risk-free and market excess'!$C334</f>
        <v>0.0346</v>
      </c>
      <c r="E334" s="0" t="n">
        <f aca="false">'Portfolio returns'!E334-'Risk-free and market excess'!$C334</f>
        <v>0.0365</v>
      </c>
      <c r="F334" s="0" t="n">
        <f aca="false">'Portfolio returns'!F334-'Risk-free and market excess'!$C334</f>
        <v>0.0389</v>
      </c>
      <c r="G334" s="0" t="n">
        <f aca="false">'Portfolio returns'!G334-'Risk-free and market excess'!$C334</f>
        <v>0.0301</v>
      </c>
      <c r="H334" s="0" t="n">
        <f aca="false">'Portfolio returns'!H334-'Risk-free and market excess'!$C334</f>
        <v>0.0244</v>
      </c>
      <c r="I334" s="0" t="n">
        <f aca="false">'Portfolio returns'!I334-'Risk-free and market excess'!$C334</f>
        <v>0.0253</v>
      </c>
      <c r="J334" s="0" t="n">
        <f aca="false">'Portfolio returns'!J334-'Risk-free and market excess'!$C334</f>
        <v>0.0094</v>
      </c>
      <c r="K334" s="0" t="n">
        <f aca="false">'Portfolio returns'!K334-'Risk-free and market excess'!$C334</f>
        <v>0.0114</v>
      </c>
    </row>
    <row r="335" customFormat="false" ht="13.8" hidden="false" customHeight="false" outlineLevel="0" collapsed="false">
      <c r="A335" s="2" t="n">
        <v>19815</v>
      </c>
      <c r="B335" s="0" t="n">
        <f aca="false">'Portfolio returns'!B335-'Risk-free and market excess'!$C335</f>
        <v>0.0601</v>
      </c>
      <c r="C335" s="0" t="n">
        <f aca="false">'Portfolio returns'!C335-'Risk-free and market excess'!$C335</f>
        <v>0.0268</v>
      </c>
      <c r="D335" s="0" t="n">
        <f aca="false">'Portfolio returns'!D335-'Risk-free and market excess'!$C335</f>
        <v>0.0543</v>
      </c>
      <c r="E335" s="0" t="n">
        <f aca="false">'Portfolio returns'!E335-'Risk-free and market excess'!$C335</f>
        <v>0.0315</v>
      </c>
      <c r="F335" s="0" t="n">
        <f aca="false">'Portfolio returns'!F335-'Risk-free and market excess'!$C335</f>
        <v>0.0428</v>
      </c>
      <c r="G335" s="0" t="n">
        <f aca="false">'Portfolio returns'!G335-'Risk-free and market excess'!$C335</f>
        <v>0.0427</v>
      </c>
      <c r="H335" s="0" t="n">
        <f aca="false">'Portfolio returns'!H335-'Risk-free and market excess'!$C335</f>
        <v>0.0031</v>
      </c>
      <c r="I335" s="0" t="n">
        <f aca="false">'Portfolio returns'!I335-'Risk-free and market excess'!$C335</f>
        <v>0.0609</v>
      </c>
      <c r="J335" s="0" t="n">
        <f aca="false">'Portfolio returns'!J335-'Risk-free and market excess'!$C335</f>
        <v>0.0063</v>
      </c>
      <c r="K335" s="0" t="n">
        <f aca="false">'Portfolio returns'!K335-'Risk-free and market excess'!$C335</f>
        <v>0.0065</v>
      </c>
    </row>
    <row r="336" customFormat="false" ht="13.8" hidden="false" customHeight="false" outlineLevel="0" collapsed="false">
      <c r="A336" s="2" t="n">
        <v>19845</v>
      </c>
      <c r="B336" s="0" t="n">
        <f aca="false">'Portfolio returns'!B336-'Risk-free and market excess'!$C336</f>
        <v>0.0288</v>
      </c>
      <c r="C336" s="0" t="n">
        <f aca="false">'Portfolio returns'!C336-'Risk-free and market excess'!$C336</f>
        <v>0.0272</v>
      </c>
      <c r="D336" s="0" t="n">
        <f aca="false">'Portfolio returns'!D336-'Risk-free and market excess'!$C336</f>
        <v>0.0281</v>
      </c>
      <c r="E336" s="0" t="n">
        <f aca="false">'Portfolio returns'!E336-'Risk-free and market excess'!$C336</f>
        <v>0.0175</v>
      </c>
      <c r="F336" s="0" t="n">
        <f aca="false">'Portfolio returns'!F336-'Risk-free and market excess'!$C336</f>
        <v>0.0332</v>
      </c>
      <c r="G336" s="0" t="n">
        <f aca="false">'Portfolio returns'!G336-'Risk-free and market excess'!$C336</f>
        <v>0.0256</v>
      </c>
      <c r="H336" s="0" t="n">
        <f aca="false">'Portfolio returns'!H336-'Risk-free and market excess'!$C336</f>
        <v>0.0656</v>
      </c>
      <c r="I336" s="0" t="n">
        <f aca="false">'Portfolio returns'!I336-'Risk-free and market excess'!$C336</f>
        <v>0.0587</v>
      </c>
      <c r="J336" s="0" t="n">
        <f aca="false">'Portfolio returns'!J336-'Risk-free and market excess'!$C336</f>
        <v>0.074</v>
      </c>
      <c r="K336" s="0" t="n">
        <f aca="false">'Portfolio returns'!K336-'Risk-free and market excess'!$C336</f>
        <v>0.0607</v>
      </c>
    </row>
    <row r="337" customFormat="false" ht="13.8" hidden="false" customHeight="false" outlineLevel="0" collapsed="false">
      <c r="A337" s="2" t="n">
        <v>19876</v>
      </c>
      <c r="B337" s="0" t="n">
        <f aca="false">'Portfolio returns'!B337-'Risk-free and market excess'!$C337</f>
        <v>0.0352</v>
      </c>
      <c r="C337" s="0" t="n">
        <f aca="false">'Portfolio returns'!C337-'Risk-free and market excess'!$C337</f>
        <v>0.0131</v>
      </c>
      <c r="D337" s="0" t="n">
        <f aca="false">'Portfolio returns'!D337-'Risk-free and market excess'!$C337</f>
        <v>-0.0127</v>
      </c>
      <c r="E337" s="0" t="n">
        <f aca="false">'Portfolio returns'!E337-'Risk-free and market excess'!$C337</f>
        <v>-0.002</v>
      </c>
      <c r="F337" s="0" t="n">
        <f aca="false">'Portfolio returns'!F337-'Risk-free and market excess'!$C337</f>
        <v>0.0135</v>
      </c>
      <c r="G337" s="0" t="n">
        <f aca="false">'Portfolio returns'!G337-'Risk-free and market excess'!$C337</f>
        <v>-0.0136</v>
      </c>
      <c r="H337" s="0" t="n">
        <f aca="false">'Portfolio returns'!H337-'Risk-free and market excess'!$C337</f>
        <v>0.0003</v>
      </c>
      <c r="I337" s="0" t="n">
        <f aca="false">'Portfolio returns'!I337-'Risk-free and market excess'!$C337</f>
        <v>0.0204</v>
      </c>
      <c r="J337" s="0" t="n">
        <f aca="false">'Portfolio returns'!J337-'Risk-free and market excess'!$C337</f>
        <v>0.0127</v>
      </c>
      <c r="K337" s="0" t="n">
        <f aca="false">'Portfolio returns'!K337-'Risk-free and market excess'!$C337</f>
        <v>-0.0087</v>
      </c>
    </row>
    <row r="338" customFormat="false" ht="13.8" hidden="false" customHeight="false" outlineLevel="0" collapsed="false">
      <c r="A338" s="2" t="n">
        <v>19906</v>
      </c>
      <c r="B338" s="0" t="n">
        <f aca="false">'Portfolio returns'!B338-'Risk-free and market excess'!$C338</f>
        <v>0.0341</v>
      </c>
      <c r="C338" s="0" t="n">
        <f aca="false">'Portfolio returns'!C338-'Risk-free and market excess'!$C338</f>
        <v>0.053</v>
      </c>
      <c r="D338" s="0" t="n">
        <f aca="false">'Portfolio returns'!D338-'Risk-free and market excess'!$C338</f>
        <v>0.0533</v>
      </c>
      <c r="E338" s="0" t="n">
        <f aca="false">'Portfolio returns'!E338-'Risk-free and market excess'!$C338</f>
        <v>0.0514</v>
      </c>
      <c r="F338" s="0" t="n">
        <f aca="false">'Portfolio returns'!F338-'Risk-free and market excess'!$C338</f>
        <v>0.0527</v>
      </c>
      <c r="G338" s="0" t="n">
        <f aca="false">'Portfolio returns'!G338-'Risk-free and market excess'!$C338</f>
        <v>0.0578</v>
      </c>
      <c r="H338" s="0" t="n">
        <f aca="false">'Portfolio returns'!H338-'Risk-free and market excess'!$C338</f>
        <v>0.0461</v>
      </c>
      <c r="I338" s="0" t="n">
        <f aca="false">'Portfolio returns'!I338-'Risk-free and market excess'!$C338</f>
        <v>0.094</v>
      </c>
      <c r="J338" s="0" t="n">
        <f aca="false">'Portfolio returns'!J338-'Risk-free and market excess'!$C338</f>
        <v>0.088</v>
      </c>
      <c r="K338" s="0" t="n">
        <f aca="false">'Portfolio returns'!K338-'Risk-free and market excess'!$C338</f>
        <v>0.0841</v>
      </c>
    </row>
    <row r="339" customFormat="false" ht="13.8" hidden="false" customHeight="false" outlineLevel="0" collapsed="false">
      <c r="A339" s="2" t="n">
        <v>19937</v>
      </c>
      <c r="B339" s="0" t="n">
        <f aca="false">'Portfolio returns'!B339-'Risk-free and market excess'!$C339</f>
        <v>-0.0342</v>
      </c>
      <c r="C339" s="0" t="n">
        <f aca="false">'Portfolio returns'!C339-'Risk-free and market excess'!$C339</f>
        <v>-0.0289</v>
      </c>
      <c r="D339" s="0" t="n">
        <f aca="false">'Portfolio returns'!D339-'Risk-free and market excess'!$C339</f>
        <v>-0.0214</v>
      </c>
      <c r="E339" s="0" t="n">
        <f aca="false">'Portfolio returns'!E339-'Risk-free and market excess'!$C339</f>
        <v>-0.0059</v>
      </c>
      <c r="F339" s="0" t="n">
        <f aca="false">'Portfolio returns'!F339-'Risk-free and market excess'!$C339</f>
        <v>-0.0094</v>
      </c>
      <c r="G339" s="0" t="n">
        <f aca="false">'Portfolio returns'!G339-'Risk-free and market excess'!$C339</f>
        <v>-0.0143</v>
      </c>
      <c r="H339" s="0" t="n">
        <f aca="false">'Portfolio returns'!H339-'Risk-free and market excess'!$C339</f>
        <v>-0.0125</v>
      </c>
      <c r="I339" s="0" t="n">
        <f aca="false">'Portfolio returns'!I339-'Risk-free and market excess'!$C339</f>
        <v>-0.0525</v>
      </c>
      <c r="J339" s="0" t="n">
        <f aca="false">'Portfolio returns'!J339-'Risk-free and market excess'!$C339</f>
        <v>-0.0212</v>
      </c>
      <c r="K339" s="0" t="n">
        <f aca="false">'Portfolio returns'!K339-'Risk-free and market excess'!$C339</f>
        <v>-0.0394</v>
      </c>
    </row>
    <row r="340" customFormat="false" ht="13.8" hidden="false" customHeight="false" outlineLevel="0" collapsed="false">
      <c r="A340" s="2" t="n">
        <v>19968</v>
      </c>
      <c r="B340" s="0" t="n">
        <f aca="false">'Portfolio returns'!B340-'Risk-free and market excess'!$C340</f>
        <v>0.0792</v>
      </c>
      <c r="C340" s="0" t="n">
        <f aca="false">'Portfolio returns'!C340-'Risk-free and market excess'!$C340</f>
        <v>0.0447</v>
      </c>
      <c r="D340" s="0" t="n">
        <f aca="false">'Portfolio returns'!D340-'Risk-free and market excess'!$C340</f>
        <v>0.0602</v>
      </c>
      <c r="E340" s="0" t="n">
        <f aca="false">'Portfolio returns'!E340-'Risk-free and market excess'!$C340</f>
        <v>0.0551</v>
      </c>
      <c r="F340" s="0" t="n">
        <f aca="false">'Portfolio returns'!F340-'Risk-free and market excess'!$C340</f>
        <v>0.0751</v>
      </c>
      <c r="G340" s="0" t="n">
        <f aca="false">'Portfolio returns'!G340-'Risk-free and market excess'!$C340</f>
        <v>0.0876</v>
      </c>
      <c r="H340" s="0" t="n">
        <f aca="false">'Portfolio returns'!H340-'Risk-free and market excess'!$C340</f>
        <v>0.0462</v>
      </c>
      <c r="I340" s="0" t="n">
        <f aca="false">'Portfolio returns'!I340-'Risk-free and market excess'!$C340</f>
        <v>0.0828</v>
      </c>
      <c r="J340" s="0" t="n">
        <f aca="false">'Portfolio returns'!J340-'Risk-free and market excess'!$C340</f>
        <v>0.0397</v>
      </c>
      <c r="K340" s="0" t="n">
        <f aca="false">'Portfolio returns'!K340-'Risk-free and market excess'!$C340</f>
        <v>0.039</v>
      </c>
    </row>
    <row r="341" customFormat="false" ht="13.8" hidden="false" customHeight="false" outlineLevel="0" collapsed="false">
      <c r="A341" s="2" t="n">
        <v>19998</v>
      </c>
      <c r="B341" s="0" t="n">
        <f aca="false">'Portfolio returns'!B341-'Risk-free and market excess'!$C341</f>
        <v>-0.0244</v>
      </c>
      <c r="C341" s="0" t="n">
        <f aca="false">'Portfolio returns'!C341-'Risk-free and market excess'!$C341</f>
        <v>-0.0197</v>
      </c>
      <c r="D341" s="0" t="n">
        <f aca="false">'Portfolio returns'!D341-'Risk-free and market excess'!$C341</f>
        <v>-0.0224</v>
      </c>
      <c r="E341" s="0" t="n">
        <f aca="false">'Portfolio returns'!E341-'Risk-free and market excess'!$C341</f>
        <v>-0.0114</v>
      </c>
      <c r="F341" s="0" t="n">
        <f aca="false">'Portfolio returns'!F341-'Risk-free and market excess'!$C341</f>
        <v>-0.0208</v>
      </c>
      <c r="G341" s="0" t="n">
        <f aca="false">'Portfolio returns'!G341-'Risk-free and market excess'!$C341</f>
        <v>-0.004</v>
      </c>
      <c r="H341" s="0" t="n">
        <f aca="false">'Portfolio returns'!H341-'Risk-free and market excess'!$C341</f>
        <v>-0.0075</v>
      </c>
      <c r="I341" s="0" t="n">
        <f aca="false">'Portfolio returns'!I341-'Risk-free and market excess'!$C341</f>
        <v>0.0036</v>
      </c>
      <c r="J341" s="0" t="n">
        <f aca="false">'Portfolio returns'!J341-'Risk-free and market excess'!$C341</f>
        <v>-0.0183</v>
      </c>
      <c r="K341" s="0" t="n">
        <f aca="false">'Portfolio returns'!K341-'Risk-free and market excess'!$C341</f>
        <v>0.0098</v>
      </c>
    </row>
    <row r="342" customFormat="false" ht="13.8" hidden="false" customHeight="false" outlineLevel="0" collapsed="false">
      <c r="A342" s="2" t="n">
        <v>20029</v>
      </c>
      <c r="B342" s="0" t="n">
        <f aca="false">'Portfolio returns'!B342-'Risk-free and market excess'!$C342</f>
        <v>0.1056</v>
      </c>
      <c r="C342" s="0" t="n">
        <f aca="false">'Portfolio returns'!C342-'Risk-free and market excess'!$C342</f>
        <v>0.0825</v>
      </c>
      <c r="D342" s="0" t="n">
        <f aca="false">'Portfolio returns'!D342-'Risk-free and market excess'!$C342</f>
        <v>0.0803</v>
      </c>
      <c r="E342" s="0" t="n">
        <f aca="false">'Portfolio returns'!E342-'Risk-free and market excess'!$C342</f>
        <v>0.0701</v>
      </c>
      <c r="F342" s="0" t="n">
        <f aca="false">'Portfolio returns'!F342-'Risk-free and market excess'!$C342</f>
        <v>0.0976</v>
      </c>
      <c r="G342" s="0" t="n">
        <f aca="false">'Portfolio returns'!G342-'Risk-free and market excess'!$C342</f>
        <v>0.0876</v>
      </c>
      <c r="H342" s="0" t="n">
        <f aca="false">'Portfolio returns'!H342-'Risk-free and market excess'!$C342</f>
        <v>0.0966</v>
      </c>
      <c r="I342" s="0" t="n">
        <f aca="false">'Portfolio returns'!I342-'Risk-free and market excess'!$C342</f>
        <v>0.1633</v>
      </c>
      <c r="J342" s="0" t="n">
        <f aca="false">'Portfolio returns'!J342-'Risk-free and market excess'!$C342</f>
        <v>0.1087</v>
      </c>
      <c r="K342" s="0" t="n">
        <f aca="false">'Portfolio returns'!K342-'Risk-free and market excess'!$C342</f>
        <v>0.1382</v>
      </c>
    </row>
    <row r="343" customFormat="false" ht="13.8" hidden="false" customHeight="false" outlineLevel="0" collapsed="false">
      <c r="A343" s="2" t="n">
        <v>20059</v>
      </c>
      <c r="B343" s="0" t="n">
        <f aca="false">'Portfolio returns'!B343-'Risk-free and market excess'!$C343</f>
        <v>0.0394</v>
      </c>
      <c r="C343" s="0" t="n">
        <f aca="false">'Portfolio returns'!C343-'Risk-free and market excess'!$C343</f>
        <v>0.0392</v>
      </c>
      <c r="D343" s="0" t="n">
        <f aca="false">'Portfolio returns'!D343-'Risk-free and market excess'!$C343</f>
        <v>0.0525</v>
      </c>
      <c r="E343" s="0" t="n">
        <f aca="false">'Portfolio returns'!E343-'Risk-free and market excess'!$C343</f>
        <v>0.0393</v>
      </c>
      <c r="F343" s="0" t="n">
        <f aca="false">'Portfolio returns'!F343-'Risk-free and market excess'!$C343</f>
        <v>0.0765</v>
      </c>
      <c r="G343" s="0" t="n">
        <f aca="false">'Portfolio returns'!G343-'Risk-free and market excess'!$C343</f>
        <v>0.074</v>
      </c>
      <c r="H343" s="0" t="n">
        <f aca="false">'Portfolio returns'!H343-'Risk-free and market excess'!$C343</f>
        <v>0.1023</v>
      </c>
      <c r="I343" s="0" t="n">
        <f aca="false">'Portfolio returns'!I343-'Risk-free and market excess'!$C343</f>
        <v>0.0898</v>
      </c>
      <c r="J343" s="0" t="n">
        <f aca="false">'Portfolio returns'!J343-'Risk-free and market excess'!$C343</f>
        <v>0.131</v>
      </c>
      <c r="K343" s="0" t="n">
        <f aca="false">'Portfolio returns'!K343-'Risk-free and market excess'!$C343</f>
        <v>0.1486</v>
      </c>
    </row>
    <row r="344" customFormat="false" ht="13.8" hidden="false" customHeight="false" outlineLevel="0" collapsed="false">
      <c r="A344" s="2" t="n">
        <v>20090</v>
      </c>
      <c r="B344" s="0" t="n">
        <f aca="false">'Portfolio returns'!B344-'Risk-free and market excess'!$C344</f>
        <v>-0.0009</v>
      </c>
      <c r="C344" s="0" t="n">
        <f aca="false">'Portfolio returns'!C344-'Risk-free and market excess'!$C344</f>
        <v>-0.0054</v>
      </c>
      <c r="D344" s="0" t="n">
        <f aca="false">'Portfolio returns'!D344-'Risk-free and market excess'!$C344</f>
        <v>0.0074</v>
      </c>
      <c r="E344" s="0" t="n">
        <f aca="false">'Portfolio returns'!E344-'Risk-free and market excess'!$C344</f>
        <v>0.0197</v>
      </c>
      <c r="F344" s="0" t="n">
        <f aca="false">'Portfolio returns'!F344-'Risk-free and market excess'!$C344</f>
        <v>-0.0153</v>
      </c>
      <c r="G344" s="0" t="n">
        <f aca="false">'Portfolio returns'!G344-'Risk-free and market excess'!$C344</f>
        <v>0.0036</v>
      </c>
      <c r="H344" s="0" t="n">
        <f aca="false">'Portfolio returns'!H344-'Risk-free and market excess'!$C344</f>
        <v>-0.0049</v>
      </c>
      <c r="I344" s="0" t="n">
        <f aca="false">'Portfolio returns'!I344-'Risk-free and market excess'!$C344</f>
        <v>0.0488</v>
      </c>
      <c r="J344" s="0" t="n">
        <f aca="false">'Portfolio returns'!J344-'Risk-free and market excess'!$C344</f>
        <v>0.0228</v>
      </c>
      <c r="K344" s="0" t="n">
        <f aca="false">'Portfolio returns'!K344-'Risk-free and market excess'!$C344</f>
        <v>0.0126</v>
      </c>
    </row>
    <row r="345" customFormat="false" ht="13.8" hidden="false" customHeight="false" outlineLevel="0" collapsed="false">
      <c r="A345" s="2" t="n">
        <v>20121</v>
      </c>
      <c r="B345" s="0" t="n">
        <f aca="false">'Portfolio returns'!B345-'Risk-free and market excess'!$C345</f>
        <v>0.0269</v>
      </c>
      <c r="C345" s="0" t="n">
        <f aca="false">'Portfolio returns'!C345-'Risk-free and market excess'!$C345</f>
        <v>0.0345</v>
      </c>
      <c r="D345" s="0" t="n">
        <f aca="false">'Portfolio returns'!D345-'Risk-free and market excess'!$C345</f>
        <v>0.033</v>
      </c>
      <c r="E345" s="0" t="n">
        <f aca="false">'Portfolio returns'!E345-'Risk-free and market excess'!$C345</f>
        <v>0.0225</v>
      </c>
      <c r="F345" s="0" t="n">
        <f aca="false">'Portfolio returns'!F345-'Risk-free and market excess'!$C345</f>
        <v>0.029</v>
      </c>
      <c r="G345" s="0" t="n">
        <f aca="false">'Portfolio returns'!G345-'Risk-free and market excess'!$C345</f>
        <v>0.0364</v>
      </c>
      <c r="H345" s="0" t="n">
        <f aca="false">'Portfolio returns'!H345-'Risk-free and market excess'!$C345</f>
        <v>0.0388</v>
      </c>
      <c r="I345" s="0" t="n">
        <f aca="false">'Portfolio returns'!I345-'Risk-free and market excess'!$C345</f>
        <v>0.0246</v>
      </c>
      <c r="J345" s="0" t="n">
        <f aca="false">'Portfolio returns'!J345-'Risk-free and market excess'!$C345</f>
        <v>0.0375</v>
      </c>
      <c r="K345" s="0" t="n">
        <f aca="false">'Portfolio returns'!K345-'Risk-free and market excess'!$C345</f>
        <v>0.0529</v>
      </c>
    </row>
    <row r="346" customFormat="false" ht="13.8" hidden="false" customHeight="false" outlineLevel="0" collapsed="false">
      <c r="A346" s="2" t="n">
        <v>20149</v>
      </c>
      <c r="B346" s="0" t="n">
        <f aca="false">'Portfolio returns'!B346-'Risk-free and market excess'!$C346</f>
        <v>-0.0034</v>
      </c>
      <c r="C346" s="0" t="n">
        <f aca="false">'Portfolio returns'!C346-'Risk-free and market excess'!$C346</f>
        <v>0.0007</v>
      </c>
      <c r="D346" s="0" t="n">
        <f aca="false">'Portfolio returns'!D346-'Risk-free and market excess'!$C346</f>
        <v>-0.0088</v>
      </c>
      <c r="E346" s="0" t="n">
        <f aca="false">'Portfolio returns'!E346-'Risk-free and market excess'!$C346</f>
        <v>-0.0039</v>
      </c>
      <c r="F346" s="0" t="n">
        <f aca="false">'Portfolio returns'!F346-'Risk-free and market excess'!$C346</f>
        <v>0.0046</v>
      </c>
      <c r="G346" s="0" t="n">
        <f aca="false">'Portfolio returns'!G346-'Risk-free and market excess'!$C346</f>
        <v>-0.0111</v>
      </c>
      <c r="H346" s="0" t="n">
        <f aca="false">'Portfolio returns'!H346-'Risk-free and market excess'!$C346</f>
        <v>-0.0022</v>
      </c>
      <c r="I346" s="0" t="n">
        <f aca="false">'Portfolio returns'!I346-'Risk-free and market excess'!$C346</f>
        <v>0.0239</v>
      </c>
      <c r="J346" s="0" t="n">
        <f aca="false">'Portfolio returns'!J346-'Risk-free and market excess'!$C346</f>
        <v>0.0212</v>
      </c>
      <c r="K346" s="0" t="n">
        <f aca="false">'Portfolio returns'!K346-'Risk-free and market excess'!$C346</f>
        <v>0.0056</v>
      </c>
    </row>
    <row r="347" customFormat="false" ht="13.8" hidden="false" customHeight="false" outlineLevel="0" collapsed="false">
      <c r="A347" s="2" t="n">
        <v>20180</v>
      </c>
      <c r="B347" s="0" t="n">
        <f aca="false">'Portfolio returns'!B347-'Risk-free and market excess'!$C347</f>
        <v>0.0533</v>
      </c>
      <c r="C347" s="0" t="n">
        <f aca="false">'Portfolio returns'!C347-'Risk-free and market excess'!$C347</f>
        <v>0.0212</v>
      </c>
      <c r="D347" s="0" t="n">
        <f aca="false">'Portfolio returns'!D347-'Risk-free and market excess'!$C347</f>
        <v>0.0231</v>
      </c>
      <c r="E347" s="0" t="n">
        <f aca="false">'Portfolio returns'!E347-'Risk-free and market excess'!$C347</f>
        <v>0.0143</v>
      </c>
      <c r="F347" s="0" t="n">
        <f aca="false">'Portfolio returns'!F347-'Risk-free and market excess'!$C347</f>
        <v>0.027</v>
      </c>
      <c r="G347" s="0" t="n">
        <f aca="false">'Portfolio returns'!G347-'Risk-free and market excess'!$C347</f>
        <v>0.0166</v>
      </c>
      <c r="H347" s="0" t="n">
        <f aca="false">'Portfolio returns'!H347-'Risk-free and market excess'!$C347</f>
        <v>0.0245</v>
      </c>
      <c r="I347" s="0" t="n">
        <f aca="false">'Portfolio returns'!I347-'Risk-free and market excess'!$C347</f>
        <v>0.0535</v>
      </c>
      <c r="J347" s="0" t="n">
        <f aca="false">'Portfolio returns'!J347-'Risk-free and market excess'!$C347</f>
        <v>-0.0015</v>
      </c>
      <c r="K347" s="0" t="n">
        <f aca="false">'Portfolio returns'!K347-'Risk-free and market excess'!$C347</f>
        <v>0.0475</v>
      </c>
    </row>
    <row r="348" customFormat="false" ht="13.8" hidden="false" customHeight="false" outlineLevel="0" collapsed="false">
      <c r="A348" s="2" t="n">
        <v>20210</v>
      </c>
      <c r="B348" s="0" t="n">
        <f aca="false">'Portfolio returns'!B348-'Risk-free and market excess'!$C348</f>
        <v>0.0257</v>
      </c>
      <c r="C348" s="0" t="n">
        <f aca="false">'Portfolio returns'!C348-'Risk-free and market excess'!$C348</f>
        <v>0.0114</v>
      </c>
      <c r="D348" s="0" t="n">
        <f aca="false">'Portfolio returns'!D348-'Risk-free and market excess'!$C348</f>
        <v>0.0045</v>
      </c>
      <c r="E348" s="0" t="n">
        <f aca="false">'Portfolio returns'!E348-'Risk-free and market excess'!$C348</f>
        <v>-0.0037</v>
      </c>
      <c r="F348" s="0" t="n">
        <f aca="false">'Portfolio returns'!F348-'Risk-free and market excess'!$C348</f>
        <v>0</v>
      </c>
      <c r="G348" s="0" t="n">
        <f aca="false">'Portfolio returns'!G348-'Risk-free and market excess'!$C348</f>
        <v>0.0067</v>
      </c>
      <c r="H348" s="0" t="n">
        <f aca="false">'Portfolio returns'!H348-'Risk-free and market excess'!$C348</f>
        <v>0.0002</v>
      </c>
      <c r="I348" s="0" t="n">
        <f aca="false">'Portfolio returns'!I348-'Risk-free and market excess'!$C348</f>
        <v>-0.0058</v>
      </c>
      <c r="J348" s="0" t="n">
        <f aca="false">'Portfolio returns'!J348-'Risk-free and market excess'!$C348</f>
        <v>0.0123</v>
      </c>
      <c r="K348" s="0" t="n">
        <f aca="false">'Portfolio returns'!K348-'Risk-free and market excess'!$C348</f>
        <v>0.0042</v>
      </c>
    </row>
    <row r="349" customFormat="false" ht="13.8" hidden="false" customHeight="false" outlineLevel="0" collapsed="false">
      <c r="A349" s="2" t="n">
        <v>20241</v>
      </c>
      <c r="B349" s="0" t="n">
        <f aca="false">'Portfolio returns'!B349-'Risk-free and market excess'!$C349</f>
        <v>0.0789</v>
      </c>
      <c r="C349" s="0" t="n">
        <f aca="false">'Portfolio returns'!C349-'Risk-free and market excess'!$C349</f>
        <v>0.0418</v>
      </c>
      <c r="D349" s="0" t="n">
        <f aca="false">'Portfolio returns'!D349-'Risk-free and market excess'!$C349</f>
        <v>0.0476</v>
      </c>
      <c r="E349" s="0" t="n">
        <f aca="false">'Portfolio returns'!E349-'Risk-free and market excess'!$C349</f>
        <v>0.0633</v>
      </c>
      <c r="F349" s="0" t="n">
        <f aca="false">'Portfolio returns'!F349-'Risk-free and market excess'!$C349</f>
        <v>0.0872</v>
      </c>
      <c r="G349" s="0" t="n">
        <f aca="false">'Portfolio returns'!G349-'Risk-free and market excess'!$C349</f>
        <v>0.0866</v>
      </c>
      <c r="H349" s="0" t="n">
        <f aca="false">'Portfolio returns'!H349-'Risk-free and market excess'!$C349</f>
        <v>0.0522</v>
      </c>
      <c r="I349" s="0" t="n">
        <f aca="false">'Portfolio returns'!I349-'Risk-free and market excess'!$C349</f>
        <v>0.1251</v>
      </c>
      <c r="J349" s="0" t="n">
        <f aca="false">'Portfolio returns'!J349-'Risk-free and market excess'!$C349</f>
        <v>0.0396</v>
      </c>
      <c r="K349" s="0" t="n">
        <f aca="false">'Portfolio returns'!K349-'Risk-free and market excess'!$C349</f>
        <v>0.0232</v>
      </c>
    </row>
    <row r="350" customFormat="false" ht="13.8" hidden="false" customHeight="false" outlineLevel="0" collapsed="false">
      <c r="A350" s="2" t="n">
        <v>20271</v>
      </c>
      <c r="B350" s="0" t="n">
        <f aca="false">'Portfolio returns'!B350-'Risk-free and market excess'!$C350</f>
        <v>0.0312</v>
      </c>
      <c r="C350" s="0" t="n">
        <f aca="false">'Portfolio returns'!C350-'Risk-free and market excess'!$C350</f>
        <v>-0.0073</v>
      </c>
      <c r="D350" s="0" t="n">
        <f aca="false">'Portfolio returns'!D350-'Risk-free and market excess'!$C350</f>
        <v>0.0389</v>
      </c>
      <c r="E350" s="0" t="n">
        <f aca="false">'Portfolio returns'!E350-'Risk-free and market excess'!$C350</f>
        <v>0.0182</v>
      </c>
      <c r="F350" s="0" t="n">
        <f aca="false">'Portfolio returns'!F350-'Risk-free and market excess'!$C350</f>
        <v>0.0005</v>
      </c>
      <c r="G350" s="0" t="n">
        <f aca="false">'Portfolio returns'!G350-'Risk-free and market excess'!$C350</f>
        <v>0.0195</v>
      </c>
      <c r="H350" s="0" t="n">
        <f aca="false">'Portfolio returns'!H350-'Risk-free and market excess'!$C350</f>
        <v>-0.0046</v>
      </c>
      <c r="I350" s="0" t="n">
        <f aca="false">'Portfolio returns'!I350-'Risk-free and market excess'!$C350</f>
        <v>0.0018</v>
      </c>
      <c r="J350" s="0" t="n">
        <f aca="false">'Portfolio returns'!J350-'Risk-free and market excess'!$C350</f>
        <v>0.0136</v>
      </c>
      <c r="K350" s="0" t="n">
        <f aca="false">'Portfolio returns'!K350-'Risk-free and market excess'!$C350</f>
        <v>0.0012</v>
      </c>
    </row>
    <row r="351" customFormat="false" ht="13.8" hidden="false" customHeight="false" outlineLevel="0" collapsed="false">
      <c r="A351" s="2" t="n">
        <v>20302</v>
      </c>
      <c r="B351" s="0" t="n">
        <f aca="false">'Portfolio returns'!B351-'Risk-free and market excess'!$C351</f>
        <v>0.0009</v>
      </c>
      <c r="C351" s="0" t="n">
        <f aca="false">'Portfolio returns'!C351-'Risk-free and market excess'!$C351</f>
        <v>0.0218</v>
      </c>
      <c r="D351" s="0" t="n">
        <f aca="false">'Portfolio returns'!D351-'Risk-free and market excess'!$C351</f>
        <v>-0.0128</v>
      </c>
      <c r="E351" s="0" t="n">
        <f aca="false">'Portfolio returns'!E351-'Risk-free and market excess'!$C351</f>
        <v>0.0107</v>
      </c>
      <c r="F351" s="0" t="n">
        <f aca="false">'Portfolio returns'!F351-'Risk-free and market excess'!$C351</f>
        <v>-0.0024</v>
      </c>
      <c r="G351" s="0" t="n">
        <f aca="false">'Portfolio returns'!G351-'Risk-free and market excess'!$C351</f>
        <v>-0.0091</v>
      </c>
      <c r="H351" s="0" t="n">
        <f aca="false">'Portfolio returns'!H351-'Risk-free and market excess'!$C351</f>
        <v>0.0209</v>
      </c>
      <c r="I351" s="0" t="n">
        <f aca="false">'Portfolio returns'!I351-'Risk-free and market excess'!$C351</f>
        <v>0.0124</v>
      </c>
      <c r="J351" s="0" t="n">
        <f aca="false">'Portfolio returns'!J351-'Risk-free and market excess'!$C351</f>
        <v>0.0267</v>
      </c>
      <c r="K351" s="0" t="n">
        <f aca="false">'Portfolio returns'!K351-'Risk-free and market excess'!$C351</f>
        <v>-0.0084</v>
      </c>
    </row>
    <row r="352" customFormat="false" ht="13.8" hidden="false" customHeight="false" outlineLevel="0" collapsed="false">
      <c r="A352" s="2" t="n">
        <v>20333</v>
      </c>
      <c r="B352" s="0" t="n">
        <f aca="false">'Portfolio returns'!B352-'Risk-free and market excess'!$C352</f>
        <v>0.0039</v>
      </c>
      <c r="C352" s="0" t="n">
        <f aca="false">'Portfolio returns'!C352-'Risk-free and market excess'!$C352</f>
        <v>-0.0198</v>
      </c>
      <c r="D352" s="0" t="n">
        <f aca="false">'Portfolio returns'!D352-'Risk-free and market excess'!$C352</f>
        <v>0.0038</v>
      </c>
      <c r="E352" s="0" t="n">
        <f aca="false">'Portfolio returns'!E352-'Risk-free and market excess'!$C352</f>
        <v>-0.0211</v>
      </c>
      <c r="F352" s="0" t="n">
        <f aca="false">'Portfolio returns'!F352-'Risk-free and market excess'!$C352</f>
        <v>0.0105</v>
      </c>
      <c r="G352" s="0" t="n">
        <f aca="false">'Portfolio returns'!G352-'Risk-free and market excess'!$C352</f>
        <v>-0.0041</v>
      </c>
      <c r="H352" s="0" t="n">
        <f aca="false">'Portfolio returns'!H352-'Risk-free and market excess'!$C352</f>
        <v>0.0026</v>
      </c>
      <c r="I352" s="0" t="n">
        <f aca="false">'Portfolio returns'!I352-'Risk-free and market excess'!$C352</f>
        <v>-0.015</v>
      </c>
      <c r="J352" s="0" t="n">
        <f aca="false">'Portfolio returns'!J352-'Risk-free and market excess'!$C352</f>
        <v>-0.0258</v>
      </c>
      <c r="K352" s="0" t="n">
        <f aca="false">'Portfolio returns'!K352-'Risk-free and market excess'!$C352</f>
        <v>-0.0203</v>
      </c>
    </row>
    <row r="353" customFormat="false" ht="13.8" hidden="false" customHeight="false" outlineLevel="0" collapsed="false">
      <c r="A353" s="2" t="n">
        <v>20363</v>
      </c>
      <c r="B353" s="0" t="n">
        <f aca="false">'Portfolio returns'!B353-'Risk-free and market excess'!$C353</f>
        <v>-0.0391</v>
      </c>
      <c r="C353" s="0" t="n">
        <f aca="false">'Portfolio returns'!C353-'Risk-free and market excess'!$C353</f>
        <v>-0.0272</v>
      </c>
      <c r="D353" s="0" t="n">
        <f aca="false">'Portfolio returns'!D353-'Risk-free and market excess'!$C353</f>
        <v>-0.0124</v>
      </c>
      <c r="E353" s="0" t="n">
        <f aca="false">'Portfolio returns'!E353-'Risk-free and market excess'!$C353</f>
        <v>-0.0261</v>
      </c>
      <c r="F353" s="0" t="n">
        <f aca="false">'Portfolio returns'!F353-'Risk-free and market excess'!$C353</f>
        <v>-0.0219</v>
      </c>
      <c r="G353" s="0" t="n">
        <f aca="false">'Portfolio returns'!G353-'Risk-free and market excess'!$C353</f>
        <v>-0.0111</v>
      </c>
      <c r="H353" s="0" t="n">
        <f aca="false">'Portfolio returns'!H353-'Risk-free and market excess'!$C353</f>
        <v>-0.0306</v>
      </c>
      <c r="I353" s="0" t="n">
        <f aca="false">'Portfolio returns'!I353-'Risk-free and market excess'!$C353</f>
        <v>-0.0256</v>
      </c>
      <c r="J353" s="0" t="n">
        <f aca="false">'Portfolio returns'!J353-'Risk-free and market excess'!$C353</f>
        <v>-0.0326</v>
      </c>
      <c r="K353" s="0" t="n">
        <f aca="false">'Portfolio returns'!K353-'Risk-free and market excess'!$C353</f>
        <v>-0.0322</v>
      </c>
    </row>
    <row r="354" customFormat="false" ht="13.8" hidden="false" customHeight="false" outlineLevel="0" collapsed="false">
      <c r="A354" s="2" t="n">
        <v>20394</v>
      </c>
      <c r="B354" s="0" t="n">
        <f aca="false">'Portfolio returns'!B354-'Risk-free and market excess'!$C354</f>
        <v>0.0835</v>
      </c>
      <c r="C354" s="0" t="n">
        <f aca="false">'Portfolio returns'!C354-'Risk-free and market excess'!$C354</f>
        <v>0.0733</v>
      </c>
      <c r="D354" s="0" t="n">
        <f aca="false">'Portfolio returns'!D354-'Risk-free and market excess'!$C354</f>
        <v>0.0834</v>
      </c>
      <c r="E354" s="0" t="n">
        <f aca="false">'Portfolio returns'!E354-'Risk-free and market excess'!$C354</f>
        <v>0.0498</v>
      </c>
      <c r="F354" s="0" t="n">
        <f aca="false">'Portfolio returns'!F354-'Risk-free and market excess'!$C354</f>
        <v>0.0457</v>
      </c>
      <c r="G354" s="0" t="n">
        <f aca="false">'Portfolio returns'!G354-'Risk-free and market excess'!$C354</f>
        <v>0.0358</v>
      </c>
      <c r="H354" s="0" t="n">
        <f aca="false">'Portfolio returns'!H354-'Risk-free and market excess'!$C354</f>
        <v>0.0574</v>
      </c>
      <c r="I354" s="0" t="n">
        <f aca="false">'Portfolio returns'!I354-'Risk-free and market excess'!$C354</f>
        <v>0.0824</v>
      </c>
      <c r="J354" s="0" t="n">
        <f aca="false">'Portfolio returns'!J354-'Risk-free and market excess'!$C354</f>
        <v>0.09</v>
      </c>
      <c r="K354" s="0" t="n">
        <f aca="false">'Portfolio returns'!K354-'Risk-free and market excess'!$C354</f>
        <v>0.0822</v>
      </c>
    </row>
    <row r="355" customFormat="false" ht="13.8" hidden="false" customHeight="false" outlineLevel="0" collapsed="false">
      <c r="A355" s="2" t="n">
        <v>20424</v>
      </c>
      <c r="B355" s="0" t="n">
        <f aca="false">'Portfolio returns'!B355-'Risk-free and market excess'!$C355</f>
        <v>0.0125</v>
      </c>
      <c r="C355" s="0" t="n">
        <f aca="false">'Portfolio returns'!C355-'Risk-free and market excess'!$C355</f>
        <v>0.0243</v>
      </c>
      <c r="D355" s="0" t="n">
        <f aca="false">'Portfolio returns'!D355-'Risk-free and market excess'!$C355</f>
        <v>0.025</v>
      </c>
      <c r="E355" s="0" t="n">
        <f aca="false">'Portfolio returns'!E355-'Risk-free and market excess'!$C355</f>
        <v>0.0043</v>
      </c>
      <c r="F355" s="0" t="n">
        <f aca="false">'Portfolio returns'!F355-'Risk-free and market excess'!$C355</f>
        <v>0.0292</v>
      </c>
      <c r="G355" s="0" t="n">
        <f aca="false">'Portfolio returns'!G355-'Risk-free and market excess'!$C355</f>
        <v>0.0162</v>
      </c>
      <c r="H355" s="0" t="n">
        <f aca="false">'Portfolio returns'!H355-'Risk-free and market excess'!$C355</f>
        <v>0.0095</v>
      </c>
      <c r="I355" s="0" t="n">
        <f aca="false">'Portfolio returns'!I355-'Risk-free and market excess'!$C355</f>
        <v>-0.0133</v>
      </c>
      <c r="J355" s="0" t="n">
        <f aca="false">'Portfolio returns'!J355-'Risk-free and market excess'!$C355</f>
        <v>-0.0049</v>
      </c>
      <c r="K355" s="0" t="n">
        <f aca="false">'Portfolio returns'!K355-'Risk-free and market excess'!$C355</f>
        <v>-0.0068</v>
      </c>
    </row>
    <row r="356" customFormat="false" ht="13.8" hidden="false" customHeight="false" outlineLevel="0" collapsed="false">
      <c r="A356" s="2" t="n">
        <v>20455</v>
      </c>
      <c r="B356" s="0" t="n">
        <f aca="false">'Portfolio returns'!B356-'Risk-free and market excess'!$C356</f>
        <v>-0.0449</v>
      </c>
      <c r="C356" s="0" t="n">
        <f aca="false">'Portfolio returns'!C356-'Risk-free and market excess'!$C356</f>
        <v>-0.0475</v>
      </c>
      <c r="D356" s="0" t="n">
        <f aca="false">'Portfolio returns'!D356-'Risk-free and market excess'!$C356</f>
        <v>-0.0176</v>
      </c>
      <c r="E356" s="0" t="n">
        <f aca="false">'Portfolio returns'!E356-'Risk-free and market excess'!$C356</f>
        <v>-0.0177</v>
      </c>
      <c r="F356" s="0" t="n">
        <f aca="false">'Portfolio returns'!F356-'Risk-free and market excess'!$C356</f>
        <v>-0.0331</v>
      </c>
      <c r="G356" s="0" t="n">
        <f aca="false">'Portfolio returns'!G356-'Risk-free and market excess'!$C356</f>
        <v>9.99999999999998E-005</v>
      </c>
      <c r="H356" s="0" t="n">
        <f aca="false">'Portfolio returns'!H356-'Risk-free and market excess'!$C356</f>
        <v>-0.026</v>
      </c>
      <c r="I356" s="0" t="n">
        <f aca="false">'Portfolio returns'!I356-'Risk-free and market excess'!$C356</f>
        <v>-0.0103</v>
      </c>
      <c r="J356" s="0" t="n">
        <f aca="false">'Portfolio returns'!J356-'Risk-free and market excess'!$C356</f>
        <v>-0.0226</v>
      </c>
      <c r="K356" s="0" t="n">
        <f aca="false">'Portfolio returns'!K356-'Risk-free and market excess'!$C356</f>
        <v>-0.0426</v>
      </c>
    </row>
    <row r="357" customFormat="false" ht="13.8" hidden="false" customHeight="false" outlineLevel="0" collapsed="false">
      <c r="A357" s="2" t="n">
        <v>20486</v>
      </c>
      <c r="B357" s="0" t="n">
        <f aca="false">'Portfolio returns'!B357-'Risk-free and market excess'!$C357</f>
        <v>0.0504</v>
      </c>
      <c r="C357" s="0" t="n">
        <f aca="false">'Portfolio returns'!C357-'Risk-free and market excess'!$C357</f>
        <v>0.051</v>
      </c>
      <c r="D357" s="0" t="n">
        <f aca="false">'Portfolio returns'!D357-'Risk-free and market excess'!$C357</f>
        <v>0.0313</v>
      </c>
      <c r="E357" s="0" t="n">
        <f aca="false">'Portfolio returns'!E357-'Risk-free and market excess'!$C357</f>
        <v>0.0272</v>
      </c>
      <c r="F357" s="0" t="n">
        <f aca="false">'Portfolio returns'!F357-'Risk-free and market excess'!$C357</f>
        <v>0.0283</v>
      </c>
      <c r="G357" s="0" t="n">
        <f aca="false">'Portfolio returns'!G357-'Risk-free and market excess'!$C357</f>
        <v>0.0211</v>
      </c>
      <c r="H357" s="0" t="n">
        <f aca="false">'Portfolio returns'!H357-'Risk-free and market excess'!$C357</f>
        <v>0.0382</v>
      </c>
      <c r="I357" s="0" t="n">
        <f aca="false">'Portfolio returns'!I357-'Risk-free and market excess'!$C357</f>
        <v>0.0304</v>
      </c>
      <c r="J357" s="0" t="n">
        <f aca="false">'Portfolio returns'!J357-'Risk-free and market excess'!$C357</f>
        <v>0.0308</v>
      </c>
      <c r="K357" s="0" t="n">
        <f aca="false">'Portfolio returns'!K357-'Risk-free and market excess'!$C357</f>
        <v>0.0288</v>
      </c>
    </row>
    <row r="358" customFormat="false" ht="13.8" hidden="false" customHeight="false" outlineLevel="0" collapsed="false">
      <c r="A358" s="2" t="n">
        <v>20515</v>
      </c>
      <c r="B358" s="0" t="n">
        <f aca="false">'Portfolio returns'!B358-'Risk-free and market excess'!$C358</f>
        <v>0.0712</v>
      </c>
      <c r="C358" s="0" t="n">
        <f aca="false">'Portfolio returns'!C358-'Risk-free and market excess'!$C358</f>
        <v>0.0577</v>
      </c>
      <c r="D358" s="0" t="n">
        <f aca="false">'Portfolio returns'!D358-'Risk-free and market excess'!$C358</f>
        <v>0.103</v>
      </c>
      <c r="E358" s="0" t="n">
        <f aca="false">'Portfolio returns'!E358-'Risk-free and market excess'!$C358</f>
        <v>0.0502</v>
      </c>
      <c r="F358" s="0" t="n">
        <f aca="false">'Portfolio returns'!F358-'Risk-free and market excess'!$C358</f>
        <v>0.0635</v>
      </c>
      <c r="G358" s="0" t="n">
        <f aca="false">'Portfolio returns'!G358-'Risk-free and market excess'!$C358</f>
        <v>0.0452</v>
      </c>
      <c r="H358" s="0" t="n">
        <f aca="false">'Portfolio returns'!H358-'Risk-free and market excess'!$C358</f>
        <v>0.0656</v>
      </c>
      <c r="I358" s="0" t="n">
        <f aca="false">'Portfolio returns'!I358-'Risk-free and market excess'!$C358</f>
        <v>0.0354</v>
      </c>
      <c r="J358" s="0" t="n">
        <f aca="false">'Portfolio returns'!J358-'Risk-free and market excess'!$C358</f>
        <v>0.05</v>
      </c>
      <c r="K358" s="0" t="n">
        <f aca="false">'Portfolio returns'!K358-'Risk-free and market excess'!$C358</f>
        <v>0.0699</v>
      </c>
    </row>
    <row r="359" customFormat="false" ht="13.8" hidden="false" customHeight="false" outlineLevel="0" collapsed="false">
      <c r="A359" s="2" t="n">
        <v>20546</v>
      </c>
      <c r="B359" s="0" t="n">
        <f aca="false">'Portfolio returns'!B359-'Risk-free and market excess'!$C359</f>
        <v>-0.0111</v>
      </c>
      <c r="C359" s="0" t="n">
        <f aca="false">'Portfolio returns'!C359-'Risk-free and market excess'!$C359</f>
        <v>-0.0025</v>
      </c>
      <c r="D359" s="0" t="n">
        <f aca="false">'Portfolio returns'!D359-'Risk-free and market excess'!$C359</f>
        <v>0.021</v>
      </c>
      <c r="E359" s="0" t="n">
        <f aca="false">'Portfolio returns'!E359-'Risk-free and market excess'!$C359</f>
        <v>-0.0108</v>
      </c>
      <c r="F359" s="0" t="n">
        <f aca="false">'Portfolio returns'!F359-'Risk-free and market excess'!$C359</f>
        <v>0.036</v>
      </c>
      <c r="G359" s="0" t="n">
        <f aca="false">'Portfolio returns'!G359-'Risk-free and market excess'!$C359</f>
        <v>0.0045</v>
      </c>
      <c r="H359" s="0" t="n">
        <f aca="false">'Portfolio returns'!H359-'Risk-free and market excess'!$C359</f>
        <v>0.012</v>
      </c>
      <c r="I359" s="0" t="n">
        <f aca="false">'Portfolio returns'!I359-'Risk-free and market excess'!$C359</f>
        <v>0.006</v>
      </c>
      <c r="J359" s="0" t="n">
        <f aca="false">'Portfolio returns'!J359-'Risk-free and market excess'!$C359</f>
        <v>0.0054</v>
      </c>
      <c r="K359" s="0" t="n">
        <f aca="false">'Portfolio returns'!K359-'Risk-free and market excess'!$C359</f>
        <v>0.0018</v>
      </c>
    </row>
    <row r="360" customFormat="false" ht="13.8" hidden="false" customHeight="false" outlineLevel="0" collapsed="false">
      <c r="A360" s="2" t="n">
        <v>20576</v>
      </c>
      <c r="B360" s="0" t="n">
        <f aca="false">'Portfolio returns'!B360-'Risk-free and market excess'!$C360</f>
        <v>-0.05</v>
      </c>
      <c r="C360" s="0" t="n">
        <f aca="false">'Portfolio returns'!C360-'Risk-free and market excess'!$C360</f>
        <v>-0.048</v>
      </c>
      <c r="D360" s="0" t="n">
        <f aca="false">'Portfolio returns'!D360-'Risk-free and market excess'!$C360</f>
        <v>-0.0635</v>
      </c>
      <c r="E360" s="0" t="n">
        <f aca="false">'Portfolio returns'!E360-'Risk-free and market excess'!$C360</f>
        <v>-0.0374</v>
      </c>
      <c r="F360" s="0" t="n">
        <f aca="false">'Portfolio returns'!F360-'Risk-free and market excess'!$C360</f>
        <v>-0.0446</v>
      </c>
      <c r="G360" s="0" t="n">
        <f aca="false">'Portfolio returns'!G360-'Risk-free and market excess'!$C360</f>
        <v>-0.049</v>
      </c>
      <c r="H360" s="0" t="n">
        <f aca="false">'Portfolio returns'!H360-'Risk-free and market excess'!$C360</f>
        <v>-0.0641</v>
      </c>
      <c r="I360" s="0" t="n">
        <f aca="false">'Portfolio returns'!I360-'Risk-free and market excess'!$C360</f>
        <v>-0.0539</v>
      </c>
      <c r="J360" s="0" t="n">
        <f aca="false">'Portfolio returns'!J360-'Risk-free and market excess'!$C360</f>
        <v>-0.0705</v>
      </c>
      <c r="K360" s="0" t="n">
        <f aca="false">'Portfolio returns'!K360-'Risk-free and market excess'!$C360</f>
        <v>-0.0681</v>
      </c>
    </row>
    <row r="361" customFormat="false" ht="13.8" hidden="false" customHeight="false" outlineLevel="0" collapsed="false">
      <c r="A361" s="2" t="n">
        <v>20607</v>
      </c>
      <c r="B361" s="0" t="n">
        <f aca="false">'Portfolio returns'!B361-'Risk-free and market excess'!$C361</f>
        <v>0.0558</v>
      </c>
      <c r="C361" s="0" t="n">
        <f aca="false">'Portfolio returns'!C361-'Risk-free and market excess'!$C361</f>
        <v>0.036</v>
      </c>
      <c r="D361" s="0" t="n">
        <f aca="false">'Portfolio returns'!D361-'Risk-free and market excess'!$C361</f>
        <v>0.015</v>
      </c>
      <c r="E361" s="0" t="n">
        <f aca="false">'Portfolio returns'!E361-'Risk-free and market excess'!$C361</f>
        <v>0.02</v>
      </c>
      <c r="F361" s="0" t="n">
        <f aca="false">'Portfolio returns'!F361-'Risk-free and market excess'!$C361</f>
        <v>0.0466</v>
      </c>
      <c r="G361" s="0" t="n">
        <f aca="false">'Portfolio returns'!G361-'Risk-free and market excess'!$C361</f>
        <v>0.023</v>
      </c>
      <c r="H361" s="0" t="n">
        <f aca="false">'Portfolio returns'!H361-'Risk-free and market excess'!$C361</f>
        <v>0.0341</v>
      </c>
      <c r="I361" s="0" t="n">
        <f aca="false">'Portfolio returns'!I361-'Risk-free and market excess'!$C361</f>
        <v>0.0167</v>
      </c>
      <c r="J361" s="0" t="n">
        <f aca="false">'Portfolio returns'!J361-'Risk-free and market excess'!$C361</f>
        <v>0.019</v>
      </c>
      <c r="K361" s="0" t="n">
        <f aca="false">'Portfolio returns'!K361-'Risk-free and market excess'!$C361</f>
        <v>0.0071</v>
      </c>
    </row>
    <row r="362" customFormat="false" ht="13.8" hidden="false" customHeight="false" outlineLevel="0" collapsed="false">
      <c r="A362" s="2" t="n">
        <v>20637</v>
      </c>
      <c r="B362" s="0" t="n">
        <f aca="false">'Portfolio returns'!B362-'Risk-free and market excess'!$C362</f>
        <v>0.0423</v>
      </c>
      <c r="C362" s="0" t="n">
        <f aca="false">'Portfolio returns'!C362-'Risk-free and market excess'!$C362</f>
        <v>0.0454</v>
      </c>
      <c r="D362" s="0" t="n">
        <f aca="false">'Portfolio returns'!D362-'Risk-free and market excess'!$C362</f>
        <v>0.0731</v>
      </c>
      <c r="E362" s="0" t="n">
        <f aca="false">'Portfolio returns'!E362-'Risk-free and market excess'!$C362</f>
        <v>0.0611</v>
      </c>
      <c r="F362" s="0" t="n">
        <f aca="false">'Portfolio returns'!F362-'Risk-free and market excess'!$C362</f>
        <v>0.0758</v>
      </c>
      <c r="G362" s="0" t="n">
        <f aca="false">'Portfolio returns'!G362-'Risk-free and market excess'!$C362</f>
        <v>0.0263</v>
      </c>
      <c r="H362" s="0" t="n">
        <f aca="false">'Portfolio returns'!H362-'Risk-free and market excess'!$C362</f>
        <v>0.0364</v>
      </c>
      <c r="I362" s="0" t="n">
        <f aca="false">'Portfolio returns'!I362-'Risk-free and market excess'!$C362</f>
        <v>0.0565</v>
      </c>
      <c r="J362" s="0" t="n">
        <f aca="false">'Portfolio returns'!J362-'Risk-free and market excess'!$C362</f>
        <v>0.0318</v>
      </c>
      <c r="K362" s="0" t="n">
        <f aca="false">'Portfolio returns'!K362-'Risk-free and market excess'!$C362</f>
        <v>0.0294</v>
      </c>
    </row>
    <row r="363" customFormat="false" ht="13.8" hidden="false" customHeight="false" outlineLevel="0" collapsed="false">
      <c r="A363" s="2" t="n">
        <v>20668</v>
      </c>
      <c r="B363" s="0" t="n">
        <f aca="false">'Portfolio returns'!B363-'Risk-free and market excess'!$C363</f>
        <v>-0.0315</v>
      </c>
      <c r="C363" s="0" t="n">
        <f aca="false">'Portfolio returns'!C363-'Risk-free and market excess'!$C363</f>
        <v>-0.0346</v>
      </c>
      <c r="D363" s="0" t="n">
        <f aca="false">'Portfolio returns'!D363-'Risk-free and market excess'!$C363</f>
        <v>-0.0556</v>
      </c>
      <c r="E363" s="0" t="n">
        <f aca="false">'Portfolio returns'!E363-'Risk-free and market excess'!$C363</f>
        <v>-0.0299</v>
      </c>
      <c r="F363" s="0" t="n">
        <f aca="false">'Portfolio returns'!F363-'Risk-free and market excess'!$C363</f>
        <v>-0.0179</v>
      </c>
      <c r="G363" s="0" t="n">
        <f aca="false">'Portfolio returns'!G363-'Risk-free and market excess'!$C363</f>
        <v>-0.0236</v>
      </c>
      <c r="H363" s="0" t="n">
        <f aca="false">'Portfolio returns'!H363-'Risk-free and market excess'!$C363</f>
        <v>-0.027</v>
      </c>
      <c r="I363" s="0" t="n">
        <f aca="false">'Portfolio returns'!I363-'Risk-free and market excess'!$C363</f>
        <v>-0.0259</v>
      </c>
      <c r="J363" s="0" t="n">
        <f aca="false">'Portfolio returns'!J363-'Risk-free and market excess'!$C363</f>
        <v>-0.0251</v>
      </c>
      <c r="K363" s="0" t="n">
        <f aca="false">'Portfolio returns'!K363-'Risk-free and market excess'!$C363</f>
        <v>-0.0433</v>
      </c>
    </row>
    <row r="364" customFormat="false" ht="13.8" hidden="false" customHeight="false" outlineLevel="0" collapsed="false">
      <c r="A364" s="2" t="n">
        <v>20699</v>
      </c>
      <c r="B364" s="0" t="n">
        <f aca="false">'Portfolio returns'!B364-'Risk-free and market excess'!$C364</f>
        <v>-0.0645</v>
      </c>
      <c r="C364" s="0" t="n">
        <f aca="false">'Portfolio returns'!C364-'Risk-free and market excess'!$C364</f>
        <v>-0.0593</v>
      </c>
      <c r="D364" s="0" t="n">
        <f aca="false">'Portfolio returns'!D364-'Risk-free and market excess'!$C364</f>
        <v>-0.0517</v>
      </c>
      <c r="E364" s="0" t="n">
        <f aca="false">'Portfolio returns'!E364-'Risk-free and market excess'!$C364</f>
        <v>-0.0425</v>
      </c>
      <c r="F364" s="0" t="n">
        <f aca="false">'Portfolio returns'!F364-'Risk-free and market excess'!$C364</f>
        <v>-0.0278</v>
      </c>
      <c r="G364" s="0" t="n">
        <f aca="false">'Portfolio returns'!G364-'Risk-free and market excess'!$C364</f>
        <v>-0.0372</v>
      </c>
      <c r="H364" s="0" t="n">
        <f aca="false">'Portfolio returns'!H364-'Risk-free and market excess'!$C364</f>
        <v>-0.0488</v>
      </c>
      <c r="I364" s="0" t="n">
        <f aca="false">'Portfolio returns'!I364-'Risk-free and market excess'!$C364</f>
        <v>-0.0433</v>
      </c>
      <c r="J364" s="0" t="n">
        <f aca="false">'Portfolio returns'!J364-'Risk-free and market excess'!$C364</f>
        <v>-0.0247</v>
      </c>
      <c r="K364" s="0" t="n">
        <f aca="false">'Portfolio returns'!K364-'Risk-free and market excess'!$C364</f>
        <v>-0.0277</v>
      </c>
    </row>
    <row r="365" customFormat="false" ht="13.8" hidden="false" customHeight="false" outlineLevel="0" collapsed="false">
      <c r="A365" s="2" t="n">
        <v>20729</v>
      </c>
      <c r="B365" s="0" t="n">
        <f aca="false">'Portfolio returns'!B365-'Risk-free and market excess'!$C365</f>
        <v>0.0039</v>
      </c>
      <c r="C365" s="0" t="n">
        <f aca="false">'Portfolio returns'!C365-'Risk-free and market excess'!$C365</f>
        <v>0.0055</v>
      </c>
      <c r="D365" s="0" t="n">
        <f aca="false">'Portfolio returns'!D365-'Risk-free and market excess'!$C365</f>
        <v>0.004</v>
      </c>
      <c r="E365" s="0" t="n">
        <f aca="false">'Portfolio returns'!E365-'Risk-free and market excess'!$C365</f>
        <v>0.0063</v>
      </c>
      <c r="F365" s="0" t="n">
        <f aca="false">'Portfolio returns'!F365-'Risk-free and market excess'!$C365</f>
        <v>0.0123</v>
      </c>
      <c r="G365" s="0" t="n">
        <f aca="false">'Portfolio returns'!G365-'Risk-free and market excess'!$C365</f>
        <v>-0.0022</v>
      </c>
      <c r="H365" s="0" t="n">
        <f aca="false">'Portfolio returns'!H365-'Risk-free and market excess'!$C365</f>
        <v>0.0074</v>
      </c>
      <c r="I365" s="0" t="n">
        <f aca="false">'Portfolio returns'!I365-'Risk-free and market excess'!$C365</f>
        <v>0.0097</v>
      </c>
      <c r="J365" s="0" t="n">
        <f aca="false">'Portfolio returns'!J365-'Risk-free and market excess'!$C365</f>
        <v>0.0073</v>
      </c>
      <c r="K365" s="0" t="n">
        <f aca="false">'Portfolio returns'!K365-'Risk-free and market excess'!$C365</f>
        <v>0.0076</v>
      </c>
    </row>
    <row r="366" customFormat="false" ht="13.8" hidden="false" customHeight="false" outlineLevel="0" collapsed="false">
      <c r="A366" s="2" t="n">
        <v>20760</v>
      </c>
      <c r="B366" s="0" t="n">
        <f aca="false">'Portfolio returns'!B366-'Risk-free and market excess'!$C366</f>
        <v>-0.0192</v>
      </c>
      <c r="C366" s="0" t="n">
        <f aca="false">'Portfolio returns'!C366-'Risk-free and market excess'!$C366</f>
        <v>0.0189</v>
      </c>
      <c r="D366" s="0" t="n">
        <f aca="false">'Portfolio returns'!D366-'Risk-free and market excess'!$C366</f>
        <v>-0.0066</v>
      </c>
      <c r="E366" s="0" t="n">
        <f aca="false">'Portfolio returns'!E366-'Risk-free and market excess'!$C366</f>
        <v>0.0147</v>
      </c>
      <c r="F366" s="0" t="n">
        <f aca="false">'Portfolio returns'!F366-'Risk-free and market excess'!$C366</f>
        <v>0.0248</v>
      </c>
      <c r="G366" s="0" t="n">
        <f aca="false">'Portfolio returns'!G366-'Risk-free and market excess'!$C366</f>
        <v>0.0113</v>
      </c>
      <c r="H366" s="0" t="n">
        <f aca="false">'Portfolio returns'!H366-'Risk-free and market excess'!$C366</f>
        <v>0.052</v>
      </c>
      <c r="I366" s="0" t="n">
        <f aca="false">'Portfolio returns'!I366-'Risk-free and market excess'!$C366</f>
        <v>0.0184</v>
      </c>
      <c r="J366" s="0" t="n">
        <f aca="false">'Portfolio returns'!J366-'Risk-free and market excess'!$C366</f>
        <v>0.0006</v>
      </c>
      <c r="K366" s="0" t="n">
        <f aca="false">'Portfolio returns'!K366-'Risk-free and market excess'!$C366</f>
        <v>-0.0049</v>
      </c>
    </row>
    <row r="367" customFormat="false" ht="13.8" hidden="false" customHeight="false" outlineLevel="0" collapsed="false">
      <c r="A367" s="2" t="n">
        <v>20790</v>
      </c>
      <c r="B367" s="0" t="n">
        <f aca="false">'Portfolio returns'!B367-'Risk-free and market excess'!$C367</f>
        <v>0.0284</v>
      </c>
      <c r="C367" s="0" t="n">
        <f aca="false">'Portfolio returns'!C367-'Risk-free and market excess'!$C367</f>
        <v>0.039</v>
      </c>
      <c r="D367" s="0" t="n">
        <f aca="false">'Portfolio returns'!D367-'Risk-free and market excess'!$C367</f>
        <v>0.0544</v>
      </c>
      <c r="E367" s="0" t="n">
        <f aca="false">'Portfolio returns'!E367-'Risk-free and market excess'!$C367</f>
        <v>0.0222</v>
      </c>
      <c r="F367" s="0" t="n">
        <f aca="false">'Portfolio returns'!F367-'Risk-free and market excess'!$C367</f>
        <v>0.0416</v>
      </c>
      <c r="G367" s="0" t="n">
        <f aca="false">'Portfolio returns'!G367-'Risk-free and market excess'!$C367</f>
        <v>0.0261</v>
      </c>
      <c r="H367" s="0" t="n">
        <f aca="false">'Portfolio returns'!H367-'Risk-free and market excess'!$C367</f>
        <v>0.0224</v>
      </c>
      <c r="I367" s="0" t="n">
        <f aca="false">'Portfolio returns'!I367-'Risk-free and market excess'!$C367</f>
        <v>0.0126</v>
      </c>
      <c r="J367" s="0" t="n">
        <f aca="false">'Portfolio returns'!J367-'Risk-free and market excess'!$C367</f>
        <v>0.0197</v>
      </c>
      <c r="K367" s="0" t="n">
        <f aca="false">'Portfolio returns'!K367-'Risk-free and market excess'!$C367</f>
        <v>0.0182</v>
      </c>
    </row>
    <row r="368" customFormat="false" ht="13.8" hidden="false" customHeight="false" outlineLevel="0" collapsed="false">
      <c r="A368" s="2" t="n">
        <v>20821</v>
      </c>
      <c r="B368" s="0" t="n">
        <f aca="false">'Portfolio returns'!B368-'Risk-free and market excess'!$C368</f>
        <v>-0.0582</v>
      </c>
      <c r="C368" s="0" t="n">
        <f aca="false">'Portfolio returns'!C368-'Risk-free and market excess'!$C368</f>
        <v>-0.0307</v>
      </c>
      <c r="D368" s="0" t="n">
        <f aca="false">'Portfolio returns'!D368-'Risk-free and market excess'!$C368</f>
        <v>-0.0392</v>
      </c>
      <c r="E368" s="0" t="n">
        <f aca="false">'Portfolio returns'!E368-'Risk-free and market excess'!$C368</f>
        <v>-0.0376</v>
      </c>
      <c r="F368" s="0" t="n">
        <f aca="false">'Portfolio returns'!F368-'Risk-free and market excess'!$C368</f>
        <v>-0.0478</v>
      </c>
      <c r="G368" s="0" t="n">
        <f aca="false">'Portfolio returns'!G368-'Risk-free and market excess'!$C368</f>
        <v>0.0028</v>
      </c>
      <c r="H368" s="0" t="n">
        <f aca="false">'Portfolio returns'!H368-'Risk-free and market excess'!$C368</f>
        <v>-0.0397</v>
      </c>
      <c r="I368" s="0" t="n">
        <f aca="false">'Portfolio returns'!I368-'Risk-free and market excess'!$C368</f>
        <v>-0.0222</v>
      </c>
      <c r="J368" s="0" t="n">
        <f aca="false">'Portfolio returns'!J368-'Risk-free and market excess'!$C368</f>
        <v>0.0011</v>
      </c>
      <c r="K368" s="0" t="n">
        <f aca="false">'Portfolio returns'!K368-'Risk-free and market excess'!$C368</f>
        <v>0.0024</v>
      </c>
    </row>
    <row r="369" customFormat="false" ht="13.8" hidden="false" customHeight="false" outlineLevel="0" collapsed="false">
      <c r="A369" s="2" t="n">
        <v>20852</v>
      </c>
      <c r="B369" s="0" t="n">
        <f aca="false">'Portfolio returns'!B369-'Risk-free and market excess'!$C369</f>
        <v>-0.018</v>
      </c>
      <c r="C369" s="0" t="n">
        <f aca="false">'Portfolio returns'!C369-'Risk-free and market excess'!$C369</f>
        <v>-0.0191</v>
      </c>
      <c r="D369" s="0" t="n">
        <f aca="false">'Portfolio returns'!D369-'Risk-free and market excess'!$C369</f>
        <v>-0.0153</v>
      </c>
      <c r="E369" s="0" t="n">
        <f aca="false">'Portfolio returns'!E369-'Risk-free and market excess'!$C369</f>
        <v>-0.0144</v>
      </c>
      <c r="F369" s="0" t="n">
        <f aca="false">'Portfolio returns'!F369-'Risk-free and market excess'!$C369</f>
        <v>-0.0381</v>
      </c>
      <c r="G369" s="0" t="n">
        <f aca="false">'Portfolio returns'!G369-'Risk-free and market excess'!$C369</f>
        <v>-0.0068</v>
      </c>
      <c r="H369" s="0" t="n">
        <f aca="false">'Portfolio returns'!H369-'Risk-free and market excess'!$C369</f>
        <v>-0.0471</v>
      </c>
      <c r="I369" s="0" t="n">
        <f aca="false">'Portfolio returns'!I369-'Risk-free and market excess'!$C369</f>
        <v>-0.0315</v>
      </c>
      <c r="J369" s="0" t="n">
        <f aca="false">'Portfolio returns'!J369-'Risk-free and market excess'!$C369</f>
        <v>-0.0267</v>
      </c>
      <c r="K369" s="0" t="n">
        <f aca="false">'Portfolio returns'!K369-'Risk-free and market excess'!$C369</f>
        <v>-0.0376</v>
      </c>
    </row>
    <row r="370" customFormat="false" ht="13.8" hidden="false" customHeight="false" outlineLevel="0" collapsed="false">
      <c r="A370" s="2" t="n">
        <v>20880</v>
      </c>
      <c r="B370" s="0" t="n">
        <f aca="false">'Portfolio returns'!B370-'Risk-free and market excess'!$C370</f>
        <v>0.0183</v>
      </c>
      <c r="C370" s="0" t="n">
        <f aca="false">'Portfolio returns'!C370-'Risk-free and market excess'!$C370</f>
        <v>0.034</v>
      </c>
      <c r="D370" s="0" t="n">
        <f aca="false">'Portfolio returns'!D370-'Risk-free and market excess'!$C370</f>
        <v>0.0275</v>
      </c>
      <c r="E370" s="0" t="n">
        <f aca="false">'Portfolio returns'!E370-'Risk-free and market excess'!$C370</f>
        <v>0.0075</v>
      </c>
      <c r="F370" s="0" t="n">
        <f aca="false">'Portfolio returns'!F370-'Risk-free and market excess'!$C370</f>
        <v>0.0176</v>
      </c>
      <c r="G370" s="0" t="n">
        <f aca="false">'Portfolio returns'!G370-'Risk-free and market excess'!$C370</f>
        <v>0.0237</v>
      </c>
      <c r="H370" s="0" t="n">
        <f aca="false">'Portfolio returns'!H370-'Risk-free and market excess'!$C370</f>
        <v>0.0143</v>
      </c>
      <c r="I370" s="0" t="n">
        <f aca="false">'Portfolio returns'!I370-'Risk-free and market excess'!$C370</f>
        <v>0.0148</v>
      </c>
      <c r="J370" s="0" t="n">
        <f aca="false">'Portfolio returns'!J370-'Risk-free and market excess'!$C370</f>
        <v>0.0098</v>
      </c>
      <c r="K370" s="0" t="n">
        <f aca="false">'Portfolio returns'!K370-'Risk-free and market excess'!$C370</f>
        <v>0.0237</v>
      </c>
    </row>
    <row r="371" customFormat="false" ht="13.8" hidden="false" customHeight="false" outlineLevel="0" collapsed="false">
      <c r="A371" s="2" t="n">
        <v>20911</v>
      </c>
      <c r="B371" s="0" t="n">
        <f aca="false">'Portfolio returns'!B371-'Risk-free and market excess'!$C371</f>
        <v>0.0626</v>
      </c>
      <c r="C371" s="0" t="n">
        <f aca="false">'Portfolio returns'!C371-'Risk-free and market excess'!$C371</f>
        <v>0.0354</v>
      </c>
      <c r="D371" s="0" t="n">
        <f aca="false">'Portfolio returns'!D371-'Risk-free and market excess'!$C371</f>
        <v>0.056</v>
      </c>
      <c r="E371" s="0" t="n">
        <f aca="false">'Portfolio returns'!E371-'Risk-free and market excess'!$C371</f>
        <v>0.028</v>
      </c>
      <c r="F371" s="0" t="n">
        <f aca="false">'Portfolio returns'!F371-'Risk-free and market excess'!$C371</f>
        <v>0.0462</v>
      </c>
      <c r="G371" s="0" t="n">
        <f aca="false">'Portfolio returns'!G371-'Risk-free and market excess'!$C371</f>
        <v>0.0157</v>
      </c>
      <c r="H371" s="0" t="n">
        <f aca="false">'Portfolio returns'!H371-'Risk-free and market excess'!$C371</f>
        <v>0.042</v>
      </c>
      <c r="I371" s="0" t="n">
        <f aca="false">'Portfolio returns'!I371-'Risk-free and market excess'!$C371</f>
        <v>0.0299</v>
      </c>
      <c r="J371" s="0" t="n">
        <f aca="false">'Portfolio returns'!J371-'Risk-free and market excess'!$C371</f>
        <v>0.008</v>
      </c>
      <c r="K371" s="0" t="n">
        <f aca="false">'Portfolio returns'!K371-'Risk-free and market excess'!$C371</f>
        <v>0.0224</v>
      </c>
    </row>
    <row r="372" customFormat="false" ht="13.8" hidden="false" customHeight="false" outlineLevel="0" collapsed="false">
      <c r="A372" s="2" t="n">
        <v>20941</v>
      </c>
      <c r="B372" s="0" t="n">
        <f aca="false">'Portfolio returns'!B372-'Risk-free and market excess'!$C372</f>
        <v>0.0382</v>
      </c>
      <c r="C372" s="0" t="n">
        <f aca="false">'Portfolio returns'!C372-'Risk-free and market excess'!$C372</f>
        <v>0.0608</v>
      </c>
      <c r="D372" s="0" t="n">
        <f aca="false">'Portfolio returns'!D372-'Risk-free and market excess'!$C372</f>
        <v>0.0355</v>
      </c>
      <c r="E372" s="0" t="n">
        <f aca="false">'Portfolio returns'!E372-'Risk-free and market excess'!$C372</f>
        <v>0.0174</v>
      </c>
      <c r="F372" s="0" t="n">
        <f aca="false">'Portfolio returns'!F372-'Risk-free and market excess'!$C372</f>
        <v>0.0254</v>
      </c>
      <c r="G372" s="0" t="n">
        <f aca="false">'Portfolio returns'!G372-'Risk-free and market excess'!$C372</f>
        <v>0.0245</v>
      </c>
      <c r="H372" s="0" t="n">
        <f aca="false">'Portfolio returns'!H372-'Risk-free and market excess'!$C372</f>
        <v>0.0203</v>
      </c>
      <c r="I372" s="0" t="n">
        <f aca="false">'Portfolio returns'!I372-'Risk-free and market excess'!$C372</f>
        <v>0.0066</v>
      </c>
      <c r="J372" s="0" t="n">
        <f aca="false">'Portfolio returns'!J372-'Risk-free and market excess'!$C372</f>
        <v>0.0138</v>
      </c>
      <c r="K372" s="0" t="n">
        <f aca="false">'Portfolio returns'!K372-'Risk-free and market excess'!$C372</f>
        <v>0.0321</v>
      </c>
    </row>
    <row r="373" customFormat="false" ht="13.8" hidden="false" customHeight="false" outlineLevel="0" collapsed="false">
      <c r="A373" s="2" t="n">
        <v>20972</v>
      </c>
      <c r="B373" s="0" t="n">
        <f aca="false">'Portfolio returns'!B373-'Risk-free and market excess'!$C373</f>
        <v>0.0093</v>
      </c>
      <c r="C373" s="0" t="n">
        <f aca="false">'Portfolio returns'!C373-'Risk-free and market excess'!$C373</f>
        <v>-0.0153</v>
      </c>
      <c r="D373" s="0" t="n">
        <f aca="false">'Portfolio returns'!D373-'Risk-free and market excess'!$C373</f>
        <v>-0.0219</v>
      </c>
      <c r="E373" s="0" t="n">
        <f aca="false">'Portfolio returns'!E373-'Risk-free and market excess'!$C373</f>
        <v>-0.0182</v>
      </c>
      <c r="F373" s="0" t="n">
        <f aca="false">'Portfolio returns'!F373-'Risk-free and market excess'!$C373</f>
        <v>0.0015</v>
      </c>
      <c r="G373" s="0" t="n">
        <f aca="false">'Portfolio returns'!G373-'Risk-free and market excess'!$C373</f>
        <v>-0.0197</v>
      </c>
      <c r="H373" s="0" t="n">
        <f aca="false">'Portfolio returns'!H373-'Risk-free and market excess'!$C373</f>
        <v>-0.0238</v>
      </c>
      <c r="I373" s="0" t="n">
        <f aca="false">'Portfolio returns'!I373-'Risk-free and market excess'!$C373</f>
        <v>-0.0133</v>
      </c>
      <c r="J373" s="0" t="n">
        <f aca="false">'Portfolio returns'!J373-'Risk-free and market excess'!$C373</f>
        <v>-0.003</v>
      </c>
      <c r="K373" s="0" t="n">
        <f aca="false">'Portfolio returns'!K373-'Risk-free and market excess'!$C373</f>
        <v>0.004</v>
      </c>
    </row>
    <row r="374" customFormat="false" ht="13.8" hidden="false" customHeight="false" outlineLevel="0" collapsed="false">
      <c r="A374" s="2" t="n">
        <v>21002</v>
      </c>
      <c r="B374" s="0" t="n">
        <f aca="false">'Portfolio returns'!B374-'Risk-free and market excess'!$C374</f>
        <v>0.0121</v>
      </c>
      <c r="C374" s="0" t="n">
        <f aca="false">'Portfolio returns'!C374-'Risk-free and market excess'!$C374</f>
        <v>0.009</v>
      </c>
      <c r="D374" s="0" t="n">
        <f aca="false">'Portfolio returns'!D374-'Risk-free and market excess'!$C374</f>
        <v>0.0054</v>
      </c>
      <c r="E374" s="0" t="n">
        <f aca="false">'Portfolio returns'!E374-'Risk-free and market excess'!$C374</f>
        <v>0.009</v>
      </c>
      <c r="F374" s="0" t="n">
        <f aca="false">'Portfolio returns'!F374-'Risk-free and market excess'!$C374</f>
        <v>-0.002</v>
      </c>
      <c r="G374" s="0" t="n">
        <f aca="false">'Portfolio returns'!G374-'Risk-free and market excess'!$C374</f>
        <v>-0.002</v>
      </c>
      <c r="H374" s="0" t="n">
        <f aca="false">'Portfolio returns'!H374-'Risk-free and market excess'!$C374</f>
        <v>0.0125</v>
      </c>
      <c r="I374" s="0" t="n">
        <f aca="false">'Portfolio returns'!I374-'Risk-free and market excess'!$C374</f>
        <v>0.0038</v>
      </c>
      <c r="J374" s="0" t="n">
        <f aca="false">'Portfolio returns'!J374-'Risk-free and market excess'!$C374</f>
        <v>0.0106</v>
      </c>
      <c r="K374" s="0" t="n">
        <f aca="false">'Portfolio returns'!K374-'Risk-free and market excess'!$C374</f>
        <v>0.0051</v>
      </c>
    </row>
    <row r="375" customFormat="false" ht="13.8" hidden="false" customHeight="false" outlineLevel="0" collapsed="false">
      <c r="A375" s="2" t="n">
        <v>21033</v>
      </c>
      <c r="B375" s="0" t="n">
        <f aca="false">'Portfolio returns'!B375-'Risk-free and market excess'!$C375</f>
        <v>-0.0615</v>
      </c>
      <c r="C375" s="0" t="n">
        <f aca="false">'Portfolio returns'!C375-'Risk-free and market excess'!$C375</f>
        <v>-0.0519</v>
      </c>
      <c r="D375" s="0" t="n">
        <f aca="false">'Portfolio returns'!D375-'Risk-free and market excess'!$C375</f>
        <v>-0.0533</v>
      </c>
      <c r="E375" s="0" t="n">
        <f aca="false">'Portfolio returns'!E375-'Risk-free and market excess'!$C375</f>
        <v>-0.0437</v>
      </c>
      <c r="F375" s="0" t="n">
        <f aca="false">'Portfolio returns'!F375-'Risk-free and market excess'!$C375</f>
        <v>-0.0383</v>
      </c>
      <c r="G375" s="0" t="n">
        <f aca="false">'Portfolio returns'!G375-'Risk-free and market excess'!$C375</f>
        <v>-0.0247</v>
      </c>
      <c r="H375" s="0" t="n">
        <f aca="false">'Portfolio returns'!H375-'Risk-free and market excess'!$C375</f>
        <v>-0.0457</v>
      </c>
      <c r="I375" s="0" t="n">
        <f aca="false">'Portfolio returns'!I375-'Risk-free and market excess'!$C375</f>
        <v>-0.0686</v>
      </c>
      <c r="J375" s="0" t="n">
        <f aca="false">'Portfolio returns'!J375-'Risk-free and market excess'!$C375</f>
        <v>-0.054</v>
      </c>
      <c r="K375" s="0" t="n">
        <f aca="false">'Portfolio returns'!K375-'Risk-free and market excess'!$C375</f>
        <v>-0.0568</v>
      </c>
    </row>
    <row r="376" customFormat="false" ht="13.8" hidden="false" customHeight="false" outlineLevel="0" collapsed="false">
      <c r="A376" s="2" t="n">
        <v>21064</v>
      </c>
      <c r="B376" s="0" t="n">
        <f aca="false">'Portfolio returns'!B376-'Risk-free and market excess'!$C376</f>
        <v>-0.0693</v>
      </c>
      <c r="C376" s="0" t="n">
        <f aca="false">'Portfolio returns'!C376-'Risk-free and market excess'!$C376</f>
        <v>-0.0707</v>
      </c>
      <c r="D376" s="0" t="n">
        <f aca="false">'Portfolio returns'!D376-'Risk-free and market excess'!$C376</f>
        <v>-0.055</v>
      </c>
      <c r="E376" s="0" t="n">
        <f aca="false">'Portfolio returns'!E376-'Risk-free and market excess'!$C376</f>
        <v>-0.0508</v>
      </c>
      <c r="F376" s="0" t="n">
        <f aca="false">'Portfolio returns'!F376-'Risk-free and market excess'!$C376</f>
        <v>-0.0397</v>
      </c>
      <c r="G376" s="0" t="n">
        <f aca="false">'Portfolio returns'!G376-'Risk-free and market excess'!$C376</f>
        <v>-0.0433</v>
      </c>
      <c r="H376" s="0" t="n">
        <f aca="false">'Portfolio returns'!H376-'Risk-free and market excess'!$C376</f>
        <v>-0.0622</v>
      </c>
      <c r="I376" s="0" t="n">
        <f aca="false">'Portfolio returns'!I376-'Risk-free and market excess'!$C376</f>
        <v>-0.0503</v>
      </c>
      <c r="J376" s="0" t="n">
        <f aca="false">'Portfolio returns'!J376-'Risk-free and market excess'!$C376</f>
        <v>-0.0587</v>
      </c>
      <c r="K376" s="0" t="n">
        <f aca="false">'Portfolio returns'!K376-'Risk-free and market excess'!$C376</f>
        <v>-0.088</v>
      </c>
    </row>
    <row r="377" customFormat="false" ht="13.8" hidden="false" customHeight="false" outlineLevel="0" collapsed="false">
      <c r="A377" s="2" t="n">
        <v>21094</v>
      </c>
      <c r="B377" s="0" t="n">
        <f aca="false">'Portfolio returns'!B377-'Risk-free and market excess'!$C377</f>
        <v>-0.0434</v>
      </c>
      <c r="C377" s="0" t="n">
        <f aca="false">'Portfolio returns'!C377-'Risk-free and market excess'!$C377</f>
        <v>-0.0387</v>
      </c>
      <c r="D377" s="0" t="n">
        <f aca="false">'Portfolio returns'!D377-'Risk-free and market excess'!$C377</f>
        <v>-0.039</v>
      </c>
      <c r="E377" s="0" t="n">
        <f aca="false">'Portfolio returns'!E377-'Risk-free and market excess'!$C377</f>
        <v>-0.0303</v>
      </c>
      <c r="F377" s="0" t="n">
        <f aca="false">'Portfolio returns'!F377-'Risk-free and market excess'!$C377</f>
        <v>-0.0443</v>
      </c>
      <c r="G377" s="0" t="n">
        <f aca="false">'Portfolio returns'!G377-'Risk-free and market excess'!$C377</f>
        <v>-0.0341</v>
      </c>
      <c r="H377" s="0" t="n">
        <f aca="false">'Portfolio returns'!H377-'Risk-free and market excess'!$C377</f>
        <v>-0.06</v>
      </c>
      <c r="I377" s="0" t="n">
        <f aca="false">'Portfolio returns'!I377-'Risk-free and market excess'!$C377</f>
        <v>-0.0654</v>
      </c>
      <c r="J377" s="0" t="n">
        <f aca="false">'Portfolio returns'!J377-'Risk-free and market excess'!$C377</f>
        <v>-0.0642</v>
      </c>
      <c r="K377" s="0" t="n">
        <f aca="false">'Portfolio returns'!K377-'Risk-free and market excess'!$C377</f>
        <v>-0.1098</v>
      </c>
    </row>
    <row r="378" customFormat="false" ht="13.8" hidden="false" customHeight="false" outlineLevel="0" collapsed="false">
      <c r="A378" s="2" t="n">
        <v>21125</v>
      </c>
      <c r="B378" s="0" t="n">
        <f aca="false">'Portfolio returns'!B378-'Risk-free and market excess'!$C378</f>
        <v>0.0278</v>
      </c>
      <c r="C378" s="0" t="n">
        <f aca="false">'Portfolio returns'!C378-'Risk-free and market excess'!$C378</f>
        <v>0.0246</v>
      </c>
      <c r="D378" s="0" t="n">
        <f aca="false">'Portfolio returns'!D378-'Risk-free and market excess'!$C378</f>
        <v>0.0323</v>
      </c>
      <c r="E378" s="0" t="n">
        <f aca="false">'Portfolio returns'!E378-'Risk-free and market excess'!$C378</f>
        <v>0.0211</v>
      </c>
      <c r="F378" s="0" t="n">
        <f aca="false">'Portfolio returns'!F378-'Risk-free and market excess'!$C378</f>
        <v>0.0199</v>
      </c>
      <c r="G378" s="0" t="n">
        <f aca="false">'Portfolio returns'!G378-'Risk-free and market excess'!$C378</f>
        <v>0.0123</v>
      </c>
      <c r="H378" s="0" t="n">
        <f aca="false">'Portfolio returns'!H378-'Risk-free and market excess'!$C378</f>
        <v>0.0188</v>
      </c>
      <c r="I378" s="0" t="n">
        <f aca="false">'Portfolio returns'!I378-'Risk-free and market excess'!$C378</f>
        <v>0.0083</v>
      </c>
      <c r="J378" s="0" t="n">
        <f aca="false">'Portfolio returns'!J378-'Risk-free and market excess'!$C378</f>
        <v>0.001</v>
      </c>
      <c r="K378" s="0" t="n">
        <f aca="false">'Portfolio returns'!K378-'Risk-free and market excess'!$C378</f>
        <v>-0.0262</v>
      </c>
    </row>
    <row r="379" customFormat="false" ht="13.8" hidden="false" customHeight="false" outlineLevel="0" collapsed="false">
      <c r="A379" s="2" t="n">
        <v>21155</v>
      </c>
      <c r="B379" s="0" t="n">
        <f aca="false">'Portfolio returns'!B379-'Risk-free and market excess'!$C379</f>
        <v>-0.0489</v>
      </c>
      <c r="C379" s="0" t="n">
        <f aca="false">'Portfolio returns'!C379-'Risk-free and market excess'!$C379</f>
        <v>-0.0209</v>
      </c>
      <c r="D379" s="0" t="n">
        <f aca="false">'Portfolio returns'!D379-'Risk-free and market excess'!$C379</f>
        <v>-0.0483</v>
      </c>
      <c r="E379" s="0" t="n">
        <f aca="false">'Portfolio returns'!E379-'Risk-free and market excess'!$C379</f>
        <v>-0.025</v>
      </c>
      <c r="F379" s="0" t="n">
        <f aca="false">'Portfolio returns'!F379-'Risk-free and market excess'!$C379</f>
        <v>-0.0176</v>
      </c>
      <c r="G379" s="0" t="n">
        <f aca="false">'Portfolio returns'!G379-'Risk-free and market excess'!$C379</f>
        <v>-0.0198</v>
      </c>
      <c r="H379" s="0" t="n">
        <f aca="false">'Portfolio returns'!H379-'Risk-free and market excess'!$C379</f>
        <v>-0.0808</v>
      </c>
      <c r="I379" s="0" t="n">
        <f aca="false">'Portfolio returns'!I379-'Risk-free and market excess'!$C379</f>
        <v>-0.0608</v>
      </c>
      <c r="J379" s="0" t="n">
        <f aca="false">'Portfolio returns'!J379-'Risk-free and market excess'!$C379</f>
        <v>-0.0397</v>
      </c>
      <c r="K379" s="0" t="n">
        <f aca="false">'Portfolio returns'!K379-'Risk-free and market excess'!$C379</f>
        <v>-0.0838</v>
      </c>
    </row>
    <row r="380" customFormat="false" ht="13.8" hidden="false" customHeight="false" outlineLevel="0" collapsed="false">
      <c r="A380" s="2" t="n">
        <v>21186</v>
      </c>
      <c r="B380" s="0" t="n">
        <f aca="false">'Portfolio returns'!B380-'Risk-free and market excess'!$C380</f>
        <v>0.0316</v>
      </c>
      <c r="C380" s="0" t="n">
        <f aca="false">'Portfolio returns'!C380-'Risk-free and market excess'!$C380</f>
        <v>0.029</v>
      </c>
      <c r="D380" s="0" t="n">
        <f aca="false">'Portfolio returns'!D380-'Risk-free and market excess'!$C380</f>
        <v>0.0361</v>
      </c>
      <c r="E380" s="0" t="n">
        <f aca="false">'Portfolio returns'!E380-'Risk-free and market excess'!$C380</f>
        <v>0.0581</v>
      </c>
      <c r="F380" s="0" t="n">
        <f aca="false">'Portfolio returns'!F380-'Risk-free and market excess'!$C380</f>
        <v>0.0664</v>
      </c>
      <c r="G380" s="0" t="n">
        <f aca="false">'Portfolio returns'!G380-'Risk-free and market excess'!$C380</f>
        <v>0.0517</v>
      </c>
      <c r="H380" s="0" t="n">
        <f aca="false">'Portfolio returns'!H380-'Risk-free and market excess'!$C380</f>
        <v>0.0818</v>
      </c>
      <c r="I380" s="0" t="n">
        <f aca="false">'Portfolio returns'!I380-'Risk-free and market excess'!$C380</f>
        <v>0.1115</v>
      </c>
      <c r="J380" s="0" t="n">
        <f aca="false">'Portfolio returns'!J380-'Risk-free and market excess'!$C380</f>
        <v>0.1208</v>
      </c>
      <c r="K380" s="0" t="n">
        <f aca="false">'Portfolio returns'!K380-'Risk-free and market excess'!$C380</f>
        <v>0.1233</v>
      </c>
    </row>
    <row r="381" customFormat="false" ht="13.8" hidden="false" customHeight="false" outlineLevel="0" collapsed="false">
      <c r="A381" s="2" t="n">
        <v>21217</v>
      </c>
      <c r="B381" s="0" t="n">
        <f aca="false">'Portfolio returns'!B381-'Risk-free and market excess'!$C381</f>
        <v>-0.0226</v>
      </c>
      <c r="C381" s="0" t="n">
        <f aca="false">'Portfolio returns'!C381-'Risk-free and market excess'!$C381</f>
        <v>-0.0172</v>
      </c>
      <c r="D381" s="0" t="n">
        <f aca="false">'Portfolio returns'!D381-'Risk-free and market excess'!$C381</f>
        <v>-0.0151</v>
      </c>
      <c r="E381" s="0" t="n">
        <f aca="false">'Portfolio returns'!E381-'Risk-free and market excess'!$C381</f>
        <v>-0.0018</v>
      </c>
      <c r="F381" s="0" t="n">
        <f aca="false">'Portfolio returns'!F381-'Risk-free and market excess'!$C381</f>
        <v>-0.0039</v>
      </c>
      <c r="G381" s="0" t="n">
        <f aca="false">'Portfolio returns'!G381-'Risk-free and market excess'!$C381</f>
        <v>-0.0075</v>
      </c>
      <c r="H381" s="0" t="n">
        <f aca="false">'Portfolio returns'!H381-'Risk-free and market excess'!$C381</f>
        <v>-0.0238</v>
      </c>
      <c r="I381" s="0" t="n">
        <f aca="false">'Portfolio returns'!I381-'Risk-free and market excess'!$C381</f>
        <v>-0.0201</v>
      </c>
      <c r="J381" s="0" t="n">
        <f aca="false">'Portfolio returns'!J381-'Risk-free and market excess'!$C381</f>
        <v>-0.0098</v>
      </c>
      <c r="K381" s="0" t="n">
        <f aca="false">'Portfolio returns'!K381-'Risk-free and market excess'!$C381</f>
        <v>-0.0288</v>
      </c>
    </row>
    <row r="382" customFormat="false" ht="13.8" hidden="false" customHeight="false" outlineLevel="0" collapsed="false">
      <c r="A382" s="2" t="n">
        <v>21245</v>
      </c>
      <c r="B382" s="0" t="n">
        <f aca="false">'Portfolio returns'!B382-'Risk-free and market excess'!$C382</f>
        <v>0.029</v>
      </c>
      <c r="C382" s="0" t="n">
        <f aca="false">'Portfolio returns'!C382-'Risk-free and market excess'!$C382</f>
        <v>0.0405</v>
      </c>
      <c r="D382" s="0" t="n">
        <f aca="false">'Portfolio returns'!D382-'Risk-free and market excess'!$C382</f>
        <v>0.0343</v>
      </c>
      <c r="E382" s="0" t="n">
        <f aca="false">'Portfolio returns'!E382-'Risk-free and market excess'!$C382</f>
        <v>0.0265</v>
      </c>
      <c r="F382" s="0" t="n">
        <f aca="false">'Portfolio returns'!F382-'Risk-free and market excess'!$C382</f>
        <v>0.0488</v>
      </c>
      <c r="G382" s="0" t="n">
        <f aca="false">'Portfolio returns'!G382-'Risk-free and market excess'!$C382</f>
        <v>0.028</v>
      </c>
      <c r="H382" s="0" t="n">
        <f aca="false">'Portfolio returns'!H382-'Risk-free and market excess'!$C382</f>
        <v>0.0166</v>
      </c>
      <c r="I382" s="0" t="n">
        <f aca="false">'Portfolio returns'!I382-'Risk-free and market excess'!$C382</f>
        <v>0.0404</v>
      </c>
      <c r="J382" s="0" t="n">
        <f aca="false">'Portfolio returns'!J382-'Risk-free and market excess'!$C382</f>
        <v>0.0283</v>
      </c>
      <c r="K382" s="0" t="n">
        <f aca="false">'Portfolio returns'!K382-'Risk-free and market excess'!$C382</f>
        <v>0.0243</v>
      </c>
    </row>
    <row r="383" customFormat="false" ht="13.8" hidden="false" customHeight="false" outlineLevel="0" collapsed="false">
      <c r="A383" s="2" t="n">
        <v>21276</v>
      </c>
      <c r="B383" s="0" t="n">
        <f aca="false">'Portfolio returns'!B383-'Risk-free and market excess'!$C383</f>
        <v>0.0231</v>
      </c>
      <c r="C383" s="0" t="n">
        <f aca="false">'Portfolio returns'!C383-'Risk-free and market excess'!$C383</f>
        <v>0.0431</v>
      </c>
      <c r="D383" s="0" t="n">
        <f aca="false">'Portfolio returns'!D383-'Risk-free and market excess'!$C383</f>
        <v>0.0392</v>
      </c>
      <c r="E383" s="0" t="n">
        <f aca="false">'Portfolio returns'!E383-'Risk-free and market excess'!$C383</f>
        <v>0.0169</v>
      </c>
      <c r="F383" s="0" t="n">
        <f aca="false">'Portfolio returns'!F383-'Risk-free and market excess'!$C383</f>
        <v>0.0324</v>
      </c>
      <c r="G383" s="0" t="n">
        <f aca="false">'Portfolio returns'!G383-'Risk-free and market excess'!$C383</f>
        <v>0.0265</v>
      </c>
      <c r="H383" s="0" t="n">
        <f aca="false">'Portfolio returns'!H383-'Risk-free and market excess'!$C383</f>
        <v>0.009</v>
      </c>
      <c r="I383" s="0" t="n">
        <f aca="false">'Portfolio returns'!I383-'Risk-free and market excess'!$C383</f>
        <v>0.0413</v>
      </c>
      <c r="J383" s="0" t="n">
        <f aca="false">'Portfolio returns'!J383-'Risk-free and market excess'!$C383</f>
        <v>0.0555</v>
      </c>
      <c r="K383" s="0" t="n">
        <f aca="false">'Portfolio returns'!K383-'Risk-free and market excess'!$C383</f>
        <v>0.0534</v>
      </c>
    </row>
    <row r="384" customFormat="false" ht="13.8" hidden="false" customHeight="false" outlineLevel="0" collapsed="false">
      <c r="A384" s="2" t="n">
        <v>21306</v>
      </c>
      <c r="B384" s="0" t="n">
        <f aca="false">'Portfolio returns'!B384-'Risk-free and market excess'!$C384</f>
        <v>0.0257</v>
      </c>
      <c r="C384" s="0" t="n">
        <f aca="false">'Portfolio returns'!C384-'Risk-free and market excess'!$C384</f>
        <v>0.0064</v>
      </c>
      <c r="D384" s="0" t="n">
        <f aca="false">'Portfolio returns'!D384-'Risk-free and market excess'!$C384</f>
        <v>0.0231</v>
      </c>
      <c r="E384" s="0" t="n">
        <f aca="false">'Portfolio returns'!E384-'Risk-free and market excess'!$C384</f>
        <v>0.0347</v>
      </c>
      <c r="F384" s="0" t="n">
        <f aca="false">'Portfolio returns'!F384-'Risk-free and market excess'!$C384</f>
        <v>0.0285</v>
      </c>
      <c r="G384" s="0" t="n">
        <f aca="false">'Portfolio returns'!G384-'Risk-free and market excess'!$C384</f>
        <v>0.0162</v>
      </c>
      <c r="H384" s="0" t="n">
        <f aca="false">'Portfolio returns'!H384-'Risk-free and market excess'!$C384</f>
        <v>0.0364</v>
      </c>
      <c r="I384" s="0" t="n">
        <f aca="false">'Portfolio returns'!I384-'Risk-free and market excess'!$C384</f>
        <v>0.0358</v>
      </c>
      <c r="J384" s="0" t="n">
        <f aca="false">'Portfolio returns'!J384-'Risk-free and market excess'!$C384</f>
        <v>0.0404</v>
      </c>
      <c r="K384" s="0" t="n">
        <f aca="false">'Portfolio returns'!K384-'Risk-free and market excess'!$C384</f>
        <v>0.0375</v>
      </c>
    </row>
    <row r="385" customFormat="false" ht="13.8" hidden="false" customHeight="false" outlineLevel="0" collapsed="false">
      <c r="A385" s="2" t="n">
        <v>21337</v>
      </c>
      <c r="B385" s="0" t="n">
        <f aca="false">'Portfolio returns'!B385-'Risk-free and market excess'!$C385</f>
        <v>0.0327</v>
      </c>
      <c r="C385" s="0" t="n">
        <f aca="false">'Portfolio returns'!C385-'Risk-free and market excess'!$C385</f>
        <v>0.0236</v>
      </c>
      <c r="D385" s="0" t="n">
        <f aca="false">'Portfolio returns'!D385-'Risk-free and market excess'!$C385</f>
        <v>0.0352</v>
      </c>
      <c r="E385" s="0" t="n">
        <f aca="false">'Portfolio returns'!E385-'Risk-free and market excess'!$C385</f>
        <v>0.0197</v>
      </c>
      <c r="F385" s="0" t="n">
        <f aca="false">'Portfolio returns'!F385-'Risk-free and market excess'!$C385</f>
        <v>0.0385</v>
      </c>
      <c r="G385" s="0" t="n">
        <f aca="false">'Portfolio returns'!G385-'Risk-free and market excess'!$C385</f>
        <v>0.0229</v>
      </c>
      <c r="H385" s="0" t="n">
        <f aca="false">'Portfolio returns'!H385-'Risk-free and market excess'!$C385</f>
        <v>0.0312</v>
      </c>
      <c r="I385" s="0" t="n">
        <f aca="false">'Portfolio returns'!I385-'Risk-free and market excess'!$C385</f>
        <v>0.0231</v>
      </c>
      <c r="J385" s="0" t="n">
        <f aca="false">'Portfolio returns'!J385-'Risk-free and market excess'!$C385</f>
        <v>0.0337</v>
      </c>
      <c r="K385" s="0" t="n">
        <f aca="false">'Portfolio returns'!K385-'Risk-free and market excess'!$C385</f>
        <v>0.0377</v>
      </c>
    </row>
    <row r="386" customFormat="false" ht="13.8" hidden="false" customHeight="false" outlineLevel="0" collapsed="false">
      <c r="A386" s="2" t="n">
        <v>21367</v>
      </c>
      <c r="B386" s="0" t="n">
        <f aca="false">'Portfolio returns'!B386-'Risk-free and market excess'!$C386</f>
        <v>0.0565</v>
      </c>
      <c r="C386" s="0" t="n">
        <f aca="false">'Portfolio returns'!C386-'Risk-free and market excess'!$C386</f>
        <v>0.0409</v>
      </c>
      <c r="D386" s="0" t="n">
        <f aca="false">'Portfolio returns'!D386-'Risk-free and market excess'!$C386</f>
        <v>0.022</v>
      </c>
      <c r="E386" s="0" t="n">
        <f aca="false">'Portfolio returns'!E386-'Risk-free and market excess'!$C386</f>
        <v>0.031</v>
      </c>
      <c r="F386" s="0" t="n">
        <f aca="false">'Portfolio returns'!F386-'Risk-free and market excess'!$C386</f>
        <v>0.0409</v>
      </c>
      <c r="G386" s="0" t="n">
        <f aca="false">'Portfolio returns'!G386-'Risk-free and market excess'!$C386</f>
        <v>0.0469</v>
      </c>
      <c r="H386" s="0" t="n">
        <f aca="false">'Portfolio returns'!H386-'Risk-free and market excess'!$C386</f>
        <v>0.0538</v>
      </c>
      <c r="I386" s="0" t="n">
        <f aca="false">'Portfolio returns'!I386-'Risk-free and market excess'!$C386</f>
        <v>0.062</v>
      </c>
      <c r="J386" s="0" t="n">
        <f aca="false">'Portfolio returns'!J386-'Risk-free and market excess'!$C386</f>
        <v>0.0738</v>
      </c>
      <c r="K386" s="0" t="n">
        <f aca="false">'Portfolio returns'!K386-'Risk-free and market excess'!$C386</f>
        <v>0.0921</v>
      </c>
    </row>
    <row r="387" customFormat="false" ht="13.8" hidden="false" customHeight="false" outlineLevel="0" collapsed="false">
      <c r="A387" s="2" t="n">
        <v>21398</v>
      </c>
      <c r="B387" s="0" t="n">
        <f aca="false">'Portfolio returns'!B387-'Risk-free and market excess'!$C387</f>
        <v>0.0211</v>
      </c>
      <c r="C387" s="0" t="n">
        <f aca="false">'Portfolio returns'!C387-'Risk-free and market excess'!$C387</f>
        <v>0.017</v>
      </c>
      <c r="D387" s="0" t="n">
        <f aca="false">'Portfolio returns'!D387-'Risk-free and market excess'!$C387</f>
        <v>0.0088</v>
      </c>
      <c r="E387" s="0" t="n">
        <f aca="false">'Portfolio returns'!E387-'Risk-free and market excess'!$C387</f>
        <v>0.0127</v>
      </c>
      <c r="F387" s="0" t="n">
        <f aca="false">'Portfolio returns'!F387-'Risk-free and market excess'!$C387</f>
        <v>0.0242</v>
      </c>
      <c r="G387" s="0" t="n">
        <f aca="false">'Portfolio returns'!G387-'Risk-free and market excess'!$C387</f>
        <v>0.0238</v>
      </c>
      <c r="H387" s="0" t="n">
        <f aca="false">'Portfolio returns'!H387-'Risk-free and market excess'!$C387</f>
        <v>0.0088</v>
      </c>
      <c r="I387" s="0" t="n">
        <f aca="false">'Portfolio returns'!I387-'Risk-free and market excess'!$C387</f>
        <v>0.0407</v>
      </c>
      <c r="J387" s="0" t="n">
        <f aca="false">'Portfolio returns'!J387-'Risk-free and market excess'!$C387</f>
        <v>0.0376</v>
      </c>
      <c r="K387" s="0" t="n">
        <f aca="false">'Portfolio returns'!K387-'Risk-free and market excess'!$C387</f>
        <v>0.0215</v>
      </c>
    </row>
    <row r="388" customFormat="false" ht="13.8" hidden="false" customHeight="false" outlineLevel="0" collapsed="false">
      <c r="A388" s="2" t="n">
        <v>21429</v>
      </c>
      <c r="B388" s="0" t="n">
        <f aca="false">'Portfolio returns'!B388-'Risk-free and market excess'!$C388</f>
        <v>0.0347</v>
      </c>
      <c r="C388" s="0" t="n">
        <f aca="false">'Portfolio returns'!C388-'Risk-free and market excess'!$C388</f>
        <v>0.0575</v>
      </c>
      <c r="D388" s="0" t="n">
        <f aca="false">'Portfolio returns'!D388-'Risk-free and market excess'!$C388</f>
        <v>0.0468</v>
      </c>
      <c r="E388" s="0" t="n">
        <f aca="false">'Portfolio returns'!E388-'Risk-free and market excess'!$C388</f>
        <v>0.0332</v>
      </c>
      <c r="F388" s="0" t="n">
        <f aca="false">'Portfolio returns'!F388-'Risk-free and market excess'!$C388</f>
        <v>0.048</v>
      </c>
      <c r="G388" s="0" t="n">
        <f aca="false">'Portfolio returns'!G388-'Risk-free and market excess'!$C388</f>
        <v>0.0311</v>
      </c>
      <c r="H388" s="0" t="n">
        <f aca="false">'Portfolio returns'!H388-'Risk-free and market excess'!$C388</f>
        <v>0.043</v>
      </c>
      <c r="I388" s="0" t="n">
        <f aca="false">'Portfolio returns'!I388-'Risk-free and market excess'!$C388</f>
        <v>0.0595</v>
      </c>
      <c r="J388" s="0" t="n">
        <f aca="false">'Portfolio returns'!J388-'Risk-free and market excess'!$C388</f>
        <v>0.0771</v>
      </c>
      <c r="K388" s="0" t="n">
        <f aca="false">'Portfolio returns'!K388-'Risk-free and market excess'!$C388</f>
        <v>0.1086</v>
      </c>
    </row>
    <row r="389" customFormat="false" ht="13.8" hidden="false" customHeight="false" outlineLevel="0" collapsed="false">
      <c r="A389" s="2" t="n">
        <v>21459</v>
      </c>
      <c r="B389" s="0" t="n">
        <f aca="false">'Portfolio returns'!B389-'Risk-free and market excess'!$C389</f>
        <v>0.0239</v>
      </c>
      <c r="C389" s="0" t="n">
        <f aca="false">'Portfolio returns'!C389-'Risk-free and market excess'!$C389</f>
        <v>0.0208</v>
      </c>
      <c r="D389" s="0" t="n">
        <f aca="false">'Portfolio returns'!D389-'Risk-free and market excess'!$C389</f>
        <v>0.0333</v>
      </c>
      <c r="E389" s="0" t="n">
        <f aca="false">'Portfolio returns'!E389-'Risk-free and market excess'!$C389</f>
        <v>0.028</v>
      </c>
      <c r="F389" s="0" t="n">
        <f aca="false">'Portfolio returns'!F389-'Risk-free and market excess'!$C389</f>
        <v>0.0293</v>
      </c>
      <c r="G389" s="0" t="n">
        <f aca="false">'Portfolio returns'!G389-'Risk-free and market excess'!$C389</f>
        <v>0.0096</v>
      </c>
      <c r="H389" s="0" t="n">
        <f aca="false">'Portfolio returns'!H389-'Risk-free and market excess'!$C389</f>
        <v>0.0182</v>
      </c>
      <c r="I389" s="0" t="n">
        <f aca="false">'Portfolio returns'!I389-'Risk-free and market excess'!$C389</f>
        <v>0.032</v>
      </c>
      <c r="J389" s="0" t="n">
        <f aca="false">'Portfolio returns'!J389-'Risk-free and market excess'!$C389</f>
        <v>0.0398</v>
      </c>
      <c r="K389" s="0" t="n">
        <f aca="false">'Portfolio returns'!K389-'Risk-free and market excess'!$C389</f>
        <v>0.0402</v>
      </c>
    </row>
    <row r="390" customFormat="false" ht="13.8" hidden="false" customHeight="false" outlineLevel="0" collapsed="false">
      <c r="A390" s="2" t="n">
        <v>21490</v>
      </c>
      <c r="B390" s="0" t="n">
        <f aca="false">'Portfolio returns'!B390-'Risk-free and market excess'!$C390</f>
        <v>0.0385</v>
      </c>
      <c r="C390" s="0" t="n">
        <f aca="false">'Portfolio returns'!C390-'Risk-free and market excess'!$C390</f>
        <v>0.0283</v>
      </c>
      <c r="D390" s="0" t="n">
        <f aca="false">'Portfolio returns'!D390-'Risk-free and market excess'!$C390</f>
        <v>0.0285</v>
      </c>
      <c r="E390" s="0" t="n">
        <f aca="false">'Portfolio returns'!E390-'Risk-free and market excess'!$C390</f>
        <v>0.0273</v>
      </c>
      <c r="F390" s="0" t="n">
        <f aca="false">'Portfolio returns'!F390-'Risk-free and market excess'!$C390</f>
        <v>0.019</v>
      </c>
      <c r="G390" s="0" t="n">
        <f aca="false">'Portfolio returns'!G390-'Risk-free and market excess'!$C390</f>
        <v>0.0202</v>
      </c>
      <c r="H390" s="0" t="n">
        <f aca="false">'Portfolio returns'!H390-'Risk-free and market excess'!$C390</f>
        <v>0.0205</v>
      </c>
      <c r="I390" s="0" t="n">
        <f aca="false">'Portfolio returns'!I390-'Risk-free and market excess'!$C390</f>
        <v>0.0504</v>
      </c>
      <c r="J390" s="0" t="n">
        <f aca="false">'Portfolio returns'!J390-'Risk-free and market excess'!$C390</f>
        <v>0.032</v>
      </c>
      <c r="K390" s="0" t="n">
        <f aca="false">'Portfolio returns'!K390-'Risk-free and market excess'!$C390</f>
        <v>0.0441</v>
      </c>
    </row>
    <row r="391" customFormat="false" ht="13.8" hidden="false" customHeight="false" outlineLevel="0" collapsed="false">
      <c r="A391" s="2" t="n">
        <v>21520</v>
      </c>
      <c r="B391" s="0" t="n">
        <f aca="false">'Portfolio returns'!B391-'Risk-free and market excess'!$C391</f>
        <v>0.0721</v>
      </c>
      <c r="C391" s="0" t="n">
        <f aca="false">'Portfolio returns'!C391-'Risk-free and market excess'!$C391</f>
        <v>0.0225</v>
      </c>
      <c r="D391" s="0" t="n">
        <f aca="false">'Portfolio returns'!D391-'Risk-free and market excess'!$C391</f>
        <v>0.0429</v>
      </c>
      <c r="E391" s="0" t="n">
        <f aca="false">'Portfolio returns'!E391-'Risk-free and market excess'!$C391</f>
        <v>0.05</v>
      </c>
      <c r="F391" s="0" t="n">
        <f aca="false">'Portfolio returns'!F391-'Risk-free and market excess'!$C391</f>
        <v>0.0892</v>
      </c>
      <c r="G391" s="0" t="n">
        <f aca="false">'Portfolio returns'!G391-'Risk-free and market excess'!$C391</f>
        <v>0.0367</v>
      </c>
      <c r="H391" s="0" t="n">
        <f aca="false">'Portfolio returns'!H391-'Risk-free and market excess'!$C391</f>
        <v>0.0235</v>
      </c>
      <c r="I391" s="0" t="n">
        <f aca="false">'Portfolio returns'!I391-'Risk-free and market excess'!$C391</f>
        <v>0.0392</v>
      </c>
      <c r="J391" s="0" t="n">
        <f aca="false">'Portfolio returns'!J391-'Risk-free and market excess'!$C391</f>
        <v>0.0399</v>
      </c>
      <c r="K391" s="0" t="n">
        <f aca="false">'Portfolio returns'!K391-'Risk-free and market excess'!$C391</f>
        <v>0.031</v>
      </c>
    </row>
    <row r="392" customFormat="false" ht="13.8" hidden="false" customHeight="false" outlineLevel="0" collapsed="false">
      <c r="A392" s="2" t="n">
        <v>21551</v>
      </c>
      <c r="B392" s="0" t="n">
        <f aca="false">'Portfolio returns'!B392-'Risk-free and market excess'!$C392</f>
        <v>-0.0089</v>
      </c>
      <c r="C392" s="0" t="n">
        <f aca="false">'Portfolio returns'!C392-'Risk-free and market excess'!$C392</f>
        <v>-0.0138</v>
      </c>
      <c r="D392" s="0" t="n">
        <f aca="false">'Portfolio returns'!D392-'Risk-free and market excess'!$C392</f>
        <v>0.0049</v>
      </c>
      <c r="E392" s="0" t="n">
        <f aca="false">'Portfolio returns'!E392-'Risk-free and market excess'!$C392</f>
        <v>0.0213</v>
      </c>
      <c r="F392" s="0" t="n">
        <f aca="false">'Portfolio returns'!F392-'Risk-free and market excess'!$C392</f>
        <v>0.0269</v>
      </c>
      <c r="G392" s="0" t="n">
        <f aca="false">'Portfolio returns'!G392-'Risk-free and market excess'!$C392</f>
        <v>0.0378</v>
      </c>
      <c r="H392" s="0" t="n">
        <f aca="false">'Portfolio returns'!H392-'Risk-free and market excess'!$C392</f>
        <v>0.0314</v>
      </c>
      <c r="I392" s="0" t="n">
        <f aca="false">'Portfolio returns'!I392-'Risk-free and market excess'!$C392</f>
        <v>0.0421</v>
      </c>
      <c r="J392" s="0" t="n">
        <f aca="false">'Portfolio returns'!J392-'Risk-free and market excess'!$C392</f>
        <v>0.0478</v>
      </c>
      <c r="K392" s="0" t="n">
        <f aca="false">'Portfolio returns'!K392-'Risk-free and market excess'!$C392</f>
        <v>0.0382</v>
      </c>
    </row>
    <row r="393" customFormat="false" ht="13.8" hidden="false" customHeight="false" outlineLevel="0" collapsed="false">
      <c r="A393" s="2" t="n">
        <v>21582</v>
      </c>
      <c r="B393" s="0" t="n">
        <f aca="false">'Portfolio returns'!B393-'Risk-free and market excess'!$C393</f>
        <v>0.0354</v>
      </c>
      <c r="C393" s="0" t="n">
        <f aca="false">'Portfolio returns'!C393-'Risk-free and market excess'!$C393</f>
        <v>-0.0233</v>
      </c>
      <c r="D393" s="0" t="n">
        <f aca="false">'Portfolio returns'!D393-'Risk-free and market excess'!$C393</f>
        <v>-0.0164</v>
      </c>
      <c r="E393" s="0" t="n">
        <f aca="false">'Portfolio returns'!E393-'Risk-free and market excess'!$C393</f>
        <v>0.0286</v>
      </c>
      <c r="F393" s="0" t="n">
        <f aca="false">'Portfolio returns'!F393-'Risk-free and market excess'!$C393</f>
        <v>0.0107</v>
      </c>
      <c r="G393" s="0" t="n">
        <f aca="false">'Portfolio returns'!G393-'Risk-free and market excess'!$C393</f>
        <v>0.0154</v>
      </c>
      <c r="H393" s="0" t="n">
        <f aca="false">'Portfolio returns'!H393-'Risk-free and market excess'!$C393</f>
        <v>0.0149</v>
      </c>
      <c r="I393" s="0" t="n">
        <f aca="false">'Portfolio returns'!I393-'Risk-free and market excess'!$C393</f>
        <v>0.0347</v>
      </c>
      <c r="J393" s="0" t="n">
        <f aca="false">'Portfolio returns'!J393-'Risk-free and market excess'!$C393</f>
        <v>0.0159</v>
      </c>
      <c r="K393" s="0" t="n">
        <f aca="false">'Portfolio returns'!K393-'Risk-free and market excess'!$C393</f>
        <v>0.0117</v>
      </c>
    </row>
    <row r="394" customFormat="false" ht="13.8" hidden="false" customHeight="false" outlineLevel="0" collapsed="false">
      <c r="A394" s="2" t="n">
        <v>21610</v>
      </c>
      <c r="B394" s="0" t="n">
        <f aca="false">'Portfolio returns'!B394-'Risk-free and market excess'!$C394</f>
        <v>0.0165</v>
      </c>
      <c r="C394" s="0" t="n">
        <f aca="false">'Portfolio returns'!C394-'Risk-free and market excess'!$C394</f>
        <v>-0.0093</v>
      </c>
      <c r="D394" s="0" t="n">
        <f aca="false">'Portfolio returns'!D394-'Risk-free and market excess'!$C394</f>
        <v>0.0068</v>
      </c>
      <c r="E394" s="0" t="n">
        <f aca="false">'Portfolio returns'!E394-'Risk-free and market excess'!$C394</f>
        <v>0.005</v>
      </c>
      <c r="F394" s="0" t="n">
        <f aca="false">'Portfolio returns'!F394-'Risk-free and market excess'!$C394</f>
        <v>-0.0114</v>
      </c>
      <c r="G394" s="0" t="n">
        <f aca="false">'Portfolio returns'!G394-'Risk-free and market excess'!$C394</f>
        <v>0.0054</v>
      </c>
      <c r="H394" s="0" t="n">
        <f aca="false">'Portfolio returns'!H394-'Risk-free and market excess'!$C394</f>
        <v>0.0132</v>
      </c>
      <c r="I394" s="0" t="n">
        <f aca="false">'Portfolio returns'!I394-'Risk-free and market excess'!$C394</f>
        <v>0.0007</v>
      </c>
      <c r="J394" s="0" t="n">
        <f aca="false">'Portfolio returns'!J394-'Risk-free and market excess'!$C394</f>
        <v>0.0084</v>
      </c>
      <c r="K394" s="0" t="n">
        <f aca="false">'Portfolio returns'!K394-'Risk-free and market excess'!$C394</f>
        <v>-0.0035</v>
      </c>
    </row>
    <row r="395" customFormat="false" ht="13.8" hidden="false" customHeight="false" outlineLevel="0" collapsed="false">
      <c r="A395" s="2" t="n">
        <v>21641</v>
      </c>
      <c r="B395" s="0" t="n">
        <f aca="false">'Portfolio returns'!B395-'Risk-free and market excess'!$C395</f>
        <v>0.0606</v>
      </c>
      <c r="C395" s="0" t="n">
        <f aca="false">'Portfolio returns'!C395-'Risk-free and market excess'!$C395</f>
        <v>0.0463</v>
      </c>
      <c r="D395" s="0" t="n">
        <f aca="false">'Portfolio returns'!D395-'Risk-free and market excess'!$C395</f>
        <v>0.01</v>
      </c>
      <c r="E395" s="0" t="n">
        <f aca="false">'Portfolio returns'!E395-'Risk-free and market excess'!$C395</f>
        <v>0.0175</v>
      </c>
      <c r="F395" s="0" t="n">
        <f aca="false">'Portfolio returns'!F395-'Risk-free and market excess'!$C395</f>
        <v>0.0298</v>
      </c>
      <c r="G395" s="0" t="n">
        <f aca="false">'Portfolio returns'!G395-'Risk-free and market excess'!$C395</f>
        <v>0.0073</v>
      </c>
      <c r="H395" s="0" t="n">
        <f aca="false">'Portfolio returns'!H395-'Risk-free and market excess'!$C395</f>
        <v>0.034</v>
      </c>
      <c r="I395" s="0" t="n">
        <f aca="false">'Portfolio returns'!I395-'Risk-free and market excess'!$C395</f>
        <v>0.0361</v>
      </c>
      <c r="J395" s="0" t="n">
        <f aca="false">'Portfolio returns'!J395-'Risk-free and market excess'!$C395</f>
        <v>0.0098</v>
      </c>
      <c r="K395" s="0" t="n">
        <f aca="false">'Portfolio returns'!K395-'Risk-free and market excess'!$C395</f>
        <v>0.0494</v>
      </c>
    </row>
    <row r="396" customFormat="false" ht="13.8" hidden="false" customHeight="false" outlineLevel="0" collapsed="false">
      <c r="A396" s="2" t="n">
        <v>21671</v>
      </c>
      <c r="B396" s="0" t="n">
        <f aca="false">'Portfolio returns'!B396-'Risk-free and market excess'!$C396</f>
        <v>0.0355</v>
      </c>
      <c r="C396" s="0" t="n">
        <f aca="false">'Portfolio returns'!C396-'Risk-free and market excess'!$C396</f>
        <v>0.019</v>
      </c>
      <c r="D396" s="0" t="n">
        <f aca="false">'Portfolio returns'!D396-'Risk-free and market excess'!$C396</f>
        <v>0.0111</v>
      </c>
      <c r="E396" s="0" t="n">
        <f aca="false">'Portfolio returns'!E396-'Risk-free and market excess'!$C396</f>
        <v>-0.0097</v>
      </c>
      <c r="F396" s="0" t="n">
        <f aca="false">'Portfolio returns'!F396-'Risk-free and market excess'!$C396</f>
        <v>0.0139</v>
      </c>
      <c r="G396" s="0" t="n">
        <f aca="false">'Portfolio returns'!G396-'Risk-free and market excess'!$C396</f>
        <v>-0.0017</v>
      </c>
      <c r="H396" s="0" t="n">
        <f aca="false">'Portfolio returns'!H396-'Risk-free and market excess'!$C396</f>
        <v>-0.0026</v>
      </c>
      <c r="I396" s="0" t="n">
        <f aca="false">'Portfolio returns'!I396-'Risk-free and market excess'!$C396</f>
        <v>0.0264</v>
      </c>
      <c r="J396" s="0" t="n">
        <f aca="false">'Portfolio returns'!J396-'Risk-free and market excess'!$C396</f>
        <v>0.0181</v>
      </c>
      <c r="K396" s="0" t="n">
        <f aca="false">'Portfolio returns'!K396-'Risk-free and market excess'!$C396</f>
        <v>0.0394</v>
      </c>
    </row>
    <row r="397" customFormat="false" ht="13.8" hidden="false" customHeight="false" outlineLevel="0" collapsed="false">
      <c r="A397" s="2" t="n">
        <v>21702</v>
      </c>
      <c r="B397" s="0" t="n">
        <f aca="false">'Portfolio returns'!B397-'Risk-free and market excess'!$C397</f>
        <v>-0.0124</v>
      </c>
      <c r="C397" s="0" t="n">
        <f aca="false">'Portfolio returns'!C397-'Risk-free and market excess'!$C397</f>
        <v>0.0032</v>
      </c>
      <c r="D397" s="0" t="n">
        <f aca="false">'Portfolio returns'!D397-'Risk-free and market excess'!$C397</f>
        <v>-0.0079</v>
      </c>
      <c r="E397" s="0" t="n">
        <f aca="false">'Portfolio returns'!E397-'Risk-free and market excess'!$C397</f>
        <v>0.0151</v>
      </c>
      <c r="F397" s="0" t="n">
        <f aca="false">'Portfolio returns'!F397-'Risk-free and market excess'!$C397</f>
        <v>-0.0038</v>
      </c>
      <c r="G397" s="0" t="n">
        <f aca="false">'Portfolio returns'!G397-'Risk-free and market excess'!$C397</f>
        <v>0.0039</v>
      </c>
      <c r="H397" s="0" t="n">
        <f aca="false">'Portfolio returns'!H397-'Risk-free and market excess'!$C397</f>
        <v>-0.012</v>
      </c>
      <c r="I397" s="0" t="n">
        <f aca="false">'Portfolio returns'!I397-'Risk-free and market excess'!$C397</f>
        <v>0.0132</v>
      </c>
      <c r="J397" s="0" t="n">
        <f aca="false">'Portfolio returns'!J397-'Risk-free and market excess'!$C397</f>
        <v>0.0197</v>
      </c>
      <c r="K397" s="0" t="n">
        <f aca="false">'Portfolio returns'!K397-'Risk-free and market excess'!$C397</f>
        <v>0.0235</v>
      </c>
    </row>
    <row r="398" customFormat="false" ht="13.8" hidden="false" customHeight="false" outlineLevel="0" collapsed="false">
      <c r="A398" s="2" t="n">
        <v>21732</v>
      </c>
      <c r="B398" s="0" t="n">
        <f aca="false">'Portfolio returns'!B398-'Risk-free and market excess'!$C398</f>
        <v>0.0442</v>
      </c>
      <c r="C398" s="0" t="n">
        <f aca="false">'Portfolio returns'!C398-'Risk-free and market excess'!$C398</f>
        <v>0.0261</v>
      </c>
      <c r="D398" s="0" t="n">
        <f aca="false">'Portfolio returns'!D398-'Risk-free and market excess'!$C398</f>
        <v>0.0323</v>
      </c>
      <c r="E398" s="0" t="n">
        <f aca="false">'Portfolio returns'!E398-'Risk-free and market excess'!$C398</f>
        <v>0.0274</v>
      </c>
      <c r="F398" s="0" t="n">
        <f aca="false">'Portfolio returns'!F398-'Risk-free and market excess'!$C398</f>
        <v>0.0133</v>
      </c>
      <c r="G398" s="0" t="n">
        <f aca="false">'Portfolio returns'!G398-'Risk-free and market excess'!$C398</f>
        <v>0.0317</v>
      </c>
      <c r="H398" s="0" t="n">
        <f aca="false">'Portfolio returns'!H398-'Risk-free and market excess'!$C398</f>
        <v>0.0266</v>
      </c>
      <c r="I398" s="0" t="n">
        <f aca="false">'Portfolio returns'!I398-'Risk-free and market excess'!$C398</f>
        <v>0.0358</v>
      </c>
      <c r="J398" s="0" t="n">
        <f aca="false">'Portfolio returns'!J398-'Risk-free and market excess'!$C398</f>
        <v>0.0187</v>
      </c>
      <c r="K398" s="0" t="n">
        <f aca="false">'Portfolio returns'!K398-'Risk-free and market excess'!$C398</f>
        <v>0.0273</v>
      </c>
    </row>
    <row r="399" customFormat="false" ht="13.8" hidden="false" customHeight="false" outlineLevel="0" collapsed="false">
      <c r="A399" s="2" t="n">
        <v>21763</v>
      </c>
      <c r="B399" s="0" t="n">
        <f aca="false">'Portfolio returns'!B399-'Risk-free and market excess'!$C399</f>
        <v>-0.0185</v>
      </c>
      <c r="C399" s="0" t="n">
        <f aca="false">'Portfolio returns'!C399-'Risk-free and market excess'!$C399</f>
        <v>-0.0118</v>
      </c>
      <c r="D399" s="0" t="n">
        <f aca="false">'Portfolio returns'!D399-'Risk-free and market excess'!$C399</f>
        <v>-0.0126</v>
      </c>
      <c r="E399" s="0" t="n">
        <f aca="false">'Portfolio returns'!E399-'Risk-free and market excess'!$C399</f>
        <v>-0.0159</v>
      </c>
      <c r="F399" s="0" t="n">
        <f aca="false">'Portfolio returns'!F399-'Risk-free and market excess'!$C399</f>
        <v>0.0006</v>
      </c>
      <c r="G399" s="0" t="n">
        <f aca="false">'Portfolio returns'!G399-'Risk-free and market excess'!$C399</f>
        <v>-0.0192</v>
      </c>
      <c r="H399" s="0" t="n">
        <f aca="false">'Portfolio returns'!H399-'Risk-free and market excess'!$C399</f>
        <v>-0.0402</v>
      </c>
      <c r="I399" s="0" t="n">
        <f aca="false">'Portfolio returns'!I399-'Risk-free and market excess'!$C399</f>
        <v>-0.0141</v>
      </c>
      <c r="J399" s="0" t="n">
        <f aca="false">'Portfolio returns'!J399-'Risk-free and market excess'!$C399</f>
        <v>-0.0079</v>
      </c>
      <c r="K399" s="0" t="n">
        <f aca="false">'Portfolio returns'!K399-'Risk-free and market excess'!$C399</f>
        <v>-0.0015</v>
      </c>
    </row>
    <row r="400" customFormat="false" ht="13.8" hidden="false" customHeight="false" outlineLevel="0" collapsed="false">
      <c r="A400" s="2" t="n">
        <v>21794</v>
      </c>
      <c r="B400" s="0" t="n">
        <f aca="false">'Portfolio returns'!B400-'Risk-free and market excess'!$C400</f>
        <v>-0.0503</v>
      </c>
      <c r="C400" s="0" t="n">
        <f aca="false">'Portfolio returns'!C400-'Risk-free and market excess'!$C400</f>
        <v>-0.0509</v>
      </c>
      <c r="D400" s="0" t="n">
        <f aca="false">'Portfolio returns'!D400-'Risk-free and market excess'!$C400</f>
        <v>-0.0619</v>
      </c>
      <c r="E400" s="0" t="n">
        <f aca="false">'Portfolio returns'!E400-'Risk-free and market excess'!$C400</f>
        <v>-0.0345</v>
      </c>
      <c r="F400" s="0" t="n">
        <f aca="false">'Portfolio returns'!F400-'Risk-free and market excess'!$C400</f>
        <v>-0.0272</v>
      </c>
      <c r="G400" s="0" t="n">
        <f aca="false">'Portfolio returns'!G400-'Risk-free and market excess'!$C400</f>
        <v>-0.0546</v>
      </c>
      <c r="H400" s="0" t="n">
        <f aca="false">'Portfolio returns'!H400-'Risk-free and market excess'!$C400</f>
        <v>-0.0594</v>
      </c>
      <c r="I400" s="0" t="n">
        <f aca="false">'Portfolio returns'!I400-'Risk-free and market excess'!$C400</f>
        <v>-0.0591</v>
      </c>
      <c r="J400" s="0" t="n">
        <f aca="false">'Portfolio returns'!J400-'Risk-free and market excess'!$C400</f>
        <v>-0.0644</v>
      </c>
      <c r="K400" s="0" t="n">
        <f aca="false">'Portfolio returns'!K400-'Risk-free and market excess'!$C400</f>
        <v>-0.0352</v>
      </c>
    </row>
    <row r="401" customFormat="false" ht="13.8" hidden="false" customHeight="false" outlineLevel="0" collapsed="false">
      <c r="A401" s="2" t="n">
        <v>21824</v>
      </c>
      <c r="B401" s="0" t="n">
        <f aca="false">'Portfolio returns'!B401-'Risk-free and market excess'!$C401</f>
        <v>0.0117</v>
      </c>
      <c r="C401" s="0" t="n">
        <f aca="false">'Portfolio returns'!C401-'Risk-free and market excess'!$C401</f>
        <v>0.0072</v>
      </c>
      <c r="D401" s="0" t="n">
        <f aca="false">'Portfolio returns'!D401-'Risk-free and market excess'!$C401</f>
        <v>0.016</v>
      </c>
      <c r="E401" s="0" t="n">
        <f aca="false">'Portfolio returns'!E401-'Risk-free and market excess'!$C401</f>
        <v>0.0214</v>
      </c>
      <c r="F401" s="0" t="n">
        <f aca="false">'Portfolio returns'!F401-'Risk-free and market excess'!$C401</f>
        <v>0.0102</v>
      </c>
      <c r="G401" s="0" t="n">
        <f aca="false">'Portfolio returns'!G401-'Risk-free and market excess'!$C401</f>
        <v>0.0241</v>
      </c>
      <c r="H401" s="0" t="n">
        <f aca="false">'Portfolio returns'!H401-'Risk-free and market excess'!$C401</f>
        <v>0.0068</v>
      </c>
      <c r="I401" s="0" t="n">
        <f aca="false">'Portfolio returns'!I401-'Risk-free and market excess'!$C401</f>
        <v>0.0078</v>
      </c>
      <c r="J401" s="0" t="n">
        <f aca="false">'Portfolio returns'!J401-'Risk-free and market excess'!$C401</f>
        <v>0.0065</v>
      </c>
      <c r="K401" s="0" t="n">
        <f aca="false">'Portfolio returns'!K401-'Risk-free and market excess'!$C401</f>
        <v>-0.0165</v>
      </c>
    </row>
    <row r="402" customFormat="false" ht="13.8" hidden="false" customHeight="false" outlineLevel="0" collapsed="false">
      <c r="A402" s="2" t="n">
        <v>21855</v>
      </c>
      <c r="B402" s="0" t="n">
        <f aca="false">'Portfolio returns'!B402-'Risk-free and market excess'!$C402</f>
        <v>0.0431</v>
      </c>
      <c r="C402" s="0" t="n">
        <f aca="false">'Portfolio returns'!C402-'Risk-free and market excess'!$C402</f>
        <v>0.0284</v>
      </c>
      <c r="D402" s="0" t="n">
        <f aca="false">'Portfolio returns'!D402-'Risk-free and market excess'!$C402</f>
        <v>-0.0045</v>
      </c>
      <c r="E402" s="0" t="n">
        <f aca="false">'Portfolio returns'!E402-'Risk-free and market excess'!$C402</f>
        <v>0.0018</v>
      </c>
      <c r="F402" s="0" t="n">
        <f aca="false">'Portfolio returns'!F402-'Risk-free and market excess'!$C402</f>
        <v>-0.0062</v>
      </c>
      <c r="G402" s="0" t="n">
        <f aca="false">'Portfolio returns'!G402-'Risk-free and market excess'!$C402</f>
        <v>0.0098</v>
      </c>
      <c r="H402" s="0" t="n">
        <f aca="false">'Portfolio returns'!H402-'Risk-free and market excess'!$C402</f>
        <v>-0.0104</v>
      </c>
      <c r="I402" s="0" t="n">
        <f aca="false">'Portfolio returns'!I402-'Risk-free and market excess'!$C402</f>
        <v>-0.0066</v>
      </c>
      <c r="J402" s="0" t="n">
        <f aca="false">'Portfolio returns'!J402-'Risk-free and market excess'!$C402</f>
        <v>0.0086</v>
      </c>
      <c r="K402" s="0" t="n">
        <f aca="false">'Portfolio returns'!K402-'Risk-free and market excess'!$C402</f>
        <v>-0.0051</v>
      </c>
    </row>
    <row r="403" customFormat="false" ht="13.8" hidden="false" customHeight="false" outlineLevel="0" collapsed="false">
      <c r="A403" s="2" t="n">
        <v>21885</v>
      </c>
      <c r="B403" s="0" t="n">
        <f aca="false">'Portfolio returns'!B403-'Risk-free and market excess'!$C403</f>
        <v>0.0297</v>
      </c>
      <c r="C403" s="0" t="n">
        <f aca="false">'Portfolio returns'!C403-'Risk-free and market excess'!$C403</f>
        <v>0.0186</v>
      </c>
      <c r="D403" s="0" t="n">
        <f aca="false">'Portfolio returns'!D403-'Risk-free and market excess'!$C403</f>
        <v>0.0262</v>
      </c>
      <c r="E403" s="0" t="n">
        <f aca="false">'Portfolio returns'!E403-'Risk-free and market excess'!$C403</f>
        <v>0.0219</v>
      </c>
      <c r="F403" s="0" t="n">
        <f aca="false">'Portfolio returns'!F403-'Risk-free and market excess'!$C403</f>
        <v>0.0202</v>
      </c>
      <c r="G403" s="0" t="n">
        <f aca="false">'Portfolio returns'!G403-'Risk-free and market excess'!$C403</f>
        <v>0.0183</v>
      </c>
      <c r="H403" s="0" t="n">
        <f aca="false">'Portfolio returns'!H403-'Risk-free and market excess'!$C403</f>
        <v>0.0294</v>
      </c>
      <c r="I403" s="0" t="n">
        <f aca="false">'Portfolio returns'!I403-'Risk-free and market excess'!$C403</f>
        <v>0.036</v>
      </c>
      <c r="J403" s="0" t="n">
        <f aca="false">'Portfolio returns'!J403-'Risk-free and market excess'!$C403</f>
        <v>0.0277</v>
      </c>
      <c r="K403" s="0" t="n">
        <f aca="false">'Portfolio returns'!K403-'Risk-free and market excess'!$C403</f>
        <v>0.0347</v>
      </c>
    </row>
    <row r="404" customFormat="false" ht="13.8" hidden="false" customHeight="false" outlineLevel="0" collapsed="false">
      <c r="A404" s="2" t="n">
        <v>21916</v>
      </c>
      <c r="B404" s="0" t="n">
        <f aca="false">'Portfolio returns'!B404-'Risk-free and market excess'!$C404</f>
        <v>-0.0936</v>
      </c>
      <c r="C404" s="0" t="n">
        <f aca="false">'Portfolio returns'!C404-'Risk-free and market excess'!$C404</f>
        <v>-0.0858</v>
      </c>
      <c r="D404" s="0" t="n">
        <f aca="false">'Portfolio returns'!D404-'Risk-free and market excess'!$C404</f>
        <v>-0.066</v>
      </c>
      <c r="E404" s="0" t="n">
        <f aca="false">'Portfolio returns'!E404-'Risk-free and market excess'!$C404</f>
        <v>-0.0703</v>
      </c>
      <c r="F404" s="0" t="n">
        <f aca="false">'Portfolio returns'!F404-'Risk-free and market excess'!$C404</f>
        <v>-0.0175</v>
      </c>
      <c r="G404" s="0" t="n">
        <f aca="false">'Portfolio returns'!G404-'Risk-free and market excess'!$C404</f>
        <v>-0.0704</v>
      </c>
      <c r="H404" s="0" t="n">
        <f aca="false">'Portfolio returns'!H404-'Risk-free and market excess'!$C404</f>
        <v>-0.0617</v>
      </c>
      <c r="I404" s="0" t="n">
        <f aca="false">'Portfolio returns'!I404-'Risk-free and market excess'!$C404</f>
        <v>-0.055</v>
      </c>
      <c r="J404" s="0" t="n">
        <f aca="false">'Portfolio returns'!J404-'Risk-free and market excess'!$C404</f>
        <v>-0.0489</v>
      </c>
      <c r="K404" s="0" t="n">
        <f aca="false">'Portfolio returns'!K404-'Risk-free and market excess'!$C404</f>
        <v>-0.054</v>
      </c>
    </row>
    <row r="405" customFormat="false" ht="13.8" hidden="false" customHeight="false" outlineLevel="0" collapsed="false">
      <c r="A405" s="2" t="n">
        <v>21947</v>
      </c>
      <c r="B405" s="0" t="n">
        <f aca="false">'Portfolio returns'!B405-'Risk-free and market excess'!$C405</f>
        <v>0.0165</v>
      </c>
      <c r="C405" s="0" t="n">
        <f aca="false">'Portfolio returns'!C405-'Risk-free and market excess'!$C405</f>
        <v>0.0289</v>
      </c>
      <c r="D405" s="0" t="n">
        <f aca="false">'Portfolio returns'!D405-'Risk-free and market excess'!$C405</f>
        <v>-0.0183</v>
      </c>
      <c r="E405" s="0" t="n">
        <f aca="false">'Portfolio returns'!E405-'Risk-free and market excess'!$C405</f>
        <v>-0.0005</v>
      </c>
      <c r="F405" s="0" t="n">
        <f aca="false">'Portfolio returns'!F405-'Risk-free and market excess'!$C405</f>
        <v>0.0465</v>
      </c>
      <c r="G405" s="0" t="n">
        <f aca="false">'Portfolio returns'!G405-'Risk-free and market excess'!$C405</f>
        <v>0.0088</v>
      </c>
      <c r="H405" s="0" t="n">
        <f aca="false">'Portfolio returns'!H405-'Risk-free and market excess'!$C405</f>
        <v>-0.02</v>
      </c>
      <c r="I405" s="0" t="n">
        <f aca="false">'Portfolio returns'!I405-'Risk-free and market excess'!$C405</f>
        <v>-0.0074</v>
      </c>
      <c r="J405" s="0" t="n">
        <f aca="false">'Portfolio returns'!J405-'Risk-free and market excess'!$C405</f>
        <v>-0.0141</v>
      </c>
      <c r="K405" s="0" t="n">
        <f aca="false">'Portfolio returns'!K405-'Risk-free and market excess'!$C405</f>
        <v>-0.0113</v>
      </c>
    </row>
    <row r="406" customFormat="false" ht="13.8" hidden="false" customHeight="false" outlineLevel="0" collapsed="false">
      <c r="A406" s="2" t="n">
        <v>21976</v>
      </c>
      <c r="B406" s="0" t="n">
        <f aca="false">'Portfolio returns'!B406-'Risk-free and market excess'!$C406</f>
        <v>-0.0065</v>
      </c>
      <c r="C406" s="0" t="n">
        <f aca="false">'Portfolio returns'!C406-'Risk-free and market excess'!$C406</f>
        <v>-0.0116</v>
      </c>
      <c r="D406" s="0" t="n">
        <f aca="false">'Portfolio returns'!D406-'Risk-free and market excess'!$C406</f>
        <v>-0.0262</v>
      </c>
      <c r="E406" s="0" t="n">
        <f aca="false">'Portfolio returns'!E406-'Risk-free and market excess'!$C406</f>
        <v>-0.0063</v>
      </c>
      <c r="F406" s="0" t="n">
        <f aca="false">'Portfolio returns'!F406-'Risk-free and market excess'!$C406</f>
        <v>-0.0136</v>
      </c>
      <c r="G406" s="0" t="n">
        <f aca="false">'Portfolio returns'!G406-'Risk-free and market excess'!$C406</f>
        <v>-0.0264</v>
      </c>
      <c r="H406" s="0" t="n">
        <f aca="false">'Portfolio returns'!H406-'Risk-free and market excess'!$C406</f>
        <v>-0.0366</v>
      </c>
      <c r="I406" s="0" t="n">
        <f aca="false">'Portfolio returns'!I406-'Risk-free and market excess'!$C406</f>
        <v>-0.0358</v>
      </c>
      <c r="J406" s="0" t="n">
        <f aca="false">'Portfolio returns'!J406-'Risk-free and market excess'!$C406</f>
        <v>-0.0554</v>
      </c>
      <c r="K406" s="0" t="n">
        <f aca="false">'Portfolio returns'!K406-'Risk-free and market excess'!$C406</f>
        <v>-0.0759</v>
      </c>
    </row>
    <row r="407" customFormat="false" ht="13.8" hidden="false" customHeight="false" outlineLevel="0" collapsed="false">
      <c r="A407" s="2" t="n">
        <v>22007</v>
      </c>
      <c r="B407" s="0" t="n">
        <f aca="false">'Portfolio returns'!B407-'Risk-free and market excess'!$C407</f>
        <v>-0.0109</v>
      </c>
      <c r="C407" s="0" t="n">
        <f aca="false">'Portfolio returns'!C407-'Risk-free and market excess'!$C407</f>
        <v>-0.0124</v>
      </c>
      <c r="D407" s="0" t="n">
        <f aca="false">'Portfolio returns'!D407-'Risk-free and market excess'!$C407</f>
        <v>-0.0361</v>
      </c>
      <c r="E407" s="0" t="n">
        <f aca="false">'Portfolio returns'!E407-'Risk-free and market excess'!$C407</f>
        <v>-0.0094</v>
      </c>
      <c r="F407" s="0" t="n">
        <f aca="false">'Portfolio returns'!F407-'Risk-free and market excess'!$C407</f>
        <v>-0.0144</v>
      </c>
      <c r="G407" s="0" t="n">
        <f aca="false">'Portfolio returns'!G407-'Risk-free and market excess'!$C407</f>
        <v>-0.0357</v>
      </c>
      <c r="H407" s="0" t="n">
        <f aca="false">'Portfolio returns'!H407-'Risk-free and market excess'!$C407</f>
        <v>-0.0219</v>
      </c>
      <c r="I407" s="0" t="n">
        <f aca="false">'Portfolio returns'!I407-'Risk-free and market excess'!$C407</f>
        <v>-0.0282</v>
      </c>
      <c r="J407" s="0" t="n">
        <f aca="false">'Portfolio returns'!J407-'Risk-free and market excess'!$C407</f>
        <v>-0.032</v>
      </c>
      <c r="K407" s="0" t="n">
        <f aca="false">'Portfolio returns'!K407-'Risk-free and market excess'!$C407</f>
        <v>-0.0386</v>
      </c>
    </row>
    <row r="408" customFormat="false" ht="13.8" hidden="false" customHeight="false" outlineLevel="0" collapsed="false">
      <c r="A408" s="2" t="n">
        <v>22037</v>
      </c>
      <c r="B408" s="0" t="n">
        <f aca="false">'Portfolio returns'!B408-'Risk-free and market excess'!$C408</f>
        <v>0.0538</v>
      </c>
      <c r="C408" s="0" t="n">
        <f aca="false">'Portfolio returns'!C408-'Risk-free and market excess'!$C408</f>
        <v>0.0321</v>
      </c>
      <c r="D408" s="0" t="n">
        <f aca="false">'Portfolio returns'!D408-'Risk-free and market excess'!$C408</f>
        <v>0.0183</v>
      </c>
      <c r="E408" s="0" t="n">
        <f aca="false">'Portfolio returns'!E408-'Risk-free and market excess'!$C408</f>
        <v>0.024</v>
      </c>
      <c r="F408" s="0" t="n">
        <f aca="false">'Portfolio returns'!F408-'Risk-free and market excess'!$C408</f>
        <v>0.0139</v>
      </c>
      <c r="G408" s="0" t="n">
        <f aca="false">'Portfolio returns'!G408-'Risk-free and market excess'!$C408</f>
        <v>0.0149</v>
      </c>
      <c r="H408" s="0" t="n">
        <f aca="false">'Portfolio returns'!H408-'Risk-free and market excess'!$C408</f>
        <v>-0.0031</v>
      </c>
      <c r="I408" s="0" t="n">
        <f aca="false">'Portfolio returns'!I408-'Risk-free and market excess'!$C408</f>
        <v>-0.0031</v>
      </c>
      <c r="J408" s="0" t="n">
        <f aca="false">'Portfolio returns'!J408-'Risk-free and market excess'!$C408</f>
        <v>0.0102</v>
      </c>
      <c r="K408" s="0" t="n">
        <f aca="false">'Portfolio returns'!K408-'Risk-free and market excess'!$C408</f>
        <v>-0.0004</v>
      </c>
    </row>
    <row r="409" customFormat="false" ht="13.8" hidden="false" customHeight="false" outlineLevel="0" collapsed="false">
      <c r="A409" s="2" t="n">
        <v>22068</v>
      </c>
      <c r="B409" s="0" t="n">
        <f aca="false">'Portfolio returns'!B409-'Risk-free and market excess'!$C409</f>
        <v>0.0182</v>
      </c>
      <c r="C409" s="0" t="n">
        <f aca="false">'Portfolio returns'!C409-'Risk-free and market excess'!$C409</f>
        <v>0.0328</v>
      </c>
      <c r="D409" s="0" t="n">
        <f aca="false">'Portfolio returns'!D409-'Risk-free and market excess'!$C409</f>
        <v>0.026</v>
      </c>
      <c r="E409" s="0" t="n">
        <f aca="false">'Portfolio returns'!E409-'Risk-free and market excess'!$C409</f>
        <v>0.0155</v>
      </c>
      <c r="F409" s="0" t="n">
        <f aca="false">'Portfolio returns'!F409-'Risk-free and market excess'!$C409</f>
        <v>0.0112</v>
      </c>
      <c r="G409" s="0" t="n">
        <f aca="false">'Portfolio returns'!G409-'Risk-free and market excess'!$C409</f>
        <v>0.0202</v>
      </c>
      <c r="H409" s="0" t="n">
        <f aca="false">'Portfolio returns'!H409-'Risk-free and market excess'!$C409</f>
        <v>0.0298</v>
      </c>
      <c r="I409" s="0" t="n">
        <f aca="false">'Portfolio returns'!I409-'Risk-free and market excess'!$C409</f>
        <v>0.0253</v>
      </c>
      <c r="J409" s="0" t="n">
        <f aca="false">'Portfolio returns'!J409-'Risk-free and market excess'!$C409</f>
        <v>0.0095</v>
      </c>
      <c r="K409" s="0" t="n">
        <f aca="false">'Portfolio returns'!K409-'Risk-free and market excess'!$C409</f>
        <v>0.0284</v>
      </c>
    </row>
    <row r="410" customFormat="false" ht="13.8" hidden="false" customHeight="false" outlineLevel="0" collapsed="false">
      <c r="A410" s="2" t="n">
        <v>22098</v>
      </c>
      <c r="B410" s="0" t="n">
        <f aca="false">'Portfolio returns'!B410-'Risk-free and market excess'!$C410</f>
        <v>-0.0434</v>
      </c>
      <c r="C410" s="0" t="n">
        <f aca="false">'Portfolio returns'!C410-'Risk-free and market excess'!$C410</f>
        <v>-0.0359</v>
      </c>
      <c r="D410" s="0" t="n">
        <f aca="false">'Portfolio returns'!D410-'Risk-free and market excess'!$C410</f>
        <v>-0.0156</v>
      </c>
      <c r="E410" s="0" t="n">
        <f aca="false">'Portfolio returns'!E410-'Risk-free and market excess'!$C410</f>
        <v>-0.0204</v>
      </c>
      <c r="F410" s="0" t="n">
        <f aca="false">'Portfolio returns'!F410-'Risk-free and market excess'!$C410</f>
        <v>0.0023</v>
      </c>
      <c r="G410" s="0" t="n">
        <f aca="false">'Portfolio returns'!G410-'Risk-free and market excess'!$C410</f>
        <v>-0.0067</v>
      </c>
      <c r="H410" s="0" t="n">
        <f aca="false">'Portfolio returns'!H410-'Risk-free and market excess'!$C410</f>
        <v>-0.0035</v>
      </c>
      <c r="I410" s="0" t="n">
        <f aca="false">'Portfolio returns'!I410-'Risk-free and market excess'!$C410</f>
        <v>-0.0151</v>
      </c>
      <c r="J410" s="0" t="n">
        <f aca="false">'Portfolio returns'!J410-'Risk-free and market excess'!$C410</f>
        <v>-0.0066</v>
      </c>
      <c r="K410" s="0" t="n">
        <f aca="false">'Portfolio returns'!K410-'Risk-free and market excess'!$C410</f>
        <v>-0.0302</v>
      </c>
    </row>
    <row r="411" customFormat="false" ht="13.8" hidden="false" customHeight="false" outlineLevel="0" collapsed="false">
      <c r="A411" s="2" t="n">
        <v>22129</v>
      </c>
      <c r="B411" s="0" t="n">
        <f aca="false">'Portfolio returns'!B411-'Risk-free and market excess'!$C411</f>
        <v>0.0221</v>
      </c>
      <c r="C411" s="0" t="n">
        <f aca="false">'Portfolio returns'!C411-'Risk-free and market excess'!$C411</f>
        <v>0.0312</v>
      </c>
      <c r="D411" s="0" t="n">
        <f aca="false">'Portfolio returns'!D411-'Risk-free and market excess'!$C411</f>
        <v>0.031</v>
      </c>
      <c r="E411" s="0" t="n">
        <f aca="false">'Portfolio returns'!E411-'Risk-free and market excess'!$C411</f>
        <v>0.0282</v>
      </c>
      <c r="F411" s="0" t="n">
        <f aca="false">'Portfolio returns'!F411-'Risk-free and market excess'!$C411</f>
        <v>0.0451</v>
      </c>
      <c r="G411" s="0" t="n">
        <f aca="false">'Portfolio returns'!G411-'Risk-free and market excess'!$C411</f>
        <v>0.0317</v>
      </c>
      <c r="H411" s="0" t="n">
        <f aca="false">'Portfolio returns'!H411-'Risk-free and market excess'!$C411</f>
        <v>0.0478</v>
      </c>
      <c r="I411" s="0" t="n">
        <f aca="false">'Portfolio returns'!I411-'Risk-free and market excess'!$C411</f>
        <v>0.0334</v>
      </c>
      <c r="J411" s="0" t="n">
        <f aca="false">'Portfolio returns'!J411-'Risk-free and market excess'!$C411</f>
        <v>0.028</v>
      </c>
      <c r="K411" s="0" t="n">
        <f aca="false">'Portfolio returns'!K411-'Risk-free and market excess'!$C411</f>
        <v>0.0102</v>
      </c>
    </row>
    <row r="412" customFormat="false" ht="13.8" hidden="false" customHeight="false" outlineLevel="0" collapsed="false">
      <c r="A412" s="2" t="n">
        <v>22160</v>
      </c>
      <c r="B412" s="0" t="n">
        <f aca="false">'Portfolio returns'!B412-'Risk-free and market excess'!$C412</f>
        <v>-0.0734</v>
      </c>
      <c r="C412" s="0" t="n">
        <f aca="false">'Portfolio returns'!C412-'Risk-free and market excess'!$C412</f>
        <v>-0.0682</v>
      </c>
      <c r="D412" s="0" t="n">
        <f aca="false">'Portfolio returns'!D412-'Risk-free and market excess'!$C412</f>
        <v>-0.0584</v>
      </c>
      <c r="E412" s="0" t="n">
        <f aca="false">'Portfolio returns'!E412-'Risk-free and market excess'!$C412</f>
        <v>-0.0518</v>
      </c>
      <c r="F412" s="0" t="n">
        <f aca="false">'Portfolio returns'!F412-'Risk-free and market excess'!$C412</f>
        <v>-0.0439</v>
      </c>
      <c r="G412" s="0" t="n">
        <f aca="false">'Portfolio returns'!G412-'Risk-free and market excess'!$C412</f>
        <v>-0.0409</v>
      </c>
      <c r="H412" s="0" t="n">
        <f aca="false">'Portfolio returns'!H412-'Risk-free and market excess'!$C412</f>
        <v>-0.0534</v>
      </c>
      <c r="I412" s="0" t="n">
        <f aca="false">'Portfolio returns'!I412-'Risk-free and market excess'!$C412</f>
        <v>-0.0581</v>
      </c>
      <c r="J412" s="0" t="n">
        <f aca="false">'Portfolio returns'!J412-'Risk-free and market excess'!$C412</f>
        <v>-0.0466</v>
      </c>
      <c r="K412" s="0" t="n">
        <f aca="false">'Portfolio returns'!K412-'Risk-free and market excess'!$C412</f>
        <v>-0.0683</v>
      </c>
    </row>
    <row r="413" customFormat="false" ht="13.8" hidden="false" customHeight="false" outlineLevel="0" collapsed="false">
      <c r="A413" s="2" t="n">
        <v>22190</v>
      </c>
      <c r="B413" s="0" t="n">
        <f aca="false">'Portfolio returns'!B413-'Risk-free and market excess'!$C413</f>
        <v>-0.0166</v>
      </c>
      <c r="C413" s="0" t="n">
        <f aca="false">'Portfolio returns'!C413-'Risk-free and market excess'!$C413</f>
        <v>0.0055</v>
      </c>
      <c r="D413" s="0" t="n">
        <f aca="false">'Portfolio returns'!D413-'Risk-free and market excess'!$C413</f>
        <v>-0.0046</v>
      </c>
      <c r="E413" s="0" t="n">
        <f aca="false">'Portfolio returns'!E413-'Risk-free and market excess'!$C413</f>
        <v>-0.0044</v>
      </c>
      <c r="F413" s="0" t="n">
        <f aca="false">'Portfolio returns'!F413-'Risk-free and market excess'!$C413</f>
        <v>0</v>
      </c>
      <c r="G413" s="0" t="n">
        <f aca="false">'Portfolio returns'!G413-'Risk-free and market excess'!$C413</f>
        <v>-0.0135</v>
      </c>
      <c r="H413" s="0" t="n">
        <f aca="false">'Portfolio returns'!H413-'Risk-free and market excess'!$C413</f>
        <v>-0.0124</v>
      </c>
      <c r="I413" s="0" t="n">
        <f aca="false">'Portfolio returns'!I413-'Risk-free and market excess'!$C413</f>
        <v>-0.0006</v>
      </c>
      <c r="J413" s="0" t="n">
        <f aca="false">'Portfolio returns'!J413-'Risk-free and market excess'!$C413</f>
        <v>0.0059</v>
      </c>
      <c r="K413" s="0" t="n">
        <f aca="false">'Portfolio returns'!K413-'Risk-free and market excess'!$C413</f>
        <v>-0.0102</v>
      </c>
    </row>
    <row r="414" customFormat="false" ht="13.8" hidden="false" customHeight="false" outlineLevel="0" collapsed="false">
      <c r="A414" s="2" t="n">
        <v>22221</v>
      </c>
      <c r="B414" s="0" t="n">
        <f aca="false">'Portfolio returns'!B414-'Risk-free and market excess'!$C414</f>
        <v>0.0504</v>
      </c>
      <c r="C414" s="0" t="n">
        <f aca="false">'Portfolio returns'!C414-'Risk-free and market excess'!$C414</f>
        <v>0.0644</v>
      </c>
      <c r="D414" s="0" t="n">
        <f aca="false">'Portfolio returns'!D414-'Risk-free and market excess'!$C414</f>
        <v>0.0492</v>
      </c>
      <c r="E414" s="0" t="n">
        <f aca="false">'Portfolio returns'!E414-'Risk-free and market excess'!$C414</f>
        <v>0.0526</v>
      </c>
      <c r="F414" s="0" t="n">
        <f aca="false">'Portfolio returns'!F414-'Risk-free and market excess'!$C414</f>
        <v>0.0273</v>
      </c>
      <c r="G414" s="0" t="n">
        <f aca="false">'Portfolio returns'!G414-'Risk-free and market excess'!$C414</f>
        <v>0.0501</v>
      </c>
      <c r="H414" s="0" t="n">
        <f aca="false">'Portfolio returns'!H414-'Risk-free and market excess'!$C414</f>
        <v>0.0569</v>
      </c>
      <c r="I414" s="0" t="n">
        <f aca="false">'Portfolio returns'!I414-'Risk-free and market excess'!$C414</f>
        <v>0.0333</v>
      </c>
      <c r="J414" s="0" t="n">
        <f aca="false">'Portfolio returns'!J414-'Risk-free and market excess'!$C414</f>
        <v>0.0461</v>
      </c>
      <c r="K414" s="0" t="n">
        <f aca="false">'Portfolio returns'!K414-'Risk-free and market excess'!$C414</f>
        <v>0.0206</v>
      </c>
    </row>
    <row r="415" customFormat="false" ht="13.8" hidden="false" customHeight="false" outlineLevel="0" collapsed="false">
      <c r="A415" s="2" t="n">
        <v>22251</v>
      </c>
      <c r="B415" s="0" t="n">
        <f aca="false">'Portfolio returns'!B415-'Risk-free and market excess'!$C415</f>
        <v>0.0296</v>
      </c>
      <c r="C415" s="0" t="n">
        <f aca="false">'Portfolio returns'!C415-'Risk-free and market excess'!$C415</f>
        <v>0.0434</v>
      </c>
      <c r="D415" s="0" t="n">
        <f aca="false">'Portfolio returns'!D415-'Risk-free and market excess'!$C415</f>
        <v>0.037</v>
      </c>
      <c r="E415" s="0" t="n">
        <f aca="false">'Portfolio returns'!E415-'Risk-free and market excess'!$C415</f>
        <v>0.0555</v>
      </c>
      <c r="F415" s="0" t="n">
        <f aca="false">'Portfolio returns'!F415-'Risk-free and market excess'!$C415</f>
        <v>0.0869</v>
      </c>
      <c r="G415" s="0" t="n">
        <f aca="false">'Portfolio returns'!G415-'Risk-free and market excess'!$C415</f>
        <v>0.0588</v>
      </c>
      <c r="H415" s="0" t="n">
        <f aca="false">'Portfolio returns'!H415-'Risk-free and market excess'!$C415</f>
        <v>0.026</v>
      </c>
      <c r="I415" s="0" t="n">
        <f aca="false">'Portfolio returns'!I415-'Risk-free and market excess'!$C415</f>
        <v>0.0431</v>
      </c>
      <c r="J415" s="0" t="n">
        <f aca="false">'Portfolio returns'!J415-'Risk-free and market excess'!$C415</f>
        <v>0.03</v>
      </c>
      <c r="K415" s="0" t="n">
        <f aca="false">'Portfolio returns'!K415-'Risk-free and market excess'!$C415</f>
        <v>0.0222</v>
      </c>
    </row>
    <row r="416" customFormat="false" ht="13.8" hidden="false" customHeight="false" outlineLevel="0" collapsed="false">
      <c r="A416" s="2" t="n">
        <v>22282</v>
      </c>
      <c r="B416" s="0" t="n">
        <f aca="false">'Portfolio returns'!B416-'Risk-free and market excess'!$C416</f>
        <v>0.0471</v>
      </c>
      <c r="C416" s="0" t="n">
        <f aca="false">'Portfolio returns'!C416-'Risk-free and market excess'!$C416</f>
        <v>0.0318</v>
      </c>
      <c r="D416" s="0" t="n">
        <f aca="false">'Portfolio returns'!D416-'Risk-free and market excess'!$C416</f>
        <v>0.065</v>
      </c>
      <c r="E416" s="0" t="n">
        <f aca="false">'Portfolio returns'!E416-'Risk-free and market excess'!$C416</f>
        <v>0.0695</v>
      </c>
      <c r="F416" s="0" t="n">
        <f aca="false">'Portfolio returns'!F416-'Risk-free and market excess'!$C416</f>
        <v>0.0752</v>
      </c>
      <c r="G416" s="0" t="n">
        <f aca="false">'Portfolio returns'!G416-'Risk-free and market excess'!$C416</f>
        <v>0.0834</v>
      </c>
      <c r="H416" s="0" t="n">
        <f aca="false">'Portfolio returns'!H416-'Risk-free and market excess'!$C416</f>
        <v>0.0854</v>
      </c>
      <c r="I416" s="0" t="n">
        <f aca="false">'Portfolio returns'!I416-'Risk-free and market excess'!$C416</f>
        <v>0.0897</v>
      </c>
      <c r="J416" s="0" t="n">
        <f aca="false">'Portfolio returns'!J416-'Risk-free and market excess'!$C416</f>
        <v>0.1057</v>
      </c>
      <c r="K416" s="0" t="n">
        <f aca="false">'Portfolio returns'!K416-'Risk-free and market excess'!$C416</f>
        <v>0.0955</v>
      </c>
    </row>
    <row r="417" customFormat="false" ht="13.8" hidden="false" customHeight="false" outlineLevel="0" collapsed="false">
      <c r="A417" s="2" t="n">
        <v>22313</v>
      </c>
      <c r="B417" s="0" t="n">
        <f aca="false">'Portfolio returns'!B417-'Risk-free and market excess'!$C417</f>
        <v>0.0337</v>
      </c>
      <c r="C417" s="0" t="n">
        <f aca="false">'Portfolio returns'!C417-'Risk-free and market excess'!$C417</f>
        <v>0.0495</v>
      </c>
      <c r="D417" s="0" t="n">
        <f aca="false">'Portfolio returns'!D417-'Risk-free and market excess'!$C417</f>
        <v>0.0452</v>
      </c>
      <c r="E417" s="0" t="n">
        <f aca="false">'Portfolio returns'!E417-'Risk-free and market excess'!$C417</f>
        <v>0.0531</v>
      </c>
      <c r="F417" s="0" t="n">
        <f aca="false">'Portfolio returns'!F417-'Risk-free and market excess'!$C417</f>
        <v>0.0075</v>
      </c>
      <c r="G417" s="0" t="n">
        <f aca="false">'Portfolio returns'!G417-'Risk-free and market excess'!$C417</f>
        <v>0.0388</v>
      </c>
      <c r="H417" s="0" t="n">
        <f aca="false">'Portfolio returns'!H417-'Risk-free and market excess'!$C417</f>
        <v>0.0467</v>
      </c>
      <c r="I417" s="0" t="n">
        <f aca="false">'Portfolio returns'!I417-'Risk-free and market excess'!$C417</f>
        <v>0.0486</v>
      </c>
      <c r="J417" s="0" t="n">
        <f aca="false">'Portfolio returns'!J417-'Risk-free and market excess'!$C417</f>
        <v>0.0293</v>
      </c>
      <c r="K417" s="0" t="n">
        <f aca="false">'Portfolio returns'!K417-'Risk-free and market excess'!$C417</f>
        <v>0.0442</v>
      </c>
    </row>
    <row r="418" customFormat="false" ht="13.8" hidden="false" customHeight="false" outlineLevel="0" collapsed="false">
      <c r="A418" s="2" t="n">
        <v>22341</v>
      </c>
      <c r="B418" s="0" t="n">
        <f aca="false">'Portfolio returns'!B418-'Risk-free and market excess'!$C418</f>
        <v>0.0197</v>
      </c>
      <c r="C418" s="0" t="n">
        <f aca="false">'Portfolio returns'!C418-'Risk-free and market excess'!$C418</f>
        <v>0.0254</v>
      </c>
      <c r="D418" s="0" t="n">
        <f aca="false">'Portfolio returns'!D418-'Risk-free and market excess'!$C418</f>
        <v>0.0181</v>
      </c>
      <c r="E418" s="0" t="n">
        <f aca="false">'Portfolio returns'!E418-'Risk-free and market excess'!$C418</f>
        <v>0.0371</v>
      </c>
      <c r="F418" s="0" t="n">
        <f aca="false">'Portfolio returns'!F418-'Risk-free and market excess'!$C418</f>
        <v>0.0464</v>
      </c>
      <c r="G418" s="0" t="n">
        <f aca="false">'Portfolio returns'!G418-'Risk-free and market excess'!$C418</f>
        <v>0.0157</v>
      </c>
      <c r="H418" s="0" t="n">
        <f aca="false">'Portfolio returns'!H418-'Risk-free and market excess'!$C418</f>
        <v>0.0395</v>
      </c>
      <c r="I418" s="0" t="n">
        <f aca="false">'Portfolio returns'!I418-'Risk-free and market excess'!$C418</f>
        <v>0.0245</v>
      </c>
      <c r="J418" s="0" t="n">
        <f aca="false">'Portfolio returns'!J418-'Risk-free and market excess'!$C418</f>
        <v>0.0191</v>
      </c>
      <c r="K418" s="0" t="n">
        <f aca="false">'Portfolio returns'!K418-'Risk-free and market excess'!$C418</f>
        <v>0.0489</v>
      </c>
    </row>
    <row r="419" customFormat="false" ht="13.8" hidden="false" customHeight="false" outlineLevel="0" collapsed="false">
      <c r="A419" s="2" t="n">
        <v>22372</v>
      </c>
      <c r="B419" s="0" t="n">
        <f aca="false">'Portfolio returns'!B419-'Risk-free and market excess'!$C419</f>
        <v>-0.004</v>
      </c>
      <c r="C419" s="0" t="n">
        <f aca="false">'Portfolio returns'!C419-'Risk-free and market excess'!$C419</f>
        <v>-0.0188</v>
      </c>
      <c r="D419" s="0" t="n">
        <f aca="false">'Portfolio returns'!D419-'Risk-free and market excess'!$C419</f>
        <v>0.0077</v>
      </c>
      <c r="E419" s="0" t="n">
        <f aca="false">'Portfolio returns'!E419-'Risk-free and market excess'!$C419</f>
        <v>-0.0109</v>
      </c>
      <c r="F419" s="0" t="n">
        <f aca="false">'Portfolio returns'!F419-'Risk-free and market excess'!$C419</f>
        <v>0.0182</v>
      </c>
      <c r="G419" s="0" t="n">
        <f aca="false">'Portfolio returns'!G419-'Risk-free and market excess'!$C419</f>
        <v>0.0172</v>
      </c>
      <c r="H419" s="0" t="n">
        <f aca="false">'Portfolio returns'!H419-'Risk-free and market excess'!$C419</f>
        <v>-0.0052</v>
      </c>
      <c r="I419" s="0" t="n">
        <f aca="false">'Portfolio returns'!I419-'Risk-free and market excess'!$C419</f>
        <v>0.0171</v>
      </c>
      <c r="J419" s="0" t="n">
        <f aca="false">'Portfolio returns'!J419-'Risk-free and market excess'!$C419</f>
        <v>0.0468</v>
      </c>
      <c r="K419" s="0" t="n">
        <f aca="false">'Portfolio returns'!K419-'Risk-free and market excess'!$C419</f>
        <v>-0.016</v>
      </c>
    </row>
    <row r="420" customFormat="false" ht="13.8" hidden="false" customHeight="false" outlineLevel="0" collapsed="false">
      <c r="A420" s="2" t="n">
        <v>22402</v>
      </c>
      <c r="B420" s="0" t="n">
        <f aca="false">'Portfolio returns'!B420-'Risk-free and market excess'!$C420</f>
        <v>0.0184</v>
      </c>
      <c r="C420" s="0" t="n">
        <f aca="false">'Portfolio returns'!C420-'Risk-free and market excess'!$C420</f>
        <v>0.0636</v>
      </c>
      <c r="D420" s="0" t="n">
        <f aca="false">'Portfolio returns'!D420-'Risk-free and market excess'!$C420</f>
        <v>0.0282</v>
      </c>
      <c r="E420" s="0" t="n">
        <f aca="false">'Portfolio returns'!E420-'Risk-free and market excess'!$C420</f>
        <v>0.0339</v>
      </c>
      <c r="F420" s="0" t="n">
        <f aca="false">'Portfolio returns'!F420-'Risk-free and market excess'!$C420</f>
        <v>0.0025</v>
      </c>
      <c r="G420" s="0" t="n">
        <f aca="false">'Portfolio returns'!G420-'Risk-free and market excess'!$C420</f>
        <v>0.0121</v>
      </c>
      <c r="H420" s="0" t="n">
        <f aca="false">'Portfolio returns'!H420-'Risk-free and market excess'!$C420</f>
        <v>0.0456</v>
      </c>
      <c r="I420" s="0" t="n">
        <f aca="false">'Portfolio returns'!I420-'Risk-free and market excess'!$C420</f>
        <v>0.0351</v>
      </c>
      <c r="J420" s="0" t="n">
        <f aca="false">'Portfolio returns'!J420-'Risk-free and market excess'!$C420</f>
        <v>0.022</v>
      </c>
      <c r="K420" s="0" t="n">
        <f aca="false">'Portfolio returns'!K420-'Risk-free and market excess'!$C420</f>
        <v>0.0386</v>
      </c>
    </row>
    <row r="421" customFormat="false" ht="13.8" hidden="false" customHeight="false" outlineLevel="0" collapsed="false">
      <c r="A421" s="2" t="n">
        <v>22433</v>
      </c>
      <c r="B421" s="0" t="n">
        <f aca="false">'Portfolio returns'!B421-'Risk-free and market excess'!$C421</f>
        <v>-0.0181</v>
      </c>
      <c r="C421" s="0" t="n">
        <f aca="false">'Portfolio returns'!C421-'Risk-free and market excess'!$C421</f>
        <v>-0.0246</v>
      </c>
      <c r="D421" s="0" t="n">
        <f aca="false">'Portfolio returns'!D421-'Risk-free and market excess'!$C421</f>
        <v>-0.0444</v>
      </c>
      <c r="E421" s="0" t="n">
        <f aca="false">'Portfolio returns'!E421-'Risk-free and market excess'!$C421</f>
        <v>-0.0388</v>
      </c>
      <c r="F421" s="0" t="n">
        <f aca="false">'Portfolio returns'!F421-'Risk-free and market excess'!$C421</f>
        <v>-0.0329</v>
      </c>
      <c r="G421" s="0" t="n">
        <f aca="false">'Portfolio returns'!G421-'Risk-free and market excess'!$C421</f>
        <v>-0.0327</v>
      </c>
      <c r="H421" s="0" t="n">
        <f aca="false">'Portfolio returns'!H421-'Risk-free and market excess'!$C421</f>
        <v>-0.0399</v>
      </c>
      <c r="I421" s="0" t="n">
        <f aca="false">'Portfolio returns'!I421-'Risk-free and market excess'!$C421</f>
        <v>-0.0352</v>
      </c>
      <c r="J421" s="0" t="n">
        <f aca="false">'Portfolio returns'!J421-'Risk-free and market excess'!$C421</f>
        <v>-0.0337</v>
      </c>
      <c r="K421" s="0" t="n">
        <f aca="false">'Portfolio returns'!K421-'Risk-free and market excess'!$C421</f>
        <v>-0.0452</v>
      </c>
    </row>
    <row r="422" customFormat="false" ht="13.8" hidden="false" customHeight="false" outlineLevel="0" collapsed="false">
      <c r="A422" s="2" t="n">
        <v>22463</v>
      </c>
      <c r="B422" s="0" t="n">
        <f aca="false">'Portfolio returns'!B422-'Risk-free and market excess'!$C422</f>
        <v>0.0162</v>
      </c>
      <c r="C422" s="0" t="n">
        <f aca="false">'Portfolio returns'!C422-'Risk-free and market excess'!$C422</f>
        <v>0.0133</v>
      </c>
      <c r="D422" s="0" t="n">
        <f aca="false">'Portfolio returns'!D422-'Risk-free and market excess'!$C422</f>
        <v>0.0491</v>
      </c>
      <c r="E422" s="0" t="n">
        <f aca="false">'Portfolio returns'!E422-'Risk-free and market excess'!$C422</f>
        <v>0.032</v>
      </c>
      <c r="F422" s="0" t="n">
        <f aca="false">'Portfolio returns'!F422-'Risk-free and market excess'!$C422</f>
        <v>0.03</v>
      </c>
      <c r="G422" s="0" t="n">
        <f aca="false">'Portfolio returns'!G422-'Risk-free and market excess'!$C422</f>
        <v>0.0367</v>
      </c>
      <c r="H422" s="0" t="n">
        <f aca="false">'Portfolio returns'!H422-'Risk-free and market excess'!$C422</f>
        <v>0.0163</v>
      </c>
      <c r="I422" s="0" t="n">
        <f aca="false">'Portfolio returns'!I422-'Risk-free and market excess'!$C422</f>
        <v>0.0039</v>
      </c>
      <c r="J422" s="0" t="n">
        <f aca="false">'Portfolio returns'!J422-'Risk-free and market excess'!$C422</f>
        <v>0.0062</v>
      </c>
      <c r="K422" s="0" t="n">
        <f aca="false">'Portfolio returns'!K422-'Risk-free and market excess'!$C422</f>
        <v>0.0248</v>
      </c>
    </row>
    <row r="423" customFormat="false" ht="13.8" hidden="false" customHeight="false" outlineLevel="0" collapsed="false">
      <c r="A423" s="2" t="n">
        <v>22494</v>
      </c>
      <c r="B423" s="0" t="n">
        <f aca="false">'Portfolio returns'!B423-'Risk-free and market excess'!$C423</f>
        <v>0.0416</v>
      </c>
      <c r="C423" s="0" t="n">
        <f aca="false">'Portfolio returns'!C423-'Risk-free and market excess'!$C423</f>
        <v>0.0319</v>
      </c>
      <c r="D423" s="0" t="n">
        <f aca="false">'Portfolio returns'!D423-'Risk-free and market excess'!$C423</f>
        <v>0.0175</v>
      </c>
      <c r="E423" s="0" t="n">
        <f aca="false">'Portfolio returns'!E423-'Risk-free and market excess'!$C423</f>
        <v>0.0318</v>
      </c>
      <c r="F423" s="0" t="n">
        <f aca="false">'Portfolio returns'!F423-'Risk-free and market excess'!$C423</f>
        <v>0.0214</v>
      </c>
      <c r="G423" s="0" t="n">
        <f aca="false">'Portfolio returns'!G423-'Risk-free and market excess'!$C423</f>
        <v>0.0003</v>
      </c>
      <c r="H423" s="0" t="n">
        <f aca="false">'Portfolio returns'!H423-'Risk-free and market excess'!$C423</f>
        <v>0.0128</v>
      </c>
      <c r="I423" s="0" t="n">
        <f aca="false">'Portfolio returns'!I423-'Risk-free and market excess'!$C423</f>
        <v>0.0141</v>
      </c>
      <c r="J423" s="0" t="n">
        <f aca="false">'Portfolio returns'!J423-'Risk-free and market excess'!$C423</f>
        <v>-0.0029</v>
      </c>
      <c r="K423" s="0" t="n">
        <f aca="false">'Portfolio returns'!K423-'Risk-free and market excess'!$C423</f>
        <v>0.0487</v>
      </c>
    </row>
    <row r="424" customFormat="false" ht="13.8" hidden="false" customHeight="false" outlineLevel="0" collapsed="false">
      <c r="A424" s="2" t="n">
        <v>22525</v>
      </c>
      <c r="B424" s="0" t="n">
        <f aca="false">'Portfolio returns'!B424-'Risk-free and market excess'!$C424</f>
        <v>-0.008</v>
      </c>
      <c r="C424" s="0" t="n">
        <f aca="false">'Portfolio returns'!C424-'Risk-free and market excess'!$C424</f>
        <v>-0.0211</v>
      </c>
      <c r="D424" s="0" t="n">
        <f aca="false">'Portfolio returns'!D424-'Risk-free and market excess'!$C424</f>
        <v>-0.0184</v>
      </c>
      <c r="E424" s="0" t="n">
        <f aca="false">'Portfolio returns'!E424-'Risk-free and market excess'!$C424</f>
        <v>-0.026</v>
      </c>
      <c r="F424" s="0" t="n">
        <f aca="false">'Portfolio returns'!F424-'Risk-free and market excess'!$C424</f>
        <v>-0.0324</v>
      </c>
      <c r="G424" s="0" t="n">
        <f aca="false">'Portfolio returns'!G424-'Risk-free and market excess'!$C424</f>
        <v>-0.0398</v>
      </c>
      <c r="H424" s="0" t="n">
        <f aca="false">'Portfolio returns'!H424-'Risk-free and market excess'!$C424</f>
        <v>-0.025</v>
      </c>
      <c r="I424" s="0" t="n">
        <f aca="false">'Portfolio returns'!I424-'Risk-free and market excess'!$C424</f>
        <v>-0.0552</v>
      </c>
      <c r="J424" s="0" t="n">
        <f aca="false">'Portfolio returns'!J424-'Risk-free and market excess'!$C424</f>
        <v>-0.0476</v>
      </c>
      <c r="K424" s="0" t="n">
        <f aca="false">'Portfolio returns'!K424-'Risk-free and market excess'!$C424</f>
        <v>-0.0014</v>
      </c>
    </row>
    <row r="425" customFormat="false" ht="13.8" hidden="false" customHeight="false" outlineLevel="0" collapsed="false">
      <c r="A425" s="2" t="n">
        <v>22555</v>
      </c>
      <c r="B425" s="0" t="n">
        <f aca="false">'Portfolio returns'!B425-'Risk-free and market excess'!$C425</f>
        <v>0.0293</v>
      </c>
      <c r="C425" s="0" t="n">
        <f aca="false">'Portfolio returns'!C425-'Risk-free and market excess'!$C425</f>
        <v>0.0397</v>
      </c>
      <c r="D425" s="0" t="n">
        <f aca="false">'Portfolio returns'!D425-'Risk-free and market excess'!$C425</f>
        <v>0.0043</v>
      </c>
      <c r="E425" s="0" t="n">
        <f aca="false">'Portfolio returns'!E425-'Risk-free and market excess'!$C425</f>
        <v>0.0449</v>
      </c>
      <c r="F425" s="0" t="n">
        <f aca="false">'Portfolio returns'!F425-'Risk-free and market excess'!$C425</f>
        <v>0.0232</v>
      </c>
      <c r="G425" s="0" t="n">
        <f aca="false">'Portfolio returns'!G425-'Risk-free and market excess'!$C425</f>
        <v>0.0487</v>
      </c>
      <c r="H425" s="0" t="n">
        <f aca="false">'Portfolio returns'!H425-'Risk-free and market excess'!$C425</f>
        <v>0.0198</v>
      </c>
      <c r="I425" s="0" t="n">
        <f aca="false">'Portfolio returns'!I425-'Risk-free and market excess'!$C425</f>
        <v>0.0404</v>
      </c>
      <c r="J425" s="0" t="n">
        <f aca="false">'Portfolio returns'!J425-'Risk-free and market excess'!$C425</f>
        <v>0.0112</v>
      </c>
      <c r="K425" s="0" t="n">
        <f aca="false">'Portfolio returns'!K425-'Risk-free and market excess'!$C425</f>
        <v>0.0064</v>
      </c>
    </row>
    <row r="426" customFormat="false" ht="13.8" hidden="false" customHeight="false" outlineLevel="0" collapsed="false">
      <c r="A426" s="2" t="n">
        <v>22586</v>
      </c>
      <c r="B426" s="0" t="n">
        <f aca="false">'Portfolio returns'!B426-'Risk-free and market excess'!$C426</f>
        <v>0.0297</v>
      </c>
      <c r="C426" s="0" t="n">
        <f aca="false">'Portfolio returns'!C426-'Risk-free and market excess'!$C426</f>
        <v>0.0471</v>
      </c>
      <c r="D426" s="0" t="n">
        <f aca="false">'Portfolio returns'!D426-'Risk-free and market excess'!$C426</f>
        <v>0.0686</v>
      </c>
      <c r="E426" s="0" t="n">
        <f aca="false">'Portfolio returns'!E426-'Risk-free and market excess'!$C426</f>
        <v>0.044</v>
      </c>
      <c r="F426" s="0" t="n">
        <f aca="false">'Portfolio returns'!F426-'Risk-free and market excess'!$C426</f>
        <v>0.0436</v>
      </c>
      <c r="G426" s="0" t="n">
        <f aca="false">'Portfolio returns'!G426-'Risk-free and market excess'!$C426</f>
        <v>0.0396</v>
      </c>
      <c r="H426" s="0" t="n">
        <f aca="false">'Portfolio returns'!H426-'Risk-free and market excess'!$C426</f>
        <v>0.0257</v>
      </c>
      <c r="I426" s="0" t="n">
        <f aca="false">'Portfolio returns'!I426-'Risk-free and market excess'!$C426</f>
        <v>0.0455</v>
      </c>
      <c r="J426" s="0" t="n">
        <f aca="false">'Portfolio returns'!J426-'Risk-free and market excess'!$C426</f>
        <v>0.04</v>
      </c>
      <c r="K426" s="0" t="n">
        <f aca="false">'Portfolio returns'!K426-'Risk-free and market excess'!$C426</f>
        <v>0.0366</v>
      </c>
    </row>
    <row r="427" customFormat="false" ht="13.8" hidden="false" customHeight="false" outlineLevel="0" collapsed="false">
      <c r="A427" s="2" t="n">
        <v>22616</v>
      </c>
      <c r="B427" s="0" t="n">
        <f aca="false">'Portfolio returns'!B427-'Risk-free and market excess'!$C427</f>
        <v>-0.0158</v>
      </c>
      <c r="C427" s="0" t="n">
        <f aca="false">'Portfolio returns'!C427-'Risk-free and market excess'!$C427</f>
        <v>-0.0273</v>
      </c>
      <c r="D427" s="0" t="n">
        <f aca="false">'Portfolio returns'!D427-'Risk-free and market excess'!$C427</f>
        <v>0.0163</v>
      </c>
      <c r="E427" s="0" t="n">
        <f aca="false">'Portfolio returns'!E427-'Risk-free and market excess'!$C427</f>
        <v>-0.0292</v>
      </c>
      <c r="F427" s="0" t="n">
        <f aca="false">'Portfolio returns'!F427-'Risk-free and market excess'!$C427</f>
        <v>0.0102</v>
      </c>
      <c r="G427" s="0" t="n">
        <f aca="false">'Portfolio returns'!G427-'Risk-free and market excess'!$C427</f>
        <v>0.0243</v>
      </c>
      <c r="H427" s="0" t="n">
        <f aca="false">'Portfolio returns'!H427-'Risk-free and market excess'!$C427</f>
        <v>0.006</v>
      </c>
      <c r="I427" s="0" t="n">
        <f aca="false">'Portfolio returns'!I427-'Risk-free and market excess'!$C427</f>
        <v>0.0294</v>
      </c>
      <c r="J427" s="0" t="n">
        <f aca="false">'Portfolio returns'!J427-'Risk-free and market excess'!$C427</f>
        <v>0.0066</v>
      </c>
      <c r="K427" s="0" t="n">
        <f aca="false">'Portfolio returns'!K427-'Risk-free and market excess'!$C427</f>
        <v>-0.011</v>
      </c>
    </row>
    <row r="428" customFormat="false" ht="13.8" hidden="false" customHeight="false" outlineLevel="0" collapsed="false">
      <c r="A428" s="2" t="n">
        <v>22647</v>
      </c>
      <c r="B428" s="0" t="n">
        <f aca="false">'Portfolio returns'!B428-'Risk-free and market excess'!$C428</f>
        <v>-0.0682</v>
      </c>
      <c r="C428" s="0" t="n">
        <f aca="false">'Portfolio returns'!C428-'Risk-free and market excess'!$C428</f>
        <v>-0.0335</v>
      </c>
      <c r="D428" s="0" t="n">
        <f aca="false">'Portfolio returns'!D428-'Risk-free and market excess'!$C428</f>
        <v>-0.0405</v>
      </c>
      <c r="E428" s="0" t="n">
        <f aca="false">'Portfolio returns'!E428-'Risk-free and market excess'!$C428</f>
        <v>-0.0326</v>
      </c>
      <c r="F428" s="0" t="n">
        <f aca="false">'Portfolio returns'!F428-'Risk-free and market excess'!$C428</f>
        <v>-0.0434</v>
      </c>
      <c r="G428" s="0" t="n">
        <f aca="false">'Portfolio returns'!G428-'Risk-free and market excess'!$C428</f>
        <v>0.0058</v>
      </c>
      <c r="H428" s="0" t="n">
        <f aca="false">'Portfolio returns'!H428-'Risk-free and market excess'!$C428</f>
        <v>-0.0065</v>
      </c>
      <c r="I428" s="0" t="n">
        <f aca="false">'Portfolio returns'!I428-'Risk-free and market excess'!$C428</f>
        <v>-0.0028</v>
      </c>
      <c r="J428" s="0" t="n">
        <f aca="false">'Portfolio returns'!J428-'Risk-free and market excess'!$C428</f>
        <v>0.0058</v>
      </c>
      <c r="K428" s="0" t="n">
        <f aca="false">'Portfolio returns'!K428-'Risk-free and market excess'!$C428</f>
        <v>0.0191</v>
      </c>
    </row>
    <row r="429" customFormat="false" ht="13.8" hidden="false" customHeight="false" outlineLevel="0" collapsed="false">
      <c r="A429" s="2" t="n">
        <v>22678</v>
      </c>
      <c r="B429" s="0" t="n">
        <f aca="false">'Portfolio returns'!B429-'Risk-free and market excess'!$C429</f>
        <v>0.0115</v>
      </c>
      <c r="C429" s="0" t="n">
        <f aca="false">'Portfolio returns'!C429-'Risk-free and market excess'!$C429</f>
        <v>0.0286</v>
      </c>
      <c r="D429" s="0" t="n">
        <f aca="false">'Portfolio returns'!D429-'Risk-free and market excess'!$C429</f>
        <v>0.0178</v>
      </c>
      <c r="E429" s="0" t="n">
        <f aca="false">'Portfolio returns'!E429-'Risk-free and market excess'!$C429</f>
        <v>0.0158</v>
      </c>
      <c r="F429" s="0" t="n">
        <f aca="false">'Portfolio returns'!F429-'Risk-free and market excess'!$C429</f>
        <v>0.0204</v>
      </c>
      <c r="G429" s="0" t="n">
        <f aca="false">'Portfolio returns'!G429-'Risk-free and market excess'!$C429</f>
        <v>0.0284</v>
      </c>
      <c r="H429" s="0" t="n">
        <f aca="false">'Portfolio returns'!H429-'Risk-free and market excess'!$C429</f>
        <v>0.0128</v>
      </c>
      <c r="I429" s="0" t="n">
        <f aca="false">'Portfolio returns'!I429-'Risk-free and market excess'!$C429</f>
        <v>0.0285</v>
      </c>
      <c r="J429" s="0" t="n">
        <f aca="false">'Portfolio returns'!J429-'Risk-free and market excess'!$C429</f>
        <v>0.0316</v>
      </c>
      <c r="K429" s="0" t="n">
        <f aca="false">'Portfolio returns'!K429-'Risk-free and market excess'!$C429</f>
        <v>-0.0018</v>
      </c>
    </row>
    <row r="430" customFormat="false" ht="13.8" hidden="false" customHeight="false" outlineLevel="0" collapsed="false">
      <c r="A430" s="2" t="n">
        <v>22706</v>
      </c>
      <c r="B430" s="0" t="n">
        <f aca="false">'Portfolio returns'!B430-'Risk-free and market excess'!$C430</f>
        <v>-0.0006</v>
      </c>
      <c r="C430" s="0" t="n">
        <f aca="false">'Portfolio returns'!C430-'Risk-free and market excess'!$C430</f>
        <v>-0.0008</v>
      </c>
      <c r="D430" s="0" t="n">
        <f aca="false">'Portfolio returns'!D430-'Risk-free and market excess'!$C430</f>
        <v>-0.0125</v>
      </c>
      <c r="E430" s="0" t="n">
        <f aca="false">'Portfolio returns'!E430-'Risk-free and market excess'!$C430</f>
        <v>-0.0012</v>
      </c>
      <c r="F430" s="0" t="n">
        <f aca="false">'Portfolio returns'!F430-'Risk-free and market excess'!$C430</f>
        <v>-0.0017</v>
      </c>
      <c r="G430" s="0" t="n">
        <f aca="false">'Portfolio returns'!G430-'Risk-free and market excess'!$C430</f>
        <v>-0.011</v>
      </c>
      <c r="H430" s="0" t="n">
        <f aca="false">'Portfolio returns'!H430-'Risk-free and market excess'!$C430</f>
        <v>-0.0098</v>
      </c>
      <c r="I430" s="0" t="n">
        <f aca="false">'Portfolio returns'!I430-'Risk-free and market excess'!$C430</f>
        <v>-0.0147</v>
      </c>
      <c r="J430" s="0" t="n">
        <f aca="false">'Portfolio returns'!J430-'Risk-free and market excess'!$C430</f>
        <v>-0.008</v>
      </c>
      <c r="K430" s="0" t="n">
        <f aca="false">'Portfolio returns'!K430-'Risk-free and market excess'!$C430</f>
        <v>-0.0413</v>
      </c>
    </row>
    <row r="431" customFormat="false" ht="13.8" hidden="false" customHeight="false" outlineLevel="0" collapsed="false">
      <c r="A431" s="2" t="n">
        <v>22737</v>
      </c>
      <c r="B431" s="0" t="n">
        <f aca="false">'Portfolio returns'!B431-'Risk-free and market excess'!$C431</f>
        <v>-0.0869</v>
      </c>
      <c r="C431" s="0" t="n">
        <f aca="false">'Portfolio returns'!C431-'Risk-free and market excess'!$C431</f>
        <v>-0.0562</v>
      </c>
      <c r="D431" s="0" t="n">
        <f aca="false">'Portfolio returns'!D431-'Risk-free and market excess'!$C431</f>
        <v>-0.0536</v>
      </c>
      <c r="E431" s="0" t="n">
        <f aca="false">'Portfolio returns'!E431-'Risk-free and market excess'!$C431</f>
        <v>-0.0538</v>
      </c>
      <c r="F431" s="0" t="n">
        <f aca="false">'Portfolio returns'!F431-'Risk-free and market excess'!$C431</f>
        <v>-0.0737</v>
      </c>
      <c r="G431" s="0" t="n">
        <f aca="false">'Portfolio returns'!G431-'Risk-free and market excess'!$C431</f>
        <v>-0.052</v>
      </c>
      <c r="H431" s="0" t="n">
        <f aca="false">'Portfolio returns'!H431-'Risk-free and market excess'!$C431</f>
        <v>-0.0599</v>
      </c>
      <c r="I431" s="0" t="n">
        <f aca="false">'Portfolio returns'!I431-'Risk-free and market excess'!$C431</f>
        <v>-0.0672</v>
      </c>
      <c r="J431" s="0" t="n">
        <f aca="false">'Portfolio returns'!J431-'Risk-free and market excess'!$C431</f>
        <v>-0.0707</v>
      </c>
      <c r="K431" s="0" t="n">
        <f aca="false">'Portfolio returns'!K431-'Risk-free and market excess'!$C431</f>
        <v>-0.054</v>
      </c>
    </row>
    <row r="432" customFormat="false" ht="13.8" hidden="false" customHeight="false" outlineLevel="0" collapsed="false">
      <c r="A432" s="2" t="n">
        <v>22767</v>
      </c>
      <c r="B432" s="0" t="n">
        <f aca="false">'Portfolio returns'!B432-'Risk-free and market excess'!$C432</f>
        <v>-0.1124</v>
      </c>
      <c r="C432" s="0" t="n">
        <f aca="false">'Portfolio returns'!C432-'Risk-free and market excess'!$C432</f>
        <v>-0.0964</v>
      </c>
      <c r="D432" s="0" t="n">
        <f aca="false">'Portfolio returns'!D432-'Risk-free and market excess'!$C432</f>
        <v>-0.0736</v>
      </c>
      <c r="E432" s="0" t="n">
        <f aca="false">'Portfolio returns'!E432-'Risk-free and market excess'!$C432</f>
        <v>-0.0903</v>
      </c>
      <c r="F432" s="0" t="n">
        <f aca="false">'Portfolio returns'!F432-'Risk-free and market excess'!$C432</f>
        <v>-0.0796</v>
      </c>
      <c r="G432" s="0" t="n">
        <f aca="false">'Portfolio returns'!G432-'Risk-free and market excess'!$C432</f>
        <v>-0.0495</v>
      </c>
      <c r="H432" s="0" t="n">
        <f aca="false">'Portfolio returns'!H432-'Risk-free and market excess'!$C432</f>
        <v>-0.0758</v>
      </c>
      <c r="I432" s="0" t="n">
        <f aca="false">'Portfolio returns'!I432-'Risk-free and market excess'!$C432</f>
        <v>-0.0634</v>
      </c>
      <c r="J432" s="0" t="n">
        <f aca="false">'Portfolio returns'!J432-'Risk-free and market excess'!$C432</f>
        <v>-0.0846</v>
      </c>
      <c r="K432" s="0" t="n">
        <f aca="false">'Portfolio returns'!K432-'Risk-free and market excess'!$C432</f>
        <v>-0.0742</v>
      </c>
    </row>
    <row r="433" customFormat="false" ht="13.8" hidden="false" customHeight="false" outlineLevel="0" collapsed="false">
      <c r="A433" s="2" t="n">
        <v>22798</v>
      </c>
      <c r="B433" s="0" t="n">
        <f aca="false">'Portfolio returns'!B433-'Risk-free and market excess'!$C433</f>
        <v>-0.1127</v>
      </c>
      <c r="C433" s="0" t="n">
        <f aca="false">'Portfolio returns'!C433-'Risk-free and market excess'!$C433</f>
        <v>-0.0849</v>
      </c>
      <c r="D433" s="0" t="n">
        <f aca="false">'Portfolio returns'!D433-'Risk-free and market excess'!$C433</f>
        <v>-0.0743</v>
      </c>
      <c r="E433" s="0" t="n">
        <f aca="false">'Portfolio returns'!E433-'Risk-free and market excess'!$C433</f>
        <v>-0.081</v>
      </c>
      <c r="F433" s="0" t="n">
        <f aca="false">'Portfolio returns'!F433-'Risk-free and market excess'!$C433</f>
        <v>-0.0827</v>
      </c>
      <c r="G433" s="0" t="n">
        <f aca="false">'Portfolio returns'!G433-'Risk-free and market excess'!$C433</f>
        <v>-0.0578</v>
      </c>
      <c r="H433" s="0" t="n">
        <f aca="false">'Portfolio returns'!H433-'Risk-free and market excess'!$C433</f>
        <v>-0.063</v>
      </c>
      <c r="I433" s="0" t="n">
        <f aca="false">'Portfolio returns'!I433-'Risk-free and market excess'!$C433</f>
        <v>-0.0637</v>
      </c>
      <c r="J433" s="0" t="n">
        <f aca="false">'Portfolio returns'!J433-'Risk-free and market excess'!$C433</f>
        <v>-0.0769</v>
      </c>
      <c r="K433" s="0" t="n">
        <f aca="false">'Portfolio returns'!K433-'Risk-free and market excess'!$C433</f>
        <v>-0.0723</v>
      </c>
    </row>
    <row r="434" customFormat="false" ht="13.8" hidden="false" customHeight="false" outlineLevel="0" collapsed="false">
      <c r="A434" s="2" t="n">
        <v>22828</v>
      </c>
      <c r="B434" s="0" t="n">
        <f aca="false">'Portfolio returns'!B434-'Risk-free and market excess'!$C434</f>
        <v>0.1044</v>
      </c>
      <c r="C434" s="0" t="n">
        <f aca="false">'Portfolio returns'!C434-'Risk-free and market excess'!$C434</f>
        <v>0.0518</v>
      </c>
      <c r="D434" s="0" t="n">
        <f aca="false">'Portfolio returns'!D434-'Risk-free and market excess'!$C434</f>
        <v>0.0539</v>
      </c>
      <c r="E434" s="0" t="n">
        <f aca="false">'Portfolio returns'!E434-'Risk-free and market excess'!$C434</f>
        <v>0.0646</v>
      </c>
      <c r="F434" s="0" t="n">
        <f aca="false">'Portfolio returns'!F434-'Risk-free and market excess'!$C434</f>
        <v>0.0565</v>
      </c>
      <c r="G434" s="0" t="n">
        <f aca="false">'Portfolio returns'!G434-'Risk-free and market excess'!$C434</f>
        <v>0.0376</v>
      </c>
      <c r="H434" s="0" t="n">
        <f aca="false">'Portfolio returns'!H434-'Risk-free and market excess'!$C434</f>
        <v>0.0251</v>
      </c>
      <c r="I434" s="0" t="n">
        <f aca="false">'Portfolio returns'!I434-'Risk-free and market excess'!$C434</f>
        <v>0.0342</v>
      </c>
      <c r="J434" s="0" t="n">
        <f aca="false">'Portfolio returns'!J434-'Risk-free and market excess'!$C434</f>
        <v>0.0285</v>
      </c>
      <c r="K434" s="0" t="n">
        <f aca="false">'Portfolio returns'!K434-'Risk-free and market excess'!$C434</f>
        <v>0.0549</v>
      </c>
    </row>
    <row r="435" customFormat="false" ht="13.8" hidden="false" customHeight="false" outlineLevel="0" collapsed="false">
      <c r="A435" s="2" t="n">
        <v>22859</v>
      </c>
      <c r="B435" s="0" t="n">
        <f aca="false">'Portfolio returns'!B435-'Risk-free and market excess'!$C435</f>
        <v>0.026</v>
      </c>
      <c r="C435" s="0" t="n">
        <f aca="false">'Portfolio returns'!C435-'Risk-free and market excess'!$C435</f>
        <v>0.0275</v>
      </c>
      <c r="D435" s="0" t="n">
        <f aca="false">'Portfolio returns'!D435-'Risk-free and market excess'!$C435</f>
        <v>0.0221</v>
      </c>
      <c r="E435" s="0" t="n">
        <f aca="false">'Portfolio returns'!E435-'Risk-free and market excess'!$C435</f>
        <v>0.0184</v>
      </c>
      <c r="F435" s="0" t="n">
        <f aca="false">'Portfolio returns'!F435-'Risk-free and market excess'!$C435</f>
        <v>0.0143</v>
      </c>
      <c r="G435" s="0" t="n">
        <f aca="false">'Portfolio returns'!G435-'Risk-free and market excess'!$C435</f>
        <v>0.0121</v>
      </c>
      <c r="H435" s="0" t="n">
        <f aca="false">'Portfolio returns'!H435-'Risk-free and market excess'!$C435</f>
        <v>0.0061</v>
      </c>
      <c r="I435" s="0" t="n">
        <f aca="false">'Portfolio returns'!I435-'Risk-free and market excess'!$C435</f>
        <v>0.0214</v>
      </c>
      <c r="J435" s="0" t="n">
        <f aca="false">'Portfolio returns'!J435-'Risk-free and market excess'!$C435</f>
        <v>0.0172</v>
      </c>
      <c r="K435" s="0" t="n">
        <f aca="false">'Portfolio returns'!K435-'Risk-free and market excess'!$C435</f>
        <v>0.0305</v>
      </c>
    </row>
    <row r="436" customFormat="false" ht="13.8" hidden="false" customHeight="false" outlineLevel="0" collapsed="false">
      <c r="A436" s="2" t="n">
        <v>22890</v>
      </c>
      <c r="B436" s="0" t="n">
        <f aca="false">'Portfolio returns'!B436-'Risk-free and market excess'!$C436</f>
        <v>-0.0721</v>
      </c>
      <c r="C436" s="0" t="n">
        <f aca="false">'Portfolio returns'!C436-'Risk-free and market excess'!$C436</f>
        <v>-0.0314</v>
      </c>
      <c r="D436" s="0" t="n">
        <f aca="false">'Portfolio returns'!D436-'Risk-free and market excess'!$C436</f>
        <v>-0.0422</v>
      </c>
      <c r="E436" s="0" t="n">
        <f aca="false">'Portfolio returns'!E436-'Risk-free and market excess'!$C436</f>
        <v>-0.0542</v>
      </c>
      <c r="F436" s="0" t="n">
        <f aca="false">'Portfolio returns'!F436-'Risk-free and market excess'!$C436</f>
        <v>-0.0449</v>
      </c>
      <c r="G436" s="0" t="n">
        <f aca="false">'Portfolio returns'!G436-'Risk-free and market excess'!$C436</f>
        <v>-0.0456</v>
      </c>
      <c r="H436" s="0" t="n">
        <f aca="false">'Portfolio returns'!H436-'Risk-free and market excess'!$C436</f>
        <v>-0.0645</v>
      </c>
      <c r="I436" s="0" t="n">
        <f aca="false">'Portfolio returns'!I436-'Risk-free and market excess'!$C436</f>
        <v>-0.0452</v>
      </c>
      <c r="J436" s="0" t="n">
        <f aca="false">'Portfolio returns'!J436-'Risk-free and market excess'!$C436</f>
        <v>-0.0396</v>
      </c>
      <c r="K436" s="0" t="n">
        <f aca="false">'Portfolio returns'!K436-'Risk-free and market excess'!$C436</f>
        <v>-0.0651</v>
      </c>
    </row>
    <row r="437" customFormat="false" ht="13.8" hidden="false" customHeight="false" outlineLevel="0" collapsed="false">
      <c r="A437" s="2" t="n">
        <v>22920</v>
      </c>
      <c r="B437" s="0" t="n">
        <f aca="false">'Portfolio returns'!B437-'Risk-free and market excess'!$C437</f>
        <v>-0.0016</v>
      </c>
      <c r="C437" s="0" t="n">
        <f aca="false">'Portfolio returns'!C437-'Risk-free and market excess'!$C437</f>
        <v>0.0136</v>
      </c>
      <c r="D437" s="0" t="n">
        <f aca="false">'Portfolio returns'!D437-'Risk-free and market excess'!$C437</f>
        <v>-0.0051</v>
      </c>
      <c r="E437" s="0" t="n">
        <f aca="false">'Portfolio returns'!E437-'Risk-free and market excess'!$C437</f>
        <v>0.0086</v>
      </c>
      <c r="F437" s="0" t="n">
        <f aca="false">'Portfolio returns'!F437-'Risk-free and market excess'!$C437</f>
        <v>0.0011</v>
      </c>
      <c r="G437" s="0" t="n">
        <f aca="false">'Portfolio returns'!G437-'Risk-free and market excess'!$C437</f>
        <v>-0.0012</v>
      </c>
      <c r="H437" s="0" t="n">
        <f aca="false">'Portfolio returns'!H437-'Risk-free and market excess'!$C437</f>
        <v>-0.0076</v>
      </c>
      <c r="I437" s="0" t="n">
        <f aca="false">'Portfolio returns'!I437-'Risk-free and market excess'!$C437</f>
        <v>-0.0086</v>
      </c>
      <c r="J437" s="0" t="n">
        <f aca="false">'Portfolio returns'!J437-'Risk-free and market excess'!$C437</f>
        <v>-0.0132</v>
      </c>
      <c r="K437" s="0" t="n">
        <f aca="false">'Portfolio returns'!K437-'Risk-free and market excess'!$C437</f>
        <v>0.0136</v>
      </c>
    </row>
    <row r="438" customFormat="false" ht="13.8" hidden="false" customHeight="false" outlineLevel="0" collapsed="false">
      <c r="A438" s="2" t="n">
        <v>22951</v>
      </c>
      <c r="B438" s="0" t="n">
        <f aca="false">'Portfolio returns'!B438-'Risk-free and market excess'!$C438</f>
        <v>0.1296</v>
      </c>
      <c r="C438" s="0" t="n">
        <f aca="false">'Portfolio returns'!C438-'Risk-free and market excess'!$C438</f>
        <v>0.0852</v>
      </c>
      <c r="D438" s="0" t="n">
        <f aca="false">'Portfolio returns'!D438-'Risk-free and market excess'!$C438</f>
        <v>0.1142</v>
      </c>
      <c r="E438" s="0" t="n">
        <f aca="false">'Portfolio returns'!E438-'Risk-free and market excess'!$C438</f>
        <v>0.0811</v>
      </c>
      <c r="F438" s="0" t="n">
        <f aca="false">'Portfolio returns'!F438-'Risk-free and market excess'!$C438</f>
        <v>0.0989</v>
      </c>
      <c r="G438" s="0" t="n">
        <f aca="false">'Portfolio returns'!G438-'Risk-free and market excess'!$C438</f>
        <v>0.121</v>
      </c>
      <c r="H438" s="0" t="n">
        <f aca="false">'Portfolio returns'!H438-'Risk-free and market excess'!$C438</f>
        <v>0.1198</v>
      </c>
      <c r="I438" s="0" t="n">
        <f aca="false">'Portfolio returns'!I438-'Risk-free and market excess'!$C438</f>
        <v>0.1207</v>
      </c>
      <c r="J438" s="0" t="n">
        <f aca="false">'Portfolio returns'!J438-'Risk-free and market excess'!$C438</f>
        <v>0.1425</v>
      </c>
      <c r="K438" s="0" t="n">
        <f aca="false">'Portfolio returns'!K438-'Risk-free and market excess'!$C438</f>
        <v>0.1524</v>
      </c>
    </row>
    <row r="439" customFormat="false" ht="13.8" hidden="false" customHeight="false" outlineLevel="0" collapsed="false">
      <c r="A439" s="2" t="n">
        <v>22981</v>
      </c>
      <c r="B439" s="0" t="n">
        <f aca="false">'Portfolio returns'!B439-'Risk-free and market excess'!$C439</f>
        <v>0.0071</v>
      </c>
      <c r="C439" s="0" t="n">
        <f aca="false">'Portfolio returns'!C439-'Risk-free and market excess'!$C439</f>
        <v>0.0126</v>
      </c>
      <c r="D439" s="0" t="n">
        <f aca="false">'Portfolio returns'!D439-'Risk-free and market excess'!$C439</f>
        <v>0.0208</v>
      </c>
      <c r="E439" s="0" t="n">
        <f aca="false">'Portfolio returns'!E439-'Risk-free and market excess'!$C439</f>
        <v>0.0197</v>
      </c>
      <c r="F439" s="0" t="n">
        <f aca="false">'Portfolio returns'!F439-'Risk-free and market excess'!$C439</f>
        <v>0.0174</v>
      </c>
      <c r="G439" s="0" t="n">
        <f aca="false">'Portfolio returns'!G439-'Risk-free and market excess'!$C439</f>
        <v>0.0173</v>
      </c>
      <c r="H439" s="0" t="n">
        <f aca="false">'Portfolio returns'!H439-'Risk-free and market excess'!$C439</f>
        <v>-0.0244</v>
      </c>
      <c r="I439" s="0" t="n">
        <f aca="false">'Portfolio returns'!I439-'Risk-free and market excess'!$C439</f>
        <v>0.003</v>
      </c>
      <c r="J439" s="0" t="n">
        <f aca="false">'Portfolio returns'!J439-'Risk-free and market excess'!$C439</f>
        <v>0.0055</v>
      </c>
      <c r="K439" s="0" t="n">
        <f aca="false">'Portfolio returns'!K439-'Risk-free and market excess'!$C439</f>
        <v>-0.0095</v>
      </c>
    </row>
    <row r="440" customFormat="false" ht="13.8" hidden="false" customHeight="false" outlineLevel="0" collapsed="false">
      <c r="A440" s="2" t="n">
        <v>23012</v>
      </c>
      <c r="B440" s="0" t="n">
        <f aca="false">'Portfolio returns'!B440-'Risk-free and market excess'!$C440</f>
        <v>0.0419</v>
      </c>
      <c r="C440" s="0" t="n">
        <f aca="false">'Portfolio returns'!C440-'Risk-free and market excess'!$C440</f>
        <v>0.0629</v>
      </c>
      <c r="D440" s="0" t="n">
        <f aca="false">'Portfolio returns'!D440-'Risk-free and market excess'!$C440</f>
        <v>0.0393</v>
      </c>
      <c r="E440" s="0" t="n">
        <f aca="false">'Portfolio returns'!E440-'Risk-free and market excess'!$C440</f>
        <v>0.0414</v>
      </c>
      <c r="F440" s="0" t="n">
        <f aca="false">'Portfolio returns'!F440-'Risk-free and market excess'!$C440</f>
        <v>0.0328</v>
      </c>
      <c r="G440" s="0" t="n">
        <f aca="false">'Portfolio returns'!G440-'Risk-free and market excess'!$C440</f>
        <v>0.0392</v>
      </c>
      <c r="H440" s="0" t="n">
        <f aca="false">'Portfolio returns'!H440-'Risk-free and market excess'!$C440</f>
        <v>0.0722</v>
      </c>
      <c r="I440" s="0" t="n">
        <f aca="false">'Portfolio returns'!I440-'Risk-free and market excess'!$C440</f>
        <v>0.0798</v>
      </c>
      <c r="J440" s="0" t="n">
        <f aca="false">'Portfolio returns'!J440-'Risk-free and market excess'!$C440</f>
        <v>0.0702</v>
      </c>
      <c r="K440" s="0" t="n">
        <f aca="false">'Portfolio returns'!K440-'Risk-free and market excess'!$C440</f>
        <v>0.0726</v>
      </c>
    </row>
    <row r="441" customFormat="false" ht="13.8" hidden="false" customHeight="false" outlineLevel="0" collapsed="false">
      <c r="A441" s="2" t="n">
        <v>23043</v>
      </c>
      <c r="B441" s="0" t="n">
        <f aca="false">'Portfolio returns'!B441-'Risk-free and market excess'!$C441</f>
        <v>-0.0378</v>
      </c>
      <c r="C441" s="0" t="n">
        <f aca="false">'Portfolio returns'!C441-'Risk-free and market excess'!$C441</f>
        <v>-0.0301</v>
      </c>
      <c r="D441" s="0" t="n">
        <f aca="false">'Portfolio returns'!D441-'Risk-free and market excess'!$C441</f>
        <v>-0.0152</v>
      </c>
      <c r="E441" s="0" t="n">
        <f aca="false">'Portfolio returns'!E441-'Risk-free and market excess'!$C441</f>
        <v>-0.0202</v>
      </c>
      <c r="F441" s="0" t="n">
        <f aca="false">'Portfolio returns'!F441-'Risk-free and market excess'!$C441</f>
        <v>-0.0243</v>
      </c>
      <c r="G441" s="0" t="n">
        <f aca="false">'Portfolio returns'!G441-'Risk-free and market excess'!$C441</f>
        <v>-0.0165</v>
      </c>
      <c r="H441" s="0" t="n">
        <f aca="false">'Portfolio returns'!H441-'Risk-free and market excess'!$C441</f>
        <v>-0.0158</v>
      </c>
      <c r="I441" s="0" t="n">
        <f aca="false">'Portfolio returns'!I441-'Risk-free and market excess'!$C441</f>
        <v>-0.0176</v>
      </c>
      <c r="J441" s="0" t="n">
        <f aca="false">'Portfolio returns'!J441-'Risk-free and market excess'!$C441</f>
        <v>-0.0052</v>
      </c>
      <c r="K441" s="0" t="n">
        <f aca="false">'Portfolio returns'!K441-'Risk-free and market excess'!$C441</f>
        <v>-0.0068</v>
      </c>
    </row>
    <row r="442" customFormat="false" ht="13.8" hidden="false" customHeight="false" outlineLevel="0" collapsed="false">
      <c r="A442" s="2" t="n">
        <v>23071</v>
      </c>
      <c r="B442" s="0" t="n">
        <f aca="false">'Portfolio returns'!B442-'Risk-free and market excess'!$C442</f>
        <v>0.0231</v>
      </c>
      <c r="C442" s="0" t="n">
        <f aca="false">'Portfolio returns'!C442-'Risk-free and market excess'!$C442</f>
        <v>0.0452</v>
      </c>
      <c r="D442" s="0" t="n">
        <f aca="false">'Portfolio returns'!D442-'Risk-free and market excess'!$C442</f>
        <v>0.0283</v>
      </c>
      <c r="E442" s="0" t="n">
        <f aca="false">'Portfolio returns'!E442-'Risk-free and market excess'!$C442</f>
        <v>0.0233</v>
      </c>
      <c r="F442" s="0" t="n">
        <f aca="false">'Portfolio returns'!F442-'Risk-free and market excess'!$C442</f>
        <v>0.0355</v>
      </c>
      <c r="G442" s="0" t="n">
        <f aca="false">'Portfolio returns'!G442-'Risk-free and market excess'!$C442</f>
        <v>0.0364</v>
      </c>
      <c r="H442" s="0" t="n">
        <f aca="false">'Portfolio returns'!H442-'Risk-free and market excess'!$C442</f>
        <v>0.0335</v>
      </c>
      <c r="I442" s="0" t="n">
        <f aca="false">'Portfolio returns'!I442-'Risk-free and market excess'!$C442</f>
        <v>0.0488</v>
      </c>
      <c r="J442" s="0" t="n">
        <f aca="false">'Portfolio returns'!J442-'Risk-free and market excess'!$C442</f>
        <v>0.0441</v>
      </c>
      <c r="K442" s="0" t="n">
        <f aca="false">'Portfolio returns'!K442-'Risk-free and market excess'!$C442</f>
        <v>0.0358</v>
      </c>
    </row>
    <row r="443" customFormat="false" ht="13.8" hidden="false" customHeight="false" outlineLevel="0" collapsed="false">
      <c r="A443" s="2" t="n">
        <v>23102</v>
      </c>
      <c r="B443" s="0" t="n">
        <f aca="false">'Portfolio returns'!B443-'Risk-free and market excess'!$C443</f>
        <v>0.0505</v>
      </c>
      <c r="C443" s="0" t="n">
        <f aca="false">'Portfolio returns'!C443-'Risk-free and market excess'!$C443</f>
        <v>0.037</v>
      </c>
      <c r="D443" s="0" t="n">
        <f aca="false">'Portfolio returns'!D443-'Risk-free and market excess'!$C443</f>
        <v>0.0539</v>
      </c>
      <c r="E443" s="0" t="n">
        <f aca="false">'Portfolio returns'!E443-'Risk-free and market excess'!$C443</f>
        <v>0.0281</v>
      </c>
      <c r="F443" s="0" t="n">
        <f aca="false">'Portfolio returns'!F443-'Risk-free and market excess'!$C443</f>
        <v>0.0419</v>
      </c>
      <c r="G443" s="0" t="n">
        <f aca="false">'Portfolio returns'!G443-'Risk-free and market excess'!$C443</f>
        <v>0.0625</v>
      </c>
      <c r="H443" s="0" t="n">
        <f aca="false">'Portfolio returns'!H443-'Risk-free and market excess'!$C443</f>
        <v>0.0486</v>
      </c>
      <c r="I443" s="0" t="n">
        <f aca="false">'Portfolio returns'!I443-'Risk-free and market excess'!$C443</f>
        <v>0.0376</v>
      </c>
      <c r="J443" s="0" t="n">
        <f aca="false">'Portfolio returns'!J443-'Risk-free and market excess'!$C443</f>
        <v>0.0548</v>
      </c>
      <c r="K443" s="0" t="n">
        <f aca="false">'Portfolio returns'!K443-'Risk-free and market excess'!$C443</f>
        <v>0.0734</v>
      </c>
    </row>
    <row r="444" customFormat="false" ht="13.8" hidden="false" customHeight="false" outlineLevel="0" collapsed="false">
      <c r="A444" s="2" t="n">
        <v>23132</v>
      </c>
      <c r="B444" s="0" t="n">
        <f aca="false">'Portfolio returns'!B444-'Risk-free and market excess'!$C444</f>
        <v>0.0214</v>
      </c>
      <c r="C444" s="0" t="n">
        <f aca="false">'Portfolio returns'!C444-'Risk-free and market excess'!$C444</f>
        <v>0.0374</v>
      </c>
      <c r="D444" s="0" t="n">
        <f aca="false">'Portfolio returns'!D444-'Risk-free and market excess'!$C444</f>
        <v>-0.0046</v>
      </c>
      <c r="E444" s="0" t="n">
        <f aca="false">'Portfolio returns'!E444-'Risk-free and market excess'!$C444</f>
        <v>-0.0021</v>
      </c>
      <c r="F444" s="0" t="n">
        <f aca="false">'Portfolio returns'!F444-'Risk-free and market excess'!$C444</f>
        <v>0.0142</v>
      </c>
      <c r="G444" s="0" t="n">
        <f aca="false">'Portfolio returns'!G444-'Risk-free and market excess'!$C444</f>
        <v>0.0189</v>
      </c>
      <c r="H444" s="0" t="n">
        <f aca="false">'Portfolio returns'!H444-'Risk-free and market excess'!$C444</f>
        <v>0.0328</v>
      </c>
      <c r="I444" s="0" t="n">
        <f aca="false">'Portfolio returns'!I444-'Risk-free and market excess'!$C444</f>
        <v>0.0267</v>
      </c>
      <c r="J444" s="0" t="n">
        <f aca="false">'Portfolio returns'!J444-'Risk-free and market excess'!$C444</f>
        <v>0.0191</v>
      </c>
      <c r="K444" s="0" t="n">
        <f aca="false">'Portfolio returns'!K444-'Risk-free and market excess'!$C444</f>
        <v>0.0741</v>
      </c>
    </row>
    <row r="445" customFormat="false" ht="13.8" hidden="false" customHeight="false" outlineLevel="0" collapsed="false">
      <c r="A445" s="2" t="n">
        <v>23163</v>
      </c>
      <c r="B445" s="0" t="n">
        <f aca="false">'Portfolio returns'!B445-'Risk-free and market excess'!$C445</f>
        <v>-0.0346</v>
      </c>
      <c r="C445" s="0" t="n">
        <f aca="false">'Portfolio returns'!C445-'Risk-free and market excess'!$C445</f>
        <v>-0.0283</v>
      </c>
      <c r="D445" s="0" t="n">
        <f aca="false">'Portfolio returns'!D445-'Risk-free and market excess'!$C445</f>
        <v>-0.0036</v>
      </c>
      <c r="E445" s="0" t="n">
        <f aca="false">'Portfolio returns'!E445-'Risk-free and market excess'!$C445</f>
        <v>-0.02</v>
      </c>
      <c r="F445" s="0" t="n">
        <f aca="false">'Portfolio returns'!F445-'Risk-free and market excess'!$C445</f>
        <v>-0.0141</v>
      </c>
      <c r="G445" s="0" t="n">
        <f aca="false">'Portfolio returns'!G445-'Risk-free and market excess'!$C445</f>
        <v>-0.0112</v>
      </c>
      <c r="H445" s="0" t="n">
        <f aca="false">'Portfolio returns'!H445-'Risk-free and market excess'!$C445</f>
        <v>-0.0326</v>
      </c>
      <c r="I445" s="0" t="n">
        <f aca="false">'Portfolio returns'!I445-'Risk-free and market excess'!$C445</f>
        <v>-0.0205</v>
      </c>
      <c r="J445" s="0" t="n">
        <f aca="false">'Portfolio returns'!J445-'Risk-free and market excess'!$C445</f>
        <v>0.0035</v>
      </c>
      <c r="K445" s="0" t="n">
        <f aca="false">'Portfolio returns'!K445-'Risk-free and market excess'!$C445</f>
        <v>-0.007</v>
      </c>
    </row>
    <row r="446" customFormat="false" ht="13.8" hidden="false" customHeight="false" outlineLevel="0" collapsed="false">
      <c r="A446" s="2" t="n">
        <v>23193</v>
      </c>
      <c r="B446" s="0" t="n">
        <f aca="false">'Portfolio returns'!B446-'Risk-free and market excess'!$C446</f>
        <v>-0.0095</v>
      </c>
      <c r="C446" s="0" t="n">
        <f aca="false">'Portfolio returns'!C446-'Risk-free and market excess'!$C446</f>
        <v>0.0061</v>
      </c>
      <c r="D446" s="0" t="n">
        <f aca="false">'Portfolio returns'!D446-'Risk-free and market excess'!$C446</f>
        <v>-0.0047</v>
      </c>
      <c r="E446" s="0" t="n">
        <f aca="false">'Portfolio returns'!E446-'Risk-free and market excess'!$C446</f>
        <v>0.0054</v>
      </c>
      <c r="F446" s="0" t="n">
        <f aca="false">'Portfolio returns'!F446-'Risk-free and market excess'!$C446</f>
        <v>0.0017</v>
      </c>
      <c r="G446" s="0" t="n">
        <f aca="false">'Portfolio returns'!G446-'Risk-free and market excess'!$C446</f>
        <v>-0.0041</v>
      </c>
      <c r="H446" s="0" t="n">
        <f aca="false">'Portfolio returns'!H446-'Risk-free and market excess'!$C446</f>
        <v>-0.0019</v>
      </c>
      <c r="I446" s="0" t="n">
        <f aca="false">'Portfolio returns'!I446-'Risk-free and market excess'!$C446</f>
        <v>-0.0252</v>
      </c>
      <c r="J446" s="0" t="n">
        <f aca="false">'Portfolio returns'!J446-'Risk-free and market excess'!$C446</f>
        <v>-0.0075</v>
      </c>
      <c r="K446" s="0" t="n">
        <f aca="false">'Portfolio returns'!K446-'Risk-free and market excess'!$C446</f>
        <v>-0.0361</v>
      </c>
    </row>
    <row r="447" customFormat="false" ht="13.8" hidden="false" customHeight="false" outlineLevel="0" collapsed="false">
      <c r="A447" s="2" t="n">
        <v>23224</v>
      </c>
      <c r="B447" s="0" t="n">
        <f aca="false">'Portfolio returns'!B447-'Risk-free and market excess'!$C447</f>
        <v>0.057</v>
      </c>
      <c r="C447" s="0" t="n">
        <f aca="false">'Portfolio returns'!C447-'Risk-free and market excess'!$C447</f>
        <v>0.0517</v>
      </c>
      <c r="D447" s="0" t="n">
        <f aca="false">'Portfolio returns'!D447-'Risk-free and market excess'!$C447</f>
        <v>0.0435</v>
      </c>
      <c r="E447" s="0" t="n">
        <f aca="false">'Portfolio returns'!E447-'Risk-free and market excess'!$C447</f>
        <v>0.0363</v>
      </c>
      <c r="F447" s="0" t="n">
        <f aca="false">'Portfolio returns'!F447-'Risk-free and market excess'!$C447</f>
        <v>0.0446</v>
      </c>
      <c r="G447" s="0" t="n">
        <f aca="false">'Portfolio returns'!G447-'Risk-free and market excess'!$C447</f>
        <v>0.0506</v>
      </c>
      <c r="H447" s="0" t="n">
        <f aca="false">'Portfolio returns'!H447-'Risk-free and market excess'!$C447</f>
        <v>0.0555</v>
      </c>
      <c r="I447" s="0" t="n">
        <f aca="false">'Portfolio returns'!I447-'Risk-free and market excess'!$C447</f>
        <v>0.0883</v>
      </c>
      <c r="J447" s="0" t="n">
        <f aca="false">'Portfolio returns'!J447-'Risk-free and market excess'!$C447</f>
        <v>0.053</v>
      </c>
      <c r="K447" s="0" t="n">
        <f aca="false">'Portfolio returns'!K447-'Risk-free and market excess'!$C447</f>
        <v>0.0737</v>
      </c>
    </row>
    <row r="448" customFormat="false" ht="13.8" hidden="false" customHeight="false" outlineLevel="0" collapsed="false">
      <c r="A448" s="2" t="n">
        <v>23255</v>
      </c>
      <c r="B448" s="0" t="n">
        <f aca="false">'Portfolio returns'!B448-'Risk-free and market excess'!$C448</f>
        <v>-0.0132</v>
      </c>
      <c r="C448" s="0" t="n">
        <f aca="false">'Portfolio returns'!C448-'Risk-free and market excess'!$C448</f>
        <v>-0.025</v>
      </c>
      <c r="D448" s="0" t="n">
        <f aca="false">'Portfolio returns'!D448-'Risk-free and market excess'!$C448</f>
        <v>-0.0035</v>
      </c>
      <c r="E448" s="0" t="n">
        <f aca="false">'Portfolio returns'!E448-'Risk-free and market excess'!$C448</f>
        <v>-0.0258</v>
      </c>
      <c r="F448" s="0" t="n">
        <f aca="false">'Portfolio returns'!F448-'Risk-free and market excess'!$C448</f>
        <v>-0.0146</v>
      </c>
      <c r="G448" s="0" t="n">
        <f aca="false">'Portfolio returns'!G448-'Risk-free and market excess'!$C448</f>
        <v>-0.0102</v>
      </c>
      <c r="H448" s="0" t="n">
        <f aca="false">'Portfolio returns'!H448-'Risk-free and market excess'!$C448</f>
        <v>-0.0141</v>
      </c>
      <c r="I448" s="0" t="n">
        <f aca="false">'Portfolio returns'!I448-'Risk-free and market excess'!$C448</f>
        <v>-0.0079</v>
      </c>
      <c r="J448" s="0" t="n">
        <f aca="false">'Portfolio returns'!J448-'Risk-free and market excess'!$C448</f>
        <v>-0.0306</v>
      </c>
      <c r="K448" s="0" t="n">
        <f aca="false">'Portfolio returns'!K448-'Risk-free and market excess'!$C448</f>
        <v>-0.0309</v>
      </c>
    </row>
    <row r="449" customFormat="false" ht="13.8" hidden="false" customHeight="false" outlineLevel="0" collapsed="false">
      <c r="A449" s="2" t="n">
        <v>23285</v>
      </c>
      <c r="B449" s="0" t="n">
        <f aca="false">'Portfolio returns'!B449-'Risk-free and market excess'!$C449</f>
        <v>0.0329</v>
      </c>
      <c r="C449" s="0" t="n">
        <f aca="false">'Portfolio returns'!C449-'Risk-free and market excess'!$C449</f>
        <v>0.0601</v>
      </c>
      <c r="D449" s="0" t="n">
        <f aca="false">'Portfolio returns'!D449-'Risk-free and market excess'!$C449</f>
        <v>0.0133</v>
      </c>
      <c r="E449" s="0" t="n">
        <f aca="false">'Portfolio returns'!E449-'Risk-free and market excess'!$C449</f>
        <v>0.0133</v>
      </c>
      <c r="F449" s="0" t="n">
        <f aca="false">'Portfolio returns'!F449-'Risk-free and market excess'!$C449</f>
        <v>-0.0007</v>
      </c>
      <c r="G449" s="0" t="n">
        <f aca="false">'Portfolio returns'!G449-'Risk-free and market excess'!$C449</f>
        <v>0.0139</v>
      </c>
      <c r="H449" s="0" t="n">
        <f aca="false">'Portfolio returns'!H449-'Risk-free and market excess'!$C449</f>
        <v>0.0107</v>
      </c>
      <c r="I449" s="0" t="n">
        <f aca="false">'Portfolio returns'!I449-'Risk-free and market excess'!$C449</f>
        <v>0.0371</v>
      </c>
      <c r="J449" s="0" t="n">
        <f aca="false">'Portfolio returns'!J449-'Risk-free and market excess'!$C449</f>
        <v>0.0095</v>
      </c>
      <c r="K449" s="0" t="n">
        <f aca="false">'Portfolio returns'!K449-'Risk-free and market excess'!$C449</f>
        <v>0.0032</v>
      </c>
    </row>
    <row r="450" customFormat="false" ht="13.8" hidden="false" customHeight="false" outlineLevel="0" collapsed="false">
      <c r="A450" s="2" t="n">
        <v>23316</v>
      </c>
      <c r="B450" s="0" t="n">
        <f aca="false">'Portfolio returns'!B450-'Risk-free and market excess'!$C450</f>
        <v>-0.0026</v>
      </c>
      <c r="C450" s="0" t="n">
        <f aca="false">'Portfolio returns'!C450-'Risk-free and market excess'!$C450</f>
        <v>-0.0323</v>
      </c>
      <c r="D450" s="0" t="n">
        <f aca="false">'Portfolio returns'!D450-'Risk-free and market excess'!$C450</f>
        <v>0.017</v>
      </c>
      <c r="E450" s="0" t="n">
        <f aca="false">'Portfolio returns'!E450-'Risk-free and market excess'!$C450</f>
        <v>-0.0149</v>
      </c>
      <c r="F450" s="0" t="n">
        <f aca="false">'Portfolio returns'!F450-'Risk-free and market excess'!$C450</f>
        <v>-0.0252</v>
      </c>
      <c r="G450" s="0" t="n">
        <f aca="false">'Portfolio returns'!G450-'Risk-free and market excess'!$C450</f>
        <v>-0.0044</v>
      </c>
      <c r="H450" s="0" t="n">
        <f aca="false">'Portfolio returns'!H450-'Risk-free and market excess'!$C450</f>
        <v>-0.0235</v>
      </c>
      <c r="I450" s="0" t="n">
        <f aca="false">'Portfolio returns'!I450-'Risk-free and market excess'!$C450</f>
        <v>-0.0069</v>
      </c>
      <c r="J450" s="0" t="n">
        <f aca="false">'Portfolio returns'!J450-'Risk-free and market excess'!$C450</f>
        <v>0.0093</v>
      </c>
      <c r="K450" s="0" t="n">
        <f aca="false">'Portfolio returns'!K450-'Risk-free and market excess'!$C450</f>
        <v>0.0056</v>
      </c>
    </row>
    <row r="451" customFormat="false" ht="13.8" hidden="false" customHeight="false" outlineLevel="0" collapsed="false">
      <c r="A451" s="2" t="n">
        <v>23346</v>
      </c>
      <c r="B451" s="0" t="n">
        <f aca="false">'Portfolio returns'!B451-'Risk-free and market excess'!$C451</f>
        <v>0.0229</v>
      </c>
      <c r="C451" s="0" t="n">
        <f aca="false">'Portfolio returns'!C451-'Risk-free and market excess'!$C451</f>
        <v>0.0168</v>
      </c>
      <c r="D451" s="0" t="n">
        <f aca="false">'Portfolio returns'!D451-'Risk-free and market excess'!$C451</f>
        <v>0.0102</v>
      </c>
      <c r="E451" s="0" t="n">
        <f aca="false">'Portfolio returns'!E451-'Risk-free and market excess'!$C451</f>
        <v>0.0319</v>
      </c>
      <c r="F451" s="0" t="n">
        <f aca="false">'Portfolio returns'!F451-'Risk-free and market excess'!$C451</f>
        <v>0.0228</v>
      </c>
      <c r="G451" s="0" t="n">
        <f aca="false">'Portfolio returns'!G451-'Risk-free and market excess'!$C451</f>
        <v>0.0035</v>
      </c>
      <c r="H451" s="0" t="n">
        <f aca="false">'Portfolio returns'!H451-'Risk-free and market excess'!$C451</f>
        <v>0.0313</v>
      </c>
      <c r="I451" s="0" t="n">
        <f aca="false">'Portfolio returns'!I451-'Risk-free and market excess'!$C451</f>
        <v>0.0067</v>
      </c>
      <c r="J451" s="0" t="n">
        <f aca="false">'Portfolio returns'!J451-'Risk-free and market excess'!$C451</f>
        <v>0.0133</v>
      </c>
      <c r="K451" s="0" t="n">
        <f aca="false">'Portfolio returns'!K451-'Risk-free and market excess'!$C451</f>
        <v>0.0324</v>
      </c>
    </row>
    <row r="452" customFormat="false" ht="13.8" hidden="false" customHeight="false" outlineLevel="0" collapsed="false">
      <c r="A452" s="2" t="n">
        <v>23377</v>
      </c>
      <c r="B452" s="0" t="n">
        <f aca="false">'Portfolio returns'!B452-'Risk-free and market excess'!$C452</f>
        <v>0.0303</v>
      </c>
      <c r="C452" s="0" t="n">
        <f aca="false">'Portfolio returns'!C452-'Risk-free and market excess'!$C452</f>
        <v>0.0171</v>
      </c>
      <c r="D452" s="0" t="n">
        <f aca="false">'Portfolio returns'!D452-'Risk-free and market excess'!$C452</f>
        <v>0.021</v>
      </c>
      <c r="E452" s="0" t="n">
        <f aca="false">'Portfolio returns'!E452-'Risk-free and market excess'!$C452</f>
        <v>0.0353</v>
      </c>
      <c r="F452" s="0" t="n">
        <f aca="false">'Portfolio returns'!F452-'Risk-free and market excess'!$C452</f>
        <v>0.0194</v>
      </c>
      <c r="G452" s="0" t="n">
        <f aca="false">'Portfolio returns'!G452-'Risk-free and market excess'!$C452</f>
        <v>0.0081</v>
      </c>
      <c r="H452" s="0" t="n">
        <f aca="false">'Portfolio returns'!H452-'Risk-free and market excess'!$C452</f>
        <v>0.0167</v>
      </c>
      <c r="I452" s="0" t="n">
        <f aca="false">'Portfolio returns'!I452-'Risk-free and market excess'!$C452</f>
        <v>0.029</v>
      </c>
      <c r="J452" s="0" t="n">
        <f aca="false">'Portfolio returns'!J452-'Risk-free and market excess'!$C452</f>
        <v>0.0215</v>
      </c>
      <c r="K452" s="0" t="n">
        <f aca="false">'Portfolio returns'!K452-'Risk-free and market excess'!$C452</f>
        <v>0.0256</v>
      </c>
    </row>
    <row r="453" customFormat="false" ht="13.8" hidden="false" customHeight="false" outlineLevel="0" collapsed="false">
      <c r="A453" s="2" t="n">
        <v>23408</v>
      </c>
      <c r="B453" s="0" t="n">
        <f aca="false">'Portfolio returns'!B453-'Risk-free and market excess'!$C453</f>
        <v>0.0198</v>
      </c>
      <c r="C453" s="0" t="n">
        <f aca="false">'Portfolio returns'!C453-'Risk-free and market excess'!$C453</f>
        <v>0.0105</v>
      </c>
      <c r="D453" s="0" t="n">
        <f aca="false">'Portfolio returns'!D453-'Risk-free and market excess'!$C453</f>
        <v>0.0024</v>
      </c>
      <c r="E453" s="0" t="n">
        <f aca="false">'Portfolio returns'!E453-'Risk-free and market excess'!$C453</f>
        <v>0.0077</v>
      </c>
      <c r="F453" s="0" t="n">
        <f aca="false">'Portfolio returns'!F453-'Risk-free and market excess'!$C453</f>
        <v>0.0151</v>
      </c>
      <c r="G453" s="0" t="n">
        <f aca="false">'Portfolio returns'!G453-'Risk-free and market excess'!$C453</f>
        <v>0.0141</v>
      </c>
      <c r="H453" s="0" t="n">
        <f aca="false">'Portfolio returns'!H453-'Risk-free and market excess'!$C453</f>
        <v>0.032</v>
      </c>
      <c r="I453" s="0" t="n">
        <f aca="false">'Portfolio returns'!I453-'Risk-free and market excess'!$C453</f>
        <v>0.0446</v>
      </c>
      <c r="J453" s="0" t="n">
        <f aca="false">'Portfolio returns'!J453-'Risk-free and market excess'!$C453</f>
        <v>0.032</v>
      </c>
      <c r="K453" s="0" t="n">
        <f aca="false">'Portfolio returns'!K453-'Risk-free and market excess'!$C453</f>
        <v>0.0575</v>
      </c>
    </row>
    <row r="454" customFormat="false" ht="13.8" hidden="false" customHeight="false" outlineLevel="0" collapsed="false">
      <c r="A454" s="2" t="n">
        <v>23437</v>
      </c>
      <c r="B454" s="0" t="n">
        <f aca="false">'Portfolio returns'!B454-'Risk-free and market excess'!$C454</f>
        <v>0.008</v>
      </c>
      <c r="C454" s="0" t="n">
        <f aca="false">'Portfolio returns'!C454-'Risk-free and market excess'!$C454</f>
        <v>0.0098</v>
      </c>
      <c r="D454" s="0" t="n">
        <f aca="false">'Portfolio returns'!D454-'Risk-free and market excess'!$C454</f>
        <v>0</v>
      </c>
      <c r="E454" s="0" t="n">
        <f aca="false">'Portfolio returns'!E454-'Risk-free and market excess'!$C454</f>
        <v>0.0192</v>
      </c>
      <c r="F454" s="0" t="n">
        <f aca="false">'Portfolio returns'!F454-'Risk-free and market excess'!$C454</f>
        <v>0.0359</v>
      </c>
      <c r="G454" s="0" t="n">
        <f aca="false">'Portfolio returns'!G454-'Risk-free and market excess'!$C454</f>
        <v>0.0406</v>
      </c>
      <c r="H454" s="0" t="n">
        <f aca="false">'Portfolio returns'!H454-'Risk-free and market excess'!$C454</f>
        <v>0.0276</v>
      </c>
      <c r="I454" s="0" t="n">
        <f aca="false">'Portfolio returns'!I454-'Risk-free and market excess'!$C454</f>
        <v>0.0577</v>
      </c>
      <c r="J454" s="0" t="n">
        <f aca="false">'Portfolio returns'!J454-'Risk-free and market excess'!$C454</f>
        <v>0.0126</v>
      </c>
      <c r="K454" s="0" t="n">
        <f aca="false">'Portfolio returns'!K454-'Risk-free and market excess'!$C454</f>
        <v>0.0196</v>
      </c>
    </row>
    <row r="455" customFormat="false" ht="13.8" hidden="false" customHeight="false" outlineLevel="0" collapsed="false">
      <c r="A455" s="2" t="n">
        <v>23468</v>
      </c>
      <c r="B455" s="0" t="n">
        <f aca="false">'Portfolio returns'!B455-'Risk-free and market excess'!$C455</f>
        <v>-0.0189</v>
      </c>
      <c r="C455" s="0" t="n">
        <f aca="false">'Portfolio returns'!C455-'Risk-free and market excess'!$C455</f>
        <v>0.0179</v>
      </c>
      <c r="D455" s="0" t="n">
        <f aca="false">'Portfolio returns'!D455-'Risk-free and market excess'!$C455</f>
        <v>0.0103</v>
      </c>
      <c r="E455" s="0" t="n">
        <f aca="false">'Portfolio returns'!E455-'Risk-free and market excess'!$C455</f>
        <v>0.0082</v>
      </c>
      <c r="F455" s="0" t="n">
        <f aca="false">'Portfolio returns'!F455-'Risk-free and market excess'!$C455</f>
        <v>0.0055</v>
      </c>
      <c r="G455" s="0" t="n">
        <f aca="false">'Portfolio returns'!G455-'Risk-free and market excess'!$C455</f>
        <v>0.0094</v>
      </c>
      <c r="H455" s="0" t="n">
        <f aca="false">'Portfolio returns'!H455-'Risk-free and market excess'!$C455</f>
        <v>0.0087</v>
      </c>
      <c r="I455" s="0" t="n">
        <f aca="false">'Portfolio returns'!I455-'Risk-free and market excess'!$C455</f>
        <v>-0.0419</v>
      </c>
      <c r="J455" s="0" t="n">
        <f aca="false">'Portfolio returns'!J455-'Risk-free and market excess'!$C455</f>
        <v>0.0066</v>
      </c>
      <c r="K455" s="0" t="n">
        <f aca="false">'Portfolio returns'!K455-'Risk-free and market excess'!$C455</f>
        <v>-0.0035</v>
      </c>
    </row>
    <row r="456" customFormat="false" ht="13.8" hidden="false" customHeight="false" outlineLevel="0" collapsed="false">
      <c r="A456" s="2" t="n">
        <v>23498</v>
      </c>
      <c r="B456" s="0" t="n">
        <f aca="false">'Portfolio returns'!B456-'Risk-free and market excess'!$C456</f>
        <v>0.019</v>
      </c>
      <c r="C456" s="0" t="n">
        <f aca="false">'Portfolio returns'!C456-'Risk-free and market excess'!$C456</f>
        <v>0.014</v>
      </c>
      <c r="D456" s="0" t="n">
        <f aca="false">'Portfolio returns'!D456-'Risk-free and market excess'!$C456</f>
        <v>0.0023</v>
      </c>
      <c r="E456" s="0" t="n">
        <f aca="false">'Portfolio returns'!E456-'Risk-free and market excess'!$C456</f>
        <v>0.0037</v>
      </c>
      <c r="F456" s="0" t="n">
        <f aca="false">'Portfolio returns'!F456-'Risk-free and market excess'!$C456</f>
        <v>0.0119</v>
      </c>
      <c r="G456" s="0" t="n">
        <f aca="false">'Portfolio returns'!G456-'Risk-free and market excess'!$C456</f>
        <v>0.0082</v>
      </c>
      <c r="H456" s="0" t="n">
        <f aca="false">'Portfolio returns'!H456-'Risk-free and market excess'!$C456</f>
        <v>0.0207</v>
      </c>
      <c r="I456" s="0" t="n">
        <f aca="false">'Portfolio returns'!I456-'Risk-free and market excess'!$C456</f>
        <v>0.0401</v>
      </c>
      <c r="J456" s="0" t="n">
        <f aca="false">'Portfolio returns'!J456-'Risk-free and market excess'!$C456</f>
        <v>0.0268</v>
      </c>
      <c r="K456" s="0" t="n">
        <f aca="false">'Portfolio returns'!K456-'Risk-free and market excess'!$C456</f>
        <v>0.0392</v>
      </c>
    </row>
    <row r="457" customFormat="false" ht="13.8" hidden="false" customHeight="false" outlineLevel="0" collapsed="false">
      <c r="A457" s="2" t="n">
        <v>23529</v>
      </c>
      <c r="B457" s="0" t="n">
        <f aca="false">'Portfolio returns'!B457-'Risk-free and market excess'!$C457</f>
        <v>0.003</v>
      </c>
      <c r="C457" s="0" t="n">
        <f aca="false">'Portfolio returns'!C457-'Risk-free and market excess'!$C457</f>
        <v>0.0116</v>
      </c>
      <c r="D457" s="0" t="n">
        <f aca="false">'Portfolio returns'!D457-'Risk-free and market excess'!$C457</f>
        <v>0.0294</v>
      </c>
      <c r="E457" s="0" t="n">
        <f aca="false">'Portfolio returns'!E457-'Risk-free and market excess'!$C457</f>
        <v>0.0151</v>
      </c>
      <c r="F457" s="0" t="n">
        <f aca="false">'Portfolio returns'!F457-'Risk-free and market excess'!$C457</f>
        <v>0.0055</v>
      </c>
      <c r="G457" s="0" t="n">
        <f aca="false">'Portfolio returns'!G457-'Risk-free and market excess'!$C457</f>
        <v>0.0058</v>
      </c>
      <c r="H457" s="0" t="n">
        <f aca="false">'Portfolio returns'!H457-'Risk-free and market excess'!$C457</f>
        <v>0.0084</v>
      </c>
      <c r="I457" s="0" t="n">
        <f aca="false">'Portfolio returns'!I457-'Risk-free and market excess'!$C457</f>
        <v>0.0191</v>
      </c>
      <c r="J457" s="0" t="n">
        <f aca="false">'Portfolio returns'!J457-'Risk-free and market excess'!$C457</f>
        <v>0.0157</v>
      </c>
      <c r="K457" s="0" t="n">
        <f aca="false">'Portfolio returns'!K457-'Risk-free and market excess'!$C457</f>
        <v>0.0292</v>
      </c>
    </row>
    <row r="458" customFormat="false" ht="13.8" hidden="false" customHeight="false" outlineLevel="0" collapsed="false">
      <c r="A458" s="2" t="n">
        <v>23559</v>
      </c>
      <c r="B458" s="0" t="n">
        <f aca="false">'Portfolio returns'!B458-'Risk-free and market excess'!$C458</f>
        <v>0.0188</v>
      </c>
      <c r="C458" s="0" t="n">
        <f aca="false">'Portfolio returns'!C458-'Risk-free and market excess'!$C458</f>
        <v>0.0298</v>
      </c>
      <c r="D458" s="0" t="n">
        <f aca="false">'Portfolio returns'!D458-'Risk-free and market excess'!$C458</f>
        <v>0.002</v>
      </c>
      <c r="E458" s="0" t="n">
        <f aca="false">'Portfolio returns'!E458-'Risk-free and market excess'!$C458</f>
        <v>0.0141</v>
      </c>
      <c r="F458" s="0" t="n">
        <f aca="false">'Portfolio returns'!F458-'Risk-free and market excess'!$C458</f>
        <v>0.0179</v>
      </c>
      <c r="G458" s="0" t="n">
        <f aca="false">'Portfolio returns'!G458-'Risk-free and market excess'!$C458</f>
        <v>0.043</v>
      </c>
      <c r="H458" s="0" t="n">
        <f aca="false">'Portfolio returns'!H458-'Risk-free and market excess'!$C458</f>
        <v>0.0094</v>
      </c>
      <c r="I458" s="0" t="n">
        <f aca="false">'Portfolio returns'!I458-'Risk-free and market excess'!$C458</f>
        <v>0.0274</v>
      </c>
      <c r="J458" s="0" t="n">
        <f aca="false">'Portfolio returns'!J458-'Risk-free and market excess'!$C458</f>
        <v>0.0123</v>
      </c>
      <c r="K458" s="0" t="n">
        <f aca="false">'Portfolio returns'!K458-'Risk-free and market excess'!$C458</f>
        <v>0.0195</v>
      </c>
    </row>
    <row r="459" customFormat="false" ht="13.8" hidden="false" customHeight="false" outlineLevel="0" collapsed="false">
      <c r="A459" s="2" t="n">
        <v>23590</v>
      </c>
      <c r="B459" s="0" t="n">
        <f aca="false">'Portfolio returns'!B459-'Risk-free and market excess'!$C459</f>
        <v>-0.0161</v>
      </c>
      <c r="C459" s="0" t="n">
        <f aca="false">'Portfolio returns'!C459-'Risk-free and market excess'!$C459</f>
        <v>-0.0141</v>
      </c>
      <c r="D459" s="0" t="n">
        <f aca="false">'Portfolio returns'!D459-'Risk-free and market excess'!$C459</f>
        <v>-0.0143</v>
      </c>
      <c r="E459" s="0" t="n">
        <f aca="false">'Portfolio returns'!E459-'Risk-free and market excess'!$C459</f>
        <v>-0.0194</v>
      </c>
      <c r="F459" s="0" t="n">
        <f aca="false">'Portfolio returns'!F459-'Risk-free and market excess'!$C459</f>
        <v>0.0056</v>
      </c>
      <c r="G459" s="0" t="n">
        <f aca="false">'Portfolio returns'!G459-'Risk-free and market excess'!$C459</f>
        <v>-0.0092</v>
      </c>
      <c r="H459" s="0" t="n">
        <f aca="false">'Portfolio returns'!H459-'Risk-free and market excess'!$C459</f>
        <v>-0.0099</v>
      </c>
      <c r="I459" s="0" t="n">
        <f aca="false">'Portfolio returns'!I459-'Risk-free and market excess'!$C459</f>
        <v>-0.0075</v>
      </c>
      <c r="J459" s="0" t="n">
        <f aca="false">'Portfolio returns'!J459-'Risk-free and market excess'!$C459</f>
        <v>-0.0157</v>
      </c>
      <c r="K459" s="0" t="n">
        <f aca="false">'Portfolio returns'!K459-'Risk-free and market excess'!$C459</f>
        <v>-0.0362</v>
      </c>
    </row>
    <row r="460" customFormat="false" ht="13.8" hidden="false" customHeight="false" outlineLevel="0" collapsed="false">
      <c r="A460" s="2" t="n">
        <v>23621</v>
      </c>
      <c r="B460" s="0" t="n">
        <f aca="false">'Portfolio returns'!B460-'Risk-free and market excess'!$C460</f>
        <v>0.031</v>
      </c>
      <c r="C460" s="0" t="n">
        <f aca="false">'Portfolio returns'!C460-'Risk-free and market excess'!$C460</f>
        <v>0.0203</v>
      </c>
      <c r="D460" s="0" t="n">
        <f aca="false">'Portfolio returns'!D460-'Risk-free and market excess'!$C460</f>
        <v>0.0039</v>
      </c>
      <c r="E460" s="0" t="n">
        <f aca="false">'Portfolio returns'!E460-'Risk-free and market excess'!$C460</f>
        <v>0.0246</v>
      </c>
      <c r="F460" s="0" t="n">
        <f aca="false">'Portfolio returns'!F460-'Risk-free and market excess'!$C460</f>
        <v>0.0391</v>
      </c>
      <c r="G460" s="0" t="n">
        <f aca="false">'Portfolio returns'!G460-'Risk-free and market excess'!$C460</f>
        <v>0.0385</v>
      </c>
      <c r="H460" s="0" t="n">
        <f aca="false">'Portfolio returns'!H460-'Risk-free and market excess'!$C460</f>
        <v>0.0348</v>
      </c>
      <c r="I460" s="0" t="n">
        <f aca="false">'Portfolio returns'!I460-'Risk-free and market excess'!$C460</f>
        <v>0.0453</v>
      </c>
      <c r="J460" s="0" t="n">
        <f aca="false">'Portfolio returns'!J460-'Risk-free and market excess'!$C460</f>
        <v>0.049</v>
      </c>
      <c r="K460" s="0" t="n">
        <f aca="false">'Portfolio returns'!K460-'Risk-free and market excess'!$C460</f>
        <v>0.0566</v>
      </c>
    </row>
    <row r="461" customFormat="false" ht="13.8" hidden="false" customHeight="false" outlineLevel="0" collapsed="false">
      <c r="A461" s="2" t="n">
        <v>23651</v>
      </c>
      <c r="B461" s="0" t="n">
        <f aca="false">'Portfolio returns'!B461-'Risk-free and market excess'!$C461</f>
        <v>-0.0071</v>
      </c>
      <c r="C461" s="0" t="n">
        <f aca="false">'Portfolio returns'!C461-'Risk-free and market excess'!$C461</f>
        <v>0.0226</v>
      </c>
      <c r="D461" s="0" t="n">
        <f aca="false">'Portfolio returns'!D461-'Risk-free and market excess'!$C461</f>
        <v>-0.003</v>
      </c>
      <c r="E461" s="0" t="n">
        <f aca="false">'Portfolio returns'!E461-'Risk-free and market excess'!$C461</f>
        <v>0.0233</v>
      </c>
      <c r="F461" s="0" t="n">
        <f aca="false">'Portfolio returns'!F461-'Risk-free and market excess'!$C461</f>
        <v>0.0072</v>
      </c>
      <c r="G461" s="0" t="n">
        <f aca="false">'Portfolio returns'!G461-'Risk-free and market excess'!$C461</f>
        <v>0.0057</v>
      </c>
      <c r="H461" s="0" t="n">
        <f aca="false">'Portfolio returns'!H461-'Risk-free and market excess'!$C461</f>
        <v>0.0192</v>
      </c>
      <c r="I461" s="0" t="n">
        <f aca="false">'Portfolio returns'!I461-'Risk-free and market excess'!$C461</f>
        <v>-0.0043</v>
      </c>
      <c r="J461" s="0" t="n">
        <f aca="false">'Portfolio returns'!J461-'Risk-free and market excess'!$C461</f>
        <v>0.0228</v>
      </c>
      <c r="K461" s="0" t="n">
        <f aca="false">'Portfolio returns'!K461-'Risk-free and market excess'!$C461</f>
        <v>0.0367</v>
      </c>
    </row>
    <row r="462" customFormat="false" ht="13.8" hidden="false" customHeight="false" outlineLevel="0" collapsed="false">
      <c r="A462" s="2" t="n">
        <v>23682</v>
      </c>
      <c r="B462" s="0" t="n">
        <f aca="false">'Portfolio returns'!B462-'Risk-free and market excess'!$C462</f>
        <v>0.0024</v>
      </c>
      <c r="C462" s="0" t="n">
        <f aca="false">'Portfolio returns'!C462-'Risk-free and market excess'!$C462</f>
        <v>0.0187</v>
      </c>
      <c r="D462" s="0" t="n">
        <f aca="false">'Portfolio returns'!D462-'Risk-free and market excess'!$C462</f>
        <v>-0.0119</v>
      </c>
      <c r="E462" s="0" t="n">
        <f aca="false">'Portfolio returns'!E462-'Risk-free and market excess'!$C462</f>
        <v>0.0051</v>
      </c>
      <c r="F462" s="0" t="n">
        <f aca="false">'Portfolio returns'!F462-'Risk-free and market excess'!$C462</f>
        <v>0.01</v>
      </c>
      <c r="G462" s="0" t="n">
        <f aca="false">'Portfolio returns'!G462-'Risk-free and market excess'!$C462</f>
        <v>0.0021</v>
      </c>
      <c r="H462" s="0" t="n">
        <f aca="false">'Portfolio returns'!H462-'Risk-free and market excess'!$C462</f>
        <v>0.002</v>
      </c>
      <c r="I462" s="0" t="n">
        <f aca="false">'Portfolio returns'!I462-'Risk-free and market excess'!$C462</f>
        <v>-0.0282</v>
      </c>
      <c r="J462" s="0" t="n">
        <f aca="false">'Portfolio returns'!J462-'Risk-free and market excess'!$C462</f>
        <v>-0.0339</v>
      </c>
      <c r="K462" s="0" t="n">
        <f aca="false">'Portfolio returns'!K462-'Risk-free and market excess'!$C462</f>
        <v>-0.0371</v>
      </c>
    </row>
    <row r="463" customFormat="false" ht="13.8" hidden="false" customHeight="false" outlineLevel="0" collapsed="false">
      <c r="A463" s="2" t="n">
        <v>23712</v>
      </c>
      <c r="B463" s="0" t="n">
        <f aca="false">'Portfolio returns'!B463-'Risk-free and market excess'!$C463</f>
        <v>0.0111</v>
      </c>
      <c r="C463" s="0" t="n">
        <f aca="false">'Portfolio returns'!C463-'Risk-free and market excess'!$C463</f>
        <v>-0.0102</v>
      </c>
      <c r="D463" s="0" t="n">
        <f aca="false">'Portfolio returns'!D463-'Risk-free and market excess'!$C463</f>
        <v>0.0157</v>
      </c>
      <c r="E463" s="0" t="n">
        <f aca="false">'Portfolio returns'!E463-'Risk-free and market excess'!$C463</f>
        <v>0.0011</v>
      </c>
      <c r="F463" s="0" t="n">
        <f aca="false">'Portfolio returns'!F463-'Risk-free and market excess'!$C463</f>
        <v>0.0015</v>
      </c>
      <c r="G463" s="0" t="n">
        <f aca="false">'Portfolio returns'!G463-'Risk-free and market excess'!$C463</f>
        <v>-0.0272</v>
      </c>
      <c r="H463" s="0" t="n">
        <f aca="false">'Portfolio returns'!H463-'Risk-free and market excess'!$C463</f>
        <v>-0.0045</v>
      </c>
      <c r="I463" s="0" t="n">
        <f aca="false">'Portfolio returns'!I463-'Risk-free and market excess'!$C463</f>
        <v>-0.0286</v>
      </c>
      <c r="J463" s="0" t="n">
        <f aca="false">'Portfolio returns'!J463-'Risk-free and market excess'!$C463</f>
        <v>-0.0077</v>
      </c>
      <c r="K463" s="0" t="n">
        <f aca="false">'Portfolio returns'!K463-'Risk-free and market excess'!$C463</f>
        <v>-0.0283</v>
      </c>
    </row>
    <row r="464" customFormat="false" ht="13.8" hidden="false" customHeight="false" outlineLevel="0" collapsed="false">
      <c r="A464" s="2" t="n">
        <v>23743</v>
      </c>
      <c r="B464" s="0" t="n">
        <f aca="false">'Portfolio returns'!B464-'Risk-free and market excess'!$C464</f>
        <v>0.0555</v>
      </c>
      <c r="C464" s="0" t="n">
        <f aca="false">'Portfolio returns'!C464-'Risk-free and market excess'!$C464</f>
        <v>0.0226</v>
      </c>
      <c r="D464" s="0" t="n">
        <f aca="false">'Portfolio returns'!D464-'Risk-free and market excess'!$C464</f>
        <v>0.0145</v>
      </c>
      <c r="E464" s="0" t="n">
        <f aca="false">'Portfolio returns'!E464-'Risk-free and market excess'!$C464</f>
        <v>0.0157</v>
      </c>
      <c r="F464" s="0" t="n">
        <f aca="false">'Portfolio returns'!F464-'Risk-free and market excess'!$C464</f>
        <v>0.0246</v>
      </c>
      <c r="G464" s="0" t="n">
        <f aca="false">'Portfolio returns'!G464-'Risk-free and market excess'!$C464</f>
        <v>0.0432</v>
      </c>
      <c r="H464" s="0" t="n">
        <f aca="false">'Portfolio returns'!H464-'Risk-free and market excess'!$C464</f>
        <v>0.0374</v>
      </c>
      <c r="I464" s="0" t="n">
        <f aca="false">'Portfolio returns'!I464-'Risk-free and market excess'!$C464</f>
        <v>0.043</v>
      </c>
      <c r="J464" s="0" t="n">
        <f aca="false">'Portfolio returns'!J464-'Risk-free and market excess'!$C464</f>
        <v>0.0437</v>
      </c>
      <c r="K464" s="0" t="n">
        <f aca="false">'Portfolio returns'!K464-'Risk-free and market excess'!$C464</f>
        <v>0.0623</v>
      </c>
    </row>
    <row r="465" customFormat="false" ht="13.8" hidden="false" customHeight="false" outlineLevel="0" collapsed="false">
      <c r="A465" s="2" t="n">
        <v>23774</v>
      </c>
      <c r="B465" s="0" t="n">
        <f aca="false">'Portfolio returns'!B465-'Risk-free and market excess'!$C465</f>
        <v>0.002</v>
      </c>
      <c r="C465" s="0" t="n">
        <f aca="false">'Portfolio returns'!C465-'Risk-free and market excess'!$C465</f>
        <v>-0.0024</v>
      </c>
      <c r="D465" s="0" t="n">
        <f aca="false">'Portfolio returns'!D465-'Risk-free and market excess'!$C465</f>
        <v>0.012</v>
      </c>
      <c r="E465" s="0" t="n">
        <f aca="false">'Portfolio returns'!E465-'Risk-free and market excess'!$C465</f>
        <v>-0.0097</v>
      </c>
      <c r="F465" s="0" t="n">
        <f aca="false">'Portfolio returns'!F465-'Risk-free and market excess'!$C465</f>
        <v>0.0123</v>
      </c>
      <c r="G465" s="0" t="n">
        <f aca="false">'Portfolio returns'!G465-'Risk-free and market excess'!$C465</f>
        <v>0.0081</v>
      </c>
      <c r="H465" s="0" t="n">
        <f aca="false">'Portfolio returns'!H465-'Risk-free and market excess'!$C465</f>
        <v>0.0019</v>
      </c>
      <c r="I465" s="0" t="n">
        <f aca="false">'Portfolio returns'!I465-'Risk-free and market excess'!$C465</f>
        <v>0.0093</v>
      </c>
      <c r="J465" s="0" t="n">
        <f aca="false">'Portfolio returns'!J465-'Risk-free and market excess'!$C465</f>
        <v>-0.0055</v>
      </c>
      <c r="K465" s="0" t="n">
        <f aca="false">'Portfolio returns'!K465-'Risk-free and market excess'!$C465</f>
        <v>0.0245</v>
      </c>
    </row>
    <row r="466" customFormat="false" ht="13.8" hidden="false" customHeight="false" outlineLevel="0" collapsed="false">
      <c r="A466" s="2" t="n">
        <v>23802</v>
      </c>
      <c r="B466" s="0" t="n">
        <f aca="false">'Portfolio returns'!B466-'Risk-free and market excess'!$C466</f>
        <v>-0.0142</v>
      </c>
      <c r="C466" s="0" t="n">
        <f aca="false">'Portfolio returns'!C466-'Risk-free and market excess'!$C466</f>
        <v>-0.0199</v>
      </c>
      <c r="D466" s="0" t="n">
        <f aca="false">'Portfolio returns'!D466-'Risk-free and market excess'!$C466</f>
        <v>-0.0104</v>
      </c>
      <c r="E466" s="0" t="n">
        <f aca="false">'Portfolio returns'!E466-'Risk-free and market excess'!$C466</f>
        <v>-0.0258</v>
      </c>
      <c r="F466" s="0" t="n">
        <f aca="false">'Portfolio returns'!F466-'Risk-free and market excess'!$C466</f>
        <v>-0.0183</v>
      </c>
      <c r="G466" s="0" t="n">
        <f aca="false">'Portfolio returns'!G466-'Risk-free and market excess'!$C466</f>
        <v>-0.0132</v>
      </c>
      <c r="H466" s="0" t="n">
        <f aca="false">'Portfolio returns'!H466-'Risk-free and market excess'!$C466</f>
        <v>-0.0058</v>
      </c>
      <c r="I466" s="0" t="n">
        <f aca="false">'Portfolio returns'!I466-'Risk-free and market excess'!$C466</f>
        <v>-0.002</v>
      </c>
      <c r="J466" s="0" t="n">
        <f aca="false">'Portfolio returns'!J466-'Risk-free and market excess'!$C466</f>
        <v>0.0016</v>
      </c>
      <c r="K466" s="0" t="n">
        <f aca="false">'Portfolio returns'!K466-'Risk-free and market excess'!$C466</f>
        <v>0.012</v>
      </c>
    </row>
    <row r="467" customFormat="false" ht="13.8" hidden="false" customHeight="false" outlineLevel="0" collapsed="false">
      <c r="A467" s="2" t="n">
        <v>23833</v>
      </c>
      <c r="B467" s="0" t="n">
        <f aca="false">'Portfolio returns'!B467-'Risk-free and market excess'!$C467</f>
        <v>0.05</v>
      </c>
      <c r="C467" s="0" t="n">
        <f aca="false">'Portfolio returns'!C467-'Risk-free and market excess'!$C467</f>
        <v>0.0164</v>
      </c>
      <c r="D467" s="0" t="n">
        <f aca="false">'Portfolio returns'!D467-'Risk-free and market excess'!$C467</f>
        <v>0.0188</v>
      </c>
      <c r="E467" s="0" t="n">
        <f aca="false">'Portfolio returns'!E467-'Risk-free and market excess'!$C467</f>
        <v>0.0173</v>
      </c>
      <c r="F467" s="0" t="n">
        <f aca="false">'Portfolio returns'!F467-'Risk-free and market excess'!$C467</f>
        <v>0.0175</v>
      </c>
      <c r="G467" s="0" t="n">
        <f aca="false">'Portfolio returns'!G467-'Risk-free and market excess'!$C467</f>
        <v>0.0347</v>
      </c>
      <c r="H467" s="0" t="n">
        <f aca="false">'Portfolio returns'!H467-'Risk-free and market excess'!$C467</f>
        <v>0.0325</v>
      </c>
      <c r="I467" s="0" t="n">
        <f aca="false">'Portfolio returns'!I467-'Risk-free and market excess'!$C467</f>
        <v>0.0195</v>
      </c>
      <c r="J467" s="0" t="n">
        <f aca="false">'Portfolio returns'!J467-'Risk-free and market excess'!$C467</f>
        <v>0.0559</v>
      </c>
      <c r="K467" s="0" t="n">
        <f aca="false">'Portfolio returns'!K467-'Risk-free and market excess'!$C467</f>
        <v>0.0203</v>
      </c>
    </row>
    <row r="468" customFormat="false" ht="13.8" hidden="false" customHeight="false" outlineLevel="0" collapsed="false">
      <c r="A468" s="2" t="n">
        <v>23863</v>
      </c>
      <c r="B468" s="0" t="n">
        <f aca="false">'Portfolio returns'!B468-'Risk-free and market excess'!$C468</f>
        <v>-0.0112</v>
      </c>
      <c r="C468" s="0" t="n">
        <f aca="false">'Portfolio returns'!C468-'Risk-free and market excess'!$C468</f>
        <v>-0.0079</v>
      </c>
      <c r="D468" s="0" t="n">
        <f aca="false">'Portfolio returns'!D468-'Risk-free and market excess'!$C468</f>
        <v>0.0069</v>
      </c>
      <c r="E468" s="0" t="n">
        <f aca="false">'Portfolio returns'!E468-'Risk-free and market excess'!$C468</f>
        <v>-0.0002</v>
      </c>
      <c r="F468" s="0" t="n">
        <f aca="false">'Portfolio returns'!F468-'Risk-free and market excess'!$C468</f>
        <v>-0.0095</v>
      </c>
      <c r="G468" s="0" t="n">
        <f aca="false">'Portfolio returns'!G468-'Risk-free and market excess'!$C468</f>
        <v>-0.0051</v>
      </c>
      <c r="H468" s="0" t="n">
        <f aca="false">'Portfolio returns'!H468-'Risk-free and market excess'!$C468</f>
        <v>0.0004</v>
      </c>
      <c r="I468" s="0" t="n">
        <f aca="false">'Portfolio returns'!I468-'Risk-free and market excess'!$C468</f>
        <v>-0.0162</v>
      </c>
      <c r="J468" s="0" t="n">
        <f aca="false">'Portfolio returns'!J468-'Risk-free and market excess'!$C468</f>
        <v>-0.0304</v>
      </c>
      <c r="K468" s="0" t="n">
        <f aca="false">'Portfolio returns'!K468-'Risk-free and market excess'!$C468</f>
        <v>-0.0295</v>
      </c>
    </row>
    <row r="469" customFormat="false" ht="13.8" hidden="false" customHeight="false" outlineLevel="0" collapsed="false">
      <c r="A469" s="2" t="n">
        <v>23894</v>
      </c>
      <c r="B469" s="0" t="n">
        <f aca="false">'Portfolio returns'!B469-'Risk-free and market excess'!$C469</f>
        <v>-0.0552</v>
      </c>
      <c r="C469" s="0" t="n">
        <f aca="false">'Portfolio returns'!C469-'Risk-free and market excess'!$C469</f>
        <v>-0.0375</v>
      </c>
      <c r="D469" s="0" t="n">
        <f aca="false">'Portfolio returns'!D469-'Risk-free and market excess'!$C469</f>
        <v>-0.0501</v>
      </c>
      <c r="E469" s="0" t="n">
        <f aca="false">'Portfolio returns'!E469-'Risk-free and market excess'!$C469</f>
        <v>-0.0422</v>
      </c>
      <c r="F469" s="0" t="n">
        <f aca="false">'Portfolio returns'!F469-'Risk-free and market excess'!$C469</f>
        <v>-0.0716</v>
      </c>
      <c r="G469" s="0" t="n">
        <f aca="false">'Portfolio returns'!G469-'Risk-free and market excess'!$C469</f>
        <v>-0.0584</v>
      </c>
      <c r="H469" s="0" t="n">
        <f aca="false">'Portfolio returns'!H469-'Risk-free and market excess'!$C469</f>
        <v>-0.0714</v>
      </c>
      <c r="I469" s="0" t="n">
        <f aca="false">'Portfolio returns'!I469-'Risk-free and market excess'!$C469</f>
        <v>-0.0415</v>
      </c>
      <c r="J469" s="0" t="n">
        <f aca="false">'Portfolio returns'!J469-'Risk-free and market excess'!$C469</f>
        <v>-0.0721</v>
      </c>
      <c r="K469" s="0" t="n">
        <f aca="false">'Portfolio returns'!K469-'Risk-free and market excess'!$C469</f>
        <v>-0.0779</v>
      </c>
    </row>
    <row r="470" customFormat="false" ht="13.8" hidden="false" customHeight="false" outlineLevel="0" collapsed="false">
      <c r="A470" s="2" t="n">
        <v>23924</v>
      </c>
      <c r="B470" s="0" t="n">
        <f aca="false">'Portfolio returns'!B470-'Risk-free and market excess'!$C470</f>
        <v>0.0172</v>
      </c>
      <c r="C470" s="0" t="n">
        <f aca="false">'Portfolio returns'!C470-'Risk-free and market excess'!$C470</f>
        <v>0.003</v>
      </c>
      <c r="D470" s="0" t="n">
        <f aca="false">'Portfolio returns'!D470-'Risk-free and market excess'!$C470</f>
        <v>0.0021</v>
      </c>
      <c r="E470" s="0" t="n">
        <f aca="false">'Portfolio returns'!E470-'Risk-free and market excess'!$C470</f>
        <v>0.0027</v>
      </c>
      <c r="F470" s="0" t="n">
        <f aca="false">'Portfolio returns'!F470-'Risk-free and market excess'!$C470</f>
        <v>0.0174</v>
      </c>
      <c r="G470" s="0" t="n">
        <f aca="false">'Portfolio returns'!G470-'Risk-free and market excess'!$C470</f>
        <v>0.0233</v>
      </c>
      <c r="H470" s="0" t="n">
        <f aca="false">'Portfolio returns'!H470-'Risk-free and market excess'!$C470</f>
        <v>0.0407</v>
      </c>
      <c r="I470" s="0" t="n">
        <f aca="false">'Portfolio returns'!I470-'Risk-free and market excess'!$C470</f>
        <v>0.0186</v>
      </c>
      <c r="J470" s="0" t="n">
        <f aca="false">'Portfolio returns'!J470-'Risk-free and market excess'!$C470</f>
        <v>0.0397</v>
      </c>
      <c r="K470" s="0" t="n">
        <f aca="false">'Portfolio returns'!K470-'Risk-free and market excess'!$C470</f>
        <v>0.0621</v>
      </c>
    </row>
    <row r="471" customFormat="false" ht="13.8" hidden="false" customHeight="false" outlineLevel="0" collapsed="false">
      <c r="A471" s="2" t="n">
        <v>23955</v>
      </c>
      <c r="B471" s="0" t="n">
        <f aca="false">'Portfolio returns'!B471-'Risk-free and market excess'!$C471</f>
        <v>0.0328</v>
      </c>
      <c r="C471" s="0" t="n">
        <f aca="false">'Portfolio returns'!C471-'Risk-free and market excess'!$C471</f>
        <v>0.0263</v>
      </c>
      <c r="D471" s="0" t="n">
        <f aca="false">'Portfolio returns'!D471-'Risk-free and market excess'!$C471</f>
        <v>0.0113</v>
      </c>
      <c r="E471" s="0" t="n">
        <f aca="false">'Portfolio returns'!E471-'Risk-free and market excess'!$C471</f>
        <v>0.0174</v>
      </c>
      <c r="F471" s="0" t="n">
        <f aca="false">'Portfolio returns'!F471-'Risk-free and market excess'!$C471</f>
        <v>0.0401</v>
      </c>
      <c r="G471" s="0" t="n">
        <f aca="false">'Portfolio returns'!G471-'Risk-free and market excess'!$C471</f>
        <v>0.0358</v>
      </c>
      <c r="H471" s="0" t="n">
        <f aca="false">'Portfolio returns'!H471-'Risk-free and market excess'!$C471</f>
        <v>0.0204</v>
      </c>
      <c r="I471" s="0" t="n">
        <f aca="false">'Portfolio returns'!I471-'Risk-free and market excess'!$C471</f>
        <v>0.0199</v>
      </c>
      <c r="J471" s="0" t="n">
        <f aca="false">'Portfolio returns'!J471-'Risk-free and market excess'!$C471</f>
        <v>0.0285</v>
      </c>
      <c r="K471" s="0" t="n">
        <f aca="false">'Portfolio returns'!K471-'Risk-free and market excess'!$C471</f>
        <v>0.0382</v>
      </c>
    </row>
    <row r="472" customFormat="false" ht="13.8" hidden="false" customHeight="false" outlineLevel="0" collapsed="false">
      <c r="A472" s="2" t="n">
        <v>23986</v>
      </c>
      <c r="B472" s="0" t="n">
        <f aca="false">'Portfolio returns'!B472-'Risk-free and market excess'!$C472</f>
        <v>0.0356</v>
      </c>
      <c r="C472" s="0" t="n">
        <f aca="false">'Portfolio returns'!C472-'Risk-free and market excess'!$C472</f>
        <v>0.036</v>
      </c>
      <c r="D472" s="0" t="n">
        <f aca="false">'Portfolio returns'!D472-'Risk-free and market excess'!$C472</f>
        <v>0.0312</v>
      </c>
      <c r="E472" s="0" t="n">
        <f aca="false">'Portfolio returns'!E472-'Risk-free and market excess'!$C472</f>
        <v>0.0167</v>
      </c>
      <c r="F472" s="0" t="n">
        <f aca="false">'Portfolio returns'!F472-'Risk-free and market excess'!$C472</f>
        <v>0.0263</v>
      </c>
      <c r="G472" s="0" t="n">
        <f aca="false">'Portfolio returns'!G472-'Risk-free and market excess'!$C472</f>
        <v>0.0132</v>
      </c>
      <c r="H472" s="0" t="n">
        <f aca="false">'Portfolio returns'!H472-'Risk-free and market excess'!$C472</f>
        <v>0.0328</v>
      </c>
      <c r="I472" s="0" t="n">
        <f aca="false">'Portfolio returns'!I472-'Risk-free and market excess'!$C472</f>
        <v>0.0367</v>
      </c>
      <c r="J472" s="0" t="n">
        <f aca="false">'Portfolio returns'!J472-'Risk-free and market excess'!$C472</f>
        <v>0.0284</v>
      </c>
      <c r="K472" s="0" t="n">
        <f aca="false">'Portfolio returns'!K472-'Risk-free and market excess'!$C472</f>
        <v>0.038</v>
      </c>
    </row>
    <row r="473" customFormat="false" ht="13.8" hidden="false" customHeight="false" outlineLevel="0" collapsed="false">
      <c r="A473" s="2" t="n">
        <v>24016</v>
      </c>
      <c r="B473" s="0" t="n">
        <f aca="false">'Portfolio returns'!B473-'Risk-free and market excess'!$C473</f>
        <v>0.0341</v>
      </c>
      <c r="C473" s="0" t="n">
        <f aca="false">'Portfolio returns'!C473-'Risk-free and market excess'!$C473</f>
        <v>0.0178</v>
      </c>
      <c r="D473" s="0" t="n">
        <f aca="false">'Portfolio returns'!D473-'Risk-free and market excess'!$C473</f>
        <v>0.0125</v>
      </c>
      <c r="E473" s="0" t="n">
        <f aca="false">'Portfolio returns'!E473-'Risk-free and market excess'!$C473</f>
        <v>0.0013</v>
      </c>
      <c r="F473" s="0" t="n">
        <f aca="false">'Portfolio returns'!F473-'Risk-free and market excess'!$C473</f>
        <v>0.0224</v>
      </c>
      <c r="G473" s="0" t="n">
        <f aca="false">'Portfolio returns'!G473-'Risk-free and market excess'!$C473</f>
        <v>0.0384</v>
      </c>
      <c r="H473" s="0" t="n">
        <f aca="false">'Portfolio returns'!H473-'Risk-free and market excess'!$C473</f>
        <v>0.0455</v>
      </c>
      <c r="I473" s="0" t="n">
        <f aca="false">'Portfolio returns'!I473-'Risk-free and market excess'!$C473</f>
        <v>0.0445</v>
      </c>
      <c r="J473" s="0" t="n">
        <f aca="false">'Portfolio returns'!J473-'Risk-free and market excess'!$C473</f>
        <v>0.0552</v>
      </c>
      <c r="K473" s="0" t="n">
        <f aca="false">'Portfolio returns'!K473-'Risk-free and market excess'!$C473</f>
        <v>0.0643</v>
      </c>
    </row>
    <row r="474" customFormat="false" ht="13.8" hidden="false" customHeight="false" outlineLevel="0" collapsed="false">
      <c r="A474" s="2" t="n">
        <v>24047</v>
      </c>
      <c r="B474" s="0" t="n">
        <f aca="false">'Portfolio returns'!B474-'Risk-free and market excess'!$C474</f>
        <v>-0.0024</v>
      </c>
      <c r="C474" s="0" t="n">
        <f aca="false">'Portfolio returns'!C474-'Risk-free and market excess'!$C474</f>
        <v>-0.0045</v>
      </c>
      <c r="D474" s="0" t="n">
        <f aca="false">'Portfolio returns'!D474-'Risk-free and market excess'!$C474</f>
        <v>-0.0006</v>
      </c>
      <c r="E474" s="0" t="n">
        <f aca="false">'Portfolio returns'!E474-'Risk-free and market excess'!$C474</f>
        <v>-0.0216</v>
      </c>
      <c r="F474" s="0" t="n">
        <f aca="false">'Portfolio returns'!F474-'Risk-free and market excess'!$C474</f>
        <v>0.0194</v>
      </c>
      <c r="G474" s="0" t="n">
        <f aca="false">'Portfolio returns'!G474-'Risk-free and market excess'!$C474</f>
        <v>0.0147</v>
      </c>
      <c r="H474" s="0" t="n">
        <f aca="false">'Portfolio returns'!H474-'Risk-free and market excess'!$C474</f>
        <v>0.01</v>
      </c>
      <c r="I474" s="0" t="n">
        <f aca="false">'Portfolio returns'!I474-'Risk-free and market excess'!$C474</f>
        <v>-0.0009</v>
      </c>
      <c r="J474" s="0" t="n">
        <f aca="false">'Portfolio returns'!J474-'Risk-free and market excess'!$C474</f>
        <v>-0.004</v>
      </c>
      <c r="K474" s="0" t="n">
        <f aca="false">'Portfolio returns'!K474-'Risk-free and market excess'!$C474</f>
        <v>0.0335</v>
      </c>
    </row>
    <row r="475" customFormat="false" ht="13.8" hidden="false" customHeight="false" outlineLevel="0" collapsed="false">
      <c r="A475" s="2" t="n">
        <v>24077</v>
      </c>
      <c r="B475" s="0" t="n">
        <f aca="false">'Portfolio returns'!B475-'Risk-free and market excess'!$C475</f>
        <v>0.0079</v>
      </c>
      <c r="C475" s="0" t="n">
        <f aca="false">'Portfolio returns'!C475-'Risk-free and market excess'!$C475</f>
        <v>0.0084</v>
      </c>
      <c r="D475" s="0" t="n">
        <f aca="false">'Portfolio returns'!D475-'Risk-free and market excess'!$C475</f>
        <v>-0.0018</v>
      </c>
      <c r="E475" s="0" t="n">
        <f aca="false">'Portfolio returns'!E475-'Risk-free and market excess'!$C475</f>
        <v>-0.0017</v>
      </c>
      <c r="F475" s="0" t="n">
        <f aca="false">'Portfolio returns'!F475-'Risk-free and market excess'!$C475</f>
        <v>0.0007</v>
      </c>
      <c r="G475" s="0" t="n">
        <f aca="false">'Portfolio returns'!G475-'Risk-free and market excess'!$C475</f>
        <v>0.0281</v>
      </c>
      <c r="H475" s="0" t="n">
        <f aca="false">'Portfolio returns'!H475-'Risk-free and market excess'!$C475</f>
        <v>0.0191</v>
      </c>
      <c r="I475" s="0" t="n">
        <f aca="false">'Portfolio returns'!I475-'Risk-free and market excess'!$C475</f>
        <v>0.0405</v>
      </c>
      <c r="J475" s="0" t="n">
        <f aca="false">'Portfolio returns'!J475-'Risk-free and market excess'!$C475</f>
        <v>0.0381</v>
      </c>
      <c r="K475" s="0" t="n">
        <f aca="false">'Portfolio returns'!K475-'Risk-free and market excess'!$C475</f>
        <v>0.039</v>
      </c>
    </row>
    <row r="476" customFormat="false" ht="13.8" hidden="false" customHeight="false" outlineLevel="0" collapsed="false">
      <c r="A476" s="2" t="n">
        <v>24108</v>
      </c>
      <c r="B476" s="0" t="n">
        <f aca="false">'Portfolio returns'!B476-'Risk-free and market excess'!$C476</f>
        <v>-0.0037</v>
      </c>
      <c r="C476" s="0" t="n">
        <f aca="false">'Portfolio returns'!C476-'Risk-free and market excess'!$C476</f>
        <v>-0.0079</v>
      </c>
      <c r="D476" s="0" t="n">
        <f aca="false">'Portfolio returns'!D476-'Risk-free and market excess'!$C476</f>
        <v>-0.002</v>
      </c>
      <c r="E476" s="0" t="n">
        <f aca="false">'Portfolio returns'!E476-'Risk-free and market excess'!$C476</f>
        <v>-0.0047</v>
      </c>
      <c r="F476" s="0" t="n">
        <f aca="false">'Portfolio returns'!F476-'Risk-free and market excess'!$C476</f>
        <v>0.0058</v>
      </c>
      <c r="G476" s="0" t="n">
        <f aca="false">'Portfolio returns'!G476-'Risk-free and market excess'!$C476</f>
        <v>0.0379</v>
      </c>
      <c r="H476" s="0" t="n">
        <f aca="false">'Portfolio returns'!H476-'Risk-free and market excess'!$C476</f>
        <v>0.033</v>
      </c>
      <c r="I476" s="0" t="n">
        <f aca="false">'Portfolio returns'!I476-'Risk-free and market excess'!$C476</f>
        <v>0.0455</v>
      </c>
      <c r="J476" s="0" t="n">
        <f aca="false">'Portfolio returns'!J476-'Risk-free and market excess'!$C476</f>
        <v>0.0249</v>
      </c>
      <c r="K476" s="0" t="n">
        <f aca="false">'Portfolio returns'!K476-'Risk-free and market excess'!$C476</f>
        <v>0.083</v>
      </c>
    </row>
    <row r="477" customFormat="false" ht="13.8" hidden="false" customHeight="false" outlineLevel="0" collapsed="false">
      <c r="A477" s="2" t="n">
        <v>24139</v>
      </c>
      <c r="B477" s="0" t="n">
        <f aca="false">'Portfolio returns'!B477-'Risk-free and market excess'!$C477</f>
        <v>-0.0092</v>
      </c>
      <c r="C477" s="0" t="n">
        <f aca="false">'Portfolio returns'!C477-'Risk-free and market excess'!$C477</f>
        <v>-0.025</v>
      </c>
      <c r="D477" s="0" t="n">
        <f aca="false">'Portfolio returns'!D477-'Risk-free and market excess'!$C477</f>
        <v>-0.0351</v>
      </c>
      <c r="E477" s="0" t="n">
        <f aca="false">'Portfolio returns'!E477-'Risk-free and market excess'!$C477</f>
        <v>-0.0105</v>
      </c>
      <c r="F477" s="0" t="n">
        <f aca="false">'Portfolio returns'!F477-'Risk-free and market excess'!$C477</f>
        <v>-0.0128</v>
      </c>
      <c r="G477" s="0" t="n">
        <f aca="false">'Portfolio returns'!G477-'Risk-free and market excess'!$C477</f>
        <v>-0.006</v>
      </c>
      <c r="H477" s="0" t="n">
        <f aca="false">'Portfolio returns'!H477-'Risk-free and market excess'!$C477</f>
        <v>-0.0008</v>
      </c>
      <c r="I477" s="0" t="n">
        <f aca="false">'Portfolio returns'!I477-'Risk-free and market excess'!$C477</f>
        <v>-0.0142</v>
      </c>
      <c r="J477" s="0" t="n">
        <f aca="false">'Portfolio returns'!J477-'Risk-free and market excess'!$C477</f>
        <v>-0.0013</v>
      </c>
      <c r="K477" s="0" t="n">
        <f aca="false">'Portfolio returns'!K477-'Risk-free and market excess'!$C477</f>
        <v>0.0218</v>
      </c>
    </row>
    <row r="478" customFormat="false" ht="13.8" hidden="false" customHeight="false" outlineLevel="0" collapsed="false">
      <c r="A478" s="2" t="n">
        <v>24167</v>
      </c>
      <c r="B478" s="0" t="n">
        <f aca="false">'Portfolio returns'!B478-'Risk-free and market excess'!$C478</f>
        <v>-0.0144</v>
      </c>
      <c r="C478" s="0" t="n">
        <f aca="false">'Portfolio returns'!C478-'Risk-free and market excess'!$C478</f>
        <v>-0.0242</v>
      </c>
      <c r="D478" s="0" t="n">
        <f aca="false">'Portfolio returns'!D478-'Risk-free and market excess'!$C478</f>
        <v>-0.026</v>
      </c>
      <c r="E478" s="0" t="n">
        <f aca="false">'Portfolio returns'!E478-'Risk-free and market excess'!$C478</f>
        <v>-0.0418</v>
      </c>
      <c r="F478" s="0" t="n">
        <f aca="false">'Portfolio returns'!F478-'Risk-free and market excess'!$C478</f>
        <v>-0.029</v>
      </c>
      <c r="G478" s="0" t="n">
        <f aca="false">'Portfolio returns'!G478-'Risk-free and market excess'!$C478</f>
        <v>-0.011</v>
      </c>
      <c r="H478" s="0" t="n">
        <f aca="false">'Portfolio returns'!H478-'Risk-free and market excess'!$C478</f>
        <v>-0.0267</v>
      </c>
      <c r="I478" s="0" t="n">
        <f aca="false">'Portfolio returns'!I478-'Risk-free and market excess'!$C478</f>
        <v>-0.0292</v>
      </c>
      <c r="J478" s="0" t="n">
        <f aca="false">'Portfolio returns'!J478-'Risk-free and market excess'!$C478</f>
        <v>-0.0255</v>
      </c>
      <c r="K478" s="0" t="n">
        <f aca="false">'Portfolio returns'!K478-'Risk-free and market excess'!$C478</f>
        <v>-0.0679</v>
      </c>
    </row>
    <row r="479" customFormat="false" ht="13.8" hidden="false" customHeight="false" outlineLevel="0" collapsed="false">
      <c r="A479" s="2" t="n">
        <v>24198</v>
      </c>
      <c r="B479" s="0" t="n">
        <f aca="false">'Portfolio returns'!B479-'Risk-free and market excess'!$C479</f>
        <v>0.0193</v>
      </c>
      <c r="C479" s="0" t="n">
        <f aca="false">'Portfolio returns'!C479-'Risk-free and market excess'!$C479</f>
        <v>0.0219</v>
      </c>
      <c r="D479" s="0" t="n">
        <f aca="false">'Portfolio returns'!D479-'Risk-free and market excess'!$C479</f>
        <v>0.0305</v>
      </c>
      <c r="E479" s="0" t="n">
        <f aca="false">'Portfolio returns'!E479-'Risk-free and market excess'!$C479</f>
        <v>0.01</v>
      </c>
      <c r="F479" s="0" t="n">
        <f aca="false">'Portfolio returns'!F479-'Risk-free and market excess'!$C479</f>
        <v>0.0157</v>
      </c>
      <c r="G479" s="0" t="n">
        <f aca="false">'Portfolio returns'!G479-'Risk-free and market excess'!$C479</f>
        <v>0.016</v>
      </c>
      <c r="H479" s="0" t="n">
        <f aca="false">'Portfolio returns'!H479-'Risk-free and market excess'!$C479</f>
        <v>0.0416</v>
      </c>
      <c r="I479" s="0" t="n">
        <f aca="false">'Portfolio returns'!I479-'Risk-free and market excess'!$C479</f>
        <v>0.0309</v>
      </c>
      <c r="J479" s="0" t="n">
        <f aca="false">'Portfolio returns'!J479-'Risk-free and market excess'!$C479</f>
        <v>0.0164</v>
      </c>
      <c r="K479" s="0" t="n">
        <f aca="false">'Portfolio returns'!K479-'Risk-free and market excess'!$C479</f>
        <v>0.0273</v>
      </c>
    </row>
    <row r="480" customFormat="false" ht="13.8" hidden="false" customHeight="false" outlineLevel="0" collapsed="false">
      <c r="A480" s="2" t="n">
        <v>24228</v>
      </c>
      <c r="B480" s="0" t="n">
        <f aca="false">'Portfolio returns'!B480-'Risk-free and market excess'!$C480</f>
        <v>-0.0482</v>
      </c>
      <c r="C480" s="0" t="n">
        <f aca="false">'Portfolio returns'!C480-'Risk-free and market excess'!$C480</f>
        <v>-0.0477</v>
      </c>
      <c r="D480" s="0" t="n">
        <f aca="false">'Portfolio returns'!D480-'Risk-free and market excess'!$C480</f>
        <v>-0.0479</v>
      </c>
      <c r="E480" s="0" t="n">
        <f aca="false">'Portfolio returns'!E480-'Risk-free and market excess'!$C480</f>
        <v>-0.049</v>
      </c>
      <c r="F480" s="0" t="n">
        <f aca="false">'Portfolio returns'!F480-'Risk-free and market excess'!$C480</f>
        <v>-0.0697</v>
      </c>
      <c r="G480" s="0" t="n">
        <f aca="false">'Portfolio returns'!G480-'Risk-free and market excess'!$C480</f>
        <v>-0.0528</v>
      </c>
      <c r="H480" s="0" t="n">
        <f aca="false">'Portfolio returns'!H480-'Risk-free and market excess'!$C480</f>
        <v>-0.0827</v>
      </c>
      <c r="I480" s="0" t="n">
        <f aca="false">'Portfolio returns'!I480-'Risk-free and market excess'!$C480</f>
        <v>-0.0824</v>
      </c>
      <c r="J480" s="0" t="n">
        <f aca="false">'Portfolio returns'!J480-'Risk-free and market excess'!$C480</f>
        <v>-0.071</v>
      </c>
      <c r="K480" s="0" t="n">
        <f aca="false">'Portfolio returns'!K480-'Risk-free and market excess'!$C480</f>
        <v>-0.1074</v>
      </c>
    </row>
    <row r="481" customFormat="false" ht="13.8" hidden="false" customHeight="false" outlineLevel="0" collapsed="false">
      <c r="A481" s="2" t="n">
        <v>24259</v>
      </c>
      <c r="B481" s="0" t="n">
        <f aca="false">'Portfolio returns'!B481-'Risk-free and market excess'!$C481</f>
        <v>-0.0175</v>
      </c>
      <c r="C481" s="0" t="n">
        <f aca="false">'Portfolio returns'!C481-'Risk-free and market excess'!$C481</f>
        <v>-0.0338</v>
      </c>
      <c r="D481" s="0" t="n">
        <f aca="false">'Portfolio returns'!D481-'Risk-free and market excess'!$C481</f>
        <v>-0.0261</v>
      </c>
      <c r="E481" s="0" t="n">
        <f aca="false">'Portfolio returns'!E481-'Risk-free and market excess'!$C481</f>
        <v>-0.0085</v>
      </c>
      <c r="F481" s="0" t="n">
        <f aca="false">'Portfolio returns'!F481-'Risk-free and market excess'!$C481</f>
        <v>-0.0068</v>
      </c>
      <c r="G481" s="0" t="n">
        <f aca="false">'Portfolio returns'!G481-'Risk-free and market excess'!$C481</f>
        <v>-0.0042</v>
      </c>
      <c r="H481" s="0" t="n">
        <f aca="false">'Portfolio returns'!H481-'Risk-free and market excess'!$C481</f>
        <v>0.0132</v>
      </c>
      <c r="I481" s="0" t="n">
        <f aca="false">'Portfolio returns'!I481-'Risk-free and market excess'!$C481</f>
        <v>-0.0008</v>
      </c>
      <c r="J481" s="0" t="n">
        <f aca="false">'Portfolio returns'!J481-'Risk-free and market excess'!$C481</f>
        <v>-0.0061</v>
      </c>
      <c r="K481" s="0" t="n">
        <f aca="false">'Portfolio returns'!K481-'Risk-free and market excess'!$C481</f>
        <v>-0.0081</v>
      </c>
    </row>
    <row r="482" customFormat="false" ht="13.8" hidden="false" customHeight="false" outlineLevel="0" collapsed="false">
      <c r="A482" s="2" t="n">
        <v>24289</v>
      </c>
      <c r="B482" s="0" t="n">
        <f aca="false">'Portfolio returns'!B482-'Risk-free and market excess'!$C482</f>
        <v>-0.021</v>
      </c>
      <c r="C482" s="0" t="n">
        <f aca="false">'Portfolio returns'!C482-'Risk-free and market excess'!$C482</f>
        <v>-0.0156</v>
      </c>
      <c r="D482" s="0" t="n">
        <f aca="false">'Portfolio returns'!D482-'Risk-free and market excess'!$C482</f>
        <v>-0.023</v>
      </c>
      <c r="E482" s="0" t="n">
        <f aca="false">'Portfolio returns'!E482-'Risk-free and market excess'!$C482</f>
        <v>-0.0137</v>
      </c>
      <c r="F482" s="0" t="n">
        <f aca="false">'Portfolio returns'!F482-'Risk-free and market excess'!$C482</f>
        <v>-0.0069</v>
      </c>
      <c r="G482" s="0" t="n">
        <f aca="false">'Portfolio returns'!G482-'Risk-free and market excess'!$C482</f>
        <v>-0.0178</v>
      </c>
      <c r="H482" s="0" t="n">
        <f aca="false">'Portfolio returns'!H482-'Risk-free and market excess'!$C482</f>
        <v>0.0013</v>
      </c>
      <c r="I482" s="0" t="n">
        <f aca="false">'Portfolio returns'!I482-'Risk-free and market excess'!$C482</f>
        <v>-0.0085</v>
      </c>
      <c r="J482" s="0" t="n">
        <f aca="false">'Portfolio returns'!J482-'Risk-free and market excess'!$C482</f>
        <v>-0.008</v>
      </c>
      <c r="K482" s="0" t="n">
        <f aca="false">'Portfolio returns'!K482-'Risk-free and market excess'!$C482</f>
        <v>-0.0272</v>
      </c>
    </row>
    <row r="483" customFormat="false" ht="13.8" hidden="false" customHeight="false" outlineLevel="0" collapsed="false">
      <c r="A483" s="2" t="n">
        <v>24320</v>
      </c>
      <c r="B483" s="0" t="n">
        <f aca="false">'Portfolio returns'!B483-'Risk-free and market excess'!$C483</f>
        <v>-0.0778</v>
      </c>
      <c r="C483" s="0" t="n">
        <f aca="false">'Portfolio returns'!C483-'Risk-free and market excess'!$C483</f>
        <v>-0.0852</v>
      </c>
      <c r="D483" s="0" t="n">
        <f aca="false">'Portfolio returns'!D483-'Risk-free and market excess'!$C483</f>
        <v>-0.0891</v>
      </c>
      <c r="E483" s="0" t="n">
        <f aca="false">'Portfolio returns'!E483-'Risk-free and market excess'!$C483</f>
        <v>-0.0903</v>
      </c>
      <c r="F483" s="0" t="n">
        <f aca="false">'Portfolio returns'!F483-'Risk-free and market excess'!$C483</f>
        <v>-0.0806</v>
      </c>
      <c r="G483" s="0" t="n">
        <f aca="false">'Portfolio returns'!G483-'Risk-free and market excess'!$C483</f>
        <v>-0.0528</v>
      </c>
      <c r="H483" s="0" t="n">
        <f aca="false">'Portfolio returns'!H483-'Risk-free and market excess'!$C483</f>
        <v>-0.0756</v>
      </c>
      <c r="I483" s="0" t="n">
        <f aca="false">'Portfolio returns'!I483-'Risk-free and market excess'!$C483</f>
        <v>-0.0736</v>
      </c>
      <c r="J483" s="0" t="n">
        <f aca="false">'Portfolio returns'!J483-'Risk-free and market excess'!$C483</f>
        <v>-0.0864</v>
      </c>
      <c r="K483" s="0" t="n">
        <f aca="false">'Portfolio returns'!K483-'Risk-free and market excess'!$C483</f>
        <v>-0.0968</v>
      </c>
    </row>
    <row r="484" customFormat="false" ht="13.8" hidden="false" customHeight="false" outlineLevel="0" collapsed="false">
      <c r="A484" s="2" t="n">
        <v>24351</v>
      </c>
      <c r="B484" s="0" t="n">
        <f aca="false">'Portfolio returns'!B484-'Risk-free and market excess'!$C484</f>
        <v>-0.0231</v>
      </c>
      <c r="C484" s="0" t="n">
        <f aca="false">'Portfolio returns'!C484-'Risk-free and market excess'!$C484</f>
        <v>-0.0024</v>
      </c>
      <c r="D484" s="0" t="n">
        <f aca="false">'Portfolio returns'!D484-'Risk-free and market excess'!$C484</f>
        <v>-0.0011</v>
      </c>
      <c r="E484" s="0" t="n">
        <f aca="false">'Portfolio returns'!E484-'Risk-free and market excess'!$C484</f>
        <v>-0.0008</v>
      </c>
      <c r="F484" s="0" t="n">
        <f aca="false">'Portfolio returns'!F484-'Risk-free and market excess'!$C484</f>
        <v>-0.0042</v>
      </c>
      <c r="G484" s="0" t="n">
        <f aca="false">'Portfolio returns'!G484-'Risk-free and market excess'!$C484</f>
        <v>0.0028</v>
      </c>
      <c r="H484" s="0" t="n">
        <f aca="false">'Portfolio returns'!H484-'Risk-free and market excess'!$C484</f>
        <v>-0.0127</v>
      </c>
      <c r="I484" s="0" t="n">
        <f aca="false">'Portfolio returns'!I484-'Risk-free and market excess'!$C484</f>
        <v>-0.0014</v>
      </c>
      <c r="J484" s="0" t="n">
        <f aca="false">'Portfolio returns'!J484-'Risk-free and market excess'!$C484</f>
        <v>-0.0177</v>
      </c>
      <c r="K484" s="0" t="n">
        <f aca="false">'Portfolio returns'!K484-'Risk-free and market excess'!$C484</f>
        <v>-0.0181</v>
      </c>
    </row>
    <row r="485" customFormat="false" ht="13.8" hidden="false" customHeight="false" outlineLevel="0" collapsed="false">
      <c r="A485" s="2" t="n">
        <v>24381</v>
      </c>
      <c r="B485" s="0" t="n">
        <f aca="false">'Portfolio returns'!B485-'Risk-free and market excess'!$C485</f>
        <v>0.0144</v>
      </c>
      <c r="C485" s="0" t="n">
        <f aca="false">'Portfolio returns'!C485-'Risk-free and market excess'!$C485</f>
        <v>0.0338</v>
      </c>
      <c r="D485" s="0" t="n">
        <f aca="false">'Portfolio returns'!D485-'Risk-free and market excess'!$C485</f>
        <v>0.054</v>
      </c>
      <c r="E485" s="0" t="n">
        <f aca="false">'Portfolio returns'!E485-'Risk-free and market excess'!$C485</f>
        <v>0.0322</v>
      </c>
      <c r="F485" s="0" t="n">
        <f aca="false">'Portfolio returns'!F485-'Risk-free and market excess'!$C485</f>
        <v>0.0666</v>
      </c>
      <c r="G485" s="0" t="n">
        <f aca="false">'Portfolio returns'!G485-'Risk-free and market excess'!$C485</f>
        <v>0.0815</v>
      </c>
      <c r="H485" s="0" t="n">
        <f aca="false">'Portfolio returns'!H485-'Risk-free and market excess'!$C485</f>
        <v>0.0493</v>
      </c>
      <c r="I485" s="0" t="n">
        <f aca="false">'Portfolio returns'!I485-'Risk-free and market excess'!$C485</f>
        <v>0.0429</v>
      </c>
      <c r="J485" s="0" t="n">
        <f aca="false">'Portfolio returns'!J485-'Risk-free and market excess'!$C485</f>
        <v>0.0391</v>
      </c>
      <c r="K485" s="0" t="n">
        <f aca="false">'Portfolio returns'!K485-'Risk-free and market excess'!$C485</f>
        <v>0.0271</v>
      </c>
    </row>
    <row r="486" customFormat="false" ht="13.8" hidden="false" customHeight="false" outlineLevel="0" collapsed="false">
      <c r="A486" s="2" t="n">
        <v>24412</v>
      </c>
      <c r="B486" s="0" t="n">
        <f aca="false">'Portfolio returns'!B486-'Risk-free and market excess'!$C486</f>
        <v>0.0484</v>
      </c>
      <c r="C486" s="0" t="n">
        <f aca="false">'Portfolio returns'!C486-'Risk-free and market excess'!$C486</f>
        <v>0.015</v>
      </c>
      <c r="D486" s="0" t="n">
        <f aca="false">'Portfolio returns'!D486-'Risk-free and market excess'!$C486</f>
        <v>0.0152</v>
      </c>
      <c r="E486" s="0" t="n">
        <f aca="false">'Portfolio returns'!E486-'Risk-free and market excess'!$C486</f>
        <v>0.0204</v>
      </c>
      <c r="F486" s="0" t="n">
        <f aca="false">'Portfolio returns'!F486-'Risk-free and market excess'!$C486</f>
        <v>-0.018</v>
      </c>
      <c r="G486" s="0" t="n">
        <f aca="false">'Portfolio returns'!G486-'Risk-free and market excess'!$C486</f>
        <v>-0.0217</v>
      </c>
      <c r="H486" s="0" t="n">
        <f aca="false">'Portfolio returns'!H486-'Risk-free and market excess'!$C486</f>
        <v>-0.004</v>
      </c>
      <c r="I486" s="0" t="n">
        <f aca="false">'Portfolio returns'!I486-'Risk-free and market excess'!$C486</f>
        <v>-0.0056</v>
      </c>
      <c r="J486" s="0" t="n">
        <f aca="false">'Portfolio returns'!J486-'Risk-free and market excess'!$C486</f>
        <v>-0.006</v>
      </c>
      <c r="K486" s="0" t="n">
        <f aca="false">'Portfolio returns'!K486-'Risk-free and market excess'!$C486</f>
        <v>0.0011</v>
      </c>
    </row>
    <row r="487" customFormat="false" ht="13.8" hidden="false" customHeight="false" outlineLevel="0" collapsed="false">
      <c r="A487" s="2" t="n">
        <v>24442</v>
      </c>
      <c r="B487" s="0" t="n">
        <f aca="false">'Portfolio returns'!B487-'Risk-free and market excess'!$C487</f>
        <v>-0.0162</v>
      </c>
      <c r="C487" s="0" t="n">
        <f aca="false">'Portfolio returns'!C487-'Risk-free and market excess'!$C487</f>
        <v>0.0151</v>
      </c>
      <c r="D487" s="0" t="n">
        <f aca="false">'Portfolio returns'!D487-'Risk-free and market excess'!$C487</f>
        <v>-0.0021</v>
      </c>
      <c r="E487" s="0" t="n">
        <f aca="false">'Portfolio returns'!E487-'Risk-free and market excess'!$C487</f>
        <v>0.0098</v>
      </c>
      <c r="F487" s="0" t="n">
        <f aca="false">'Portfolio returns'!F487-'Risk-free and market excess'!$C487</f>
        <v>0.0025</v>
      </c>
      <c r="G487" s="0" t="n">
        <f aca="false">'Portfolio returns'!G487-'Risk-free and market excess'!$C487</f>
        <v>0.0177</v>
      </c>
      <c r="H487" s="0" t="n">
        <f aca="false">'Portfolio returns'!H487-'Risk-free and market excess'!$C487</f>
        <v>0.0127</v>
      </c>
      <c r="I487" s="0" t="n">
        <f aca="false">'Portfolio returns'!I487-'Risk-free and market excess'!$C487</f>
        <v>-0.0084</v>
      </c>
      <c r="J487" s="0" t="n">
        <f aca="false">'Portfolio returns'!J487-'Risk-free and market excess'!$C487</f>
        <v>0.0048</v>
      </c>
      <c r="K487" s="0" t="n">
        <f aca="false">'Portfolio returns'!K487-'Risk-free and market excess'!$C487</f>
        <v>-0.0049</v>
      </c>
    </row>
    <row r="488" customFormat="false" ht="13.8" hidden="false" customHeight="false" outlineLevel="0" collapsed="false">
      <c r="A488" s="2" t="n">
        <v>24473</v>
      </c>
      <c r="B488" s="0" t="n">
        <f aca="false">'Portfolio returns'!B488-'Risk-free and market excess'!$C488</f>
        <v>0.0824</v>
      </c>
      <c r="C488" s="0" t="n">
        <f aca="false">'Portfolio returns'!C488-'Risk-free and market excess'!$C488</f>
        <v>0.0707</v>
      </c>
      <c r="D488" s="0" t="n">
        <f aca="false">'Portfolio returns'!D488-'Risk-free and market excess'!$C488</f>
        <v>0.0734</v>
      </c>
      <c r="E488" s="0" t="n">
        <f aca="false">'Portfolio returns'!E488-'Risk-free and market excess'!$C488</f>
        <v>0.0759</v>
      </c>
      <c r="F488" s="0" t="n">
        <f aca="false">'Portfolio returns'!F488-'Risk-free and market excess'!$C488</f>
        <v>0.0455</v>
      </c>
      <c r="G488" s="0" t="n">
        <f aca="false">'Portfolio returns'!G488-'Risk-free and market excess'!$C488</f>
        <v>0.0688</v>
      </c>
      <c r="H488" s="0" t="n">
        <f aca="false">'Portfolio returns'!H488-'Risk-free and market excess'!$C488</f>
        <v>0.0813</v>
      </c>
      <c r="I488" s="0" t="n">
        <f aca="false">'Portfolio returns'!I488-'Risk-free and market excess'!$C488</f>
        <v>0.1163</v>
      </c>
      <c r="J488" s="0" t="n">
        <f aca="false">'Portfolio returns'!J488-'Risk-free and market excess'!$C488</f>
        <v>0.1334</v>
      </c>
      <c r="K488" s="0" t="n">
        <f aca="false">'Portfolio returns'!K488-'Risk-free and market excess'!$C488</f>
        <v>0.1517</v>
      </c>
    </row>
    <row r="489" customFormat="false" ht="13.8" hidden="false" customHeight="false" outlineLevel="0" collapsed="false">
      <c r="A489" s="2" t="n">
        <v>24504</v>
      </c>
      <c r="B489" s="0" t="n">
        <f aca="false">'Portfolio returns'!B489-'Risk-free and market excess'!$C489</f>
        <v>0.0245</v>
      </c>
      <c r="C489" s="0" t="n">
        <f aca="false">'Portfolio returns'!C489-'Risk-free and market excess'!$C489</f>
        <v>0.01</v>
      </c>
      <c r="D489" s="0" t="n">
        <f aca="false">'Portfolio returns'!D489-'Risk-free and market excess'!$C489</f>
        <v>0.0037</v>
      </c>
      <c r="E489" s="0" t="n">
        <f aca="false">'Portfolio returns'!E489-'Risk-free and market excess'!$C489</f>
        <v>0.0069</v>
      </c>
      <c r="F489" s="0" t="n">
        <f aca="false">'Portfolio returns'!F489-'Risk-free and market excess'!$C489</f>
        <v>-0.0129</v>
      </c>
      <c r="G489" s="0" t="n">
        <f aca="false">'Portfolio returns'!G489-'Risk-free and market excess'!$C489</f>
        <v>-0.0057</v>
      </c>
      <c r="H489" s="0" t="n">
        <f aca="false">'Portfolio returns'!H489-'Risk-free and market excess'!$C489</f>
        <v>-0.0003</v>
      </c>
      <c r="I489" s="0" t="n">
        <f aca="false">'Portfolio returns'!I489-'Risk-free and market excess'!$C489</f>
        <v>-0.0067</v>
      </c>
      <c r="J489" s="0" t="n">
        <f aca="false">'Portfolio returns'!J489-'Risk-free and market excess'!$C489</f>
        <v>-0.0095</v>
      </c>
      <c r="K489" s="0" t="n">
        <f aca="false">'Portfolio returns'!K489-'Risk-free and market excess'!$C489</f>
        <v>0.0028</v>
      </c>
    </row>
    <row r="490" customFormat="false" ht="13.8" hidden="false" customHeight="false" outlineLevel="0" collapsed="false">
      <c r="A490" s="2" t="n">
        <v>24532</v>
      </c>
      <c r="B490" s="0" t="n">
        <f aca="false">'Portfolio returns'!B490-'Risk-free and market excess'!$C490</f>
        <v>0.0425</v>
      </c>
      <c r="C490" s="0" t="n">
        <f aca="false">'Portfolio returns'!C490-'Risk-free and market excess'!$C490</f>
        <v>0.0379</v>
      </c>
      <c r="D490" s="0" t="n">
        <f aca="false">'Portfolio returns'!D490-'Risk-free and market excess'!$C490</f>
        <v>0.0335</v>
      </c>
      <c r="E490" s="0" t="n">
        <f aca="false">'Portfolio returns'!E490-'Risk-free and market excess'!$C490</f>
        <v>0.0254</v>
      </c>
      <c r="F490" s="0" t="n">
        <f aca="false">'Portfolio returns'!F490-'Risk-free and market excess'!$C490</f>
        <v>0.0339</v>
      </c>
      <c r="G490" s="0" t="n">
        <f aca="false">'Portfolio returns'!G490-'Risk-free and market excess'!$C490</f>
        <v>0.0333</v>
      </c>
      <c r="H490" s="0" t="n">
        <f aca="false">'Portfolio returns'!H490-'Risk-free and market excess'!$C490</f>
        <v>0.0481</v>
      </c>
      <c r="I490" s="0" t="n">
        <f aca="false">'Portfolio returns'!I490-'Risk-free and market excess'!$C490</f>
        <v>0.0506</v>
      </c>
      <c r="J490" s="0" t="n">
        <f aca="false">'Portfolio returns'!J490-'Risk-free and market excess'!$C490</f>
        <v>0.0617</v>
      </c>
      <c r="K490" s="0" t="n">
        <f aca="false">'Portfolio returns'!K490-'Risk-free and market excess'!$C490</f>
        <v>0.0421</v>
      </c>
    </row>
    <row r="491" customFormat="false" ht="13.8" hidden="false" customHeight="false" outlineLevel="0" collapsed="false">
      <c r="A491" s="2" t="n">
        <v>24563</v>
      </c>
      <c r="B491" s="0" t="n">
        <f aca="false">'Portfolio returns'!B491-'Risk-free and market excess'!$C491</f>
        <v>0.0783</v>
      </c>
      <c r="C491" s="0" t="n">
        <f aca="false">'Portfolio returns'!C491-'Risk-free and market excess'!$C491</f>
        <v>0.0303</v>
      </c>
      <c r="D491" s="0" t="n">
        <f aca="false">'Portfolio returns'!D491-'Risk-free and market excess'!$C491</f>
        <v>0.021</v>
      </c>
      <c r="E491" s="0" t="n">
        <f aca="false">'Portfolio returns'!E491-'Risk-free and market excess'!$C491</f>
        <v>0.0355</v>
      </c>
      <c r="F491" s="0" t="n">
        <f aca="false">'Portfolio returns'!F491-'Risk-free and market excess'!$C491</f>
        <v>0.0069</v>
      </c>
      <c r="G491" s="0" t="n">
        <f aca="false">'Portfolio returns'!G491-'Risk-free and market excess'!$C491</f>
        <v>0.0051</v>
      </c>
      <c r="H491" s="0" t="n">
        <f aca="false">'Portfolio returns'!H491-'Risk-free and market excess'!$C491</f>
        <v>0.0328</v>
      </c>
      <c r="I491" s="0" t="n">
        <f aca="false">'Portfolio returns'!I491-'Risk-free and market excess'!$C491</f>
        <v>0.039</v>
      </c>
      <c r="J491" s="0" t="n">
        <f aca="false">'Portfolio returns'!J491-'Risk-free and market excess'!$C491</f>
        <v>0.0202</v>
      </c>
      <c r="K491" s="0" t="n">
        <f aca="false">'Portfolio returns'!K491-'Risk-free and market excess'!$C491</f>
        <v>0.0224</v>
      </c>
    </row>
    <row r="492" customFormat="false" ht="13.8" hidden="false" customHeight="false" outlineLevel="0" collapsed="false">
      <c r="A492" s="2" t="n">
        <v>24593</v>
      </c>
      <c r="B492" s="0" t="n">
        <f aca="false">'Portfolio returns'!B492-'Risk-free and market excess'!$C492</f>
        <v>-0.0622</v>
      </c>
      <c r="C492" s="0" t="n">
        <f aca="false">'Portfolio returns'!C492-'Risk-free and market excess'!$C492</f>
        <v>-0.0352</v>
      </c>
      <c r="D492" s="0" t="n">
        <f aca="false">'Portfolio returns'!D492-'Risk-free and market excess'!$C492</f>
        <v>-0.0369</v>
      </c>
      <c r="E492" s="0" t="n">
        <f aca="false">'Portfolio returns'!E492-'Risk-free and market excess'!$C492</f>
        <v>-0.0327</v>
      </c>
      <c r="F492" s="0" t="n">
        <f aca="false">'Portfolio returns'!F492-'Risk-free and market excess'!$C492</f>
        <v>-0.0361</v>
      </c>
      <c r="G492" s="0" t="n">
        <f aca="false">'Portfolio returns'!G492-'Risk-free and market excess'!$C492</f>
        <v>-0.0451</v>
      </c>
      <c r="H492" s="0" t="n">
        <f aca="false">'Portfolio returns'!H492-'Risk-free and market excess'!$C492</f>
        <v>-0.0369</v>
      </c>
      <c r="I492" s="0" t="n">
        <f aca="false">'Portfolio returns'!I492-'Risk-free and market excess'!$C492</f>
        <v>-0.0198</v>
      </c>
      <c r="J492" s="0" t="n">
        <f aca="false">'Portfolio returns'!J492-'Risk-free and market excess'!$C492</f>
        <v>-0.0401</v>
      </c>
      <c r="K492" s="0" t="n">
        <f aca="false">'Portfolio returns'!K492-'Risk-free and market excess'!$C492</f>
        <v>-0.0208</v>
      </c>
    </row>
    <row r="493" customFormat="false" ht="13.8" hidden="false" customHeight="false" outlineLevel="0" collapsed="false">
      <c r="A493" s="2" t="n">
        <v>24624</v>
      </c>
      <c r="B493" s="0" t="n">
        <f aca="false">'Portfolio returns'!B493-'Risk-free and market excess'!$C493</f>
        <v>0.0202</v>
      </c>
      <c r="C493" s="0" t="n">
        <f aca="false">'Portfolio returns'!C493-'Risk-free and market excess'!$C493</f>
        <v>0.0076</v>
      </c>
      <c r="D493" s="0" t="n">
        <f aca="false">'Portfolio returns'!D493-'Risk-free and market excess'!$C493</f>
        <v>0.0076</v>
      </c>
      <c r="E493" s="0" t="n">
        <f aca="false">'Portfolio returns'!E493-'Risk-free and market excess'!$C493</f>
        <v>0.0205</v>
      </c>
      <c r="F493" s="0" t="n">
        <f aca="false">'Portfolio returns'!F493-'Risk-free and market excess'!$C493</f>
        <v>0.0136</v>
      </c>
      <c r="G493" s="0" t="n">
        <f aca="false">'Portfolio returns'!G493-'Risk-free and market excess'!$C493</f>
        <v>0.0246</v>
      </c>
      <c r="H493" s="0" t="n">
        <f aca="false">'Portfolio returns'!H493-'Risk-free and market excess'!$C493</f>
        <v>0.0312</v>
      </c>
      <c r="I493" s="0" t="n">
        <f aca="false">'Portfolio returns'!I493-'Risk-free and market excess'!$C493</f>
        <v>0.0589</v>
      </c>
      <c r="J493" s="0" t="n">
        <f aca="false">'Portfolio returns'!J493-'Risk-free and market excess'!$C493</f>
        <v>0.0468</v>
      </c>
      <c r="K493" s="0" t="n">
        <f aca="false">'Portfolio returns'!K493-'Risk-free and market excess'!$C493</f>
        <v>0.0426</v>
      </c>
    </row>
    <row r="494" customFormat="false" ht="13.8" hidden="false" customHeight="false" outlineLevel="0" collapsed="false">
      <c r="A494" s="2" t="n">
        <v>24654</v>
      </c>
      <c r="B494" s="0" t="n">
        <f aca="false">'Portfolio returns'!B494-'Risk-free and market excess'!$C494</f>
        <v>0.0422</v>
      </c>
      <c r="C494" s="0" t="n">
        <f aca="false">'Portfolio returns'!C494-'Risk-free and market excess'!$C494</f>
        <v>0.0438</v>
      </c>
      <c r="D494" s="0" t="n">
        <f aca="false">'Portfolio returns'!D494-'Risk-free and market excess'!$C494</f>
        <v>0.0576</v>
      </c>
      <c r="E494" s="0" t="n">
        <f aca="false">'Portfolio returns'!E494-'Risk-free and market excess'!$C494</f>
        <v>0.0458</v>
      </c>
      <c r="F494" s="0" t="n">
        <f aca="false">'Portfolio returns'!F494-'Risk-free and market excess'!$C494</f>
        <v>0.0083</v>
      </c>
      <c r="G494" s="0" t="n">
        <f aca="false">'Portfolio returns'!G494-'Risk-free and market excess'!$C494</f>
        <v>0.0602</v>
      </c>
      <c r="H494" s="0" t="n">
        <f aca="false">'Portfolio returns'!H494-'Risk-free and market excess'!$C494</f>
        <v>0.0607</v>
      </c>
      <c r="I494" s="0" t="n">
        <f aca="false">'Portfolio returns'!I494-'Risk-free and market excess'!$C494</f>
        <v>0.0708</v>
      </c>
      <c r="J494" s="0" t="n">
        <f aca="false">'Portfolio returns'!J494-'Risk-free and market excess'!$C494</f>
        <v>0.0975</v>
      </c>
      <c r="K494" s="0" t="n">
        <f aca="false">'Portfolio returns'!K494-'Risk-free and market excess'!$C494</f>
        <v>0.0638</v>
      </c>
    </row>
    <row r="495" customFormat="false" ht="13.8" hidden="false" customHeight="false" outlineLevel="0" collapsed="false">
      <c r="A495" s="2" t="n">
        <v>24685</v>
      </c>
      <c r="B495" s="0" t="n">
        <f aca="false">'Portfolio returns'!B495-'Risk-free and market excess'!$C495</f>
        <v>-0.0133</v>
      </c>
      <c r="C495" s="0" t="n">
        <f aca="false">'Portfolio returns'!C495-'Risk-free and market excess'!$C495</f>
        <v>-0.0046</v>
      </c>
      <c r="D495" s="0" t="n">
        <f aca="false">'Portfolio returns'!D495-'Risk-free and market excess'!$C495</f>
        <v>-0.0118</v>
      </c>
      <c r="E495" s="0" t="n">
        <f aca="false">'Portfolio returns'!E495-'Risk-free and market excess'!$C495</f>
        <v>-0.0145</v>
      </c>
      <c r="F495" s="0" t="n">
        <f aca="false">'Portfolio returns'!F495-'Risk-free and market excess'!$C495</f>
        <v>-0.0139</v>
      </c>
      <c r="G495" s="0" t="n">
        <f aca="false">'Portfolio returns'!G495-'Risk-free and market excess'!$C495</f>
        <v>-0.0132</v>
      </c>
      <c r="H495" s="0" t="n">
        <f aca="false">'Portfolio returns'!H495-'Risk-free and market excess'!$C495</f>
        <v>0.0131</v>
      </c>
      <c r="I495" s="0" t="n">
        <f aca="false">'Portfolio returns'!I495-'Risk-free and market excess'!$C495</f>
        <v>-0.0078</v>
      </c>
      <c r="J495" s="0" t="n">
        <f aca="false">'Portfolio returns'!J495-'Risk-free and market excess'!$C495</f>
        <v>0.0181</v>
      </c>
      <c r="K495" s="0" t="n">
        <f aca="false">'Portfolio returns'!K495-'Risk-free and market excess'!$C495</f>
        <v>0.0097</v>
      </c>
    </row>
    <row r="496" customFormat="false" ht="13.8" hidden="false" customHeight="false" outlineLevel="0" collapsed="false">
      <c r="A496" s="2" t="n">
        <v>24716</v>
      </c>
      <c r="B496" s="0" t="n">
        <f aca="false">'Portfolio returns'!B496-'Risk-free and market excess'!$C496</f>
        <v>0.0487</v>
      </c>
      <c r="C496" s="0" t="n">
        <f aca="false">'Portfolio returns'!C496-'Risk-free and market excess'!$C496</f>
        <v>0.016</v>
      </c>
      <c r="D496" s="0" t="n">
        <f aca="false">'Portfolio returns'!D496-'Risk-free and market excess'!$C496</f>
        <v>0.0345</v>
      </c>
      <c r="E496" s="0" t="n">
        <f aca="false">'Portfolio returns'!E496-'Risk-free and market excess'!$C496</f>
        <v>0.0154</v>
      </c>
      <c r="F496" s="0" t="n">
        <f aca="false">'Portfolio returns'!F496-'Risk-free and market excess'!$C496</f>
        <v>0.0354</v>
      </c>
      <c r="G496" s="0" t="n">
        <f aca="false">'Portfolio returns'!G496-'Risk-free and market excess'!$C496</f>
        <v>0.0198</v>
      </c>
      <c r="H496" s="0" t="n">
        <f aca="false">'Portfolio returns'!H496-'Risk-free and market excess'!$C496</f>
        <v>0.027</v>
      </c>
      <c r="I496" s="0" t="n">
        <f aca="false">'Portfolio returns'!I496-'Risk-free and market excess'!$C496</f>
        <v>0.0379</v>
      </c>
      <c r="J496" s="0" t="n">
        <f aca="false">'Portfolio returns'!J496-'Risk-free and market excess'!$C496</f>
        <v>0.0192</v>
      </c>
      <c r="K496" s="0" t="n">
        <f aca="false">'Portfolio returns'!K496-'Risk-free and market excess'!$C496</f>
        <v>0.0008</v>
      </c>
    </row>
    <row r="497" customFormat="false" ht="13.8" hidden="false" customHeight="false" outlineLevel="0" collapsed="false">
      <c r="A497" s="2" t="n">
        <v>24746</v>
      </c>
      <c r="B497" s="0" t="n">
        <f aca="false">'Portfolio returns'!B497-'Risk-free and market excess'!$C497</f>
        <v>0.0099</v>
      </c>
      <c r="C497" s="0" t="n">
        <f aca="false">'Portfolio returns'!C497-'Risk-free and market excess'!$C497</f>
        <v>-0.0503</v>
      </c>
      <c r="D497" s="0" t="n">
        <f aca="false">'Portfolio returns'!D497-'Risk-free and market excess'!$C497</f>
        <v>-0.0362</v>
      </c>
      <c r="E497" s="0" t="n">
        <f aca="false">'Portfolio returns'!E497-'Risk-free and market excess'!$C497</f>
        <v>-0.0579</v>
      </c>
      <c r="F497" s="0" t="n">
        <f aca="false">'Portfolio returns'!F497-'Risk-free and market excess'!$C497</f>
        <v>-0.0237</v>
      </c>
      <c r="G497" s="0" t="n">
        <f aca="false">'Portfolio returns'!G497-'Risk-free and market excess'!$C497</f>
        <v>-0.053</v>
      </c>
      <c r="H497" s="0" t="n">
        <f aca="false">'Portfolio returns'!H497-'Risk-free and market excess'!$C497</f>
        <v>-0.045</v>
      </c>
      <c r="I497" s="0" t="n">
        <f aca="false">'Portfolio returns'!I497-'Risk-free and market excess'!$C497</f>
        <v>-0.0451</v>
      </c>
      <c r="J497" s="0" t="n">
        <f aca="false">'Portfolio returns'!J497-'Risk-free and market excess'!$C497</f>
        <v>-0.0375</v>
      </c>
      <c r="K497" s="0" t="n">
        <f aca="false">'Portfolio returns'!K497-'Risk-free and market excess'!$C497</f>
        <v>-0.0741</v>
      </c>
    </row>
    <row r="498" customFormat="false" ht="13.8" hidden="false" customHeight="false" outlineLevel="0" collapsed="false">
      <c r="A498" s="2" t="n">
        <v>24777</v>
      </c>
      <c r="B498" s="0" t="n">
        <f aca="false">'Portfolio returns'!B498-'Risk-free and market excess'!$C498</f>
        <v>0.0127</v>
      </c>
      <c r="C498" s="0" t="n">
        <f aca="false">'Portfolio returns'!C498-'Risk-free and market excess'!$C498</f>
        <v>0.0093</v>
      </c>
      <c r="D498" s="0" t="n">
        <f aca="false">'Portfolio returns'!D498-'Risk-free and market excess'!$C498</f>
        <v>-0.0039</v>
      </c>
      <c r="E498" s="0" t="n">
        <f aca="false">'Portfolio returns'!E498-'Risk-free and market excess'!$C498</f>
        <v>0.0123</v>
      </c>
      <c r="F498" s="0" t="n">
        <f aca="false">'Portfolio returns'!F498-'Risk-free and market excess'!$C498</f>
        <v>-0.0003</v>
      </c>
      <c r="G498" s="0" t="n">
        <f aca="false">'Portfolio returns'!G498-'Risk-free and market excess'!$C498</f>
        <v>-0.0085</v>
      </c>
      <c r="H498" s="0" t="n">
        <f aca="false">'Portfolio returns'!H498-'Risk-free and market excess'!$C498</f>
        <v>-0.0049</v>
      </c>
      <c r="I498" s="0" t="n">
        <f aca="false">'Portfolio returns'!I498-'Risk-free and market excess'!$C498</f>
        <v>-0.0084</v>
      </c>
      <c r="J498" s="0" t="n">
        <f aca="false">'Portfolio returns'!J498-'Risk-free and market excess'!$C498</f>
        <v>-0.0158</v>
      </c>
      <c r="K498" s="0" t="n">
        <f aca="false">'Portfolio returns'!K498-'Risk-free and market excess'!$C498</f>
        <v>0.0022</v>
      </c>
    </row>
    <row r="499" customFormat="false" ht="13.8" hidden="false" customHeight="false" outlineLevel="0" collapsed="false">
      <c r="A499" s="2" t="n">
        <v>24807</v>
      </c>
      <c r="B499" s="0" t="n">
        <f aca="false">'Portfolio returns'!B499-'Risk-free and market excess'!$C499</f>
        <v>0.0134</v>
      </c>
      <c r="C499" s="0" t="n">
        <f aca="false">'Portfolio returns'!C499-'Risk-free and market excess'!$C499</f>
        <v>0.0324</v>
      </c>
      <c r="D499" s="0" t="n">
        <f aca="false">'Portfolio returns'!D499-'Risk-free and market excess'!$C499</f>
        <v>0.0254</v>
      </c>
      <c r="E499" s="0" t="n">
        <f aca="false">'Portfolio returns'!E499-'Risk-free and market excess'!$C499</f>
        <v>0.0417</v>
      </c>
      <c r="F499" s="0" t="n">
        <f aca="false">'Portfolio returns'!F499-'Risk-free and market excess'!$C499</f>
        <v>0.0234</v>
      </c>
      <c r="G499" s="0" t="n">
        <f aca="false">'Portfolio returns'!G499-'Risk-free and market excess'!$C499</f>
        <v>0.032</v>
      </c>
      <c r="H499" s="0" t="n">
        <f aca="false">'Portfolio returns'!H499-'Risk-free and market excess'!$C499</f>
        <v>0.0525</v>
      </c>
      <c r="I499" s="0" t="n">
        <f aca="false">'Portfolio returns'!I499-'Risk-free and market excess'!$C499</f>
        <v>0.0586</v>
      </c>
      <c r="J499" s="0" t="n">
        <f aca="false">'Portfolio returns'!J499-'Risk-free and market excess'!$C499</f>
        <v>0.0533</v>
      </c>
      <c r="K499" s="0" t="n">
        <f aca="false">'Portfolio returns'!K499-'Risk-free and market excess'!$C499</f>
        <v>0.0377</v>
      </c>
    </row>
    <row r="500" customFormat="false" ht="13.8" hidden="false" customHeight="false" outlineLevel="0" collapsed="false">
      <c r="A500" s="2" t="n">
        <v>24838</v>
      </c>
      <c r="B500" s="0" t="n">
        <f aca="false">'Portfolio returns'!B500-'Risk-free and market excess'!$C500</f>
        <v>-0.0902</v>
      </c>
      <c r="C500" s="0" t="n">
        <f aca="false">'Portfolio returns'!C500-'Risk-free and market excess'!$C500</f>
        <v>-0.0271</v>
      </c>
      <c r="D500" s="0" t="n">
        <f aca="false">'Portfolio returns'!D500-'Risk-free and market excess'!$C500</f>
        <v>-0.0522</v>
      </c>
      <c r="E500" s="0" t="n">
        <f aca="false">'Portfolio returns'!E500-'Risk-free and market excess'!$C500</f>
        <v>-0.0448</v>
      </c>
      <c r="F500" s="0" t="n">
        <f aca="false">'Portfolio returns'!F500-'Risk-free and market excess'!$C500</f>
        <v>-0.0041</v>
      </c>
      <c r="G500" s="0" t="n">
        <f aca="false">'Portfolio returns'!G500-'Risk-free and market excess'!$C500</f>
        <v>0.001</v>
      </c>
      <c r="H500" s="0" t="n">
        <f aca="false">'Portfolio returns'!H500-'Risk-free and market excess'!$C500</f>
        <v>-0.0232</v>
      </c>
      <c r="I500" s="0" t="n">
        <f aca="false">'Portfolio returns'!I500-'Risk-free and market excess'!$C500</f>
        <v>0.0123</v>
      </c>
      <c r="J500" s="0" t="n">
        <f aca="false">'Portfolio returns'!J500-'Risk-free and market excess'!$C500</f>
        <v>-0.0135</v>
      </c>
      <c r="K500" s="0" t="n">
        <f aca="false">'Portfolio returns'!K500-'Risk-free and market excess'!$C500</f>
        <v>-0.0081</v>
      </c>
    </row>
    <row r="501" customFormat="false" ht="13.8" hidden="false" customHeight="false" outlineLevel="0" collapsed="false">
      <c r="A501" s="2" t="n">
        <v>24869</v>
      </c>
      <c r="B501" s="0" t="n">
        <f aca="false">'Portfolio returns'!B501-'Risk-free and market excess'!$C501</f>
        <v>-0.0404</v>
      </c>
      <c r="C501" s="0" t="n">
        <f aca="false">'Portfolio returns'!C501-'Risk-free and market excess'!$C501</f>
        <v>-0.0364</v>
      </c>
      <c r="D501" s="0" t="n">
        <f aca="false">'Portfolio returns'!D501-'Risk-free and market excess'!$C501</f>
        <v>-0.0382</v>
      </c>
      <c r="E501" s="0" t="n">
        <f aca="false">'Portfolio returns'!E501-'Risk-free and market excess'!$C501</f>
        <v>-0.0197</v>
      </c>
      <c r="F501" s="0" t="n">
        <f aca="false">'Portfolio returns'!F501-'Risk-free and market excess'!$C501</f>
        <v>-0.0252</v>
      </c>
      <c r="G501" s="0" t="n">
        <f aca="false">'Portfolio returns'!G501-'Risk-free and market excess'!$C501</f>
        <v>-0.033</v>
      </c>
      <c r="H501" s="0" t="n">
        <f aca="false">'Portfolio returns'!H501-'Risk-free and market excess'!$C501</f>
        <v>-0.0397</v>
      </c>
      <c r="I501" s="0" t="n">
        <f aca="false">'Portfolio returns'!I501-'Risk-free and market excess'!$C501</f>
        <v>-0.0505</v>
      </c>
      <c r="J501" s="0" t="n">
        <f aca="false">'Portfolio returns'!J501-'Risk-free and market excess'!$C501</f>
        <v>-0.0439</v>
      </c>
      <c r="K501" s="0" t="n">
        <f aca="false">'Portfolio returns'!K501-'Risk-free and market excess'!$C501</f>
        <v>-0.0328</v>
      </c>
    </row>
    <row r="502" customFormat="false" ht="13.8" hidden="false" customHeight="false" outlineLevel="0" collapsed="false">
      <c r="A502" s="2" t="n">
        <v>24898</v>
      </c>
      <c r="B502" s="0" t="n">
        <f aca="false">'Portfolio returns'!B502-'Risk-free and market excess'!$C502</f>
        <v>0.0333</v>
      </c>
      <c r="C502" s="0" t="n">
        <f aca="false">'Portfolio returns'!C502-'Risk-free and market excess'!$C502</f>
        <v>0.0058</v>
      </c>
      <c r="D502" s="0" t="n">
        <f aca="false">'Portfolio returns'!D502-'Risk-free and market excess'!$C502</f>
        <v>-0.0123</v>
      </c>
      <c r="E502" s="0" t="n">
        <f aca="false">'Portfolio returns'!E502-'Risk-free and market excess'!$C502</f>
        <v>-0.0199</v>
      </c>
      <c r="F502" s="0" t="n">
        <f aca="false">'Portfolio returns'!F502-'Risk-free and market excess'!$C502</f>
        <v>-0.0043</v>
      </c>
      <c r="G502" s="0" t="n">
        <f aca="false">'Portfolio returns'!G502-'Risk-free and market excess'!$C502</f>
        <v>-0.017</v>
      </c>
      <c r="H502" s="0" t="n">
        <f aca="false">'Portfolio returns'!H502-'Risk-free and market excess'!$C502</f>
        <v>-0.0093</v>
      </c>
      <c r="I502" s="0" t="n">
        <f aca="false">'Portfolio returns'!I502-'Risk-free and market excess'!$C502</f>
        <v>-0.0163</v>
      </c>
      <c r="J502" s="0" t="n">
        <f aca="false">'Portfolio returns'!J502-'Risk-free and market excess'!$C502</f>
        <v>0.0093</v>
      </c>
      <c r="K502" s="0" t="n">
        <f aca="false">'Portfolio returns'!K502-'Risk-free and market excess'!$C502</f>
        <v>-0.0019</v>
      </c>
    </row>
    <row r="503" customFormat="false" ht="13.8" hidden="false" customHeight="false" outlineLevel="0" collapsed="false">
      <c r="A503" s="2" t="n">
        <v>24929</v>
      </c>
      <c r="B503" s="0" t="n">
        <f aca="false">'Portfolio returns'!B503-'Risk-free and market excess'!$C503</f>
        <v>0.1185</v>
      </c>
      <c r="C503" s="0" t="n">
        <f aca="false">'Portfolio returns'!C503-'Risk-free and market excess'!$C503</f>
        <v>0.0935</v>
      </c>
      <c r="D503" s="0" t="n">
        <f aca="false">'Portfolio returns'!D503-'Risk-free and market excess'!$C503</f>
        <v>0.077</v>
      </c>
      <c r="E503" s="0" t="n">
        <f aca="false">'Portfolio returns'!E503-'Risk-free and market excess'!$C503</f>
        <v>0.0711</v>
      </c>
      <c r="F503" s="0" t="n">
        <f aca="false">'Portfolio returns'!F503-'Risk-free and market excess'!$C503</f>
        <v>0.0339</v>
      </c>
      <c r="G503" s="0" t="n">
        <f aca="false">'Portfolio returns'!G503-'Risk-free and market excess'!$C503</f>
        <v>0.0636</v>
      </c>
      <c r="H503" s="0" t="n">
        <f aca="false">'Portfolio returns'!H503-'Risk-free and market excess'!$C503</f>
        <v>0.1013</v>
      </c>
      <c r="I503" s="0" t="n">
        <f aca="false">'Portfolio returns'!I503-'Risk-free and market excess'!$C503</f>
        <v>0.1185</v>
      </c>
      <c r="J503" s="0" t="n">
        <f aca="false">'Portfolio returns'!J503-'Risk-free and market excess'!$C503</f>
        <v>0.1224</v>
      </c>
      <c r="K503" s="0" t="n">
        <f aca="false">'Portfolio returns'!K503-'Risk-free and market excess'!$C503</f>
        <v>0.1175</v>
      </c>
    </row>
    <row r="504" customFormat="false" ht="13.8" hidden="false" customHeight="false" outlineLevel="0" collapsed="false">
      <c r="A504" s="2" t="n">
        <v>24959</v>
      </c>
      <c r="B504" s="0" t="n">
        <f aca="false">'Portfolio returns'!B504-'Risk-free and market excess'!$C504</f>
        <v>0.0352</v>
      </c>
      <c r="C504" s="0" t="n">
        <f aca="false">'Portfolio returns'!C504-'Risk-free and market excess'!$C504</f>
        <v>0.0069</v>
      </c>
      <c r="D504" s="0" t="n">
        <f aca="false">'Portfolio returns'!D504-'Risk-free and market excess'!$C504</f>
        <v>0.0179</v>
      </c>
      <c r="E504" s="0" t="n">
        <f aca="false">'Portfolio returns'!E504-'Risk-free and market excess'!$C504</f>
        <v>0.0152</v>
      </c>
      <c r="F504" s="0" t="n">
        <f aca="false">'Portfolio returns'!F504-'Risk-free and market excess'!$C504</f>
        <v>-0.0065</v>
      </c>
      <c r="G504" s="0" t="n">
        <f aca="false">'Portfolio returns'!G504-'Risk-free and market excess'!$C504</f>
        <v>0.0153</v>
      </c>
      <c r="H504" s="0" t="n">
        <f aca="false">'Portfolio returns'!H504-'Risk-free and market excess'!$C504</f>
        <v>0.0062</v>
      </c>
      <c r="I504" s="0" t="n">
        <f aca="false">'Portfolio returns'!I504-'Risk-free and market excess'!$C504</f>
        <v>0.0517</v>
      </c>
      <c r="J504" s="0" t="n">
        <f aca="false">'Portfolio returns'!J504-'Risk-free and market excess'!$C504</f>
        <v>0.0511</v>
      </c>
      <c r="K504" s="0" t="n">
        <f aca="false">'Portfolio returns'!K504-'Risk-free and market excess'!$C504</f>
        <v>0.0661</v>
      </c>
    </row>
    <row r="505" customFormat="false" ht="13.8" hidden="false" customHeight="false" outlineLevel="0" collapsed="false">
      <c r="A505" s="2" t="n">
        <v>24990</v>
      </c>
      <c r="B505" s="0" t="n">
        <f aca="false">'Portfolio returns'!B505-'Risk-free and market excess'!$C505</f>
        <v>-0.0163</v>
      </c>
      <c r="C505" s="0" t="n">
        <f aca="false">'Portfolio returns'!C505-'Risk-free and market excess'!$C505</f>
        <v>0.0132</v>
      </c>
      <c r="D505" s="0" t="n">
        <f aca="false">'Portfolio returns'!D505-'Risk-free and market excess'!$C505</f>
        <v>-0.0007</v>
      </c>
      <c r="E505" s="0" t="n">
        <f aca="false">'Portfolio returns'!E505-'Risk-free and market excess'!$C505</f>
        <v>0.0272</v>
      </c>
      <c r="F505" s="0" t="n">
        <f aca="false">'Portfolio returns'!F505-'Risk-free and market excess'!$C505</f>
        <v>0.028</v>
      </c>
      <c r="G505" s="0" t="n">
        <f aca="false">'Portfolio returns'!G505-'Risk-free and market excess'!$C505</f>
        <v>0.0431</v>
      </c>
      <c r="H505" s="0" t="n">
        <f aca="false">'Portfolio returns'!H505-'Risk-free and market excess'!$C505</f>
        <v>0.0193</v>
      </c>
      <c r="I505" s="0" t="n">
        <f aca="false">'Portfolio returns'!I505-'Risk-free and market excess'!$C505</f>
        <v>0.0277</v>
      </c>
      <c r="J505" s="0" t="n">
        <f aca="false">'Portfolio returns'!J505-'Risk-free and market excess'!$C505</f>
        <v>-0.009</v>
      </c>
      <c r="K505" s="0" t="n">
        <f aca="false">'Portfolio returns'!K505-'Risk-free and market excess'!$C505</f>
        <v>-0.0185</v>
      </c>
    </row>
    <row r="506" customFormat="false" ht="13.8" hidden="false" customHeight="false" outlineLevel="0" collapsed="false">
      <c r="A506" s="2" t="n">
        <v>25020</v>
      </c>
      <c r="B506" s="0" t="n">
        <f aca="false">'Portfolio returns'!B506-'Risk-free and market excess'!$C506</f>
        <v>-0.0614</v>
      </c>
      <c r="C506" s="0" t="n">
        <f aca="false">'Portfolio returns'!C506-'Risk-free and market excess'!$C506</f>
        <v>-0.053</v>
      </c>
      <c r="D506" s="0" t="n">
        <f aca="false">'Portfolio returns'!D506-'Risk-free and market excess'!$C506</f>
        <v>-0.0246</v>
      </c>
      <c r="E506" s="0" t="n">
        <f aca="false">'Portfolio returns'!E506-'Risk-free and market excess'!$C506</f>
        <v>-0.0233</v>
      </c>
      <c r="F506" s="0" t="n">
        <f aca="false">'Portfolio returns'!F506-'Risk-free and market excess'!$C506</f>
        <v>-0.0271</v>
      </c>
      <c r="G506" s="0" t="n">
        <f aca="false">'Portfolio returns'!G506-'Risk-free and market excess'!$C506</f>
        <v>0.025</v>
      </c>
      <c r="H506" s="0" t="n">
        <f aca="false">'Portfolio returns'!H506-'Risk-free and market excess'!$C506</f>
        <v>-0.004</v>
      </c>
      <c r="I506" s="0" t="n">
        <f aca="false">'Portfolio returns'!I506-'Risk-free and market excess'!$C506</f>
        <v>0.0005</v>
      </c>
      <c r="J506" s="0" t="n">
        <f aca="false">'Portfolio returns'!J506-'Risk-free and market excess'!$C506</f>
        <v>0.0181</v>
      </c>
      <c r="K506" s="0" t="n">
        <f aca="false">'Portfolio returns'!K506-'Risk-free and market excess'!$C506</f>
        <v>-0.0216</v>
      </c>
    </row>
    <row r="507" customFormat="false" ht="13.8" hidden="false" customHeight="false" outlineLevel="0" collapsed="false">
      <c r="A507" s="2" t="n">
        <v>25051</v>
      </c>
      <c r="B507" s="0" t="n">
        <f aca="false">'Portfolio returns'!B507-'Risk-free and market excess'!$C507</f>
        <v>0.0092</v>
      </c>
      <c r="C507" s="0" t="n">
        <f aca="false">'Portfolio returns'!C507-'Risk-free and market excess'!$C507</f>
        <v>0.0113</v>
      </c>
      <c r="D507" s="0" t="n">
        <f aca="false">'Portfolio returns'!D507-'Risk-free and market excess'!$C507</f>
        <v>0.0067</v>
      </c>
      <c r="E507" s="0" t="n">
        <f aca="false">'Portfolio returns'!E507-'Risk-free and market excess'!$C507</f>
        <v>0.0035</v>
      </c>
      <c r="F507" s="0" t="n">
        <f aca="false">'Portfolio returns'!F507-'Risk-free and market excess'!$C507</f>
        <v>0.0146</v>
      </c>
      <c r="G507" s="0" t="n">
        <f aca="false">'Portfolio returns'!G507-'Risk-free and market excess'!$C507</f>
        <v>0.0213</v>
      </c>
      <c r="H507" s="0" t="n">
        <f aca="false">'Portfolio returns'!H507-'Risk-free and market excess'!$C507</f>
        <v>0.0104</v>
      </c>
      <c r="I507" s="0" t="n">
        <f aca="false">'Portfolio returns'!I507-'Risk-free and market excess'!$C507</f>
        <v>0.0164</v>
      </c>
      <c r="J507" s="0" t="n">
        <f aca="false">'Portfolio returns'!J507-'Risk-free and market excess'!$C507</f>
        <v>0.0431</v>
      </c>
      <c r="K507" s="0" t="n">
        <f aca="false">'Portfolio returns'!K507-'Risk-free and market excess'!$C507</f>
        <v>0.0203</v>
      </c>
    </row>
    <row r="508" customFormat="false" ht="13.8" hidden="false" customHeight="false" outlineLevel="0" collapsed="false">
      <c r="A508" s="2" t="n">
        <v>25082</v>
      </c>
      <c r="B508" s="0" t="n">
        <f aca="false">'Portfolio returns'!B508-'Risk-free and market excess'!$C508</f>
        <v>0.0139</v>
      </c>
      <c r="C508" s="0" t="n">
        <f aca="false">'Portfolio returns'!C508-'Risk-free and market excess'!$C508</f>
        <v>0.0439</v>
      </c>
      <c r="D508" s="0" t="n">
        <f aca="false">'Portfolio returns'!D508-'Risk-free and market excess'!$C508</f>
        <v>0.0574</v>
      </c>
      <c r="E508" s="0" t="n">
        <f aca="false">'Portfolio returns'!E508-'Risk-free and market excess'!$C508</f>
        <v>0.0467</v>
      </c>
      <c r="F508" s="0" t="n">
        <f aca="false">'Portfolio returns'!F508-'Risk-free and market excess'!$C508</f>
        <v>0.0333</v>
      </c>
      <c r="G508" s="0" t="n">
        <f aca="false">'Portfolio returns'!G508-'Risk-free and market excess'!$C508</f>
        <v>0.0236</v>
      </c>
      <c r="H508" s="0" t="n">
        <f aca="false">'Portfolio returns'!H508-'Risk-free and market excess'!$C508</f>
        <v>0.0696</v>
      </c>
      <c r="I508" s="0" t="n">
        <f aca="false">'Portfolio returns'!I508-'Risk-free and market excess'!$C508</f>
        <v>0.029</v>
      </c>
      <c r="J508" s="0" t="n">
        <f aca="false">'Portfolio returns'!J508-'Risk-free and market excess'!$C508</f>
        <v>0.0656</v>
      </c>
      <c r="K508" s="0" t="n">
        <f aca="false">'Portfolio returns'!K508-'Risk-free and market excess'!$C508</f>
        <v>0.0725</v>
      </c>
    </row>
    <row r="509" customFormat="false" ht="13.8" hidden="false" customHeight="false" outlineLevel="0" collapsed="false">
      <c r="A509" s="2" t="n">
        <v>25112</v>
      </c>
      <c r="B509" s="0" t="n">
        <f aca="false">'Portfolio returns'!B509-'Risk-free and market excess'!$C509</f>
        <v>-0.0354</v>
      </c>
      <c r="C509" s="0" t="n">
        <f aca="false">'Portfolio returns'!C509-'Risk-free and market excess'!$C509</f>
        <v>0.0095</v>
      </c>
      <c r="D509" s="0" t="n">
        <f aca="false">'Portfolio returns'!D509-'Risk-free and market excess'!$C509</f>
        <v>0.0164</v>
      </c>
      <c r="E509" s="0" t="n">
        <f aca="false">'Portfolio returns'!E509-'Risk-free and market excess'!$C509</f>
        <v>0.0085</v>
      </c>
      <c r="F509" s="0" t="n">
        <f aca="false">'Portfolio returns'!F509-'Risk-free and market excess'!$C509</f>
        <v>0.0208</v>
      </c>
      <c r="G509" s="0" t="n">
        <f aca="false">'Portfolio returns'!G509-'Risk-free and market excess'!$C509</f>
        <v>0.0146</v>
      </c>
      <c r="H509" s="0" t="n">
        <f aca="false">'Portfolio returns'!H509-'Risk-free and market excess'!$C509</f>
        <v>0.01</v>
      </c>
      <c r="I509" s="0" t="n">
        <f aca="false">'Portfolio returns'!I509-'Risk-free and market excess'!$C509</f>
        <v>0.0369</v>
      </c>
      <c r="J509" s="0" t="n">
        <f aca="false">'Portfolio returns'!J509-'Risk-free and market excess'!$C509</f>
        <v>0.0011</v>
      </c>
      <c r="K509" s="0" t="n">
        <f aca="false">'Portfolio returns'!K509-'Risk-free and market excess'!$C509</f>
        <v>0.0171</v>
      </c>
    </row>
    <row r="510" customFormat="false" ht="13.8" hidden="false" customHeight="false" outlineLevel="0" collapsed="false">
      <c r="A510" s="2" t="n">
        <v>25143</v>
      </c>
      <c r="B510" s="0" t="n">
        <f aca="false">'Portfolio returns'!B510-'Risk-free and market excess'!$C510</f>
        <v>0.0705</v>
      </c>
      <c r="C510" s="0" t="n">
        <f aca="false">'Portfolio returns'!C510-'Risk-free and market excess'!$C510</f>
        <v>0.0469</v>
      </c>
      <c r="D510" s="0" t="n">
        <f aca="false">'Portfolio returns'!D510-'Risk-free and market excess'!$C510</f>
        <v>0.0277</v>
      </c>
      <c r="E510" s="0" t="n">
        <f aca="false">'Portfolio returns'!E510-'Risk-free and market excess'!$C510</f>
        <v>0.0501</v>
      </c>
      <c r="F510" s="0" t="n">
        <f aca="false">'Portfolio returns'!F510-'Risk-free and market excess'!$C510</f>
        <v>0.0522</v>
      </c>
      <c r="G510" s="0" t="n">
        <f aca="false">'Portfolio returns'!G510-'Risk-free and market excess'!$C510</f>
        <v>0.0626</v>
      </c>
      <c r="H510" s="0" t="n">
        <f aca="false">'Portfolio returns'!H510-'Risk-free and market excess'!$C510</f>
        <v>0.0457</v>
      </c>
      <c r="I510" s="0" t="n">
        <f aca="false">'Portfolio returns'!I510-'Risk-free and market excess'!$C510</f>
        <v>0.0534</v>
      </c>
      <c r="J510" s="0" t="n">
        <f aca="false">'Portfolio returns'!J510-'Risk-free and market excess'!$C510</f>
        <v>0.0793</v>
      </c>
      <c r="K510" s="0" t="n">
        <f aca="false">'Portfolio returns'!K510-'Risk-free and market excess'!$C510</f>
        <v>0.0263</v>
      </c>
    </row>
    <row r="511" customFormat="false" ht="13.8" hidden="false" customHeight="false" outlineLevel="0" collapsed="false">
      <c r="A511" s="2" t="n">
        <v>25173</v>
      </c>
      <c r="B511" s="0" t="n">
        <f aca="false">'Portfolio returns'!B511-'Risk-free and market excess'!$C511</f>
        <v>-0.0501</v>
      </c>
      <c r="C511" s="0" t="n">
        <f aca="false">'Portfolio returns'!C511-'Risk-free and market excess'!$C511</f>
        <v>-0.0513</v>
      </c>
      <c r="D511" s="0" t="n">
        <f aca="false">'Portfolio returns'!D511-'Risk-free and market excess'!$C511</f>
        <v>-0.0419</v>
      </c>
      <c r="E511" s="0" t="n">
        <f aca="false">'Portfolio returns'!E511-'Risk-free and market excess'!$C511</f>
        <v>-0.0426</v>
      </c>
      <c r="F511" s="0" t="n">
        <f aca="false">'Portfolio returns'!F511-'Risk-free and market excess'!$C511</f>
        <v>-0.0328</v>
      </c>
      <c r="G511" s="0" t="n">
        <f aca="false">'Portfolio returns'!G511-'Risk-free and market excess'!$C511</f>
        <v>-0.0357</v>
      </c>
      <c r="H511" s="0" t="n">
        <f aca="false">'Portfolio returns'!H511-'Risk-free and market excess'!$C511</f>
        <v>-0.0185</v>
      </c>
      <c r="I511" s="0" t="n">
        <f aca="false">'Portfolio returns'!I511-'Risk-free and market excess'!$C511</f>
        <v>-0.0415</v>
      </c>
      <c r="J511" s="0" t="n">
        <f aca="false">'Portfolio returns'!J511-'Risk-free and market excess'!$C511</f>
        <v>-0.0315</v>
      </c>
      <c r="K511" s="0" t="n">
        <f aca="false">'Portfolio returns'!K511-'Risk-free and market excess'!$C511</f>
        <v>-0.0241</v>
      </c>
    </row>
    <row r="512" customFormat="false" ht="13.8" hidden="false" customHeight="false" outlineLevel="0" collapsed="false">
      <c r="A512" s="2" t="n">
        <v>25204</v>
      </c>
      <c r="B512" s="0" t="n">
        <f aca="false">'Portfolio returns'!B512-'Risk-free and market excess'!$C512</f>
        <v>-0.0337</v>
      </c>
      <c r="C512" s="0" t="n">
        <f aca="false">'Portfolio returns'!C512-'Risk-free and market excess'!$C512</f>
        <v>-0.0167</v>
      </c>
      <c r="D512" s="0" t="n">
        <f aca="false">'Portfolio returns'!D512-'Risk-free and market excess'!$C512</f>
        <v>-0.0109</v>
      </c>
      <c r="E512" s="0" t="n">
        <f aca="false">'Portfolio returns'!E512-'Risk-free and market excess'!$C512</f>
        <v>-0.0072</v>
      </c>
      <c r="F512" s="0" t="n">
        <f aca="false">'Portfolio returns'!F512-'Risk-free and market excess'!$C512</f>
        <v>-0.0057</v>
      </c>
      <c r="G512" s="0" t="n">
        <f aca="false">'Portfolio returns'!G512-'Risk-free and market excess'!$C512</f>
        <v>0.0014</v>
      </c>
      <c r="H512" s="0" t="n">
        <f aca="false">'Portfolio returns'!H512-'Risk-free and market excess'!$C512</f>
        <v>-0.0137</v>
      </c>
      <c r="I512" s="0" t="n">
        <f aca="false">'Portfolio returns'!I512-'Risk-free and market excess'!$C512</f>
        <v>-0.007</v>
      </c>
      <c r="J512" s="0" t="n">
        <f aca="false">'Portfolio returns'!J512-'Risk-free and market excess'!$C512</f>
        <v>-0.0108</v>
      </c>
      <c r="K512" s="0" t="n">
        <f aca="false">'Portfolio returns'!K512-'Risk-free and market excess'!$C512</f>
        <v>0.0147</v>
      </c>
    </row>
    <row r="513" customFormat="false" ht="13.8" hidden="false" customHeight="false" outlineLevel="0" collapsed="false">
      <c r="A513" s="2" t="n">
        <v>25235</v>
      </c>
      <c r="B513" s="0" t="n">
        <f aca="false">'Portfolio returns'!B513-'Risk-free and market excess'!$C513</f>
        <v>-0.0492</v>
      </c>
      <c r="C513" s="0" t="n">
        <f aca="false">'Portfolio returns'!C513-'Risk-free and market excess'!$C513</f>
        <v>-0.0511</v>
      </c>
      <c r="D513" s="0" t="n">
        <f aca="false">'Portfolio returns'!D513-'Risk-free and market excess'!$C513</f>
        <v>-0.0495</v>
      </c>
      <c r="E513" s="0" t="n">
        <f aca="false">'Portfolio returns'!E513-'Risk-free and market excess'!$C513</f>
        <v>-0.0541</v>
      </c>
      <c r="F513" s="0" t="n">
        <f aca="false">'Portfolio returns'!F513-'Risk-free and market excess'!$C513</f>
        <v>-0.0645</v>
      </c>
      <c r="G513" s="0" t="n">
        <f aca="false">'Portfolio returns'!G513-'Risk-free and market excess'!$C513</f>
        <v>-0.052</v>
      </c>
      <c r="H513" s="0" t="n">
        <f aca="false">'Portfolio returns'!H513-'Risk-free and market excess'!$C513</f>
        <v>-0.0772</v>
      </c>
      <c r="I513" s="0" t="n">
        <f aca="false">'Portfolio returns'!I513-'Risk-free and market excess'!$C513</f>
        <v>-0.0459</v>
      </c>
      <c r="J513" s="0" t="n">
        <f aca="false">'Portfolio returns'!J513-'Risk-free and market excess'!$C513</f>
        <v>-0.0734</v>
      </c>
      <c r="K513" s="0" t="n">
        <f aca="false">'Portfolio returns'!K513-'Risk-free and market excess'!$C513</f>
        <v>-0.074</v>
      </c>
    </row>
    <row r="514" customFormat="false" ht="13.8" hidden="false" customHeight="false" outlineLevel="0" collapsed="false">
      <c r="A514" s="2" t="n">
        <v>25263</v>
      </c>
      <c r="B514" s="0" t="n">
        <f aca="false">'Portfolio returns'!B514-'Risk-free and market excess'!$C514</f>
        <v>0.0368</v>
      </c>
      <c r="C514" s="0" t="n">
        <f aca="false">'Portfolio returns'!C514-'Risk-free and market excess'!$C514</f>
        <v>0.0365</v>
      </c>
      <c r="D514" s="0" t="n">
        <f aca="false">'Portfolio returns'!D514-'Risk-free and market excess'!$C514</f>
        <v>0.0238</v>
      </c>
      <c r="E514" s="0" t="n">
        <f aca="false">'Portfolio returns'!E514-'Risk-free and market excess'!$C514</f>
        <v>0.0059</v>
      </c>
      <c r="F514" s="0" t="n">
        <f aca="false">'Portfolio returns'!F514-'Risk-free and market excess'!$C514</f>
        <v>0.0242</v>
      </c>
      <c r="G514" s="0" t="n">
        <f aca="false">'Portfolio returns'!G514-'Risk-free and market excess'!$C514</f>
        <v>0.035</v>
      </c>
      <c r="H514" s="0" t="n">
        <f aca="false">'Portfolio returns'!H514-'Risk-free and market excess'!$C514</f>
        <v>0.0149</v>
      </c>
      <c r="I514" s="0" t="n">
        <f aca="false">'Portfolio returns'!I514-'Risk-free and market excess'!$C514</f>
        <v>0.0141</v>
      </c>
      <c r="J514" s="0" t="n">
        <f aca="false">'Portfolio returns'!J514-'Risk-free and market excess'!$C514</f>
        <v>0.0656</v>
      </c>
      <c r="K514" s="0" t="n">
        <f aca="false">'Portfolio returns'!K514-'Risk-free and market excess'!$C514</f>
        <v>0.0111</v>
      </c>
    </row>
    <row r="515" customFormat="false" ht="13.8" hidden="false" customHeight="false" outlineLevel="0" collapsed="false">
      <c r="A515" s="2" t="n">
        <v>25294</v>
      </c>
      <c r="B515" s="0" t="n">
        <f aca="false">'Portfolio returns'!B515-'Risk-free and market excess'!$C515</f>
        <v>0.0304</v>
      </c>
      <c r="C515" s="0" t="n">
        <f aca="false">'Portfolio returns'!C515-'Risk-free and market excess'!$C515</f>
        <v>0.028</v>
      </c>
      <c r="D515" s="0" t="n">
        <f aca="false">'Portfolio returns'!D515-'Risk-free and market excess'!$C515</f>
        <v>0.0106</v>
      </c>
      <c r="E515" s="0" t="n">
        <f aca="false">'Portfolio returns'!E515-'Risk-free and market excess'!$C515</f>
        <v>-0.0023</v>
      </c>
      <c r="F515" s="0" t="n">
        <f aca="false">'Portfolio returns'!F515-'Risk-free and market excess'!$C515</f>
        <v>0.0103</v>
      </c>
      <c r="G515" s="0" t="n">
        <f aca="false">'Portfolio returns'!G515-'Risk-free and market excess'!$C515</f>
        <v>0.0008</v>
      </c>
      <c r="H515" s="0" t="n">
        <f aca="false">'Portfolio returns'!H515-'Risk-free and market excess'!$C515</f>
        <v>-0.0083</v>
      </c>
      <c r="I515" s="0" t="n">
        <f aca="false">'Portfolio returns'!I515-'Risk-free and market excess'!$C515</f>
        <v>0.0323</v>
      </c>
      <c r="J515" s="0" t="n">
        <f aca="false">'Portfolio returns'!J515-'Risk-free and market excess'!$C515</f>
        <v>0.0211</v>
      </c>
      <c r="K515" s="0" t="n">
        <f aca="false">'Portfolio returns'!K515-'Risk-free and market excess'!$C515</f>
        <v>-0.0075</v>
      </c>
    </row>
    <row r="516" customFormat="false" ht="13.8" hidden="false" customHeight="false" outlineLevel="0" collapsed="false">
      <c r="A516" s="2" t="n">
        <v>25324</v>
      </c>
      <c r="B516" s="0" t="n">
        <f aca="false">'Portfolio returns'!B516-'Risk-free and market excess'!$C516</f>
        <v>-0.0076</v>
      </c>
      <c r="C516" s="0" t="n">
        <f aca="false">'Portfolio returns'!C516-'Risk-free and market excess'!$C516</f>
        <v>-0.0109</v>
      </c>
      <c r="D516" s="0" t="n">
        <f aca="false">'Portfolio returns'!D516-'Risk-free and market excess'!$C516</f>
        <v>0.000600000000000001</v>
      </c>
      <c r="E516" s="0" t="n">
        <f aca="false">'Portfolio returns'!E516-'Risk-free and market excess'!$C516</f>
        <v>-0.0044</v>
      </c>
      <c r="F516" s="0" t="n">
        <f aca="false">'Portfolio returns'!F516-'Risk-free and market excess'!$C516</f>
        <v>0.0068</v>
      </c>
      <c r="G516" s="0" t="n">
        <f aca="false">'Portfolio returns'!G516-'Risk-free and market excess'!$C516</f>
        <v>0.0042</v>
      </c>
      <c r="H516" s="0" t="n">
        <f aca="false">'Portfolio returns'!H516-'Risk-free and market excess'!$C516</f>
        <v>0.0041</v>
      </c>
      <c r="I516" s="0" t="n">
        <f aca="false">'Portfolio returns'!I516-'Risk-free and market excess'!$C516</f>
        <v>0.0104</v>
      </c>
      <c r="J516" s="0" t="n">
        <f aca="false">'Portfolio returns'!J516-'Risk-free and market excess'!$C516</f>
        <v>-0.0024</v>
      </c>
      <c r="K516" s="0" t="n">
        <f aca="false">'Portfolio returns'!K516-'Risk-free and market excess'!$C516</f>
        <v>-0.0112</v>
      </c>
    </row>
    <row r="517" customFormat="false" ht="13.8" hidden="false" customHeight="false" outlineLevel="0" collapsed="false">
      <c r="A517" s="2" t="n">
        <v>25355</v>
      </c>
      <c r="B517" s="0" t="n">
        <f aca="false">'Portfolio returns'!B517-'Risk-free and market excess'!$C517</f>
        <v>-0.022</v>
      </c>
      <c r="C517" s="0" t="n">
        <f aca="false">'Portfolio returns'!C517-'Risk-free and market excess'!$C517</f>
        <v>-0.0649</v>
      </c>
      <c r="D517" s="0" t="n">
        <f aca="false">'Portfolio returns'!D517-'Risk-free and market excess'!$C517</f>
        <v>-0.0746</v>
      </c>
      <c r="E517" s="0" t="n">
        <f aca="false">'Portfolio returns'!E517-'Risk-free and market excess'!$C517</f>
        <v>-0.0828</v>
      </c>
      <c r="F517" s="0" t="n">
        <f aca="false">'Portfolio returns'!F517-'Risk-free and market excess'!$C517</f>
        <v>-0.0729</v>
      </c>
      <c r="G517" s="0" t="n">
        <f aca="false">'Portfolio returns'!G517-'Risk-free and market excess'!$C517</f>
        <v>-0.0953</v>
      </c>
      <c r="H517" s="0" t="n">
        <f aca="false">'Portfolio returns'!H517-'Risk-free and market excess'!$C517</f>
        <v>-0.0995</v>
      </c>
      <c r="I517" s="0" t="n">
        <f aca="false">'Portfolio returns'!I517-'Risk-free and market excess'!$C517</f>
        <v>-0.0676</v>
      </c>
      <c r="J517" s="0" t="n">
        <f aca="false">'Portfolio returns'!J517-'Risk-free and market excess'!$C517</f>
        <v>-0.1021</v>
      </c>
      <c r="K517" s="0" t="n">
        <f aca="false">'Portfolio returns'!K517-'Risk-free and market excess'!$C517</f>
        <v>-0.0888</v>
      </c>
    </row>
    <row r="518" customFormat="false" ht="13.8" hidden="false" customHeight="false" outlineLevel="0" collapsed="false">
      <c r="A518" s="2" t="n">
        <v>25385</v>
      </c>
      <c r="B518" s="0" t="n">
        <f aca="false">'Portfolio returns'!B518-'Risk-free and market excess'!$C518</f>
        <v>-0.0513</v>
      </c>
      <c r="C518" s="0" t="n">
        <f aca="false">'Portfolio returns'!C518-'Risk-free and market excess'!$C518</f>
        <v>-0.0756</v>
      </c>
      <c r="D518" s="0" t="n">
        <f aca="false">'Portfolio returns'!D518-'Risk-free and market excess'!$C518</f>
        <v>-0.061</v>
      </c>
      <c r="E518" s="0" t="n">
        <f aca="false">'Portfolio returns'!E518-'Risk-free and market excess'!$C518</f>
        <v>-0.0948</v>
      </c>
      <c r="F518" s="0" t="n">
        <f aca="false">'Portfolio returns'!F518-'Risk-free and market excess'!$C518</f>
        <v>-0.0695</v>
      </c>
      <c r="G518" s="0" t="n">
        <f aca="false">'Portfolio returns'!G518-'Risk-free and market excess'!$C518</f>
        <v>-0.0847</v>
      </c>
      <c r="H518" s="0" t="n">
        <f aca="false">'Portfolio returns'!H518-'Risk-free and market excess'!$C518</f>
        <v>-0.0856</v>
      </c>
      <c r="I518" s="0" t="n">
        <f aca="false">'Portfolio returns'!I518-'Risk-free and market excess'!$C518</f>
        <v>-0.0687</v>
      </c>
      <c r="J518" s="0" t="n">
        <f aca="false">'Portfolio returns'!J518-'Risk-free and market excess'!$C518</f>
        <v>-0.0654</v>
      </c>
      <c r="K518" s="0" t="n">
        <f aca="false">'Portfolio returns'!K518-'Risk-free and market excess'!$C518</f>
        <v>-0.0707</v>
      </c>
    </row>
    <row r="519" customFormat="false" ht="13.8" hidden="false" customHeight="false" outlineLevel="0" collapsed="false">
      <c r="A519" s="2" t="n">
        <v>25416</v>
      </c>
      <c r="B519" s="0" t="n">
        <f aca="false">'Portfolio returns'!B519-'Risk-free and market excess'!$C519</f>
        <v>0.0667</v>
      </c>
      <c r="C519" s="0" t="n">
        <f aca="false">'Portfolio returns'!C519-'Risk-free and market excess'!$C519</f>
        <v>0.0745</v>
      </c>
      <c r="D519" s="0" t="n">
        <f aca="false">'Portfolio returns'!D519-'Risk-free and market excess'!$C519</f>
        <v>0.0472</v>
      </c>
      <c r="E519" s="0" t="n">
        <f aca="false">'Portfolio returns'!E519-'Risk-free and market excess'!$C519</f>
        <v>0.0472</v>
      </c>
      <c r="F519" s="0" t="n">
        <f aca="false">'Portfolio returns'!F519-'Risk-free and market excess'!$C519</f>
        <v>0.0261</v>
      </c>
      <c r="G519" s="0" t="n">
        <f aca="false">'Portfolio returns'!G519-'Risk-free and market excess'!$C519</f>
        <v>0.0485</v>
      </c>
      <c r="H519" s="0" t="n">
        <f aca="false">'Portfolio returns'!H519-'Risk-free and market excess'!$C519</f>
        <v>0.04</v>
      </c>
      <c r="I519" s="0" t="n">
        <f aca="false">'Portfolio returns'!I519-'Risk-free and market excess'!$C519</f>
        <v>0.033</v>
      </c>
      <c r="J519" s="0" t="n">
        <f aca="false">'Portfolio returns'!J519-'Risk-free and market excess'!$C519</f>
        <v>0.0201</v>
      </c>
      <c r="K519" s="0" t="n">
        <f aca="false">'Portfolio returns'!K519-'Risk-free and market excess'!$C519</f>
        <v>0.0125</v>
      </c>
    </row>
    <row r="520" customFormat="false" ht="13.8" hidden="false" customHeight="false" outlineLevel="0" collapsed="false">
      <c r="A520" s="2" t="n">
        <v>25447</v>
      </c>
      <c r="B520" s="0" t="n">
        <f aca="false">'Portfolio returns'!B520-'Risk-free and market excess'!$C520</f>
        <v>-0.0102</v>
      </c>
      <c r="C520" s="0" t="n">
        <f aca="false">'Portfolio returns'!C520-'Risk-free and market excess'!$C520</f>
        <v>-0.0069</v>
      </c>
      <c r="D520" s="0" t="n">
        <f aca="false">'Portfolio returns'!D520-'Risk-free and market excess'!$C520</f>
        <v>-0.0186</v>
      </c>
      <c r="E520" s="0" t="n">
        <f aca="false">'Portfolio returns'!E520-'Risk-free and market excess'!$C520</f>
        <v>-0.0437</v>
      </c>
      <c r="F520" s="0" t="n">
        <f aca="false">'Portfolio returns'!F520-'Risk-free and market excess'!$C520</f>
        <v>-0.0175</v>
      </c>
      <c r="G520" s="0" t="n">
        <f aca="false">'Portfolio returns'!G520-'Risk-free and market excess'!$C520</f>
        <v>-0.0604</v>
      </c>
      <c r="H520" s="0" t="n">
        <f aca="false">'Portfolio returns'!H520-'Risk-free and market excess'!$C520</f>
        <v>-0.045</v>
      </c>
      <c r="I520" s="0" t="n">
        <f aca="false">'Portfolio returns'!I520-'Risk-free and market excess'!$C520</f>
        <v>-0.0582</v>
      </c>
      <c r="J520" s="0" t="n">
        <f aca="false">'Portfolio returns'!J520-'Risk-free and market excess'!$C520</f>
        <v>-0.0498</v>
      </c>
      <c r="K520" s="0" t="n">
        <f aca="false">'Portfolio returns'!K520-'Risk-free and market excess'!$C520</f>
        <v>-0.0471</v>
      </c>
    </row>
    <row r="521" customFormat="false" ht="13.8" hidden="false" customHeight="false" outlineLevel="0" collapsed="false">
      <c r="A521" s="2" t="n">
        <v>25477</v>
      </c>
      <c r="B521" s="0" t="n">
        <f aca="false">'Portfolio returns'!B521-'Risk-free and market excess'!$C521</f>
        <v>0.0633</v>
      </c>
      <c r="C521" s="0" t="n">
        <f aca="false">'Portfolio returns'!C521-'Risk-free and market excess'!$C521</f>
        <v>0.06</v>
      </c>
      <c r="D521" s="0" t="n">
        <f aca="false">'Portfolio returns'!D521-'Risk-free and market excess'!$C521</f>
        <v>0.0578</v>
      </c>
      <c r="E521" s="0" t="n">
        <f aca="false">'Portfolio returns'!E521-'Risk-free and market excess'!$C521</f>
        <v>0.0483</v>
      </c>
      <c r="F521" s="0" t="n">
        <f aca="false">'Portfolio returns'!F521-'Risk-free and market excess'!$C521</f>
        <v>0.0508</v>
      </c>
      <c r="G521" s="0" t="n">
        <f aca="false">'Portfolio returns'!G521-'Risk-free and market excess'!$C521</f>
        <v>0.0462</v>
      </c>
      <c r="H521" s="0" t="n">
        <f aca="false">'Portfolio returns'!H521-'Risk-free and market excess'!$C521</f>
        <v>0.0277</v>
      </c>
      <c r="I521" s="0" t="n">
        <f aca="false">'Portfolio returns'!I521-'Risk-free and market excess'!$C521</f>
        <v>0.0307</v>
      </c>
      <c r="J521" s="0" t="n">
        <f aca="false">'Portfolio returns'!J521-'Risk-free and market excess'!$C521</f>
        <v>0.0378</v>
      </c>
      <c r="K521" s="0" t="n">
        <f aca="false">'Portfolio returns'!K521-'Risk-free and market excess'!$C521</f>
        <v>0.0348</v>
      </c>
    </row>
    <row r="522" customFormat="false" ht="13.8" hidden="false" customHeight="false" outlineLevel="0" collapsed="false">
      <c r="A522" s="2" t="n">
        <v>25508</v>
      </c>
      <c r="B522" s="0" t="n">
        <f aca="false">'Portfolio returns'!B522-'Risk-free and market excess'!$C522</f>
        <v>-0.018</v>
      </c>
      <c r="C522" s="0" t="n">
        <f aca="false">'Portfolio returns'!C522-'Risk-free and market excess'!$C522</f>
        <v>-0.0447</v>
      </c>
      <c r="D522" s="0" t="n">
        <f aca="false">'Portfolio returns'!D522-'Risk-free and market excess'!$C522</f>
        <v>-0.04</v>
      </c>
      <c r="E522" s="0" t="n">
        <f aca="false">'Portfolio returns'!E522-'Risk-free and market excess'!$C522</f>
        <v>-0.0485</v>
      </c>
      <c r="F522" s="0" t="n">
        <f aca="false">'Portfolio returns'!F522-'Risk-free and market excess'!$C522</f>
        <v>-0.0397</v>
      </c>
      <c r="G522" s="0" t="n">
        <f aca="false">'Portfolio returns'!G522-'Risk-free and market excess'!$C522</f>
        <v>-0.0447</v>
      </c>
      <c r="H522" s="0" t="n">
        <f aca="false">'Portfolio returns'!H522-'Risk-free and market excess'!$C522</f>
        <v>-0.0477</v>
      </c>
      <c r="I522" s="0" t="n">
        <f aca="false">'Portfolio returns'!I522-'Risk-free and market excess'!$C522</f>
        <v>-0.0629</v>
      </c>
      <c r="J522" s="0" t="n">
        <f aca="false">'Portfolio returns'!J522-'Risk-free and market excess'!$C522</f>
        <v>-0.0223</v>
      </c>
      <c r="K522" s="0" t="n">
        <f aca="false">'Portfolio returns'!K522-'Risk-free and market excess'!$C522</f>
        <v>-0.0628</v>
      </c>
    </row>
    <row r="523" customFormat="false" ht="13.8" hidden="false" customHeight="false" outlineLevel="0" collapsed="false">
      <c r="A523" s="2" t="n">
        <v>25538</v>
      </c>
      <c r="B523" s="0" t="n">
        <f aca="false">'Portfolio returns'!B523-'Risk-free and market excess'!$C523</f>
        <v>0.0069</v>
      </c>
      <c r="C523" s="0" t="n">
        <f aca="false">'Portfolio returns'!C523-'Risk-free and market excess'!$C523</f>
        <v>-0.0357</v>
      </c>
      <c r="D523" s="0" t="n">
        <f aca="false">'Portfolio returns'!D523-'Risk-free and market excess'!$C523</f>
        <v>-0.0267</v>
      </c>
      <c r="E523" s="0" t="n">
        <f aca="false">'Portfolio returns'!E523-'Risk-free and market excess'!$C523</f>
        <v>-0.0421</v>
      </c>
      <c r="F523" s="0" t="n">
        <f aca="false">'Portfolio returns'!F523-'Risk-free and market excess'!$C523</f>
        <v>-0.025</v>
      </c>
      <c r="G523" s="0" t="n">
        <f aca="false">'Portfolio returns'!G523-'Risk-free and market excess'!$C523</f>
        <v>-0.0233</v>
      </c>
      <c r="H523" s="0" t="n">
        <f aca="false">'Portfolio returns'!H523-'Risk-free and market excess'!$C523</f>
        <v>-0.0295</v>
      </c>
      <c r="I523" s="0" t="n">
        <f aca="false">'Portfolio returns'!I523-'Risk-free and market excess'!$C523</f>
        <v>-0.0367</v>
      </c>
      <c r="J523" s="0" t="n">
        <f aca="false">'Portfolio returns'!J523-'Risk-free and market excess'!$C523</f>
        <v>-0.0603</v>
      </c>
      <c r="K523" s="0" t="n">
        <f aca="false">'Portfolio returns'!K523-'Risk-free and market excess'!$C523</f>
        <v>-0.0563</v>
      </c>
    </row>
    <row r="524" customFormat="false" ht="13.8" hidden="false" customHeight="false" outlineLevel="0" collapsed="false">
      <c r="A524" s="2" t="n">
        <v>25569</v>
      </c>
      <c r="B524" s="0" t="n">
        <f aca="false">'Portfolio returns'!B524-'Risk-free and market excess'!$C524</f>
        <v>-0.0926</v>
      </c>
      <c r="C524" s="0" t="n">
        <f aca="false">'Portfolio returns'!C524-'Risk-free and market excess'!$C524</f>
        <v>-0.0783</v>
      </c>
      <c r="D524" s="0" t="n">
        <f aca="false">'Portfolio returns'!D524-'Risk-free and market excess'!$C524</f>
        <v>-0.0745</v>
      </c>
      <c r="E524" s="0" t="n">
        <f aca="false">'Portfolio returns'!E524-'Risk-free and market excess'!$C524</f>
        <v>-0.0881</v>
      </c>
      <c r="F524" s="0" t="n">
        <f aca="false">'Portfolio returns'!F524-'Risk-free and market excess'!$C524</f>
        <v>-0.0739</v>
      </c>
      <c r="G524" s="0" t="n">
        <f aca="false">'Portfolio returns'!G524-'Risk-free and market excess'!$C524</f>
        <v>-0.109</v>
      </c>
      <c r="H524" s="0" t="n">
        <f aca="false">'Portfolio returns'!H524-'Risk-free and market excess'!$C524</f>
        <v>-0.0869</v>
      </c>
      <c r="I524" s="0" t="n">
        <f aca="false">'Portfolio returns'!I524-'Risk-free and market excess'!$C524</f>
        <v>-0.0829</v>
      </c>
      <c r="J524" s="0" t="n">
        <f aca="false">'Portfolio returns'!J524-'Risk-free and market excess'!$C524</f>
        <v>-0.053</v>
      </c>
      <c r="K524" s="0" t="n">
        <f aca="false">'Portfolio returns'!K524-'Risk-free and market excess'!$C524</f>
        <v>-0.034</v>
      </c>
    </row>
    <row r="525" customFormat="false" ht="13.8" hidden="false" customHeight="false" outlineLevel="0" collapsed="false">
      <c r="A525" s="2" t="n">
        <v>25600</v>
      </c>
      <c r="B525" s="0" t="n">
        <f aca="false">'Portfolio returns'!B525-'Risk-free and market excess'!$C525</f>
        <v>0.0238</v>
      </c>
      <c r="C525" s="0" t="n">
        <f aca="false">'Portfolio returns'!C525-'Risk-free and market excess'!$C525</f>
        <v>0.0424</v>
      </c>
      <c r="D525" s="0" t="n">
        <f aca="false">'Portfolio returns'!D525-'Risk-free and market excess'!$C525</f>
        <v>0.0375</v>
      </c>
      <c r="E525" s="0" t="n">
        <f aca="false">'Portfolio returns'!E525-'Risk-free and market excess'!$C525</f>
        <v>0.0722</v>
      </c>
      <c r="F525" s="0" t="n">
        <f aca="false">'Portfolio returns'!F525-'Risk-free and market excess'!$C525</f>
        <v>0.0787</v>
      </c>
      <c r="G525" s="0" t="n">
        <f aca="false">'Portfolio returns'!G525-'Risk-free and market excess'!$C525</f>
        <v>0.0687</v>
      </c>
      <c r="H525" s="0" t="n">
        <f aca="false">'Portfolio returns'!H525-'Risk-free and market excess'!$C525</f>
        <v>0.0574</v>
      </c>
      <c r="I525" s="0" t="n">
        <f aca="false">'Portfolio returns'!I525-'Risk-free and market excess'!$C525</f>
        <v>0.0736</v>
      </c>
      <c r="J525" s="0" t="n">
        <f aca="false">'Portfolio returns'!J525-'Risk-free and market excess'!$C525</f>
        <v>0.0714</v>
      </c>
      <c r="K525" s="0" t="n">
        <f aca="false">'Portfolio returns'!K525-'Risk-free and market excess'!$C525</f>
        <v>0.073</v>
      </c>
    </row>
    <row r="526" customFormat="false" ht="13.8" hidden="false" customHeight="false" outlineLevel="0" collapsed="false">
      <c r="A526" s="2" t="n">
        <v>25628</v>
      </c>
      <c r="B526" s="0" t="n">
        <f aca="false">'Portfolio returns'!B526-'Risk-free and market excess'!$C526</f>
        <v>-0.0362</v>
      </c>
      <c r="C526" s="0" t="n">
        <f aca="false">'Portfolio returns'!C526-'Risk-free and market excess'!$C526</f>
        <v>-0.0318</v>
      </c>
      <c r="D526" s="0" t="n">
        <f aca="false">'Portfolio returns'!D526-'Risk-free and market excess'!$C526</f>
        <v>-0.001</v>
      </c>
      <c r="E526" s="0" t="n">
        <f aca="false">'Portfolio returns'!E526-'Risk-free and market excess'!$C526</f>
        <v>-0.0213</v>
      </c>
      <c r="F526" s="0" t="n">
        <f aca="false">'Portfolio returns'!F526-'Risk-free and market excess'!$C526</f>
        <v>0.0286</v>
      </c>
      <c r="G526" s="0" t="n">
        <f aca="false">'Portfolio returns'!G526-'Risk-free and market excess'!$C526</f>
        <v>-0.007</v>
      </c>
      <c r="H526" s="0" t="n">
        <f aca="false">'Portfolio returns'!H526-'Risk-free and market excess'!$C526</f>
        <v>0.0118</v>
      </c>
      <c r="I526" s="0" t="n">
        <f aca="false">'Portfolio returns'!I526-'Risk-free and market excess'!$C526</f>
        <v>-0.0066</v>
      </c>
      <c r="J526" s="0" t="n">
        <f aca="false">'Portfolio returns'!J526-'Risk-free and market excess'!$C526</f>
        <v>0.0105</v>
      </c>
      <c r="K526" s="0" t="n">
        <f aca="false">'Portfolio returns'!K526-'Risk-free and market excess'!$C526</f>
        <v>0.0054</v>
      </c>
    </row>
    <row r="527" customFormat="false" ht="13.8" hidden="false" customHeight="false" outlineLevel="0" collapsed="false">
      <c r="A527" s="2" t="n">
        <v>25659</v>
      </c>
      <c r="B527" s="0" t="n">
        <f aca="false">'Portfolio returns'!B527-'Risk-free and market excess'!$C527</f>
        <v>-0.1238</v>
      </c>
      <c r="C527" s="0" t="n">
        <f aca="false">'Portfolio returns'!C527-'Risk-free and market excess'!$C527</f>
        <v>-0.1402</v>
      </c>
      <c r="D527" s="0" t="n">
        <f aca="false">'Portfolio returns'!D527-'Risk-free and market excess'!$C527</f>
        <v>-0.0933</v>
      </c>
      <c r="E527" s="0" t="n">
        <f aca="false">'Portfolio returns'!E527-'Risk-free and market excess'!$C527</f>
        <v>-0.134</v>
      </c>
      <c r="F527" s="0" t="n">
        <f aca="false">'Portfolio returns'!F527-'Risk-free and market excess'!$C527</f>
        <v>-0.1013</v>
      </c>
      <c r="G527" s="0" t="n">
        <f aca="false">'Portfolio returns'!G527-'Risk-free and market excess'!$C527</f>
        <v>-0.0949</v>
      </c>
      <c r="H527" s="0" t="n">
        <f aca="false">'Portfolio returns'!H527-'Risk-free and market excess'!$C527</f>
        <v>-0.0971</v>
      </c>
      <c r="I527" s="0" t="n">
        <f aca="false">'Portfolio returns'!I527-'Risk-free and market excess'!$C527</f>
        <v>-0.0702</v>
      </c>
      <c r="J527" s="0" t="n">
        <f aca="false">'Portfolio returns'!J527-'Risk-free and market excess'!$C527</f>
        <v>-0.0914</v>
      </c>
      <c r="K527" s="0" t="n">
        <f aca="false">'Portfolio returns'!K527-'Risk-free and market excess'!$C527</f>
        <v>-0.0873</v>
      </c>
    </row>
    <row r="528" customFormat="false" ht="13.8" hidden="false" customHeight="false" outlineLevel="0" collapsed="false">
      <c r="A528" s="2" t="n">
        <v>25689</v>
      </c>
      <c r="B528" s="0" t="n">
        <f aca="false">'Portfolio returns'!B528-'Risk-free and market excess'!$C528</f>
        <v>-0.0883</v>
      </c>
      <c r="C528" s="0" t="n">
        <f aca="false">'Portfolio returns'!C528-'Risk-free and market excess'!$C528</f>
        <v>-0.1031</v>
      </c>
      <c r="D528" s="0" t="n">
        <f aca="false">'Portfolio returns'!D528-'Risk-free and market excess'!$C528</f>
        <v>-0.0702</v>
      </c>
      <c r="E528" s="0" t="n">
        <f aca="false">'Portfolio returns'!E528-'Risk-free and market excess'!$C528</f>
        <v>-0.0821</v>
      </c>
      <c r="F528" s="0" t="n">
        <f aca="false">'Portfolio returns'!F528-'Risk-free and market excess'!$C528</f>
        <v>-0.072</v>
      </c>
      <c r="G528" s="0" t="n">
        <f aca="false">'Portfolio returns'!G528-'Risk-free and market excess'!$C528</f>
        <v>-0.047</v>
      </c>
      <c r="H528" s="0" t="n">
        <f aca="false">'Portfolio returns'!H528-'Risk-free and market excess'!$C528</f>
        <v>-0.0166</v>
      </c>
      <c r="I528" s="0" t="n">
        <f aca="false">'Portfolio returns'!I528-'Risk-free and market excess'!$C528</f>
        <v>-0.0436</v>
      </c>
      <c r="J528" s="0" t="n">
        <f aca="false">'Portfolio returns'!J528-'Risk-free and market excess'!$C528</f>
        <v>-0.0477</v>
      </c>
      <c r="K528" s="0" t="n">
        <f aca="false">'Portfolio returns'!K528-'Risk-free and market excess'!$C528</f>
        <v>-0.0721</v>
      </c>
    </row>
    <row r="529" customFormat="false" ht="13.8" hidden="false" customHeight="false" outlineLevel="0" collapsed="false">
      <c r="A529" s="2" t="n">
        <v>25720</v>
      </c>
      <c r="B529" s="0" t="n">
        <f aca="false">'Portfolio returns'!B529-'Risk-free and market excess'!$C529</f>
        <v>-0.0761</v>
      </c>
      <c r="C529" s="0" t="n">
        <f aca="false">'Portfolio returns'!C529-'Risk-free and market excess'!$C529</f>
        <v>-0.0453</v>
      </c>
      <c r="D529" s="0" t="n">
        <f aca="false">'Portfolio returns'!D529-'Risk-free and market excess'!$C529</f>
        <v>-0.0484</v>
      </c>
      <c r="E529" s="0" t="n">
        <f aca="false">'Portfolio returns'!E529-'Risk-free and market excess'!$C529</f>
        <v>-0.0568</v>
      </c>
      <c r="F529" s="0" t="n">
        <f aca="false">'Portfolio returns'!F529-'Risk-free and market excess'!$C529</f>
        <v>-0.0487</v>
      </c>
      <c r="G529" s="0" t="n">
        <f aca="false">'Portfolio returns'!G529-'Risk-free and market excess'!$C529</f>
        <v>-0.0371</v>
      </c>
      <c r="H529" s="0" t="n">
        <f aca="false">'Portfolio returns'!H529-'Risk-free and market excess'!$C529</f>
        <v>-0.0261</v>
      </c>
      <c r="I529" s="0" t="n">
        <f aca="false">'Portfolio returns'!I529-'Risk-free and market excess'!$C529</f>
        <v>-0.0453</v>
      </c>
      <c r="J529" s="0" t="n">
        <f aca="false">'Portfolio returns'!J529-'Risk-free and market excess'!$C529</f>
        <v>-0.0865</v>
      </c>
      <c r="K529" s="0" t="n">
        <f aca="false">'Portfolio returns'!K529-'Risk-free and market excess'!$C529</f>
        <v>-0.0905</v>
      </c>
    </row>
    <row r="530" customFormat="false" ht="13.8" hidden="false" customHeight="false" outlineLevel="0" collapsed="false">
      <c r="A530" s="2" t="n">
        <v>25750</v>
      </c>
      <c r="B530" s="0" t="n">
        <f aca="false">'Portfolio returns'!B530-'Risk-free and market excess'!$C530</f>
        <v>0.0189</v>
      </c>
      <c r="C530" s="0" t="n">
        <f aca="false">'Portfolio returns'!C530-'Risk-free and market excess'!$C530</f>
        <v>0.089</v>
      </c>
      <c r="D530" s="0" t="n">
        <f aca="false">'Portfolio returns'!D530-'Risk-free and market excess'!$C530</f>
        <v>0.0763</v>
      </c>
      <c r="E530" s="0" t="n">
        <f aca="false">'Portfolio returns'!E530-'Risk-free and market excess'!$C530</f>
        <v>0.0753</v>
      </c>
      <c r="F530" s="0" t="n">
        <f aca="false">'Portfolio returns'!F530-'Risk-free and market excess'!$C530</f>
        <v>0.0805</v>
      </c>
      <c r="G530" s="0" t="n">
        <f aca="false">'Portfolio returns'!G530-'Risk-free and market excess'!$C530</f>
        <v>0.0911</v>
      </c>
      <c r="H530" s="0" t="n">
        <f aca="false">'Portfolio returns'!H530-'Risk-free and market excess'!$C530</f>
        <v>0.1075</v>
      </c>
      <c r="I530" s="0" t="n">
        <f aca="false">'Portfolio returns'!I530-'Risk-free and market excess'!$C530</f>
        <v>0.0752</v>
      </c>
      <c r="J530" s="0" t="n">
        <f aca="false">'Portfolio returns'!J530-'Risk-free and market excess'!$C530</f>
        <v>0.0963</v>
      </c>
      <c r="K530" s="0" t="n">
        <f aca="false">'Portfolio returns'!K530-'Risk-free and market excess'!$C530</f>
        <v>0.0458</v>
      </c>
    </row>
    <row r="531" customFormat="false" ht="13.8" hidden="false" customHeight="false" outlineLevel="0" collapsed="false">
      <c r="A531" s="2" t="n">
        <v>25781</v>
      </c>
      <c r="B531" s="0" t="n">
        <f aca="false">'Portfolio returns'!B531-'Risk-free and market excess'!$C531</f>
        <v>0.0409</v>
      </c>
      <c r="C531" s="0" t="n">
        <f aca="false">'Portfolio returns'!C531-'Risk-free and market excess'!$C531</f>
        <v>0.0332</v>
      </c>
      <c r="D531" s="0" t="n">
        <f aca="false">'Portfolio returns'!D531-'Risk-free and market excess'!$C531</f>
        <v>0.0333</v>
      </c>
      <c r="E531" s="0" t="n">
        <f aca="false">'Portfolio returns'!E531-'Risk-free and market excess'!$C531</f>
        <v>0.0671</v>
      </c>
      <c r="F531" s="0" t="n">
        <f aca="false">'Portfolio returns'!F531-'Risk-free and market excess'!$C531</f>
        <v>0.046</v>
      </c>
      <c r="G531" s="0" t="n">
        <f aca="false">'Portfolio returns'!G531-'Risk-free and market excess'!$C531</f>
        <v>0.0386</v>
      </c>
      <c r="H531" s="0" t="n">
        <f aca="false">'Portfolio returns'!H531-'Risk-free and market excess'!$C531</f>
        <v>0.0406</v>
      </c>
      <c r="I531" s="0" t="n">
        <f aca="false">'Portfolio returns'!I531-'Risk-free and market excess'!$C531</f>
        <v>0.0504</v>
      </c>
      <c r="J531" s="0" t="n">
        <f aca="false">'Portfolio returns'!J531-'Risk-free and market excess'!$C531</f>
        <v>0.0627</v>
      </c>
      <c r="K531" s="0" t="n">
        <f aca="false">'Portfolio returns'!K531-'Risk-free and market excess'!$C531</f>
        <v>0.0565</v>
      </c>
    </row>
    <row r="532" customFormat="false" ht="13.8" hidden="false" customHeight="false" outlineLevel="0" collapsed="false">
      <c r="A532" s="2" t="n">
        <v>25812</v>
      </c>
      <c r="B532" s="0" t="n">
        <f aca="false">'Portfolio returns'!B532-'Risk-free and market excess'!$C532</f>
        <v>0.082</v>
      </c>
      <c r="C532" s="0" t="n">
        <f aca="false">'Portfolio returns'!C532-'Risk-free and market excess'!$C532</f>
        <v>0.0644</v>
      </c>
      <c r="D532" s="0" t="n">
        <f aca="false">'Portfolio returns'!D532-'Risk-free and market excess'!$C532</f>
        <v>0.0625</v>
      </c>
      <c r="E532" s="0" t="n">
        <f aca="false">'Portfolio returns'!E532-'Risk-free and market excess'!$C532</f>
        <v>0.0015</v>
      </c>
      <c r="F532" s="0" t="n">
        <f aca="false">'Portfolio returns'!F532-'Risk-free and market excess'!$C532</f>
        <v>0.006</v>
      </c>
      <c r="G532" s="0" t="n">
        <f aca="false">'Portfolio returns'!G532-'Risk-free and market excess'!$C532</f>
        <v>0.0248</v>
      </c>
      <c r="H532" s="0" t="n">
        <f aca="false">'Portfolio returns'!H532-'Risk-free and market excess'!$C532</f>
        <v>-0.0041</v>
      </c>
      <c r="I532" s="0" t="n">
        <f aca="false">'Portfolio returns'!I532-'Risk-free and market excess'!$C532</f>
        <v>0.0252</v>
      </c>
      <c r="J532" s="0" t="n">
        <f aca="false">'Portfolio returns'!J532-'Risk-free and market excess'!$C532</f>
        <v>0.0491</v>
      </c>
      <c r="K532" s="0" t="n">
        <f aca="false">'Portfolio returns'!K532-'Risk-free and market excess'!$C532</f>
        <v>0.0669</v>
      </c>
    </row>
    <row r="533" customFormat="false" ht="13.8" hidden="false" customHeight="false" outlineLevel="0" collapsed="false">
      <c r="A533" s="2" t="n">
        <v>25842</v>
      </c>
      <c r="B533" s="0" t="n">
        <f aca="false">'Portfolio returns'!B533-'Risk-free and market excess'!$C533</f>
        <v>-0.0091</v>
      </c>
      <c r="C533" s="0" t="n">
        <f aca="false">'Portfolio returns'!C533-'Risk-free and market excess'!$C533</f>
        <v>-0.0224</v>
      </c>
      <c r="D533" s="0" t="n">
        <f aca="false">'Portfolio returns'!D533-'Risk-free and market excess'!$C533</f>
        <v>-0.0261</v>
      </c>
      <c r="E533" s="0" t="n">
        <f aca="false">'Portfolio returns'!E533-'Risk-free and market excess'!$C533</f>
        <v>-0.0262</v>
      </c>
      <c r="F533" s="0" t="n">
        <f aca="false">'Portfolio returns'!F533-'Risk-free and market excess'!$C533</f>
        <v>-0.0434</v>
      </c>
      <c r="G533" s="0" t="n">
        <f aca="false">'Portfolio returns'!G533-'Risk-free and market excess'!$C533</f>
        <v>-0.0304</v>
      </c>
      <c r="H533" s="0" t="n">
        <f aca="false">'Portfolio returns'!H533-'Risk-free and market excess'!$C533</f>
        <v>-0.0103</v>
      </c>
      <c r="I533" s="0" t="n">
        <f aca="false">'Portfolio returns'!I533-'Risk-free and market excess'!$C533</f>
        <v>-0.0204</v>
      </c>
      <c r="J533" s="0" t="n">
        <f aca="false">'Portfolio returns'!J533-'Risk-free and market excess'!$C533</f>
        <v>-0.0466</v>
      </c>
      <c r="K533" s="0" t="n">
        <f aca="false">'Portfolio returns'!K533-'Risk-free and market excess'!$C533</f>
        <v>-0.0544</v>
      </c>
    </row>
    <row r="534" customFormat="false" ht="13.8" hidden="false" customHeight="false" outlineLevel="0" collapsed="false">
      <c r="A534" s="2" t="n">
        <v>25873</v>
      </c>
      <c r="B534" s="0" t="n">
        <f aca="false">'Portfolio returns'!B534-'Risk-free and market excess'!$C534</f>
        <v>0.0392</v>
      </c>
      <c r="C534" s="0" t="n">
        <f aca="false">'Portfolio returns'!C534-'Risk-free and market excess'!$C534</f>
        <v>0.0499</v>
      </c>
      <c r="D534" s="0" t="n">
        <f aca="false">'Portfolio returns'!D534-'Risk-free and market excess'!$C534</f>
        <v>0.0435</v>
      </c>
      <c r="E534" s="0" t="n">
        <f aca="false">'Portfolio returns'!E534-'Risk-free and market excess'!$C534</f>
        <v>0.0539</v>
      </c>
      <c r="F534" s="0" t="n">
        <f aca="false">'Portfolio returns'!F534-'Risk-free and market excess'!$C534</f>
        <v>0.0463</v>
      </c>
      <c r="G534" s="0" t="n">
        <f aca="false">'Portfolio returns'!G534-'Risk-free and market excess'!$C534</f>
        <v>0.0434</v>
      </c>
      <c r="H534" s="0" t="n">
        <f aca="false">'Portfolio returns'!H534-'Risk-free and market excess'!$C534</f>
        <v>0.0507</v>
      </c>
      <c r="I534" s="0" t="n">
        <f aca="false">'Portfolio returns'!I534-'Risk-free and market excess'!$C534</f>
        <v>0.0634</v>
      </c>
      <c r="J534" s="0" t="n">
        <f aca="false">'Portfolio returns'!J534-'Risk-free and market excess'!$C534</f>
        <v>0.044</v>
      </c>
      <c r="K534" s="0" t="n">
        <f aca="false">'Portfolio returns'!K534-'Risk-free and market excess'!$C534</f>
        <v>0.0421</v>
      </c>
    </row>
    <row r="535" customFormat="false" ht="13.8" hidden="false" customHeight="false" outlineLevel="0" collapsed="false">
      <c r="A535" s="2" t="n">
        <v>25903</v>
      </c>
      <c r="B535" s="0" t="n">
        <f aca="false">'Portfolio returns'!B535-'Risk-free and market excess'!$C535</f>
        <v>0.0415</v>
      </c>
      <c r="C535" s="0" t="n">
        <f aca="false">'Portfolio returns'!C535-'Risk-free and market excess'!$C535</f>
        <v>0.0557</v>
      </c>
      <c r="D535" s="0" t="n">
        <f aca="false">'Portfolio returns'!D535-'Risk-free and market excess'!$C535</f>
        <v>0.0766</v>
      </c>
      <c r="E535" s="0" t="n">
        <f aca="false">'Portfolio returns'!E535-'Risk-free and market excess'!$C535</f>
        <v>0.0594</v>
      </c>
      <c r="F535" s="0" t="n">
        <f aca="false">'Portfolio returns'!F535-'Risk-free and market excess'!$C535</f>
        <v>0.0736</v>
      </c>
      <c r="G535" s="0" t="n">
        <f aca="false">'Portfolio returns'!G535-'Risk-free and market excess'!$C535</f>
        <v>0.0764</v>
      </c>
      <c r="H535" s="0" t="n">
        <f aca="false">'Portfolio returns'!H535-'Risk-free and market excess'!$C535</f>
        <v>0.06</v>
      </c>
      <c r="I535" s="0" t="n">
        <f aca="false">'Portfolio returns'!I535-'Risk-free and market excess'!$C535</f>
        <v>0.0467</v>
      </c>
      <c r="J535" s="0" t="n">
        <f aca="false">'Portfolio returns'!J535-'Risk-free and market excess'!$C535</f>
        <v>0.0594</v>
      </c>
      <c r="K535" s="0" t="n">
        <f aca="false">'Portfolio returns'!K535-'Risk-free and market excess'!$C535</f>
        <v>0.0847</v>
      </c>
    </row>
    <row r="536" customFormat="false" ht="13.8" hidden="false" customHeight="false" outlineLevel="0" collapsed="false">
      <c r="A536" s="2" t="n">
        <v>25934</v>
      </c>
      <c r="B536" s="0" t="n">
        <f aca="false">'Portfolio returns'!B536-'Risk-free and market excess'!$C536</f>
        <v>0.0388</v>
      </c>
      <c r="C536" s="0" t="n">
        <f aca="false">'Portfolio returns'!C536-'Risk-free and market excess'!$C536</f>
        <v>0.0479</v>
      </c>
      <c r="D536" s="0" t="n">
        <f aca="false">'Portfolio returns'!D536-'Risk-free and market excess'!$C536</f>
        <v>0.0717</v>
      </c>
      <c r="E536" s="0" t="n">
        <f aca="false">'Portfolio returns'!E536-'Risk-free and market excess'!$C536</f>
        <v>0.0406</v>
      </c>
      <c r="F536" s="0" t="n">
        <f aca="false">'Portfolio returns'!F536-'Risk-free and market excess'!$C536</f>
        <v>0.0471</v>
      </c>
      <c r="G536" s="0" t="n">
        <f aca="false">'Portfolio returns'!G536-'Risk-free and market excess'!$C536</f>
        <v>0.023</v>
      </c>
      <c r="H536" s="0" t="n">
        <f aca="false">'Portfolio returns'!H536-'Risk-free and market excess'!$C536</f>
        <v>0.0464</v>
      </c>
      <c r="I536" s="0" t="n">
        <f aca="false">'Portfolio returns'!I536-'Risk-free and market excess'!$C536</f>
        <v>0.0399</v>
      </c>
      <c r="J536" s="0" t="n">
        <f aca="false">'Portfolio returns'!J536-'Risk-free and market excess'!$C536</f>
        <v>0.0893</v>
      </c>
      <c r="K536" s="0" t="n">
        <f aca="false">'Portfolio returns'!K536-'Risk-free and market excess'!$C536</f>
        <v>0.0724</v>
      </c>
    </row>
    <row r="537" customFormat="false" ht="13.8" hidden="false" customHeight="false" outlineLevel="0" collapsed="false">
      <c r="A537" s="2" t="n">
        <v>25965</v>
      </c>
      <c r="B537" s="0" t="n">
        <f aca="false">'Portfolio returns'!B537-'Risk-free and market excess'!$C537</f>
        <v>0.0213</v>
      </c>
      <c r="C537" s="0" t="n">
        <f aca="false">'Portfolio returns'!C537-'Risk-free and market excess'!$C537</f>
        <v>0.0264</v>
      </c>
      <c r="D537" s="0" t="n">
        <f aca="false">'Portfolio returns'!D537-'Risk-free and market excess'!$C537</f>
        <v>0.0164</v>
      </c>
      <c r="E537" s="0" t="n">
        <f aca="false">'Portfolio returns'!E537-'Risk-free and market excess'!$C537</f>
        <v>0.0028</v>
      </c>
      <c r="F537" s="0" t="n">
        <f aca="false">'Portfolio returns'!F537-'Risk-free and market excess'!$C537</f>
        <v>0.0142</v>
      </c>
      <c r="G537" s="0" t="n">
        <f aca="false">'Portfolio returns'!G537-'Risk-free and market excess'!$C537</f>
        <v>0.0044</v>
      </c>
      <c r="H537" s="0" t="n">
        <f aca="false">'Portfolio returns'!H537-'Risk-free and market excess'!$C537</f>
        <v>-0.0059</v>
      </c>
      <c r="I537" s="0" t="n">
        <f aca="false">'Portfolio returns'!I537-'Risk-free and market excess'!$C537</f>
        <v>0.0221</v>
      </c>
      <c r="J537" s="0" t="n">
        <f aca="false">'Portfolio returns'!J537-'Risk-free and market excess'!$C537</f>
        <v>0.0075</v>
      </c>
      <c r="K537" s="0" t="n">
        <f aca="false">'Portfolio returns'!K537-'Risk-free and market excess'!$C537</f>
        <v>0.0182</v>
      </c>
    </row>
    <row r="538" customFormat="false" ht="13.8" hidden="false" customHeight="false" outlineLevel="0" collapsed="false">
      <c r="A538" s="2" t="n">
        <v>25993</v>
      </c>
      <c r="B538" s="0" t="n">
        <f aca="false">'Portfolio returns'!B538-'Risk-free and market excess'!$C538</f>
        <v>0.0649</v>
      </c>
      <c r="C538" s="0" t="n">
        <f aca="false">'Portfolio returns'!C538-'Risk-free and market excess'!$C538</f>
        <v>0.0464</v>
      </c>
      <c r="D538" s="0" t="n">
        <f aca="false">'Portfolio returns'!D538-'Risk-free and market excess'!$C538</f>
        <v>0.054</v>
      </c>
      <c r="E538" s="0" t="n">
        <f aca="false">'Portfolio returns'!E538-'Risk-free and market excess'!$C538</f>
        <v>0.0279</v>
      </c>
      <c r="F538" s="0" t="n">
        <f aca="false">'Portfolio returns'!F538-'Risk-free and market excess'!$C538</f>
        <v>0.0484</v>
      </c>
      <c r="G538" s="0" t="n">
        <f aca="false">'Portfolio returns'!G538-'Risk-free and market excess'!$C538</f>
        <v>0.0353</v>
      </c>
      <c r="H538" s="0" t="n">
        <f aca="false">'Portfolio returns'!H538-'Risk-free and market excess'!$C538</f>
        <v>0.0174</v>
      </c>
      <c r="I538" s="0" t="n">
        <f aca="false">'Portfolio returns'!I538-'Risk-free and market excess'!$C538</f>
        <v>0.0151</v>
      </c>
      <c r="J538" s="0" t="n">
        <f aca="false">'Portfolio returns'!J538-'Risk-free and market excess'!$C538</f>
        <v>0.0277</v>
      </c>
      <c r="K538" s="0" t="n">
        <f aca="false">'Portfolio returns'!K538-'Risk-free and market excess'!$C538</f>
        <v>0.0294</v>
      </c>
    </row>
    <row r="539" customFormat="false" ht="13.8" hidden="false" customHeight="false" outlineLevel="0" collapsed="false">
      <c r="A539" s="2" t="n">
        <v>26024</v>
      </c>
      <c r="B539" s="0" t="n">
        <f aca="false">'Portfolio returns'!B539-'Risk-free and market excess'!$C539</f>
        <v>0.0274</v>
      </c>
      <c r="C539" s="0" t="n">
        <f aca="false">'Portfolio returns'!C539-'Risk-free and market excess'!$C539</f>
        <v>0.0411</v>
      </c>
      <c r="D539" s="0" t="n">
        <f aca="false">'Portfolio returns'!D539-'Risk-free and market excess'!$C539</f>
        <v>0.0531</v>
      </c>
      <c r="E539" s="0" t="n">
        <f aca="false">'Portfolio returns'!E539-'Risk-free and market excess'!$C539</f>
        <v>0.0411</v>
      </c>
      <c r="F539" s="0" t="n">
        <f aca="false">'Portfolio returns'!F539-'Risk-free and market excess'!$C539</f>
        <v>0.0146</v>
      </c>
      <c r="G539" s="0" t="n">
        <f aca="false">'Portfolio returns'!G539-'Risk-free and market excess'!$C539</f>
        <v>0.0136</v>
      </c>
      <c r="H539" s="0" t="n">
        <f aca="false">'Portfolio returns'!H539-'Risk-free and market excess'!$C539</f>
        <v>0.0201</v>
      </c>
      <c r="I539" s="0" t="n">
        <f aca="false">'Portfolio returns'!I539-'Risk-free and market excess'!$C539</f>
        <v>0.0276</v>
      </c>
      <c r="J539" s="0" t="n">
        <f aca="false">'Portfolio returns'!J539-'Risk-free and market excess'!$C539</f>
        <v>0.0532</v>
      </c>
      <c r="K539" s="0" t="n">
        <f aca="false">'Portfolio returns'!K539-'Risk-free and market excess'!$C539</f>
        <v>0.075</v>
      </c>
    </row>
    <row r="540" customFormat="false" ht="13.8" hidden="false" customHeight="false" outlineLevel="0" collapsed="false">
      <c r="A540" s="2" t="n">
        <v>26054</v>
      </c>
      <c r="B540" s="0" t="n">
        <f aca="false">'Portfolio returns'!B540-'Risk-free and market excess'!$C540</f>
        <v>-0.0322</v>
      </c>
      <c r="C540" s="0" t="n">
        <f aca="false">'Portfolio returns'!C540-'Risk-free and market excess'!$C540</f>
        <v>-0.0218</v>
      </c>
      <c r="D540" s="0" t="n">
        <f aca="false">'Portfolio returns'!D540-'Risk-free and market excess'!$C540</f>
        <v>-0.0456</v>
      </c>
      <c r="E540" s="0" t="n">
        <f aca="false">'Portfolio returns'!E540-'Risk-free and market excess'!$C540</f>
        <v>-0.0434</v>
      </c>
      <c r="F540" s="0" t="n">
        <f aca="false">'Portfolio returns'!F540-'Risk-free and market excess'!$C540</f>
        <v>-0.0444</v>
      </c>
      <c r="G540" s="0" t="n">
        <f aca="false">'Portfolio returns'!G540-'Risk-free and market excess'!$C540</f>
        <v>-0.0478</v>
      </c>
      <c r="H540" s="0" t="n">
        <f aca="false">'Portfolio returns'!H540-'Risk-free and market excess'!$C540</f>
        <v>-0.0487</v>
      </c>
      <c r="I540" s="0" t="n">
        <f aca="false">'Portfolio returns'!I540-'Risk-free and market excess'!$C540</f>
        <v>-0.0554</v>
      </c>
      <c r="J540" s="0" t="n">
        <f aca="false">'Portfolio returns'!J540-'Risk-free and market excess'!$C540</f>
        <v>-0.0415</v>
      </c>
      <c r="K540" s="0" t="n">
        <f aca="false">'Portfolio returns'!K540-'Risk-free and market excess'!$C540</f>
        <v>-0.0439</v>
      </c>
    </row>
    <row r="541" customFormat="false" ht="13.8" hidden="false" customHeight="false" outlineLevel="0" collapsed="false">
      <c r="A541" s="2" t="n">
        <v>26085</v>
      </c>
      <c r="B541" s="0" t="n">
        <f aca="false">'Portfolio returns'!B541-'Risk-free and market excess'!$C541</f>
        <v>0.0102</v>
      </c>
      <c r="C541" s="0" t="n">
        <f aca="false">'Portfolio returns'!C541-'Risk-free and market excess'!$C541</f>
        <v>0.0021</v>
      </c>
      <c r="D541" s="0" t="n">
        <f aca="false">'Portfolio returns'!D541-'Risk-free and market excess'!$C541</f>
        <v>0.006</v>
      </c>
      <c r="E541" s="0" t="n">
        <f aca="false">'Portfolio returns'!E541-'Risk-free and market excess'!$C541</f>
        <v>-0.0202</v>
      </c>
      <c r="F541" s="0" t="n">
        <f aca="false">'Portfolio returns'!F541-'Risk-free and market excess'!$C541</f>
        <v>-0.0002</v>
      </c>
      <c r="G541" s="0" t="n">
        <f aca="false">'Portfolio returns'!G541-'Risk-free and market excess'!$C541</f>
        <v>0.0042</v>
      </c>
      <c r="H541" s="0" t="n">
        <f aca="false">'Portfolio returns'!H541-'Risk-free and market excess'!$C541</f>
        <v>-0.0025</v>
      </c>
      <c r="I541" s="0" t="n">
        <f aca="false">'Portfolio returns'!I541-'Risk-free and market excess'!$C541</f>
        <v>0.0043</v>
      </c>
      <c r="J541" s="0" t="n">
        <f aca="false">'Portfolio returns'!J541-'Risk-free and market excess'!$C541</f>
        <v>-0.0345</v>
      </c>
      <c r="K541" s="0" t="n">
        <f aca="false">'Portfolio returns'!K541-'Risk-free and market excess'!$C541</f>
        <v>-0.0087</v>
      </c>
    </row>
    <row r="542" customFormat="false" ht="13.8" hidden="false" customHeight="false" outlineLevel="0" collapsed="false">
      <c r="A542" s="2" t="n">
        <v>26115</v>
      </c>
      <c r="B542" s="0" t="n">
        <f aca="false">'Portfolio returns'!B542-'Risk-free and market excess'!$C542</f>
        <v>-0.0513</v>
      </c>
      <c r="C542" s="0" t="n">
        <f aca="false">'Portfolio returns'!C542-'Risk-free and market excess'!$C542</f>
        <v>-0.035</v>
      </c>
      <c r="D542" s="0" t="n">
        <f aca="false">'Portfolio returns'!D542-'Risk-free and market excess'!$C542</f>
        <v>-0.0554</v>
      </c>
      <c r="E542" s="0" t="n">
        <f aca="false">'Portfolio returns'!E542-'Risk-free and market excess'!$C542</f>
        <v>-0.0395</v>
      </c>
      <c r="F542" s="0" t="n">
        <f aca="false">'Portfolio returns'!F542-'Risk-free and market excess'!$C542</f>
        <v>-0.0305</v>
      </c>
      <c r="G542" s="0" t="n">
        <f aca="false">'Portfolio returns'!G542-'Risk-free and market excess'!$C542</f>
        <v>-0.0508</v>
      </c>
      <c r="H542" s="0" t="n">
        <f aca="false">'Portfolio returns'!H542-'Risk-free and market excess'!$C542</f>
        <v>-0.0427</v>
      </c>
      <c r="I542" s="0" t="n">
        <f aca="false">'Portfolio returns'!I542-'Risk-free and market excess'!$C542</f>
        <v>-0.0421</v>
      </c>
      <c r="J542" s="0" t="n">
        <f aca="false">'Portfolio returns'!J542-'Risk-free and market excess'!$C542</f>
        <v>-0.0549</v>
      </c>
      <c r="K542" s="0" t="n">
        <f aca="false">'Portfolio returns'!K542-'Risk-free and market excess'!$C542</f>
        <v>-0.0728</v>
      </c>
    </row>
    <row r="543" customFormat="false" ht="13.8" hidden="false" customHeight="false" outlineLevel="0" collapsed="false">
      <c r="A543" s="2" t="n">
        <v>26146</v>
      </c>
      <c r="B543" s="0" t="n">
        <f aca="false">'Portfolio returns'!B543-'Risk-free and market excess'!$C543</f>
        <v>0.041</v>
      </c>
      <c r="C543" s="0" t="n">
        <f aca="false">'Portfolio returns'!C543-'Risk-free and market excess'!$C543</f>
        <v>0.0629</v>
      </c>
      <c r="D543" s="0" t="n">
        <f aca="false">'Portfolio returns'!D543-'Risk-free and market excess'!$C543</f>
        <v>0.0486</v>
      </c>
      <c r="E543" s="0" t="n">
        <f aca="false">'Portfolio returns'!E543-'Risk-free and market excess'!$C543</f>
        <v>0.0355</v>
      </c>
      <c r="F543" s="0" t="n">
        <f aca="false">'Portfolio returns'!F543-'Risk-free and market excess'!$C543</f>
        <v>-0.0111</v>
      </c>
      <c r="G543" s="0" t="n">
        <f aca="false">'Portfolio returns'!G543-'Risk-free and market excess'!$C543</f>
        <v>0.0014</v>
      </c>
      <c r="H543" s="0" t="n">
        <f aca="false">'Portfolio returns'!H543-'Risk-free and market excess'!$C543</f>
        <v>0.0175</v>
      </c>
      <c r="I543" s="0" t="n">
        <f aca="false">'Portfolio returns'!I543-'Risk-free and market excess'!$C543</f>
        <v>0.0359</v>
      </c>
      <c r="J543" s="0" t="n">
        <f aca="false">'Portfolio returns'!J543-'Risk-free and market excess'!$C543</f>
        <v>0.0866</v>
      </c>
      <c r="K543" s="0" t="n">
        <f aca="false">'Portfolio returns'!K543-'Risk-free and market excess'!$C543</f>
        <v>0.1181</v>
      </c>
    </row>
    <row r="544" customFormat="false" ht="13.8" hidden="false" customHeight="false" outlineLevel="0" collapsed="false">
      <c r="A544" s="2" t="n">
        <v>26177</v>
      </c>
      <c r="B544" s="0" t="n">
        <f aca="false">'Portfolio returns'!B544-'Risk-free and market excess'!$C544</f>
        <v>0.0062</v>
      </c>
      <c r="C544" s="0" t="n">
        <f aca="false">'Portfolio returns'!C544-'Risk-free and market excess'!$C544</f>
        <v>-0.0055</v>
      </c>
      <c r="D544" s="0" t="n">
        <f aca="false">'Portfolio returns'!D544-'Risk-free and market excess'!$C544</f>
        <v>-0.0068</v>
      </c>
      <c r="E544" s="0" t="n">
        <f aca="false">'Portfolio returns'!E544-'Risk-free and market excess'!$C544</f>
        <v>-0.0204</v>
      </c>
      <c r="F544" s="0" t="n">
        <f aca="false">'Portfolio returns'!F544-'Risk-free and market excess'!$C544</f>
        <v>-0.0065</v>
      </c>
      <c r="G544" s="0" t="n">
        <f aca="false">'Portfolio returns'!G544-'Risk-free and market excess'!$C544</f>
        <v>-0.0258</v>
      </c>
      <c r="H544" s="0" t="n">
        <f aca="false">'Portfolio returns'!H544-'Risk-free and market excess'!$C544</f>
        <v>-0.014</v>
      </c>
      <c r="I544" s="0" t="n">
        <f aca="false">'Portfolio returns'!I544-'Risk-free and market excess'!$C544</f>
        <v>-0.0212</v>
      </c>
      <c r="J544" s="0" t="n">
        <f aca="false">'Portfolio returns'!J544-'Risk-free and market excess'!$C544</f>
        <v>-0.0224</v>
      </c>
      <c r="K544" s="0" t="n">
        <f aca="false">'Portfolio returns'!K544-'Risk-free and market excess'!$C544</f>
        <v>-0.041</v>
      </c>
    </row>
    <row r="545" customFormat="false" ht="13.8" hidden="false" customHeight="false" outlineLevel="0" collapsed="false">
      <c r="A545" s="2" t="n">
        <v>26207</v>
      </c>
      <c r="B545" s="0" t="n">
        <f aca="false">'Portfolio returns'!B545-'Risk-free and market excess'!$C545</f>
        <v>-0.0357</v>
      </c>
      <c r="C545" s="0" t="n">
        <f aca="false">'Portfolio returns'!C545-'Risk-free and market excess'!$C545</f>
        <v>-0.0483</v>
      </c>
      <c r="D545" s="0" t="n">
        <f aca="false">'Portfolio returns'!D545-'Risk-free and market excess'!$C545</f>
        <v>-0.0596</v>
      </c>
      <c r="E545" s="0" t="n">
        <f aca="false">'Portfolio returns'!E545-'Risk-free and market excess'!$C545</f>
        <v>-0.0583</v>
      </c>
      <c r="F545" s="0" t="n">
        <f aca="false">'Portfolio returns'!F545-'Risk-free and market excess'!$C545</f>
        <v>-0.0306</v>
      </c>
      <c r="G545" s="0" t="n">
        <f aca="false">'Portfolio returns'!G545-'Risk-free and market excess'!$C545</f>
        <v>-0.0389</v>
      </c>
      <c r="H545" s="0" t="n">
        <f aca="false">'Portfolio returns'!H545-'Risk-free and market excess'!$C545</f>
        <v>-0.0352</v>
      </c>
      <c r="I545" s="0" t="n">
        <f aca="false">'Portfolio returns'!I545-'Risk-free and market excess'!$C545</f>
        <v>-0.0473</v>
      </c>
      <c r="J545" s="0" t="n">
        <f aca="false">'Portfolio returns'!J545-'Risk-free and market excess'!$C545</f>
        <v>-0.0485</v>
      </c>
      <c r="K545" s="0" t="n">
        <f aca="false">'Portfolio returns'!K545-'Risk-free and market excess'!$C545</f>
        <v>-0.0614</v>
      </c>
    </row>
    <row r="546" customFormat="false" ht="13.8" hidden="false" customHeight="false" outlineLevel="0" collapsed="false">
      <c r="A546" s="2" t="n">
        <v>26238</v>
      </c>
      <c r="B546" s="0" t="n">
        <f aca="false">'Portfolio returns'!B546-'Risk-free and market excess'!$C546</f>
        <v>0.0065</v>
      </c>
      <c r="C546" s="0" t="n">
        <f aca="false">'Portfolio returns'!C546-'Risk-free and market excess'!$C546</f>
        <v>0.0016</v>
      </c>
      <c r="D546" s="0" t="n">
        <f aca="false">'Portfolio returns'!D546-'Risk-free and market excess'!$C546</f>
        <v>-0.0047</v>
      </c>
      <c r="E546" s="0" t="n">
        <f aca="false">'Portfolio returns'!E546-'Risk-free and market excess'!$C546</f>
        <v>-0.0114</v>
      </c>
      <c r="F546" s="0" t="n">
        <f aca="false">'Portfolio returns'!F546-'Risk-free and market excess'!$C546</f>
        <v>-0.0045</v>
      </c>
      <c r="G546" s="0" t="n">
        <f aca="false">'Portfolio returns'!G546-'Risk-free and market excess'!$C546</f>
        <v>-0.0134</v>
      </c>
      <c r="H546" s="0" t="n">
        <f aca="false">'Portfolio returns'!H546-'Risk-free and market excess'!$C546</f>
        <v>-0.0091</v>
      </c>
      <c r="I546" s="0" t="n">
        <f aca="false">'Portfolio returns'!I546-'Risk-free and market excess'!$C546</f>
        <v>-0.0203</v>
      </c>
      <c r="J546" s="0" t="n">
        <f aca="false">'Portfolio returns'!J546-'Risk-free and market excess'!$C546</f>
        <v>-0.0194</v>
      </c>
      <c r="K546" s="0" t="n">
        <f aca="false">'Portfolio returns'!K546-'Risk-free and market excess'!$C546</f>
        <v>-0.0353</v>
      </c>
    </row>
    <row r="547" customFormat="false" ht="13.8" hidden="false" customHeight="false" outlineLevel="0" collapsed="false">
      <c r="A547" s="2" t="n">
        <v>26268</v>
      </c>
      <c r="B547" s="0" t="n">
        <f aca="false">'Portfolio returns'!B547-'Risk-free and market excess'!$C547</f>
        <v>0.0932</v>
      </c>
      <c r="C547" s="0" t="n">
        <f aca="false">'Portfolio returns'!C547-'Risk-free and market excess'!$C547</f>
        <v>0.0758</v>
      </c>
      <c r="D547" s="0" t="n">
        <f aca="false">'Portfolio returns'!D547-'Risk-free and market excess'!$C547</f>
        <v>0.0972</v>
      </c>
      <c r="E547" s="0" t="n">
        <f aca="false">'Portfolio returns'!E547-'Risk-free and market excess'!$C547</f>
        <v>0.0968</v>
      </c>
      <c r="F547" s="0" t="n">
        <f aca="false">'Portfolio returns'!F547-'Risk-free and market excess'!$C547</f>
        <v>0.0781</v>
      </c>
      <c r="G547" s="0" t="n">
        <f aca="false">'Portfolio returns'!G547-'Risk-free and market excess'!$C547</f>
        <v>0.097</v>
      </c>
      <c r="H547" s="0" t="n">
        <f aca="false">'Portfolio returns'!H547-'Risk-free and market excess'!$C547</f>
        <v>0.0697</v>
      </c>
      <c r="I547" s="0" t="n">
        <f aca="false">'Portfolio returns'!I547-'Risk-free and market excess'!$C547</f>
        <v>0.0868</v>
      </c>
      <c r="J547" s="0" t="n">
        <f aca="false">'Portfolio returns'!J547-'Risk-free and market excess'!$C547</f>
        <v>0.1054</v>
      </c>
      <c r="K547" s="0" t="n">
        <f aca="false">'Portfolio returns'!K547-'Risk-free and market excess'!$C547</f>
        <v>0.1047</v>
      </c>
    </row>
    <row r="548" customFormat="false" ht="13.8" hidden="false" customHeight="false" outlineLevel="0" collapsed="false">
      <c r="A548" s="2" t="n">
        <v>26299</v>
      </c>
      <c r="B548" s="0" t="n">
        <f aca="false">'Portfolio returns'!B548-'Risk-free and market excess'!$C548</f>
        <v>0.0377</v>
      </c>
      <c r="C548" s="0" t="n">
        <f aca="false">'Portfolio returns'!C548-'Risk-free and market excess'!$C548</f>
        <v>0.0111</v>
      </c>
      <c r="D548" s="0" t="n">
        <f aca="false">'Portfolio returns'!D548-'Risk-free and market excess'!$C548</f>
        <v>0.0211</v>
      </c>
      <c r="E548" s="0" t="n">
        <f aca="false">'Portfolio returns'!E548-'Risk-free and market excess'!$C548</f>
        <v>0.0097</v>
      </c>
      <c r="F548" s="0" t="n">
        <f aca="false">'Portfolio returns'!F548-'Risk-free and market excess'!$C548</f>
        <v>0.002</v>
      </c>
      <c r="G548" s="0" t="n">
        <f aca="false">'Portfolio returns'!G548-'Risk-free and market excess'!$C548</f>
        <v>-9.99999999999998E-005</v>
      </c>
      <c r="H548" s="0" t="n">
        <f aca="false">'Portfolio returns'!H548-'Risk-free and market excess'!$C548</f>
        <v>0.0132</v>
      </c>
      <c r="I548" s="0" t="n">
        <f aca="false">'Portfolio returns'!I548-'Risk-free and market excess'!$C548</f>
        <v>0.0323</v>
      </c>
      <c r="J548" s="0" t="n">
        <f aca="false">'Portfolio returns'!J548-'Risk-free and market excess'!$C548</f>
        <v>0.0776</v>
      </c>
      <c r="K548" s="0" t="n">
        <f aca="false">'Portfolio returns'!K548-'Risk-free and market excess'!$C548</f>
        <v>0.0846</v>
      </c>
    </row>
    <row r="549" customFormat="false" ht="13.8" hidden="false" customHeight="false" outlineLevel="0" collapsed="false">
      <c r="A549" s="2" t="n">
        <v>26330</v>
      </c>
      <c r="B549" s="0" t="n">
        <f aca="false">'Portfolio returns'!B549-'Risk-free and market excess'!$C549</f>
        <v>0.0494</v>
      </c>
      <c r="C549" s="0" t="n">
        <f aca="false">'Portfolio returns'!C549-'Risk-free and market excess'!$C549</f>
        <v>0.0394</v>
      </c>
      <c r="D549" s="0" t="n">
        <f aca="false">'Portfolio returns'!D549-'Risk-free and market excess'!$C549</f>
        <v>0.0282</v>
      </c>
      <c r="E549" s="0" t="n">
        <f aca="false">'Portfolio returns'!E549-'Risk-free and market excess'!$C549</f>
        <v>0.0195</v>
      </c>
      <c r="F549" s="0" t="n">
        <f aca="false">'Portfolio returns'!F549-'Risk-free and market excess'!$C549</f>
        <v>0.0047</v>
      </c>
      <c r="G549" s="0" t="n">
        <f aca="false">'Portfolio returns'!G549-'Risk-free and market excess'!$C549</f>
        <v>0.0187</v>
      </c>
      <c r="H549" s="0" t="n">
        <f aca="false">'Portfolio returns'!H549-'Risk-free and market excess'!$C549</f>
        <v>0.0027</v>
      </c>
      <c r="I549" s="0" t="n">
        <f aca="false">'Portfolio returns'!I549-'Risk-free and market excess'!$C549</f>
        <v>0.0158</v>
      </c>
      <c r="J549" s="0" t="n">
        <f aca="false">'Portfolio returns'!J549-'Risk-free and market excess'!$C549</f>
        <v>-0.0003</v>
      </c>
      <c r="K549" s="0" t="n">
        <f aca="false">'Portfolio returns'!K549-'Risk-free and market excess'!$C549</f>
        <v>0.0178</v>
      </c>
    </row>
    <row r="550" customFormat="false" ht="13.8" hidden="false" customHeight="false" outlineLevel="0" collapsed="false">
      <c r="A550" s="2" t="n">
        <v>26359</v>
      </c>
      <c r="B550" s="0" t="n">
        <f aca="false">'Portfolio returns'!B550-'Risk-free and market excess'!$C550</f>
        <v>0.018</v>
      </c>
      <c r="C550" s="0" t="n">
        <f aca="false">'Portfolio returns'!C550-'Risk-free and market excess'!$C550</f>
        <v>0.0265</v>
      </c>
      <c r="D550" s="0" t="n">
        <f aca="false">'Portfolio returns'!D550-'Risk-free and market excess'!$C550</f>
        <v>0.0046</v>
      </c>
      <c r="E550" s="0" t="n">
        <f aca="false">'Portfolio returns'!E550-'Risk-free and market excess'!$C550</f>
        <v>-0.0018</v>
      </c>
      <c r="F550" s="0" t="n">
        <f aca="false">'Portfolio returns'!F550-'Risk-free and market excess'!$C550</f>
        <v>-0.0205</v>
      </c>
      <c r="G550" s="0" t="n">
        <f aca="false">'Portfolio returns'!G550-'Risk-free and market excess'!$C550</f>
        <v>-0.0195</v>
      </c>
      <c r="H550" s="0" t="n">
        <f aca="false">'Portfolio returns'!H550-'Risk-free and market excess'!$C550</f>
        <v>-0.0169</v>
      </c>
      <c r="I550" s="0" t="n">
        <f aca="false">'Portfolio returns'!I550-'Risk-free and market excess'!$C550</f>
        <v>-0.0037</v>
      </c>
      <c r="J550" s="0" t="n">
        <f aca="false">'Portfolio returns'!J550-'Risk-free and market excess'!$C550</f>
        <v>0.0104</v>
      </c>
      <c r="K550" s="0" t="n">
        <f aca="false">'Portfolio returns'!K550-'Risk-free and market excess'!$C550</f>
        <v>0.005</v>
      </c>
    </row>
    <row r="551" customFormat="false" ht="13.8" hidden="false" customHeight="false" outlineLevel="0" collapsed="false">
      <c r="A551" s="2" t="n">
        <v>26390</v>
      </c>
      <c r="B551" s="0" t="n">
        <f aca="false">'Portfolio returns'!B551-'Risk-free and market excess'!$C551</f>
        <v>0.0085</v>
      </c>
      <c r="C551" s="0" t="n">
        <f aca="false">'Portfolio returns'!C551-'Risk-free and market excess'!$C551</f>
        <v>0</v>
      </c>
      <c r="D551" s="0" t="n">
        <f aca="false">'Portfolio returns'!D551-'Risk-free and market excess'!$C551</f>
        <v>0.0031</v>
      </c>
      <c r="E551" s="0" t="n">
        <f aca="false">'Portfolio returns'!E551-'Risk-free and market excess'!$C551</f>
        <v>0.0029</v>
      </c>
      <c r="F551" s="0" t="n">
        <f aca="false">'Portfolio returns'!F551-'Risk-free and market excess'!$C551</f>
        <v>-0.0026</v>
      </c>
      <c r="G551" s="0" t="n">
        <f aca="false">'Portfolio returns'!G551-'Risk-free and market excess'!$C551</f>
        <v>-0.0004</v>
      </c>
      <c r="H551" s="0" t="n">
        <f aca="false">'Portfolio returns'!H551-'Risk-free and market excess'!$C551</f>
        <v>-0.0018</v>
      </c>
      <c r="I551" s="0" t="n">
        <f aca="false">'Portfolio returns'!I551-'Risk-free and market excess'!$C551</f>
        <v>0.0118</v>
      </c>
      <c r="J551" s="0" t="n">
        <f aca="false">'Portfolio returns'!J551-'Risk-free and market excess'!$C551</f>
        <v>0.0082</v>
      </c>
      <c r="K551" s="0" t="n">
        <f aca="false">'Portfolio returns'!K551-'Risk-free and market excess'!$C551</f>
        <v>-0.0014</v>
      </c>
    </row>
    <row r="552" customFormat="false" ht="13.8" hidden="false" customHeight="false" outlineLevel="0" collapsed="false">
      <c r="A552" s="2" t="n">
        <v>26420</v>
      </c>
      <c r="B552" s="0" t="n">
        <f aca="false">'Portfolio returns'!B552-'Risk-free and market excess'!$C552</f>
        <v>0.0367</v>
      </c>
      <c r="C552" s="0" t="n">
        <f aca="false">'Portfolio returns'!C552-'Risk-free and market excess'!$C552</f>
        <v>0.0154</v>
      </c>
      <c r="D552" s="0" t="n">
        <f aca="false">'Portfolio returns'!D552-'Risk-free and market excess'!$C552</f>
        <v>-0.0011</v>
      </c>
      <c r="E552" s="0" t="n">
        <f aca="false">'Portfolio returns'!E552-'Risk-free and market excess'!$C552</f>
        <v>-0.0267</v>
      </c>
      <c r="F552" s="0" t="n">
        <f aca="false">'Portfolio returns'!F552-'Risk-free and market excess'!$C552</f>
        <v>0.0195</v>
      </c>
      <c r="G552" s="0" t="n">
        <f aca="false">'Portfolio returns'!G552-'Risk-free and market excess'!$C552</f>
        <v>0.0073</v>
      </c>
      <c r="H552" s="0" t="n">
        <f aca="false">'Portfolio returns'!H552-'Risk-free and market excess'!$C552</f>
        <v>0.0086</v>
      </c>
      <c r="I552" s="0" t="n">
        <f aca="false">'Portfolio returns'!I552-'Risk-free and market excess'!$C552</f>
        <v>-0.0198</v>
      </c>
      <c r="J552" s="0" t="n">
        <f aca="false">'Portfolio returns'!J552-'Risk-free and market excess'!$C552</f>
        <v>-0.0194</v>
      </c>
      <c r="K552" s="0" t="n">
        <f aca="false">'Portfolio returns'!K552-'Risk-free and market excess'!$C552</f>
        <v>-0.0257</v>
      </c>
    </row>
    <row r="553" customFormat="false" ht="13.8" hidden="false" customHeight="false" outlineLevel="0" collapsed="false">
      <c r="A553" s="2" t="n">
        <v>26451</v>
      </c>
      <c r="B553" s="0" t="n">
        <f aca="false">'Portfolio returns'!B553-'Risk-free and market excess'!$C553</f>
        <v>-0.0047</v>
      </c>
      <c r="C553" s="0" t="n">
        <f aca="false">'Portfolio returns'!C553-'Risk-free and market excess'!$C553</f>
        <v>-0.027</v>
      </c>
      <c r="D553" s="0" t="n">
        <f aca="false">'Portfolio returns'!D553-'Risk-free and market excess'!$C553</f>
        <v>-0.0236</v>
      </c>
      <c r="E553" s="0" t="n">
        <f aca="false">'Portfolio returns'!E553-'Risk-free and market excess'!$C553</f>
        <v>-0.0442</v>
      </c>
      <c r="F553" s="0" t="n">
        <f aca="false">'Portfolio returns'!F553-'Risk-free and market excess'!$C553</f>
        <v>-0.0282</v>
      </c>
      <c r="G553" s="0" t="n">
        <f aca="false">'Portfolio returns'!G553-'Risk-free and market excess'!$C553</f>
        <v>-0.0297</v>
      </c>
      <c r="H553" s="0" t="n">
        <f aca="false">'Portfolio returns'!H553-'Risk-free and market excess'!$C553</f>
        <v>-0.0237</v>
      </c>
      <c r="I553" s="0" t="n">
        <f aca="false">'Portfolio returns'!I553-'Risk-free and market excess'!$C553</f>
        <v>-0.0523</v>
      </c>
      <c r="J553" s="0" t="n">
        <f aca="false">'Portfolio returns'!J553-'Risk-free and market excess'!$C553</f>
        <v>-0.0513</v>
      </c>
      <c r="K553" s="0" t="n">
        <f aca="false">'Portfolio returns'!K553-'Risk-free and market excess'!$C553</f>
        <v>-0.0718</v>
      </c>
    </row>
    <row r="554" customFormat="false" ht="13.8" hidden="false" customHeight="false" outlineLevel="0" collapsed="false">
      <c r="A554" s="2" t="n">
        <v>26481</v>
      </c>
      <c r="B554" s="0" t="n">
        <f aca="false">'Portfolio returns'!B554-'Risk-free and market excess'!$C554</f>
        <v>0.0112</v>
      </c>
      <c r="C554" s="0" t="n">
        <f aca="false">'Portfolio returns'!C554-'Risk-free and market excess'!$C554</f>
        <v>-0.0123</v>
      </c>
      <c r="D554" s="0" t="n">
        <f aca="false">'Portfolio returns'!D554-'Risk-free and market excess'!$C554</f>
        <v>-0.0216</v>
      </c>
      <c r="E554" s="0" t="n">
        <f aca="false">'Portfolio returns'!E554-'Risk-free and market excess'!$C554</f>
        <v>-0.0266</v>
      </c>
      <c r="F554" s="0" t="n">
        <f aca="false">'Portfolio returns'!F554-'Risk-free and market excess'!$C554</f>
        <v>-0.0166</v>
      </c>
      <c r="G554" s="0" t="n">
        <f aca="false">'Portfolio returns'!G554-'Risk-free and market excess'!$C554</f>
        <v>-0.006</v>
      </c>
      <c r="H554" s="0" t="n">
        <f aca="false">'Portfolio returns'!H554-'Risk-free and market excess'!$C554</f>
        <v>-0.0234</v>
      </c>
      <c r="I554" s="0" t="n">
        <f aca="false">'Portfolio returns'!I554-'Risk-free and market excess'!$C554</f>
        <v>-0.0112</v>
      </c>
      <c r="J554" s="0" t="n">
        <f aca="false">'Portfolio returns'!J554-'Risk-free and market excess'!$C554</f>
        <v>-0.0224</v>
      </c>
      <c r="K554" s="0" t="n">
        <f aca="false">'Portfolio returns'!K554-'Risk-free and market excess'!$C554</f>
        <v>-0.0254</v>
      </c>
    </row>
    <row r="555" customFormat="false" ht="13.8" hidden="false" customHeight="false" outlineLevel="0" collapsed="false">
      <c r="A555" s="2" t="n">
        <v>26512</v>
      </c>
      <c r="B555" s="0" t="n">
        <f aca="false">'Portfolio returns'!B555-'Risk-free and market excess'!$C555</f>
        <v>-0.0004</v>
      </c>
      <c r="C555" s="0" t="n">
        <f aca="false">'Portfolio returns'!C555-'Risk-free and market excess'!$C555</f>
        <v>0.0166</v>
      </c>
      <c r="D555" s="0" t="n">
        <f aca="false">'Portfolio returns'!D555-'Risk-free and market excess'!$C555</f>
        <v>0.0446</v>
      </c>
      <c r="E555" s="0" t="n">
        <f aca="false">'Portfolio returns'!E555-'Risk-free and market excess'!$C555</f>
        <v>0.0538</v>
      </c>
      <c r="F555" s="0" t="n">
        <f aca="false">'Portfolio returns'!F555-'Risk-free and market excess'!$C555</f>
        <v>0.0528</v>
      </c>
      <c r="G555" s="0" t="n">
        <f aca="false">'Portfolio returns'!G555-'Risk-free and market excess'!$C555</f>
        <v>0.0604</v>
      </c>
      <c r="H555" s="0" t="n">
        <f aca="false">'Portfolio returns'!H555-'Risk-free and market excess'!$C555</f>
        <v>0.0819</v>
      </c>
      <c r="I555" s="0" t="n">
        <f aca="false">'Portfolio returns'!I555-'Risk-free and market excess'!$C555</f>
        <v>0.0694</v>
      </c>
      <c r="J555" s="0" t="n">
        <f aca="false">'Portfolio returns'!J555-'Risk-free and market excess'!$C555</f>
        <v>0.0556</v>
      </c>
      <c r="K555" s="0" t="n">
        <f aca="false">'Portfolio returns'!K555-'Risk-free and market excess'!$C555</f>
        <v>0.0449</v>
      </c>
    </row>
    <row r="556" customFormat="false" ht="13.8" hidden="false" customHeight="false" outlineLevel="0" collapsed="false">
      <c r="A556" s="2" t="n">
        <v>26543</v>
      </c>
      <c r="B556" s="0" t="n">
        <f aca="false">'Portfolio returns'!B556-'Risk-free and market excess'!$C556</f>
        <v>0.0017</v>
      </c>
      <c r="C556" s="0" t="n">
        <f aca="false">'Portfolio returns'!C556-'Risk-free and market excess'!$C556</f>
        <v>-0.0252</v>
      </c>
      <c r="D556" s="0" t="n">
        <f aca="false">'Portfolio returns'!D556-'Risk-free and market excess'!$C556</f>
        <v>-0.0297</v>
      </c>
      <c r="E556" s="0" t="n">
        <f aca="false">'Portfolio returns'!E556-'Risk-free and market excess'!$C556</f>
        <v>-0.0179</v>
      </c>
      <c r="F556" s="0" t="n">
        <f aca="false">'Portfolio returns'!F556-'Risk-free and market excess'!$C556</f>
        <v>-0.0212</v>
      </c>
      <c r="G556" s="0" t="n">
        <f aca="false">'Portfolio returns'!G556-'Risk-free and market excess'!$C556</f>
        <v>-0.0181</v>
      </c>
      <c r="H556" s="0" t="n">
        <f aca="false">'Portfolio returns'!H556-'Risk-free and market excess'!$C556</f>
        <v>-0.0057</v>
      </c>
      <c r="I556" s="0" t="n">
        <f aca="false">'Portfolio returns'!I556-'Risk-free and market excess'!$C556</f>
        <v>0.0127</v>
      </c>
      <c r="J556" s="0" t="n">
        <f aca="false">'Portfolio returns'!J556-'Risk-free and market excess'!$C556</f>
        <v>-0.0387</v>
      </c>
      <c r="K556" s="0" t="n">
        <f aca="false">'Portfolio returns'!K556-'Risk-free and market excess'!$C556</f>
        <v>-0.0423</v>
      </c>
    </row>
    <row r="557" customFormat="false" ht="13.8" hidden="false" customHeight="false" outlineLevel="0" collapsed="false">
      <c r="A557" s="2" t="n">
        <v>26573</v>
      </c>
      <c r="B557" s="0" t="n">
        <f aca="false">'Portfolio returns'!B557-'Risk-free and market excess'!$C557</f>
        <v>-0.0008</v>
      </c>
      <c r="C557" s="0" t="n">
        <f aca="false">'Portfolio returns'!C557-'Risk-free and market excess'!$C557</f>
        <v>0.0105</v>
      </c>
      <c r="D557" s="0" t="n">
        <f aca="false">'Portfolio returns'!D557-'Risk-free and market excess'!$C557</f>
        <v>-0.008</v>
      </c>
      <c r="E557" s="0" t="n">
        <f aca="false">'Portfolio returns'!E557-'Risk-free and market excess'!$C557</f>
        <v>0.0173</v>
      </c>
      <c r="F557" s="0" t="n">
        <f aca="false">'Portfolio returns'!F557-'Risk-free and market excess'!$C557</f>
        <v>-0.0018</v>
      </c>
      <c r="G557" s="0" t="n">
        <f aca="false">'Portfolio returns'!G557-'Risk-free and market excess'!$C557</f>
        <v>0.025</v>
      </c>
      <c r="H557" s="0" t="n">
        <f aca="false">'Portfolio returns'!H557-'Risk-free and market excess'!$C557</f>
        <v>0.0202</v>
      </c>
      <c r="I557" s="0" t="n">
        <f aca="false">'Portfolio returns'!I557-'Risk-free and market excess'!$C557</f>
        <v>0.0153</v>
      </c>
      <c r="J557" s="0" t="n">
        <f aca="false">'Portfolio returns'!J557-'Risk-free and market excess'!$C557</f>
        <v>0.0025</v>
      </c>
      <c r="K557" s="0" t="n">
        <f aca="false">'Portfolio returns'!K557-'Risk-free and market excess'!$C557</f>
        <v>-0.0111</v>
      </c>
    </row>
    <row r="558" customFormat="false" ht="13.8" hidden="false" customHeight="false" outlineLevel="0" collapsed="false">
      <c r="A558" s="2" t="n">
        <v>26604</v>
      </c>
      <c r="B558" s="0" t="n">
        <f aca="false">'Portfolio returns'!B558-'Risk-free and market excess'!$C558</f>
        <v>0.0107</v>
      </c>
      <c r="C558" s="0" t="n">
        <f aca="false">'Portfolio returns'!C558-'Risk-free and market excess'!$C558</f>
        <v>0.0385</v>
      </c>
      <c r="D558" s="0" t="n">
        <f aca="false">'Portfolio returns'!D558-'Risk-free and market excess'!$C558</f>
        <v>0.0661</v>
      </c>
      <c r="E558" s="0" t="n">
        <f aca="false">'Portfolio returns'!E558-'Risk-free and market excess'!$C558</f>
        <v>0.0526</v>
      </c>
      <c r="F558" s="0" t="n">
        <f aca="false">'Portfolio returns'!F558-'Risk-free and market excess'!$C558</f>
        <v>0.0701</v>
      </c>
      <c r="G558" s="0" t="n">
        <f aca="false">'Portfolio returns'!G558-'Risk-free and market excess'!$C558</f>
        <v>0.0597</v>
      </c>
      <c r="H558" s="0" t="n">
        <f aca="false">'Portfolio returns'!H558-'Risk-free and market excess'!$C558</f>
        <v>0.0623</v>
      </c>
      <c r="I558" s="0" t="n">
        <f aca="false">'Portfolio returns'!I558-'Risk-free and market excess'!$C558</f>
        <v>0.0807</v>
      </c>
      <c r="J558" s="0" t="n">
        <f aca="false">'Portfolio returns'!J558-'Risk-free and market excess'!$C558</f>
        <v>0.092</v>
      </c>
      <c r="K558" s="0" t="n">
        <f aca="false">'Portfolio returns'!K558-'Risk-free and market excess'!$C558</f>
        <v>0.1188</v>
      </c>
    </row>
    <row r="559" customFormat="false" ht="13.8" hidden="false" customHeight="false" outlineLevel="0" collapsed="false">
      <c r="A559" s="2" t="n">
        <v>26634</v>
      </c>
      <c r="B559" s="0" t="n">
        <f aca="false">'Portfolio returns'!B559-'Risk-free and market excess'!$C559</f>
        <v>0.0339</v>
      </c>
      <c r="C559" s="0" t="n">
        <f aca="false">'Portfolio returns'!C559-'Risk-free and market excess'!$C559</f>
        <v>0.0135</v>
      </c>
      <c r="D559" s="0" t="n">
        <f aca="false">'Portfolio returns'!D559-'Risk-free and market excess'!$C559</f>
        <v>-0.0111</v>
      </c>
      <c r="E559" s="0" t="n">
        <f aca="false">'Portfolio returns'!E559-'Risk-free and market excess'!$C559</f>
        <v>-0.004</v>
      </c>
      <c r="F559" s="0" t="n">
        <f aca="false">'Portfolio returns'!F559-'Risk-free and market excess'!$C559</f>
        <v>-0.0242</v>
      </c>
      <c r="G559" s="0" t="n">
        <f aca="false">'Portfolio returns'!G559-'Risk-free and market excess'!$C559</f>
        <v>-0.0016</v>
      </c>
      <c r="H559" s="0" t="n">
        <f aca="false">'Portfolio returns'!H559-'Risk-free and market excess'!$C559</f>
        <v>-0.0204</v>
      </c>
      <c r="I559" s="0" t="n">
        <f aca="false">'Portfolio returns'!I559-'Risk-free and market excess'!$C559</f>
        <v>-0.0009</v>
      </c>
      <c r="J559" s="0" t="n">
        <f aca="false">'Portfolio returns'!J559-'Risk-free and market excess'!$C559</f>
        <v>-0.0307</v>
      </c>
      <c r="K559" s="0" t="n">
        <f aca="false">'Portfolio returns'!K559-'Risk-free and market excess'!$C559</f>
        <v>-0.0355</v>
      </c>
    </row>
    <row r="560" customFormat="false" ht="13.8" hidden="false" customHeight="false" outlineLevel="0" collapsed="false">
      <c r="A560" s="2" t="n">
        <v>26665</v>
      </c>
      <c r="B560" s="0" t="n">
        <f aca="false">'Portfolio returns'!B560-'Risk-free and market excess'!$C560</f>
        <v>-0.0165</v>
      </c>
      <c r="C560" s="0" t="n">
        <f aca="false">'Portfolio returns'!C560-'Risk-free and market excess'!$C560</f>
        <v>-0.0612</v>
      </c>
      <c r="D560" s="0" t="n">
        <f aca="false">'Portfolio returns'!D560-'Risk-free and market excess'!$C560</f>
        <v>-0.0561</v>
      </c>
      <c r="E560" s="0" t="n">
        <f aca="false">'Portfolio returns'!E560-'Risk-free and market excess'!$C560</f>
        <v>-0.0495</v>
      </c>
      <c r="F560" s="0" t="n">
        <f aca="false">'Portfolio returns'!F560-'Risk-free and market excess'!$C560</f>
        <v>-0.0633</v>
      </c>
      <c r="G560" s="0" t="n">
        <f aca="false">'Portfolio returns'!G560-'Risk-free and market excess'!$C560</f>
        <v>-0.0081</v>
      </c>
      <c r="H560" s="0" t="n">
        <f aca="false">'Portfolio returns'!H560-'Risk-free and market excess'!$C560</f>
        <v>-0.0059</v>
      </c>
      <c r="I560" s="0" t="n">
        <f aca="false">'Portfolio returns'!I560-'Risk-free and market excess'!$C560</f>
        <v>-0.0089</v>
      </c>
      <c r="J560" s="0" t="n">
        <f aca="false">'Portfolio returns'!J560-'Risk-free and market excess'!$C560</f>
        <v>-0.0441</v>
      </c>
      <c r="K560" s="0" t="n">
        <f aca="false">'Portfolio returns'!K560-'Risk-free and market excess'!$C560</f>
        <v>-0.0505</v>
      </c>
    </row>
    <row r="561" customFormat="false" ht="13.8" hidden="false" customHeight="false" outlineLevel="0" collapsed="false">
      <c r="A561" s="2" t="n">
        <v>26696</v>
      </c>
      <c r="B561" s="0" t="n">
        <f aca="false">'Portfolio returns'!B561-'Risk-free and market excess'!$C561</f>
        <v>-0.0281</v>
      </c>
      <c r="C561" s="0" t="n">
        <f aca="false">'Portfolio returns'!C561-'Risk-free and market excess'!$C561</f>
        <v>-0.0585</v>
      </c>
      <c r="D561" s="0" t="n">
        <f aca="false">'Portfolio returns'!D561-'Risk-free and market excess'!$C561</f>
        <v>-0.0476</v>
      </c>
      <c r="E561" s="0" t="n">
        <f aca="false">'Portfolio returns'!E561-'Risk-free and market excess'!$C561</f>
        <v>-0.0523</v>
      </c>
      <c r="F561" s="0" t="n">
        <f aca="false">'Portfolio returns'!F561-'Risk-free and market excess'!$C561</f>
        <v>-0.0592</v>
      </c>
      <c r="G561" s="0" t="n">
        <f aca="false">'Portfolio returns'!G561-'Risk-free and market excess'!$C561</f>
        <v>-0.053</v>
      </c>
      <c r="H561" s="0" t="n">
        <f aca="false">'Portfolio returns'!H561-'Risk-free and market excess'!$C561</f>
        <v>-0.0616</v>
      </c>
      <c r="I561" s="0" t="n">
        <f aca="false">'Portfolio returns'!I561-'Risk-free and market excess'!$C561</f>
        <v>-0.0594</v>
      </c>
      <c r="J561" s="0" t="n">
        <f aca="false">'Portfolio returns'!J561-'Risk-free and market excess'!$C561</f>
        <v>-0.0453</v>
      </c>
      <c r="K561" s="0" t="n">
        <f aca="false">'Portfolio returns'!K561-'Risk-free and market excess'!$C561</f>
        <v>-0.0429</v>
      </c>
    </row>
    <row r="562" customFormat="false" ht="13.8" hidden="false" customHeight="false" outlineLevel="0" collapsed="false">
      <c r="A562" s="2" t="n">
        <v>26724</v>
      </c>
      <c r="B562" s="0" t="n">
        <f aca="false">'Portfolio returns'!B562-'Risk-free and market excess'!$C562</f>
        <v>-0.0179</v>
      </c>
      <c r="C562" s="0" t="n">
        <f aca="false">'Portfolio returns'!C562-'Risk-free and market excess'!$C562</f>
        <v>-0.0086</v>
      </c>
      <c r="D562" s="0" t="n">
        <f aca="false">'Portfolio returns'!D562-'Risk-free and market excess'!$C562</f>
        <v>-0.0269</v>
      </c>
      <c r="E562" s="0" t="n">
        <f aca="false">'Portfolio returns'!E562-'Risk-free and market excess'!$C562</f>
        <v>-0.0165</v>
      </c>
      <c r="F562" s="0" t="n">
        <f aca="false">'Portfolio returns'!F562-'Risk-free and market excess'!$C562</f>
        <v>-0.0219</v>
      </c>
      <c r="G562" s="0" t="n">
        <f aca="false">'Portfolio returns'!G562-'Risk-free and market excess'!$C562</f>
        <v>0.014</v>
      </c>
      <c r="H562" s="0" t="n">
        <f aca="false">'Portfolio returns'!H562-'Risk-free and market excess'!$C562</f>
        <v>0.0052</v>
      </c>
      <c r="I562" s="0" t="n">
        <f aca="false">'Portfolio returns'!I562-'Risk-free and market excess'!$C562</f>
        <v>0.0059</v>
      </c>
      <c r="J562" s="0" t="n">
        <f aca="false">'Portfolio returns'!J562-'Risk-free and market excess'!$C562</f>
        <v>-0.0117</v>
      </c>
      <c r="K562" s="0" t="n">
        <f aca="false">'Portfolio returns'!K562-'Risk-free and market excess'!$C562</f>
        <v>0.0192</v>
      </c>
    </row>
    <row r="563" customFormat="false" ht="13.8" hidden="false" customHeight="false" outlineLevel="0" collapsed="false">
      <c r="A563" s="2" t="n">
        <v>26755</v>
      </c>
      <c r="B563" s="0" t="n">
        <f aca="false">'Portfolio returns'!B563-'Risk-free and market excess'!$C563</f>
        <v>-0.0703</v>
      </c>
      <c r="C563" s="0" t="n">
        <f aca="false">'Portfolio returns'!C563-'Risk-free and market excess'!$C563</f>
        <v>-0.0673</v>
      </c>
      <c r="D563" s="0" t="n">
        <f aca="false">'Portfolio returns'!D563-'Risk-free and market excess'!$C563</f>
        <v>-0.057</v>
      </c>
      <c r="E563" s="0" t="n">
        <f aca="false">'Portfolio returns'!E563-'Risk-free and market excess'!$C563</f>
        <v>-0.0437</v>
      </c>
      <c r="F563" s="0" t="n">
        <f aca="false">'Portfolio returns'!F563-'Risk-free and market excess'!$C563</f>
        <v>-0.0516</v>
      </c>
      <c r="G563" s="0" t="n">
        <f aca="false">'Portfolio returns'!G563-'Risk-free and market excess'!$C563</f>
        <v>-0.0173</v>
      </c>
      <c r="H563" s="0" t="n">
        <f aca="false">'Portfolio returns'!H563-'Risk-free and market excess'!$C563</f>
        <v>-0.0293</v>
      </c>
      <c r="I563" s="0" t="n">
        <f aca="false">'Portfolio returns'!I563-'Risk-free and market excess'!$C563</f>
        <v>-0.0139</v>
      </c>
      <c r="J563" s="0" t="n">
        <f aca="false">'Portfolio returns'!J563-'Risk-free and market excess'!$C563</f>
        <v>-0.0367</v>
      </c>
      <c r="K563" s="0" t="n">
        <f aca="false">'Portfolio returns'!K563-'Risk-free and market excess'!$C563</f>
        <v>-0.0495</v>
      </c>
    </row>
    <row r="564" customFormat="false" ht="13.8" hidden="false" customHeight="false" outlineLevel="0" collapsed="false">
      <c r="A564" s="2" t="n">
        <v>26785</v>
      </c>
      <c r="B564" s="0" t="n">
        <f aca="false">'Portfolio returns'!B564-'Risk-free and market excess'!$C564</f>
        <v>-0.0041</v>
      </c>
      <c r="C564" s="0" t="n">
        <f aca="false">'Portfolio returns'!C564-'Risk-free and market excess'!$C564</f>
        <v>-0.0344</v>
      </c>
      <c r="D564" s="0" t="n">
        <f aca="false">'Portfolio returns'!D564-'Risk-free and market excess'!$C564</f>
        <v>-0.0443</v>
      </c>
      <c r="E564" s="0" t="n">
        <f aca="false">'Portfolio returns'!E564-'Risk-free and market excess'!$C564</f>
        <v>-0.0252</v>
      </c>
      <c r="F564" s="0" t="n">
        <f aca="false">'Portfolio returns'!F564-'Risk-free and market excess'!$C564</f>
        <v>-0.0283</v>
      </c>
      <c r="G564" s="0" t="n">
        <f aca="false">'Portfolio returns'!G564-'Risk-free and market excess'!$C564</f>
        <v>-0.0211</v>
      </c>
      <c r="H564" s="0" t="n">
        <f aca="false">'Portfolio returns'!H564-'Risk-free and market excess'!$C564</f>
        <v>-0.051</v>
      </c>
      <c r="I564" s="0" t="n">
        <f aca="false">'Portfolio returns'!I564-'Risk-free and market excess'!$C564</f>
        <v>-0.0317</v>
      </c>
      <c r="J564" s="0" t="n">
        <f aca="false">'Portfolio returns'!J564-'Risk-free and market excess'!$C564</f>
        <v>-0.0612</v>
      </c>
      <c r="K564" s="0" t="n">
        <f aca="false">'Portfolio returns'!K564-'Risk-free and market excess'!$C564</f>
        <v>-0.0734</v>
      </c>
    </row>
    <row r="565" customFormat="false" ht="13.8" hidden="false" customHeight="false" outlineLevel="0" collapsed="false">
      <c r="A565" s="2" t="n">
        <v>26816</v>
      </c>
      <c r="B565" s="0" t="n">
        <f aca="false">'Portfolio returns'!B565-'Risk-free and market excess'!$C565</f>
        <v>-0.0091</v>
      </c>
      <c r="C565" s="0" t="n">
        <f aca="false">'Portfolio returns'!C565-'Risk-free and market excess'!$C565</f>
        <v>-0.0274</v>
      </c>
      <c r="D565" s="0" t="n">
        <f aca="false">'Portfolio returns'!D565-'Risk-free and market excess'!$C565</f>
        <v>-0.025</v>
      </c>
      <c r="E565" s="0" t="n">
        <f aca="false">'Portfolio returns'!E565-'Risk-free and market excess'!$C565</f>
        <v>-0.0048</v>
      </c>
      <c r="F565" s="0" t="n">
        <f aca="false">'Portfolio returns'!F565-'Risk-free and market excess'!$C565</f>
        <v>-0.0268</v>
      </c>
      <c r="G565" s="0" t="n">
        <f aca="false">'Portfolio returns'!G565-'Risk-free and market excess'!$C565</f>
        <v>0.0026</v>
      </c>
      <c r="H565" s="0" t="n">
        <f aca="false">'Portfolio returns'!H565-'Risk-free and market excess'!$C565</f>
        <v>-0.0216</v>
      </c>
      <c r="I565" s="0" t="n">
        <f aca="false">'Portfolio returns'!I565-'Risk-free and market excess'!$C565</f>
        <v>-0.0093</v>
      </c>
      <c r="J565" s="0" t="n">
        <f aca="false">'Portfolio returns'!J565-'Risk-free and market excess'!$C565</f>
        <v>-0.0279</v>
      </c>
      <c r="K565" s="0" t="n">
        <f aca="false">'Portfolio returns'!K565-'Risk-free and market excess'!$C565</f>
        <v>-0.0333</v>
      </c>
    </row>
    <row r="566" customFormat="false" ht="13.8" hidden="false" customHeight="false" outlineLevel="0" collapsed="false">
      <c r="A566" s="2" t="n">
        <v>26846</v>
      </c>
      <c r="B566" s="0" t="n">
        <f aca="false">'Portfolio returns'!B566-'Risk-free and market excess'!$C566</f>
        <v>0.0525</v>
      </c>
      <c r="C566" s="0" t="n">
        <f aca="false">'Portfolio returns'!C566-'Risk-free and market excess'!$C566</f>
        <v>0.097</v>
      </c>
      <c r="D566" s="0" t="n">
        <f aca="false">'Portfolio returns'!D566-'Risk-free and market excess'!$C566</f>
        <v>0.065</v>
      </c>
      <c r="E566" s="0" t="n">
        <f aca="false">'Portfolio returns'!E566-'Risk-free and market excess'!$C566</f>
        <v>0.0699</v>
      </c>
      <c r="F566" s="0" t="n">
        <f aca="false">'Portfolio returns'!F566-'Risk-free and market excess'!$C566</f>
        <v>0.0154</v>
      </c>
      <c r="G566" s="0" t="n">
        <f aca="false">'Portfolio returns'!G566-'Risk-free and market excess'!$C566</f>
        <v>0.0033</v>
      </c>
      <c r="H566" s="0" t="n">
        <f aca="false">'Portfolio returns'!H566-'Risk-free and market excess'!$C566</f>
        <v>0.0139</v>
      </c>
      <c r="I566" s="0" t="n">
        <f aca="false">'Portfolio returns'!I566-'Risk-free and market excess'!$C566</f>
        <v>0.0404</v>
      </c>
      <c r="J566" s="0" t="n">
        <f aca="false">'Portfolio returns'!J566-'Risk-free and market excess'!$C566</f>
        <v>0.065</v>
      </c>
      <c r="K566" s="0" t="n">
        <f aca="false">'Portfolio returns'!K566-'Risk-free and market excess'!$C566</f>
        <v>0.0602</v>
      </c>
    </row>
    <row r="567" customFormat="false" ht="13.8" hidden="false" customHeight="false" outlineLevel="0" collapsed="false">
      <c r="A567" s="2" t="n">
        <v>26877</v>
      </c>
      <c r="B567" s="0" t="n">
        <f aca="false">'Portfolio returns'!B567-'Risk-free and market excess'!$C567</f>
        <v>-0.0448</v>
      </c>
      <c r="C567" s="0" t="n">
        <f aca="false">'Portfolio returns'!C567-'Risk-free and market excess'!$C567</f>
        <v>-0.0286</v>
      </c>
      <c r="D567" s="0" t="n">
        <f aca="false">'Portfolio returns'!D567-'Risk-free and market excess'!$C567</f>
        <v>-0.0342</v>
      </c>
      <c r="E567" s="0" t="n">
        <f aca="false">'Portfolio returns'!E567-'Risk-free and market excess'!$C567</f>
        <v>-0.0315</v>
      </c>
      <c r="F567" s="0" t="n">
        <f aca="false">'Portfolio returns'!F567-'Risk-free and market excess'!$C567</f>
        <v>-0.0394</v>
      </c>
      <c r="G567" s="0" t="n">
        <f aca="false">'Portfolio returns'!G567-'Risk-free and market excess'!$C567</f>
        <v>-0.0485</v>
      </c>
      <c r="H567" s="0" t="n">
        <f aca="false">'Portfolio returns'!H567-'Risk-free and market excess'!$C567</f>
        <v>-0.037</v>
      </c>
      <c r="I567" s="0" t="n">
        <f aca="false">'Portfolio returns'!I567-'Risk-free and market excess'!$C567</f>
        <v>-0.0282</v>
      </c>
      <c r="J567" s="0" t="n">
        <f aca="false">'Portfolio returns'!J567-'Risk-free and market excess'!$C567</f>
        <v>-0.0191</v>
      </c>
      <c r="K567" s="0" t="n">
        <f aca="false">'Portfolio returns'!K567-'Risk-free and market excess'!$C567</f>
        <v>-0.0103</v>
      </c>
    </row>
    <row r="568" customFormat="false" ht="13.8" hidden="false" customHeight="false" outlineLevel="0" collapsed="false">
      <c r="A568" s="2" t="n">
        <v>26908</v>
      </c>
      <c r="B568" s="0" t="n">
        <f aca="false">'Portfolio returns'!B568-'Risk-free and market excess'!$C568</f>
        <v>-0.0103</v>
      </c>
      <c r="C568" s="0" t="n">
        <f aca="false">'Portfolio returns'!C568-'Risk-free and market excess'!$C568</f>
        <v>0.074</v>
      </c>
      <c r="D568" s="0" t="n">
        <f aca="false">'Portfolio returns'!D568-'Risk-free and market excess'!$C568</f>
        <v>0.0708</v>
      </c>
      <c r="E568" s="0" t="n">
        <f aca="false">'Portfolio returns'!E568-'Risk-free and market excess'!$C568</f>
        <v>0.0901</v>
      </c>
      <c r="F568" s="0" t="n">
        <f aca="false">'Portfolio returns'!F568-'Risk-free and market excess'!$C568</f>
        <v>0.079</v>
      </c>
      <c r="G568" s="0" t="n">
        <f aca="false">'Portfolio returns'!G568-'Risk-free and market excess'!$C568</f>
        <v>0.0908</v>
      </c>
      <c r="H568" s="0" t="n">
        <f aca="false">'Portfolio returns'!H568-'Risk-free and market excess'!$C568</f>
        <v>0.0856</v>
      </c>
      <c r="I568" s="0" t="n">
        <f aca="false">'Portfolio returns'!I568-'Risk-free and market excess'!$C568</f>
        <v>0.071</v>
      </c>
      <c r="J568" s="0" t="n">
        <f aca="false">'Portfolio returns'!J568-'Risk-free and market excess'!$C568</f>
        <v>0.0831</v>
      </c>
      <c r="K568" s="0" t="n">
        <f aca="false">'Portfolio returns'!K568-'Risk-free and market excess'!$C568</f>
        <v>0.0902</v>
      </c>
    </row>
    <row r="569" customFormat="false" ht="13.8" hidden="false" customHeight="false" outlineLevel="0" collapsed="false">
      <c r="A569" s="2" t="n">
        <v>26938</v>
      </c>
      <c r="B569" s="0" t="n">
        <f aca="false">'Portfolio returns'!B569-'Risk-free and market excess'!$C569</f>
        <v>-0.0044</v>
      </c>
      <c r="C569" s="0" t="n">
        <f aca="false">'Portfolio returns'!C569-'Risk-free and market excess'!$C569</f>
        <v>-0.0116</v>
      </c>
      <c r="D569" s="0" t="n">
        <f aca="false">'Portfolio returns'!D569-'Risk-free and market excess'!$C569</f>
        <v>-0.0238</v>
      </c>
      <c r="E569" s="0" t="n">
        <f aca="false">'Portfolio returns'!E569-'Risk-free and market excess'!$C569</f>
        <v>0.0016</v>
      </c>
      <c r="F569" s="0" t="n">
        <f aca="false">'Portfolio returns'!F569-'Risk-free and market excess'!$C569</f>
        <v>0.0015</v>
      </c>
      <c r="G569" s="0" t="n">
        <f aca="false">'Portfolio returns'!G569-'Risk-free and market excess'!$C569</f>
        <v>-0.0089</v>
      </c>
      <c r="H569" s="0" t="n">
        <f aca="false">'Portfolio returns'!H569-'Risk-free and market excess'!$C569</f>
        <v>-0.0313</v>
      </c>
      <c r="I569" s="0" t="n">
        <f aca="false">'Portfolio returns'!I569-'Risk-free and market excess'!$C569</f>
        <v>-0.0192</v>
      </c>
      <c r="J569" s="0" t="n">
        <f aca="false">'Portfolio returns'!J569-'Risk-free and market excess'!$C569</f>
        <v>-0.0027</v>
      </c>
      <c r="K569" s="0" t="n">
        <f aca="false">'Portfolio returns'!K569-'Risk-free and market excess'!$C569</f>
        <v>0.0366</v>
      </c>
    </row>
    <row r="570" customFormat="false" ht="13.8" hidden="false" customHeight="false" outlineLevel="0" collapsed="false">
      <c r="A570" s="2" t="n">
        <v>26969</v>
      </c>
      <c r="B570" s="0" t="n">
        <f aca="false">'Portfolio returns'!B570-'Risk-free and market excess'!$C570</f>
        <v>-0.1207</v>
      </c>
      <c r="C570" s="0" t="n">
        <f aca="false">'Portfolio returns'!C570-'Risk-free and market excess'!$C570</f>
        <v>-0.1592</v>
      </c>
      <c r="D570" s="0" t="n">
        <f aca="false">'Portfolio returns'!D570-'Risk-free and market excess'!$C570</f>
        <v>-0.1636</v>
      </c>
      <c r="E570" s="0" t="n">
        <f aca="false">'Portfolio returns'!E570-'Risk-free and market excess'!$C570</f>
        <v>-0.1325</v>
      </c>
      <c r="F570" s="0" t="n">
        <f aca="false">'Portfolio returns'!F570-'Risk-free and market excess'!$C570</f>
        <v>-0.1163</v>
      </c>
      <c r="G570" s="0" t="n">
        <f aca="false">'Portfolio returns'!G570-'Risk-free and market excess'!$C570</f>
        <v>-0.1384</v>
      </c>
      <c r="H570" s="0" t="n">
        <f aca="false">'Portfolio returns'!H570-'Risk-free and market excess'!$C570</f>
        <v>-0.0733</v>
      </c>
      <c r="I570" s="0" t="n">
        <f aca="false">'Portfolio returns'!I570-'Risk-free and market excess'!$C570</f>
        <v>-0.1265</v>
      </c>
      <c r="J570" s="0" t="n">
        <f aca="false">'Portfolio returns'!J570-'Risk-free and market excess'!$C570</f>
        <v>-0.1453</v>
      </c>
      <c r="K570" s="0" t="n">
        <f aca="false">'Portfolio returns'!K570-'Risk-free and market excess'!$C570</f>
        <v>-0.1115</v>
      </c>
    </row>
    <row r="571" customFormat="false" ht="13.8" hidden="false" customHeight="false" outlineLevel="0" collapsed="false">
      <c r="A571" s="2" t="n">
        <v>26999</v>
      </c>
      <c r="B571" s="0" t="n">
        <f aca="false">'Portfolio returns'!B571-'Risk-free and market excess'!$C571</f>
        <v>-0.0293</v>
      </c>
      <c r="C571" s="0" t="n">
        <f aca="false">'Portfolio returns'!C571-'Risk-free and market excess'!$C571</f>
        <v>0.000399999999999999</v>
      </c>
      <c r="D571" s="0" t="n">
        <f aca="false">'Portfolio returns'!D571-'Risk-free and market excess'!$C571</f>
        <v>-0.0029</v>
      </c>
      <c r="E571" s="0" t="n">
        <f aca="false">'Portfolio returns'!E571-'Risk-free and market excess'!$C571</f>
        <v>0.0059</v>
      </c>
      <c r="F571" s="0" t="n">
        <f aca="false">'Portfolio returns'!F571-'Risk-free and market excess'!$C571</f>
        <v>0.0503</v>
      </c>
      <c r="G571" s="0" t="n">
        <f aca="false">'Portfolio returns'!G571-'Risk-free and market excess'!$C571</f>
        <v>0.0656</v>
      </c>
      <c r="H571" s="0" t="n">
        <f aca="false">'Portfolio returns'!H571-'Risk-free and market excess'!$C571</f>
        <v>0.0468</v>
      </c>
      <c r="I571" s="0" t="n">
        <f aca="false">'Portfolio returns'!I571-'Risk-free and market excess'!$C571</f>
        <v>0.0017</v>
      </c>
      <c r="J571" s="0" t="n">
        <f aca="false">'Portfolio returns'!J571-'Risk-free and market excess'!$C571</f>
        <v>0.0467</v>
      </c>
      <c r="K571" s="0" t="n">
        <f aca="false">'Portfolio returns'!K571-'Risk-free and market excess'!$C571</f>
        <v>0.0761</v>
      </c>
    </row>
    <row r="572" customFormat="false" ht="13.8" hidden="false" customHeight="false" outlineLevel="0" collapsed="false">
      <c r="A572" s="2" t="n">
        <v>27030</v>
      </c>
      <c r="B572" s="0" t="n">
        <f aca="false">'Portfolio returns'!B572-'Risk-free and market excess'!$C572</f>
        <v>-0.0237</v>
      </c>
      <c r="C572" s="0" t="n">
        <f aca="false">'Portfolio returns'!C572-'Risk-free and market excess'!$C572</f>
        <v>-0.014</v>
      </c>
      <c r="D572" s="0" t="n">
        <f aca="false">'Portfolio returns'!D572-'Risk-free and market excess'!$C572</f>
        <v>0.0351</v>
      </c>
      <c r="E572" s="0" t="n">
        <f aca="false">'Portfolio returns'!E572-'Risk-free and market excess'!$C572</f>
        <v>-0.0051</v>
      </c>
      <c r="F572" s="0" t="n">
        <f aca="false">'Portfolio returns'!F572-'Risk-free and market excess'!$C572</f>
        <v>-0.0262</v>
      </c>
      <c r="G572" s="0" t="n">
        <f aca="false">'Portfolio returns'!G572-'Risk-free and market excess'!$C572</f>
        <v>0.0017</v>
      </c>
      <c r="H572" s="0" t="n">
        <f aca="false">'Portfolio returns'!H572-'Risk-free and market excess'!$C572</f>
        <v>0.000200000000000001</v>
      </c>
      <c r="I572" s="0" t="n">
        <f aca="false">'Portfolio returns'!I572-'Risk-free and market excess'!$C572</f>
        <v>0.0749</v>
      </c>
      <c r="J572" s="0" t="n">
        <f aca="false">'Portfolio returns'!J572-'Risk-free and market excess'!$C572</f>
        <v>0.0452</v>
      </c>
      <c r="K572" s="0" t="n">
        <f aca="false">'Portfolio returns'!K572-'Risk-free and market excess'!$C572</f>
        <v>0.0512</v>
      </c>
    </row>
    <row r="573" customFormat="false" ht="13.8" hidden="false" customHeight="false" outlineLevel="0" collapsed="false">
      <c r="A573" s="2" t="n">
        <v>27061</v>
      </c>
      <c r="B573" s="0" t="n">
        <f aca="false">'Portfolio returns'!B573-'Risk-free and market excess'!$C573</f>
        <v>-0.0242</v>
      </c>
      <c r="C573" s="0" t="n">
        <f aca="false">'Portfolio returns'!C573-'Risk-free and market excess'!$C573</f>
        <v>-0.0031</v>
      </c>
      <c r="D573" s="0" t="n">
        <f aca="false">'Portfolio returns'!D573-'Risk-free and market excess'!$C573</f>
        <v>-0.0011</v>
      </c>
      <c r="E573" s="0" t="n">
        <f aca="false">'Portfolio returns'!E573-'Risk-free and market excess'!$C573</f>
        <v>0.0161</v>
      </c>
      <c r="F573" s="0" t="n">
        <f aca="false">'Portfolio returns'!F573-'Risk-free and market excess'!$C573</f>
        <v>-0.0083</v>
      </c>
      <c r="G573" s="0" t="n">
        <f aca="false">'Portfolio returns'!G573-'Risk-free and market excess'!$C573</f>
        <v>-0.0077</v>
      </c>
      <c r="H573" s="0" t="n">
        <f aca="false">'Portfolio returns'!H573-'Risk-free and market excess'!$C573</f>
        <v>0.0215</v>
      </c>
      <c r="I573" s="0" t="n">
        <f aca="false">'Portfolio returns'!I573-'Risk-free and market excess'!$C573</f>
        <v>0.0093</v>
      </c>
      <c r="J573" s="0" t="n">
        <f aca="false">'Portfolio returns'!J573-'Risk-free and market excess'!$C573</f>
        <v>0.0322</v>
      </c>
      <c r="K573" s="0" t="n">
        <f aca="false">'Portfolio returns'!K573-'Risk-free and market excess'!$C573</f>
        <v>0.0214</v>
      </c>
    </row>
    <row r="574" customFormat="false" ht="13.8" hidden="false" customHeight="false" outlineLevel="0" collapsed="false">
      <c r="A574" s="2" t="n">
        <v>27089</v>
      </c>
      <c r="B574" s="0" t="n">
        <f aca="false">'Portfolio returns'!B574-'Risk-free and market excess'!$C574</f>
        <v>-0.0227</v>
      </c>
      <c r="C574" s="0" t="n">
        <f aca="false">'Portfolio returns'!C574-'Risk-free and market excess'!$C574</f>
        <v>-0.0143</v>
      </c>
      <c r="D574" s="0" t="n">
        <f aca="false">'Portfolio returns'!D574-'Risk-free and market excess'!$C574</f>
        <v>-0.0299</v>
      </c>
      <c r="E574" s="0" t="n">
        <f aca="false">'Portfolio returns'!E574-'Risk-free and market excess'!$C574</f>
        <v>-0.0453</v>
      </c>
      <c r="F574" s="0" t="n">
        <f aca="false">'Portfolio returns'!F574-'Risk-free and market excess'!$C574</f>
        <v>-0.0341</v>
      </c>
      <c r="G574" s="0" t="n">
        <f aca="false">'Portfolio returns'!G574-'Risk-free and market excess'!$C574</f>
        <v>-0.0304</v>
      </c>
      <c r="H574" s="0" t="n">
        <f aca="false">'Portfolio returns'!H574-'Risk-free and market excess'!$C574</f>
        <v>-0.0391</v>
      </c>
      <c r="I574" s="0" t="n">
        <f aca="false">'Portfolio returns'!I574-'Risk-free and market excess'!$C574</f>
        <v>-0.0267</v>
      </c>
      <c r="J574" s="0" t="n">
        <f aca="false">'Portfolio returns'!J574-'Risk-free and market excess'!$C574</f>
        <v>-0.0308</v>
      </c>
      <c r="K574" s="0" t="n">
        <f aca="false">'Portfolio returns'!K574-'Risk-free and market excess'!$C574</f>
        <v>-0.0331</v>
      </c>
    </row>
    <row r="575" customFormat="false" ht="13.8" hidden="false" customHeight="false" outlineLevel="0" collapsed="false">
      <c r="A575" s="2" t="n">
        <v>27120</v>
      </c>
      <c r="B575" s="0" t="n">
        <f aca="false">'Portfolio returns'!B575-'Risk-free and market excess'!$C575</f>
        <v>-0.0389</v>
      </c>
      <c r="C575" s="0" t="n">
        <f aca="false">'Portfolio returns'!C575-'Risk-free and market excess'!$C575</f>
        <v>-0.0443</v>
      </c>
      <c r="D575" s="0" t="n">
        <f aca="false">'Portfolio returns'!D575-'Risk-free and market excess'!$C575</f>
        <v>-0.0571</v>
      </c>
      <c r="E575" s="0" t="n">
        <f aca="false">'Portfolio returns'!E575-'Risk-free and market excess'!$C575</f>
        <v>-0.0709</v>
      </c>
      <c r="F575" s="0" t="n">
        <f aca="false">'Portfolio returns'!F575-'Risk-free and market excess'!$C575</f>
        <v>-0.0581</v>
      </c>
      <c r="G575" s="0" t="n">
        <f aca="false">'Portfolio returns'!G575-'Risk-free and market excess'!$C575</f>
        <v>-0.06</v>
      </c>
      <c r="H575" s="0" t="n">
        <f aca="false">'Portfolio returns'!H575-'Risk-free and market excess'!$C575</f>
        <v>-0.0751</v>
      </c>
      <c r="I575" s="0" t="n">
        <f aca="false">'Portfolio returns'!I575-'Risk-free and market excess'!$C575</f>
        <v>-0.0526</v>
      </c>
      <c r="J575" s="0" t="n">
        <f aca="false">'Portfolio returns'!J575-'Risk-free and market excess'!$C575</f>
        <v>-0.0677</v>
      </c>
      <c r="K575" s="0" t="n">
        <f aca="false">'Portfolio returns'!K575-'Risk-free and market excess'!$C575</f>
        <v>-0.0216</v>
      </c>
    </row>
    <row r="576" customFormat="false" ht="13.8" hidden="false" customHeight="false" outlineLevel="0" collapsed="false">
      <c r="A576" s="2" t="n">
        <v>27150</v>
      </c>
      <c r="B576" s="0" t="n">
        <f aca="false">'Portfolio returns'!B576-'Risk-free and market excess'!$C576</f>
        <v>-0.0136</v>
      </c>
      <c r="C576" s="0" t="n">
        <f aca="false">'Portfolio returns'!C576-'Risk-free and market excess'!$C576</f>
        <v>-0.0517</v>
      </c>
      <c r="D576" s="0" t="n">
        <f aca="false">'Portfolio returns'!D576-'Risk-free and market excess'!$C576</f>
        <v>-0.0539</v>
      </c>
      <c r="E576" s="0" t="n">
        <f aca="false">'Portfolio returns'!E576-'Risk-free and market excess'!$C576</f>
        <v>-0.0671</v>
      </c>
      <c r="F576" s="0" t="n">
        <f aca="false">'Portfolio returns'!F576-'Risk-free and market excess'!$C576</f>
        <v>-0.0599</v>
      </c>
      <c r="G576" s="0" t="n">
        <f aca="false">'Portfolio returns'!G576-'Risk-free and market excess'!$C576</f>
        <v>-0.073</v>
      </c>
      <c r="H576" s="0" t="n">
        <f aca="false">'Portfolio returns'!H576-'Risk-free and market excess'!$C576</f>
        <v>-0.0507</v>
      </c>
      <c r="I576" s="0" t="n">
        <f aca="false">'Portfolio returns'!I576-'Risk-free and market excess'!$C576</f>
        <v>-0.0505</v>
      </c>
      <c r="J576" s="0" t="n">
        <f aca="false">'Portfolio returns'!J576-'Risk-free and market excess'!$C576</f>
        <v>-0.0817</v>
      </c>
      <c r="K576" s="0" t="n">
        <f aca="false">'Portfolio returns'!K576-'Risk-free and market excess'!$C576</f>
        <v>-0.0865</v>
      </c>
    </row>
    <row r="577" customFormat="false" ht="13.8" hidden="false" customHeight="false" outlineLevel="0" collapsed="false">
      <c r="A577" s="2" t="n">
        <v>27181</v>
      </c>
      <c r="B577" s="0" t="n">
        <f aca="false">'Portfolio returns'!B577-'Risk-free and market excess'!$C577</f>
        <v>-0.0207</v>
      </c>
      <c r="C577" s="0" t="n">
        <f aca="false">'Portfolio returns'!C577-'Risk-free and market excess'!$C577</f>
        <v>-0.0298</v>
      </c>
      <c r="D577" s="0" t="n">
        <f aca="false">'Portfolio returns'!D577-'Risk-free and market excess'!$C577</f>
        <v>-0.0506</v>
      </c>
      <c r="E577" s="0" t="n">
        <f aca="false">'Portfolio returns'!E577-'Risk-free and market excess'!$C577</f>
        <v>-0.0207</v>
      </c>
      <c r="F577" s="0" t="n">
        <f aca="false">'Portfolio returns'!F577-'Risk-free and market excess'!$C577</f>
        <v>-0.0285</v>
      </c>
      <c r="G577" s="0" t="n">
        <f aca="false">'Portfolio returns'!G577-'Risk-free and market excess'!$C577</f>
        <v>-0.0221</v>
      </c>
      <c r="H577" s="0" t="n">
        <f aca="false">'Portfolio returns'!H577-'Risk-free and market excess'!$C577</f>
        <v>-0.0233</v>
      </c>
      <c r="I577" s="0" t="n">
        <f aca="false">'Portfolio returns'!I577-'Risk-free and market excess'!$C577</f>
        <v>-0.0549</v>
      </c>
      <c r="J577" s="0" t="n">
        <f aca="false">'Portfolio returns'!J577-'Risk-free and market excess'!$C577</f>
        <v>-0.0176</v>
      </c>
      <c r="K577" s="0" t="n">
        <f aca="false">'Portfolio returns'!K577-'Risk-free and market excess'!$C577</f>
        <v>0.0013</v>
      </c>
    </row>
    <row r="578" customFormat="false" ht="13.8" hidden="false" customHeight="false" outlineLevel="0" collapsed="false">
      <c r="A578" s="2" t="n">
        <v>27211</v>
      </c>
      <c r="B578" s="0" t="n">
        <f aca="false">'Portfolio returns'!B578-'Risk-free and market excess'!$C578</f>
        <v>-0.1248</v>
      </c>
      <c r="C578" s="0" t="n">
        <f aca="false">'Portfolio returns'!C578-'Risk-free and market excess'!$C578</f>
        <v>-0.0771</v>
      </c>
      <c r="D578" s="0" t="n">
        <f aca="false">'Portfolio returns'!D578-'Risk-free and market excess'!$C578</f>
        <v>-0.0345</v>
      </c>
      <c r="E578" s="0" t="n">
        <f aca="false">'Portfolio returns'!E578-'Risk-free and market excess'!$C578</f>
        <v>-0.0697</v>
      </c>
      <c r="F578" s="0" t="n">
        <f aca="false">'Portfolio returns'!F578-'Risk-free and market excess'!$C578</f>
        <v>-0.05</v>
      </c>
      <c r="G578" s="0" t="n">
        <f aca="false">'Portfolio returns'!G578-'Risk-free and market excess'!$C578</f>
        <v>-0.0179</v>
      </c>
      <c r="H578" s="0" t="n">
        <f aca="false">'Portfolio returns'!H578-'Risk-free and market excess'!$C578</f>
        <v>-0.0446</v>
      </c>
      <c r="I578" s="0" t="n">
        <f aca="false">'Portfolio returns'!I578-'Risk-free and market excess'!$C578</f>
        <v>-0.0348</v>
      </c>
      <c r="J578" s="0" t="n">
        <f aca="false">'Portfolio returns'!J578-'Risk-free and market excess'!$C578</f>
        <v>-0.042</v>
      </c>
      <c r="K578" s="0" t="n">
        <f aca="false">'Portfolio returns'!K578-'Risk-free and market excess'!$C578</f>
        <v>-0.0249</v>
      </c>
    </row>
    <row r="579" customFormat="false" ht="13.8" hidden="false" customHeight="false" outlineLevel="0" collapsed="false">
      <c r="A579" s="2" t="n">
        <v>27242</v>
      </c>
      <c r="B579" s="0" t="n">
        <f aca="false">'Portfolio returns'!B579-'Risk-free and market excess'!$C579</f>
        <v>-0.1041</v>
      </c>
      <c r="C579" s="0" t="n">
        <f aca="false">'Portfolio returns'!C579-'Risk-free and market excess'!$C579</f>
        <v>-0.1166</v>
      </c>
      <c r="D579" s="0" t="n">
        <f aca="false">'Portfolio returns'!D579-'Risk-free and market excess'!$C579</f>
        <v>-0.1028</v>
      </c>
      <c r="E579" s="0" t="n">
        <f aca="false">'Portfolio returns'!E579-'Risk-free and market excess'!$C579</f>
        <v>-0.0665</v>
      </c>
      <c r="F579" s="0" t="n">
        <f aca="false">'Portfolio returns'!F579-'Risk-free and market excess'!$C579</f>
        <v>-0.0515</v>
      </c>
      <c r="G579" s="0" t="n">
        <f aca="false">'Portfolio returns'!G579-'Risk-free and market excess'!$C579</f>
        <v>-0.0834</v>
      </c>
      <c r="H579" s="0" t="n">
        <f aca="false">'Portfolio returns'!H579-'Risk-free and market excess'!$C579</f>
        <v>-0.0798</v>
      </c>
      <c r="I579" s="0" t="n">
        <f aca="false">'Portfolio returns'!I579-'Risk-free and market excess'!$C579</f>
        <v>-0.078</v>
      </c>
      <c r="J579" s="0" t="n">
        <f aca="false">'Portfolio returns'!J579-'Risk-free and market excess'!$C579</f>
        <v>-0.0828</v>
      </c>
      <c r="K579" s="0" t="n">
        <f aca="false">'Portfolio returns'!K579-'Risk-free and market excess'!$C579</f>
        <v>-0.0688</v>
      </c>
    </row>
    <row r="580" customFormat="false" ht="13.8" hidden="false" customHeight="false" outlineLevel="0" collapsed="false">
      <c r="A580" s="2" t="n">
        <v>27273</v>
      </c>
      <c r="B580" s="0" t="n">
        <f aca="false">'Portfolio returns'!B580-'Risk-free and market excess'!$C580</f>
        <v>-0.1737</v>
      </c>
      <c r="C580" s="0" t="n">
        <f aca="false">'Portfolio returns'!C580-'Risk-free and market excess'!$C580</f>
        <v>-0.0977</v>
      </c>
      <c r="D580" s="0" t="n">
        <f aca="false">'Portfolio returns'!D580-'Risk-free and market excess'!$C580</f>
        <v>-0.1064</v>
      </c>
      <c r="E580" s="0" t="n">
        <f aca="false">'Portfolio returns'!E580-'Risk-free and market excess'!$C580</f>
        <v>-0.0937</v>
      </c>
      <c r="F580" s="0" t="n">
        <f aca="false">'Portfolio returns'!F580-'Risk-free and market excess'!$C580</f>
        <v>-0.0619</v>
      </c>
      <c r="G580" s="0" t="n">
        <f aca="false">'Portfolio returns'!G580-'Risk-free and market excess'!$C580</f>
        <v>-0.0586</v>
      </c>
      <c r="H580" s="0" t="n">
        <f aca="false">'Portfolio returns'!H580-'Risk-free and market excess'!$C580</f>
        <v>-0.0518</v>
      </c>
      <c r="I580" s="0" t="n">
        <f aca="false">'Portfolio returns'!I580-'Risk-free and market excess'!$C580</f>
        <v>-0.0787</v>
      </c>
      <c r="J580" s="0" t="n">
        <f aca="false">'Portfolio returns'!J580-'Risk-free and market excess'!$C580</f>
        <v>-0.0755</v>
      </c>
      <c r="K580" s="0" t="n">
        <f aca="false">'Portfolio returns'!K580-'Risk-free and market excess'!$C580</f>
        <v>-0.0923</v>
      </c>
    </row>
    <row r="581" customFormat="false" ht="13.8" hidden="false" customHeight="false" outlineLevel="0" collapsed="false">
      <c r="A581" s="2" t="n">
        <v>27303</v>
      </c>
      <c r="B581" s="0" t="n">
        <f aca="false">'Portfolio returns'!B581-'Risk-free and market excess'!$C581</f>
        <v>0.2225</v>
      </c>
      <c r="C581" s="0" t="n">
        <f aca="false">'Portfolio returns'!C581-'Risk-free and market excess'!$C581</f>
        <v>0.1919</v>
      </c>
      <c r="D581" s="0" t="n">
        <f aca="false">'Portfolio returns'!D581-'Risk-free and market excess'!$C581</f>
        <v>0.1643</v>
      </c>
      <c r="E581" s="0" t="n">
        <f aca="false">'Portfolio returns'!E581-'Risk-free and market excess'!$C581</f>
        <v>0.0837</v>
      </c>
      <c r="F581" s="0" t="n">
        <f aca="false">'Portfolio returns'!F581-'Risk-free and market excess'!$C581</f>
        <v>0.1244</v>
      </c>
      <c r="G581" s="0" t="n">
        <f aca="false">'Portfolio returns'!G581-'Risk-free and market excess'!$C581</f>
        <v>0.0961</v>
      </c>
      <c r="H581" s="0" t="n">
        <f aca="false">'Portfolio returns'!H581-'Risk-free and market excess'!$C581</f>
        <v>0.0928</v>
      </c>
      <c r="I581" s="0" t="n">
        <f aca="false">'Portfolio returns'!I581-'Risk-free and market excess'!$C581</f>
        <v>0.0892</v>
      </c>
      <c r="J581" s="0" t="n">
        <f aca="false">'Portfolio returns'!J581-'Risk-free and market excess'!$C581</f>
        <v>0.0471</v>
      </c>
      <c r="K581" s="0" t="n">
        <f aca="false">'Portfolio returns'!K581-'Risk-free and market excess'!$C581</f>
        <v>0.0862</v>
      </c>
    </row>
    <row r="582" customFormat="false" ht="13.8" hidden="false" customHeight="false" outlineLevel="0" collapsed="false">
      <c r="A582" s="2" t="n">
        <v>27334</v>
      </c>
      <c r="B582" s="0" t="n">
        <f aca="false">'Portfolio returns'!B582-'Risk-free and market excess'!$C582</f>
        <v>-0.0533</v>
      </c>
      <c r="C582" s="0" t="n">
        <f aca="false">'Portfolio returns'!C582-'Risk-free and market excess'!$C582</f>
        <v>-0.038</v>
      </c>
      <c r="D582" s="0" t="n">
        <f aca="false">'Portfolio returns'!D582-'Risk-free and market excess'!$C582</f>
        <v>-0.0287</v>
      </c>
      <c r="E582" s="0" t="n">
        <f aca="false">'Portfolio returns'!E582-'Risk-free and market excess'!$C582</f>
        <v>-0.0418</v>
      </c>
      <c r="F582" s="0" t="n">
        <f aca="false">'Portfolio returns'!F582-'Risk-free and market excess'!$C582</f>
        <v>-0.0529</v>
      </c>
      <c r="G582" s="0" t="n">
        <f aca="false">'Portfolio returns'!G582-'Risk-free and market excess'!$C582</f>
        <v>-0.0119</v>
      </c>
      <c r="H582" s="0" t="n">
        <f aca="false">'Portfolio returns'!H582-'Risk-free and market excess'!$C582</f>
        <v>-0.0354</v>
      </c>
      <c r="I582" s="0" t="n">
        <f aca="false">'Portfolio returns'!I582-'Risk-free and market excess'!$C582</f>
        <v>-0.0429</v>
      </c>
      <c r="J582" s="0" t="n">
        <f aca="false">'Portfolio returns'!J582-'Risk-free and market excess'!$C582</f>
        <v>-0.0465</v>
      </c>
      <c r="K582" s="0" t="n">
        <f aca="false">'Portfolio returns'!K582-'Risk-free and market excess'!$C582</f>
        <v>-0.0735</v>
      </c>
    </row>
    <row r="583" customFormat="false" ht="13.8" hidden="false" customHeight="false" outlineLevel="0" collapsed="false">
      <c r="A583" s="2" t="n">
        <v>27364</v>
      </c>
      <c r="B583" s="0" t="n">
        <f aca="false">'Portfolio returns'!B583-'Risk-free and market excess'!$C583</f>
        <v>-0.0509</v>
      </c>
      <c r="C583" s="0" t="n">
        <f aca="false">'Portfolio returns'!C583-'Risk-free and market excess'!$C583</f>
        <v>-0.0365</v>
      </c>
      <c r="D583" s="0" t="n">
        <f aca="false">'Portfolio returns'!D583-'Risk-free and market excess'!$C583</f>
        <v>-0.0167</v>
      </c>
      <c r="E583" s="0" t="n">
        <f aca="false">'Portfolio returns'!E583-'Risk-free and market excess'!$C583</f>
        <v>-0.0123</v>
      </c>
      <c r="F583" s="0" t="n">
        <f aca="false">'Portfolio returns'!F583-'Risk-free and market excess'!$C583</f>
        <v>-0.0008</v>
      </c>
      <c r="G583" s="0" t="n">
        <f aca="false">'Portfolio returns'!G583-'Risk-free and market excess'!$C583</f>
        <v>-0.0342</v>
      </c>
      <c r="H583" s="0" t="n">
        <f aca="false">'Portfolio returns'!H583-'Risk-free and market excess'!$C583</f>
        <v>-0.0289</v>
      </c>
      <c r="I583" s="0" t="n">
        <f aca="false">'Portfolio returns'!I583-'Risk-free and market excess'!$C583</f>
        <v>-0.0405</v>
      </c>
      <c r="J583" s="0" t="n">
        <f aca="false">'Portfolio returns'!J583-'Risk-free and market excess'!$C583</f>
        <v>-0.037</v>
      </c>
      <c r="K583" s="0" t="n">
        <f aca="false">'Portfolio returns'!K583-'Risk-free and market excess'!$C583</f>
        <v>-0.09</v>
      </c>
    </row>
    <row r="584" customFormat="false" ht="13.8" hidden="false" customHeight="false" outlineLevel="0" collapsed="false">
      <c r="A584" s="2" t="n">
        <v>27395</v>
      </c>
      <c r="B584" s="0" t="n">
        <f aca="false">'Portfolio returns'!B584-'Risk-free and market excess'!$C584</f>
        <v>0.0988</v>
      </c>
      <c r="C584" s="0" t="n">
        <f aca="false">'Portfolio returns'!C584-'Risk-free and market excess'!$C584</f>
        <v>0.0938</v>
      </c>
      <c r="D584" s="0" t="n">
        <f aca="false">'Portfolio returns'!D584-'Risk-free and market excess'!$C584</f>
        <v>0.14</v>
      </c>
      <c r="E584" s="0" t="n">
        <f aca="false">'Portfolio returns'!E584-'Risk-free and market excess'!$C584</f>
        <v>0.1786</v>
      </c>
      <c r="F584" s="0" t="n">
        <f aca="false">'Portfolio returns'!F584-'Risk-free and market excess'!$C584</f>
        <v>0.154</v>
      </c>
      <c r="G584" s="0" t="n">
        <f aca="false">'Portfolio returns'!G584-'Risk-free and market excess'!$C584</f>
        <v>0.179</v>
      </c>
      <c r="H584" s="0" t="n">
        <f aca="false">'Portfolio returns'!H584-'Risk-free and market excess'!$C584</f>
        <v>0.2169</v>
      </c>
      <c r="I584" s="0" t="n">
        <f aca="false">'Portfolio returns'!I584-'Risk-free and market excess'!$C584</f>
        <v>0.2213</v>
      </c>
      <c r="J584" s="0" t="n">
        <f aca="false">'Portfolio returns'!J584-'Risk-free and market excess'!$C584</f>
        <v>0.2185</v>
      </c>
      <c r="K584" s="0" t="n">
        <f aca="false">'Portfolio returns'!K584-'Risk-free and market excess'!$C584</f>
        <v>0.2987</v>
      </c>
    </row>
    <row r="585" customFormat="false" ht="13.8" hidden="false" customHeight="false" outlineLevel="0" collapsed="false">
      <c r="A585" s="2" t="n">
        <v>27426</v>
      </c>
      <c r="B585" s="0" t="n">
        <f aca="false">'Portfolio returns'!B585-'Risk-free and market excess'!$C585</f>
        <v>0.1078</v>
      </c>
      <c r="C585" s="0" t="n">
        <f aca="false">'Portfolio returns'!C585-'Risk-free and market excess'!$C585</f>
        <v>0.0377</v>
      </c>
      <c r="D585" s="0" t="n">
        <f aca="false">'Portfolio returns'!D585-'Risk-free and market excess'!$C585</f>
        <v>0.0298</v>
      </c>
      <c r="E585" s="0" t="n">
        <f aca="false">'Portfolio returns'!E585-'Risk-free and market excess'!$C585</f>
        <v>0.0178</v>
      </c>
      <c r="F585" s="0" t="n">
        <f aca="false">'Portfolio returns'!F585-'Risk-free and market excess'!$C585</f>
        <v>0.0331</v>
      </c>
      <c r="G585" s="0" t="n">
        <f aca="false">'Portfolio returns'!G585-'Risk-free and market excess'!$C585</f>
        <v>0.0188</v>
      </c>
      <c r="H585" s="0" t="n">
        <f aca="false">'Portfolio returns'!H585-'Risk-free and market excess'!$C585</f>
        <v>0.0173</v>
      </c>
      <c r="I585" s="0" t="n">
        <f aca="false">'Portfolio returns'!I585-'Risk-free and market excess'!$C585</f>
        <v>0.034</v>
      </c>
      <c r="J585" s="0" t="n">
        <f aca="false">'Portfolio returns'!J585-'Risk-free and market excess'!$C585</f>
        <v>-0.0025</v>
      </c>
      <c r="K585" s="0" t="n">
        <f aca="false">'Portfolio returns'!K585-'Risk-free and market excess'!$C585</f>
        <v>0.033</v>
      </c>
    </row>
    <row r="586" customFormat="false" ht="13.8" hidden="false" customHeight="false" outlineLevel="0" collapsed="false">
      <c r="A586" s="2" t="n">
        <v>27454</v>
      </c>
      <c r="B586" s="0" t="n">
        <f aca="false">'Portfolio returns'!B586-'Risk-free and market excess'!$C586</f>
        <v>0.03</v>
      </c>
      <c r="C586" s="0" t="n">
        <f aca="false">'Portfolio returns'!C586-'Risk-free and market excess'!$C586</f>
        <v>0.0213</v>
      </c>
      <c r="D586" s="0" t="n">
        <f aca="false">'Portfolio returns'!D586-'Risk-free and market excess'!$C586</f>
        <v>0.0249</v>
      </c>
      <c r="E586" s="0" t="n">
        <f aca="false">'Portfolio returns'!E586-'Risk-free and market excess'!$C586</f>
        <v>0.033</v>
      </c>
      <c r="F586" s="0" t="n">
        <f aca="false">'Portfolio returns'!F586-'Risk-free and market excess'!$C586</f>
        <v>-0.0053</v>
      </c>
      <c r="G586" s="0" t="n">
        <f aca="false">'Portfolio returns'!G586-'Risk-free and market excess'!$C586</f>
        <v>0.0273</v>
      </c>
      <c r="H586" s="0" t="n">
        <f aca="false">'Portfolio returns'!H586-'Risk-free and market excess'!$C586</f>
        <v>0.0401</v>
      </c>
      <c r="I586" s="0" t="n">
        <f aca="false">'Portfolio returns'!I586-'Risk-free and market excess'!$C586</f>
        <v>0.0791</v>
      </c>
      <c r="J586" s="0" t="n">
        <f aca="false">'Portfolio returns'!J586-'Risk-free and market excess'!$C586</f>
        <v>0.0735</v>
      </c>
      <c r="K586" s="0" t="n">
        <f aca="false">'Portfolio returns'!K586-'Risk-free and market excess'!$C586</f>
        <v>0.0468</v>
      </c>
    </row>
    <row r="587" customFormat="false" ht="13.8" hidden="false" customHeight="false" outlineLevel="0" collapsed="false">
      <c r="A587" s="2" t="n">
        <v>27485</v>
      </c>
      <c r="B587" s="0" t="n">
        <f aca="false">'Portfolio returns'!B587-'Risk-free and market excess'!$C587</f>
        <v>0.0452</v>
      </c>
      <c r="C587" s="0" t="n">
        <f aca="false">'Portfolio returns'!C587-'Risk-free and market excess'!$C587</f>
        <v>0.0783</v>
      </c>
      <c r="D587" s="0" t="n">
        <f aca="false">'Portfolio returns'!D587-'Risk-free and market excess'!$C587</f>
        <v>0.0514</v>
      </c>
      <c r="E587" s="0" t="n">
        <f aca="false">'Portfolio returns'!E587-'Risk-free and market excess'!$C587</f>
        <v>0.0272</v>
      </c>
      <c r="F587" s="0" t="n">
        <f aca="false">'Portfolio returns'!F587-'Risk-free and market excess'!$C587</f>
        <v>0.0115</v>
      </c>
      <c r="G587" s="0" t="n">
        <f aca="false">'Portfolio returns'!G587-'Risk-free and market excess'!$C587</f>
        <v>0.0162</v>
      </c>
      <c r="H587" s="0" t="n">
        <f aca="false">'Portfolio returns'!H587-'Risk-free and market excess'!$C587</f>
        <v>0.0197</v>
      </c>
      <c r="I587" s="0" t="n">
        <f aca="false">'Portfolio returns'!I587-'Risk-free and market excess'!$C587</f>
        <v>0.0693</v>
      </c>
      <c r="J587" s="0" t="n">
        <f aca="false">'Portfolio returns'!J587-'Risk-free and market excess'!$C587</f>
        <v>0.0323</v>
      </c>
      <c r="K587" s="0" t="n">
        <f aca="false">'Portfolio returns'!K587-'Risk-free and market excess'!$C587</f>
        <v>0.0421</v>
      </c>
    </row>
    <row r="588" customFormat="false" ht="13.8" hidden="false" customHeight="false" outlineLevel="0" collapsed="false">
      <c r="A588" s="2" t="n">
        <v>27515</v>
      </c>
      <c r="B588" s="0" t="n">
        <f aca="false">'Portfolio returns'!B588-'Risk-free and market excess'!$C588</f>
        <v>0.0436</v>
      </c>
      <c r="C588" s="0" t="n">
        <f aca="false">'Portfolio returns'!C588-'Risk-free and market excess'!$C588</f>
        <v>0.0671</v>
      </c>
      <c r="D588" s="0" t="n">
        <f aca="false">'Portfolio returns'!D588-'Risk-free and market excess'!$C588</f>
        <v>0.0744</v>
      </c>
      <c r="E588" s="0" t="n">
        <f aca="false">'Portfolio returns'!E588-'Risk-free and market excess'!$C588</f>
        <v>0.0791</v>
      </c>
      <c r="F588" s="0" t="n">
        <f aca="false">'Portfolio returns'!F588-'Risk-free and market excess'!$C588</f>
        <v>0.0459</v>
      </c>
      <c r="G588" s="0" t="n">
        <f aca="false">'Portfolio returns'!G588-'Risk-free and market excess'!$C588</f>
        <v>0.0449</v>
      </c>
      <c r="H588" s="0" t="n">
        <f aca="false">'Portfolio returns'!H588-'Risk-free and market excess'!$C588</f>
        <v>0.0411</v>
      </c>
      <c r="I588" s="0" t="n">
        <f aca="false">'Portfolio returns'!I588-'Risk-free and market excess'!$C588</f>
        <v>0.0119</v>
      </c>
      <c r="J588" s="0" t="n">
        <f aca="false">'Portfolio returns'!J588-'Risk-free and market excess'!$C588</f>
        <v>0.0295</v>
      </c>
      <c r="K588" s="0" t="n">
        <f aca="false">'Portfolio returns'!K588-'Risk-free and market excess'!$C588</f>
        <v>0.0426</v>
      </c>
    </row>
    <row r="589" customFormat="false" ht="13.8" hidden="false" customHeight="false" outlineLevel="0" collapsed="false">
      <c r="A589" s="2" t="n">
        <v>27546</v>
      </c>
      <c r="B589" s="0" t="n">
        <f aca="false">'Portfolio returns'!B589-'Risk-free and market excess'!$C589</f>
        <v>0.0254</v>
      </c>
      <c r="C589" s="0" t="n">
        <f aca="false">'Portfolio returns'!C589-'Risk-free and market excess'!$C589</f>
        <v>0.056</v>
      </c>
      <c r="D589" s="0" t="n">
        <f aca="false">'Portfolio returns'!D589-'Risk-free and market excess'!$C589</f>
        <v>0.065</v>
      </c>
      <c r="E589" s="0" t="n">
        <f aca="false">'Portfolio returns'!E589-'Risk-free and market excess'!$C589</f>
        <v>0.0702</v>
      </c>
      <c r="F589" s="0" t="n">
        <f aca="false">'Portfolio returns'!F589-'Risk-free and market excess'!$C589</f>
        <v>0.049</v>
      </c>
      <c r="G589" s="0" t="n">
        <f aca="false">'Portfolio returns'!G589-'Risk-free and market excess'!$C589</f>
        <v>0.0594</v>
      </c>
      <c r="H589" s="0" t="n">
        <f aca="false">'Portfolio returns'!H589-'Risk-free and market excess'!$C589</f>
        <v>0.0761</v>
      </c>
      <c r="I589" s="0" t="n">
        <f aca="false">'Portfolio returns'!I589-'Risk-free and market excess'!$C589</f>
        <v>0.0746</v>
      </c>
      <c r="J589" s="0" t="n">
        <f aca="false">'Portfolio returns'!J589-'Risk-free and market excess'!$C589</f>
        <v>0.0712</v>
      </c>
      <c r="K589" s="0" t="n">
        <f aca="false">'Portfolio returns'!K589-'Risk-free and market excess'!$C589</f>
        <v>0.0472</v>
      </c>
    </row>
    <row r="590" customFormat="false" ht="13.8" hidden="false" customHeight="false" outlineLevel="0" collapsed="false">
      <c r="A590" s="2" t="n">
        <v>27576</v>
      </c>
      <c r="B590" s="0" t="n">
        <f aca="false">'Portfolio returns'!B590-'Risk-free and market excess'!$C590</f>
        <v>-0.0915</v>
      </c>
      <c r="C590" s="0" t="n">
        <f aca="false">'Portfolio returns'!C590-'Risk-free and market excess'!$C590</f>
        <v>-0.0666</v>
      </c>
      <c r="D590" s="0" t="n">
        <f aca="false">'Portfolio returns'!D590-'Risk-free and market excess'!$C590</f>
        <v>-0.0584</v>
      </c>
      <c r="E590" s="0" t="n">
        <f aca="false">'Portfolio returns'!E590-'Risk-free and market excess'!$C590</f>
        <v>-0.0275</v>
      </c>
      <c r="F590" s="0" t="n">
        <f aca="false">'Portfolio returns'!F590-'Risk-free and market excess'!$C590</f>
        <v>-0.0456</v>
      </c>
      <c r="G590" s="0" t="n">
        <f aca="false">'Portfolio returns'!G590-'Risk-free and market excess'!$C590</f>
        <v>-0.0511</v>
      </c>
      <c r="H590" s="0" t="n">
        <f aca="false">'Portfolio returns'!H590-'Risk-free and market excess'!$C590</f>
        <v>-0.0555</v>
      </c>
      <c r="I590" s="0" t="n">
        <f aca="false">'Portfolio returns'!I590-'Risk-free and market excess'!$C590</f>
        <v>-0.0397</v>
      </c>
      <c r="J590" s="0" t="n">
        <f aca="false">'Portfolio returns'!J590-'Risk-free and market excess'!$C590</f>
        <v>-0.0433</v>
      </c>
      <c r="K590" s="0" t="n">
        <f aca="false">'Portfolio returns'!K590-'Risk-free and market excess'!$C590</f>
        <v>-0.0431</v>
      </c>
    </row>
    <row r="591" customFormat="false" ht="13.8" hidden="false" customHeight="false" outlineLevel="0" collapsed="false">
      <c r="A591" s="2" t="n">
        <v>27607</v>
      </c>
      <c r="B591" s="0" t="n">
        <f aca="false">'Portfolio returns'!B591-'Risk-free and market excess'!$C591</f>
        <v>-0.0338</v>
      </c>
      <c r="C591" s="0" t="n">
        <f aca="false">'Portfolio returns'!C591-'Risk-free and market excess'!$C591</f>
        <v>-0.0151</v>
      </c>
      <c r="D591" s="0" t="n">
        <f aca="false">'Portfolio returns'!D591-'Risk-free and market excess'!$C591</f>
        <v>-0.0276</v>
      </c>
      <c r="E591" s="0" t="n">
        <f aca="false">'Portfolio returns'!E591-'Risk-free and market excess'!$C591</f>
        <v>-0.0294</v>
      </c>
      <c r="F591" s="0" t="n">
        <f aca="false">'Portfolio returns'!F591-'Risk-free and market excess'!$C591</f>
        <v>-0.0295</v>
      </c>
      <c r="G591" s="0" t="n">
        <f aca="false">'Portfolio returns'!G591-'Risk-free and market excess'!$C591</f>
        <v>-0.0323</v>
      </c>
      <c r="H591" s="0" t="n">
        <f aca="false">'Portfolio returns'!H591-'Risk-free and market excess'!$C591</f>
        <v>-0.004</v>
      </c>
      <c r="I591" s="0" t="n">
        <f aca="false">'Portfolio returns'!I591-'Risk-free and market excess'!$C591</f>
        <v>-0.0323</v>
      </c>
      <c r="J591" s="0" t="n">
        <f aca="false">'Portfolio returns'!J591-'Risk-free and market excess'!$C591</f>
        <v>-0.0401</v>
      </c>
      <c r="K591" s="0" t="n">
        <f aca="false">'Portfolio returns'!K591-'Risk-free and market excess'!$C591</f>
        <v>-0.0798</v>
      </c>
    </row>
    <row r="592" customFormat="false" ht="13.8" hidden="false" customHeight="false" outlineLevel="0" collapsed="false">
      <c r="A592" s="2" t="n">
        <v>27638</v>
      </c>
      <c r="B592" s="0" t="n">
        <f aca="false">'Portfolio returns'!B592-'Risk-free and market excess'!$C592</f>
        <v>-0.0522</v>
      </c>
      <c r="C592" s="0" t="n">
        <f aca="false">'Portfolio returns'!C592-'Risk-free and market excess'!$C592</f>
        <v>-0.0502</v>
      </c>
      <c r="D592" s="0" t="n">
        <f aca="false">'Portfolio returns'!D592-'Risk-free and market excess'!$C592</f>
        <v>-0.0239</v>
      </c>
      <c r="E592" s="0" t="n">
        <f aca="false">'Portfolio returns'!E592-'Risk-free and market excess'!$C592</f>
        <v>-0.0238</v>
      </c>
      <c r="F592" s="0" t="n">
        <f aca="false">'Portfolio returns'!F592-'Risk-free and market excess'!$C592</f>
        <v>-0.0357</v>
      </c>
      <c r="G592" s="0" t="n">
        <f aca="false">'Portfolio returns'!G592-'Risk-free and market excess'!$C592</f>
        <v>-0.0292</v>
      </c>
      <c r="H592" s="0" t="n">
        <f aca="false">'Portfolio returns'!H592-'Risk-free and market excess'!$C592</f>
        <v>-0.0496</v>
      </c>
      <c r="I592" s="0" t="n">
        <f aca="false">'Portfolio returns'!I592-'Risk-free and market excess'!$C592</f>
        <v>-0.0322</v>
      </c>
      <c r="J592" s="0" t="n">
        <f aca="false">'Portfolio returns'!J592-'Risk-free and market excess'!$C592</f>
        <v>-0.0479</v>
      </c>
      <c r="K592" s="0" t="n">
        <f aca="false">'Portfolio returns'!K592-'Risk-free and market excess'!$C592</f>
        <v>-0.0522</v>
      </c>
    </row>
    <row r="593" customFormat="false" ht="13.8" hidden="false" customHeight="false" outlineLevel="0" collapsed="false">
      <c r="A593" s="2" t="n">
        <v>27668</v>
      </c>
      <c r="B593" s="0" t="n">
        <f aca="false">'Portfolio returns'!B593-'Risk-free and market excess'!$C593</f>
        <v>0.0689</v>
      </c>
      <c r="C593" s="0" t="n">
        <f aca="false">'Portfolio returns'!C593-'Risk-free and market excess'!$C593</f>
        <v>0.0495</v>
      </c>
      <c r="D593" s="0" t="n">
        <f aca="false">'Portfolio returns'!D593-'Risk-free and market excess'!$C593</f>
        <v>0.0422</v>
      </c>
      <c r="E593" s="0" t="n">
        <f aca="false">'Portfolio returns'!E593-'Risk-free and market excess'!$C593</f>
        <v>0.0614</v>
      </c>
      <c r="F593" s="0" t="n">
        <f aca="false">'Portfolio returns'!F593-'Risk-free and market excess'!$C593</f>
        <v>0.038</v>
      </c>
      <c r="G593" s="0" t="n">
        <f aca="false">'Portfolio returns'!G593-'Risk-free and market excess'!$C593</f>
        <v>0.0469</v>
      </c>
      <c r="H593" s="0" t="n">
        <f aca="false">'Portfolio returns'!H593-'Risk-free and market excess'!$C593</f>
        <v>0.0509</v>
      </c>
      <c r="I593" s="0" t="n">
        <f aca="false">'Portfolio returns'!I593-'Risk-free and market excess'!$C593</f>
        <v>0.054</v>
      </c>
      <c r="J593" s="0" t="n">
        <f aca="false">'Portfolio returns'!J593-'Risk-free and market excess'!$C593</f>
        <v>0.0419</v>
      </c>
      <c r="K593" s="0" t="n">
        <f aca="false">'Portfolio returns'!K593-'Risk-free and market excess'!$C593</f>
        <v>0.008</v>
      </c>
    </row>
    <row r="594" customFormat="false" ht="13.8" hidden="false" customHeight="false" outlineLevel="0" collapsed="false">
      <c r="A594" s="2" t="n">
        <v>27699</v>
      </c>
      <c r="B594" s="0" t="n">
        <f aca="false">'Portfolio returns'!B594-'Risk-free and market excess'!$C594</f>
        <v>0.0306</v>
      </c>
      <c r="C594" s="0" t="n">
        <f aca="false">'Portfolio returns'!C594-'Risk-free and market excess'!$C594</f>
        <v>0.0205</v>
      </c>
      <c r="D594" s="0" t="n">
        <f aca="false">'Portfolio returns'!D594-'Risk-free and market excess'!$C594</f>
        <v>0.0183</v>
      </c>
      <c r="E594" s="0" t="n">
        <f aca="false">'Portfolio returns'!E594-'Risk-free and market excess'!$C594</f>
        <v>0.0267</v>
      </c>
      <c r="F594" s="0" t="n">
        <f aca="false">'Portfolio returns'!F594-'Risk-free and market excess'!$C594</f>
        <v>0.0263</v>
      </c>
      <c r="G594" s="0" t="n">
        <f aca="false">'Portfolio returns'!G594-'Risk-free and market excess'!$C594</f>
        <v>0.0406</v>
      </c>
      <c r="H594" s="0" t="n">
        <f aca="false">'Portfolio returns'!H594-'Risk-free and market excess'!$C594</f>
        <v>0.0332</v>
      </c>
      <c r="I594" s="0" t="n">
        <f aca="false">'Portfolio returns'!I594-'Risk-free and market excess'!$C594</f>
        <v>0.0382</v>
      </c>
      <c r="J594" s="0" t="n">
        <f aca="false">'Portfolio returns'!J594-'Risk-free and market excess'!$C594</f>
        <v>0.0344</v>
      </c>
      <c r="K594" s="0" t="n">
        <f aca="false">'Portfolio returns'!K594-'Risk-free and market excess'!$C594</f>
        <v>0.0429</v>
      </c>
    </row>
    <row r="595" customFormat="false" ht="13.8" hidden="false" customHeight="false" outlineLevel="0" collapsed="false">
      <c r="A595" s="2" t="n">
        <v>27729</v>
      </c>
      <c r="B595" s="0" t="n">
        <f aca="false">'Portfolio returns'!B595-'Risk-free and market excess'!$C595</f>
        <v>-0.0324</v>
      </c>
      <c r="C595" s="0" t="n">
        <f aca="false">'Portfolio returns'!C595-'Risk-free and market excess'!$C595</f>
        <v>-0.0247</v>
      </c>
      <c r="D595" s="0" t="n">
        <f aca="false">'Portfolio returns'!D595-'Risk-free and market excess'!$C595</f>
        <v>0.0028</v>
      </c>
      <c r="E595" s="0" t="n">
        <f aca="false">'Portfolio returns'!E595-'Risk-free and market excess'!$C595</f>
        <v>0.000300000000000001</v>
      </c>
      <c r="F595" s="0" t="n">
        <f aca="false">'Portfolio returns'!F595-'Risk-free and market excess'!$C595</f>
        <v>-0.0031</v>
      </c>
      <c r="G595" s="0" t="n">
        <f aca="false">'Portfolio returns'!G595-'Risk-free and market excess'!$C595</f>
        <v>-0.0033</v>
      </c>
      <c r="H595" s="0" t="n">
        <f aca="false">'Portfolio returns'!H595-'Risk-free and market excess'!$C595</f>
        <v>-0.0039</v>
      </c>
      <c r="I595" s="0" t="n">
        <f aca="false">'Portfolio returns'!I595-'Risk-free and market excess'!$C595</f>
        <v>-0.0064</v>
      </c>
      <c r="J595" s="0" t="n">
        <f aca="false">'Portfolio returns'!J595-'Risk-free and market excess'!$C595</f>
        <v>0.0014</v>
      </c>
      <c r="K595" s="0" t="n">
        <f aca="false">'Portfolio returns'!K595-'Risk-free and market excess'!$C595</f>
        <v>-0.0005</v>
      </c>
    </row>
    <row r="596" customFormat="false" ht="13.8" hidden="false" customHeight="false" outlineLevel="0" collapsed="false">
      <c r="A596" s="2" t="n">
        <v>27760</v>
      </c>
      <c r="B596" s="0" t="n">
        <f aca="false">'Portfolio returns'!B596-'Risk-free and market excess'!$C596</f>
        <v>0.1105</v>
      </c>
      <c r="C596" s="0" t="n">
        <f aca="false">'Portfolio returns'!C596-'Risk-free and market excess'!$C596</f>
        <v>0.1087</v>
      </c>
      <c r="D596" s="0" t="n">
        <f aca="false">'Portfolio returns'!D596-'Risk-free and market excess'!$C596</f>
        <v>0.0916</v>
      </c>
      <c r="E596" s="0" t="n">
        <f aca="false">'Portfolio returns'!E596-'Risk-free and market excess'!$C596</f>
        <v>0.1259</v>
      </c>
      <c r="F596" s="0" t="n">
        <f aca="false">'Portfolio returns'!F596-'Risk-free and market excess'!$C596</f>
        <v>0.1418</v>
      </c>
      <c r="G596" s="0" t="n">
        <f aca="false">'Portfolio returns'!G596-'Risk-free and market excess'!$C596</f>
        <v>0.1616</v>
      </c>
      <c r="H596" s="0" t="n">
        <f aca="false">'Portfolio returns'!H596-'Risk-free and market excess'!$C596</f>
        <v>0.1777</v>
      </c>
      <c r="I596" s="0" t="n">
        <f aca="false">'Portfolio returns'!I596-'Risk-free and market excess'!$C596</f>
        <v>0.1838</v>
      </c>
      <c r="J596" s="0" t="n">
        <f aca="false">'Portfolio returns'!J596-'Risk-free and market excess'!$C596</f>
        <v>0.1991</v>
      </c>
      <c r="K596" s="0" t="n">
        <f aca="false">'Portfolio returns'!K596-'Risk-free and market excess'!$C596</f>
        <v>0.2585</v>
      </c>
    </row>
    <row r="597" customFormat="false" ht="13.8" hidden="false" customHeight="false" outlineLevel="0" collapsed="false">
      <c r="A597" s="2" t="n">
        <v>27791</v>
      </c>
      <c r="B597" s="0" t="n">
        <f aca="false">'Portfolio returns'!B597-'Risk-free and market excess'!$C597</f>
        <v>-0.0345</v>
      </c>
      <c r="C597" s="0" t="n">
        <f aca="false">'Portfolio returns'!C597-'Risk-free and market excess'!$C597</f>
        <v>0.0086</v>
      </c>
      <c r="D597" s="0" t="n">
        <f aca="false">'Portfolio returns'!D597-'Risk-free and market excess'!$C597</f>
        <v>0.0095</v>
      </c>
      <c r="E597" s="0" t="n">
        <f aca="false">'Portfolio returns'!E597-'Risk-free and market excess'!$C597</f>
        <v>0.0339</v>
      </c>
      <c r="F597" s="0" t="n">
        <f aca="false">'Portfolio returns'!F597-'Risk-free and market excess'!$C597</f>
        <v>0.0061</v>
      </c>
      <c r="G597" s="0" t="n">
        <f aca="false">'Portfolio returns'!G597-'Risk-free and market excess'!$C597</f>
        <v>0.0363</v>
      </c>
      <c r="H597" s="0" t="n">
        <f aca="false">'Portfolio returns'!H597-'Risk-free and market excess'!$C597</f>
        <v>0.0208</v>
      </c>
      <c r="I597" s="0" t="n">
        <f aca="false">'Portfolio returns'!I597-'Risk-free and market excess'!$C597</f>
        <v>0.0451</v>
      </c>
      <c r="J597" s="0" t="n">
        <f aca="false">'Portfolio returns'!J597-'Risk-free and market excess'!$C597</f>
        <v>0.0815</v>
      </c>
      <c r="K597" s="0" t="n">
        <f aca="false">'Portfolio returns'!K597-'Risk-free and market excess'!$C597</f>
        <v>0.1301</v>
      </c>
    </row>
    <row r="598" customFormat="false" ht="13.8" hidden="false" customHeight="false" outlineLevel="0" collapsed="false">
      <c r="A598" s="2" t="n">
        <v>27820</v>
      </c>
      <c r="B598" s="0" t="n">
        <f aca="false">'Portfolio returns'!B598-'Risk-free and market excess'!$C598</f>
        <v>0.028</v>
      </c>
      <c r="C598" s="0" t="n">
        <f aca="false">'Portfolio returns'!C598-'Risk-free and market excess'!$C598</f>
        <v>0.018</v>
      </c>
      <c r="D598" s="0" t="n">
        <f aca="false">'Portfolio returns'!D598-'Risk-free and market excess'!$C598</f>
        <v>0.0262</v>
      </c>
      <c r="E598" s="0" t="n">
        <f aca="false">'Portfolio returns'!E598-'Risk-free and market excess'!$C598</f>
        <v>0.0286</v>
      </c>
      <c r="F598" s="0" t="n">
        <f aca="false">'Portfolio returns'!F598-'Risk-free and market excess'!$C598</f>
        <v>0.0235</v>
      </c>
      <c r="G598" s="0" t="n">
        <f aca="false">'Portfolio returns'!G598-'Risk-free and market excess'!$C598</f>
        <v>0.0089</v>
      </c>
      <c r="H598" s="0" t="n">
        <f aca="false">'Portfolio returns'!H598-'Risk-free and market excess'!$C598</f>
        <v>0.0248</v>
      </c>
      <c r="I598" s="0" t="n">
        <f aca="false">'Portfolio returns'!I598-'Risk-free and market excess'!$C598</f>
        <v>0.0073</v>
      </c>
      <c r="J598" s="0" t="n">
        <f aca="false">'Portfolio returns'!J598-'Risk-free and market excess'!$C598</f>
        <v>0.0241</v>
      </c>
      <c r="K598" s="0" t="n">
        <f aca="false">'Portfolio returns'!K598-'Risk-free and market excess'!$C598</f>
        <v>0.0234</v>
      </c>
    </row>
    <row r="599" customFormat="false" ht="13.8" hidden="false" customHeight="false" outlineLevel="0" collapsed="false">
      <c r="A599" s="2" t="n">
        <v>27851</v>
      </c>
      <c r="B599" s="0" t="n">
        <f aca="false">'Portfolio returns'!B599-'Risk-free and market excess'!$C599</f>
        <v>-0.0294</v>
      </c>
      <c r="C599" s="0" t="n">
        <f aca="false">'Portfolio returns'!C599-'Risk-free and market excess'!$C599</f>
        <v>-0.0188</v>
      </c>
      <c r="D599" s="0" t="n">
        <f aca="false">'Portfolio returns'!D599-'Risk-free and market excess'!$C599</f>
        <v>-0.0016</v>
      </c>
      <c r="E599" s="0" t="n">
        <f aca="false">'Portfolio returns'!E599-'Risk-free and market excess'!$C599</f>
        <v>-0.0094</v>
      </c>
      <c r="F599" s="0" t="n">
        <f aca="false">'Portfolio returns'!F599-'Risk-free and market excess'!$C599</f>
        <v>0.0057</v>
      </c>
      <c r="G599" s="0" t="n">
        <f aca="false">'Portfolio returns'!G599-'Risk-free and market excess'!$C599</f>
        <v>-0.0105</v>
      </c>
      <c r="H599" s="0" t="n">
        <f aca="false">'Portfolio returns'!H599-'Risk-free and market excess'!$C599</f>
        <v>-0.0028</v>
      </c>
      <c r="I599" s="0" t="n">
        <f aca="false">'Portfolio returns'!I599-'Risk-free and market excess'!$C599</f>
        <v>-0.0162</v>
      </c>
      <c r="J599" s="0" t="n">
        <f aca="false">'Portfolio returns'!J599-'Risk-free and market excess'!$C599</f>
        <v>-0.0235</v>
      </c>
      <c r="K599" s="0" t="n">
        <f aca="false">'Portfolio returns'!K599-'Risk-free and market excess'!$C599</f>
        <v>-0.0186</v>
      </c>
    </row>
    <row r="600" customFormat="false" ht="13.8" hidden="false" customHeight="false" outlineLevel="0" collapsed="false">
      <c r="A600" s="2" t="n">
        <v>27881</v>
      </c>
      <c r="B600" s="0" t="n">
        <f aca="false">'Portfolio returns'!B600-'Risk-free and market excess'!$C600</f>
        <v>-0.0185</v>
      </c>
      <c r="C600" s="0" t="n">
        <f aca="false">'Portfolio returns'!C600-'Risk-free and market excess'!$C600</f>
        <v>-0.0095</v>
      </c>
      <c r="D600" s="0" t="n">
        <f aca="false">'Portfolio returns'!D600-'Risk-free and market excess'!$C600</f>
        <v>0.007</v>
      </c>
      <c r="E600" s="0" t="n">
        <f aca="false">'Portfolio returns'!E600-'Risk-free and market excess'!$C600</f>
        <v>-0.0214</v>
      </c>
      <c r="F600" s="0" t="n">
        <f aca="false">'Portfolio returns'!F600-'Risk-free and market excess'!$C600</f>
        <v>-0.0131</v>
      </c>
      <c r="G600" s="0" t="n">
        <f aca="false">'Portfolio returns'!G600-'Risk-free and market excess'!$C600</f>
        <v>-0.0175</v>
      </c>
      <c r="H600" s="0" t="n">
        <f aca="false">'Portfolio returns'!H600-'Risk-free and market excess'!$C600</f>
        <v>-0.0322</v>
      </c>
      <c r="I600" s="0" t="n">
        <f aca="false">'Portfolio returns'!I600-'Risk-free and market excess'!$C600</f>
        <v>-0.0241</v>
      </c>
      <c r="J600" s="0" t="n">
        <f aca="false">'Portfolio returns'!J600-'Risk-free and market excess'!$C600</f>
        <v>-0.0187</v>
      </c>
      <c r="K600" s="0" t="n">
        <f aca="false">'Portfolio returns'!K600-'Risk-free and market excess'!$C600</f>
        <v>-0.025</v>
      </c>
    </row>
    <row r="601" customFormat="false" ht="13.8" hidden="false" customHeight="false" outlineLevel="0" collapsed="false">
      <c r="A601" s="2" t="n">
        <v>27912</v>
      </c>
      <c r="B601" s="0" t="n">
        <f aca="false">'Portfolio returns'!B601-'Risk-free and market excess'!$C601</f>
        <v>0.0467</v>
      </c>
      <c r="C601" s="0" t="n">
        <f aca="false">'Portfolio returns'!C601-'Risk-free and market excess'!$C601</f>
        <v>0.022</v>
      </c>
      <c r="D601" s="0" t="n">
        <f aca="false">'Portfolio returns'!D601-'Risk-free and market excess'!$C601</f>
        <v>0.0418</v>
      </c>
      <c r="E601" s="0" t="n">
        <f aca="false">'Portfolio returns'!E601-'Risk-free and market excess'!$C601</f>
        <v>0.0306</v>
      </c>
      <c r="F601" s="0" t="n">
        <f aca="false">'Portfolio returns'!F601-'Risk-free and market excess'!$C601</f>
        <v>0.0481</v>
      </c>
      <c r="G601" s="0" t="n">
        <f aca="false">'Portfolio returns'!G601-'Risk-free and market excess'!$C601</f>
        <v>0.0651</v>
      </c>
      <c r="H601" s="0" t="n">
        <f aca="false">'Portfolio returns'!H601-'Risk-free and market excess'!$C601</f>
        <v>0.0491</v>
      </c>
      <c r="I601" s="0" t="n">
        <f aca="false">'Portfolio returns'!I601-'Risk-free and market excess'!$C601</f>
        <v>0.0576</v>
      </c>
      <c r="J601" s="0" t="n">
        <f aca="false">'Portfolio returns'!J601-'Risk-free and market excess'!$C601</f>
        <v>0.0328</v>
      </c>
      <c r="K601" s="0" t="n">
        <f aca="false">'Portfolio returns'!K601-'Risk-free and market excess'!$C601</f>
        <v>0.0429</v>
      </c>
    </row>
    <row r="602" customFormat="false" ht="13.8" hidden="false" customHeight="false" outlineLevel="0" collapsed="false">
      <c r="A602" s="2" t="n">
        <v>27942</v>
      </c>
      <c r="B602" s="0" t="n">
        <f aca="false">'Portfolio returns'!B602-'Risk-free and market excess'!$C602</f>
        <v>-0.0193</v>
      </c>
      <c r="C602" s="0" t="n">
        <f aca="false">'Portfolio returns'!C602-'Risk-free and market excess'!$C602</f>
        <v>-0.0245</v>
      </c>
      <c r="D602" s="0" t="n">
        <f aca="false">'Portfolio returns'!D602-'Risk-free and market excess'!$C602</f>
        <v>-0.003</v>
      </c>
      <c r="E602" s="0" t="n">
        <f aca="false">'Portfolio returns'!E602-'Risk-free and market excess'!$C602</f>
        <v>-0.0044</v>
      </c>
      <c r="F602" s="0" t="n">
        <f aca="false">'Portfolio returns'!F602-'Risk-free and market excess'!$C602</f>
        <v>0.0035</v>
      </c>
      <c r="G602" s="0" t="n">
        <f aca="false">'Portfolio returns'!G602-'Risk-free and market excess'!$C602</f>
        <v>-0.0097</v>
      </c>
      <c r="H602" s="0" t="n">
        <f aca="false">'Portfolio returns'!H602-'Risk-free and market excess'!$C602</f>
        <v>0.0007</v>
      </c>
      <c r="I602" s="0" t="n">
        <f aca="false">'Portfolio returns'!I602-'Risk-free and market excess'!$C602</f>
        <v>-0.0093</v>
      </c>
      <c r="J602" s="0" t="n">
        <f aca="false">'Portfolio returns'!J602-'Risk-free and market excess'!$C602</f>
        <v>0.0086</v>
      </c>
      <c r="K602" s="0" t="n">
        <f aca="false">'Portfolio returns'!K602-'Risk-free and market excess'!$C602</f>
        <v>0.0125</v>
      </c>
    </row>
    <row r="603" customFormat="false" ht="13.8" hidden="false" customHeight="false" outlineLevel="0" collapsed="false">
      <c r="A603" s="2" t="n">
        <v>27973</v>
      </c>
      <c r="B603" s="0" t="n">
        <f aca="false">'Portfolio returns'!B603-'Risk-free and market excess'!$C603</f>
        <v>-0.007</v>
      </c>
      <c r="C603" s="0" t="n">
        <f aca="false">'Portfolio returns'!C603-'Risk-free and market excess'!$C603</f>
        <v>-0.0198</v>
      </c>
      <c r="D603" s="0" t="n">
        <f aca="false">'Portfolio returns'!D603-'Risk-free and market excess'!$C603</f>
        <v>-0.0038</v>
      </c>
      <c r="E603" s="0" t="n">
        <f aca="false">'Portfolio returns'!E603-'Risk-free and market excess'!$C603</f>
        <v>-0.0017</v>
      </c>
      <c r="F603" s="0" t="n">
        <f aca="false">'Portfolio returns'!F603-'Risk-free and market excess'!$C603</f>
        <v>0.0204</v>
      </c>
      <c r="G603" s="0" t="n">
        <f aca="false">'Portfolio returns'!G603-'Risk-free and market excess'!$C603</f>
        <v>-0.0087</v>
      </c>
      <c r="H603" s="0" t="n">
        <f aca="false">'Portfolio returns'!H603-'Risk-free and market excess'!$C603</f>
        <v>-0.0072</v>
      </c>
      <c r="I603" s="0" t="n">
        <f aca="false">'Portfolio returns'!I603-'Risk-free and market excess'!$C603</f>
        <v>-0.0165</v>
      </c>
      <c r="J603" s="0" t="n">
        <f aca="false">'Portfolio returns'!J603-'Risk-free and market excess'!$C603</f>
        <v>-0.0032</v>
      </c>
      <c r="K603" s="0" t="n">
        <f aca="false">'Portfolio returns'!K603-'Risk-free and market excess'!$C603</f>
        <v>-0.0259</v>
      </c>
    </row>
    <row r="604" customFormat="false" ht="13.8" hidden="false" customHeight="false" outlineLevel="0" collapsed="false">
      <c r="A604" s="2" t="n">
        <v>28004</v>
      </c>
      <c r="B604" s="0" t="n">
        <f aca="false">'Portfolio returns'!B604-'Risk-free and market excess'!$C604</f>
        <v>0.0113</v>
      </c>
      <c r="C604" s="0" t="n">
        <f aca="false">'Portfolio returns'!C604-'Risk-free and market excess'!$C604</f>
        <v>0.019</v>
      </c>
      <c r="D604" s="0" t="n">
        <f aca="false">'Portfolio returns'!D604-'Risk-free and market excess'!$C604</f>
        <v>0.0351</v>
      </c>
      <c r="E604" s="0" t="n">
        <f aca="false">'Portfolio returns'!E604-'Risk-free and market excess'!$C604</f>
        <v>0.031</v>
      </c>
      <c r="F604" s="0" t="n">
        <f aca="false">'Portfolio returns'!F604-'Risk-free and market excess'!$C604</f>
        <v>0.0234</v>
      </c>
      <c r="G604" s="0" t="n">
        <f aca="false">'Portfolio returns'!G604-'Risk-free and market excess'!$C604</f>
        <v>0.0332</v>
      </c>
      <c r="H604" s="0" t="n">
        <f aca="false">'Portfolio returns'!H604-'Risk-free and market excess'!$C604</f>
        <v>0.0202</v>
      </c>
      <c r="I604" s="0" t="n">
        <f aca="false">'Portfolio returns'!I604-'Risk-free and market excess'!$C604</f>
        <v>0.0399</v>
      </c>
      <c r="J604" s="0" t="n">
        <f aca="false">'Portfolio returns'!J604-'Risk-free and market excess'!$C604</f>
        <v>0.0097</v>
      </c>
      <c r="K604" s="0" t="n">
        <f aca="false">'Portfolio returns'!K604-'Risk-free and market excess'!$C604</f>
        <v>-0.0021</v>
      </c>
    </row>
    <row r="605" customFormat="false" ht="13.8" hidden="false" customHeight="false" outlineLevel="0" collapsed="false">
      <c r="A605" s="2" t="n">
        <v>28034</v>
      </c>
      <c r="B605" s="0" t="n">
        <f aca="false">'Portfolio returns'!B605-'Risk-free and market excess'!$C605</f>
        <v>-0.0315</v>
      </c>
      <c r="C605" s="0" t="n">
        <f aca="false">'Portfolio returns'!C605-'Risk-free and market excess'!$C605</f>
        <v>-0.0204</v>
      </c>
      <c r="D605" s="0" t="n">
        <f aca="false">'Portfolio returns'!D605-'Risk-free and market excess'!$C605</f>
        <v>-0.0269</v>
      </c>
      <c r="E605" s="0" t="n">
        <f aca="false">'Portfolio returns'!E605-'Risk-free and market excess'!$C605</f>
        <v>-0.0224</v>
      </c>
      <c r="F605" s="0" t="n">
        <f aca="false">'Portfolio returns'!F605-'Risk-free and market excess'!$C605</f>
        <v>-0.0076</v>
      </c>
      <c r="G605" s="0" t="n">
        <f aca="false">'Portfolio returns'!G605-'Risk-free and market excess'!$C605</f>
        <v>-0.0223</v>
      </c>
      <c r="H605" s="0" t="n">
        <f aca="false">'Portfolio returns'!H605-'Risk-free and market excess'!$C605</f>
        <v>-0.0213</v>
      </c>
      <c r="I605" s="0" t="n">
        <f aca="false">'Portfolio returns'!I605-'Risk-free and market excess'!$C605</f>
        <v>-0.0322</v>
      </c>
      <c r="J605" s="0" t="n">
        <f aca="false">'Portfolio returns'!J605-'Risk-free and market excess'!$C605</f>
        <v>-0.025</v>
      </c>
      <c r="K605" s="0" t="n">
        <f aca="false">'Portfolio returns'!K605-'Risk-free and market excess'!$C605</f>
        <v>-0.0462</v>
      </c>
    </row>
    <row r="606" customFormat="false" ht="13.8" hidden="false" customHeight="false" outlineLevel="0" collapsed="false">
      <c r="A606" s="2" t="n">
        <v>28065</v>
      </c>
      <c r="B606" s="0" t="n">
        <f aca="false">'Portfolio returns'!B606-'Risk-free and market excess'!$C606</f>
        <v>-0.0202</v>
      </c>
      <c r="C606" s="0" t="n">
        <f aca="false">'Portfolio returns'!C606-'Risk-free and market excess'!$C606</f>
        <v>0.0092</v>
      </c>
      <c r="D606" s="0" t="n">
        <f aca="false">'Portfolio returns'!D606-'Risk-free and market excess'!$C606</f>
        <v>-0.0004</v>
      </c>
      <c r="E606" s="0" t="n">
        <f aca="false">'Portfolio returns'!E606-'Risk-free and market excess'!$C606</f>
        <v>0.0214</v>
      </c>
      <c r="F606" s="0" t="n">
        <f aca="false">'Portfolio returns'!F606-'Risk-free and market excess'!$C606</f>
        <v>0.0232</v>
      </c>
      <c r="G606" s="0" t="n">
        <f aca="false">'Portfolio returns'!G606-'Risk-free and market excess'!$C606</f>
        <v>0.0118</v>
      </c>
      <c r="H606" s="0" t="n">
        <f aca="false">'Portfolio returns'!H606-'Risk-free and market excess'!$C606</f>
        <v>0.0302</v>
      </c>
      <c r="I606" s="0" t="n">
        <f aca="false">'Portfolio returns'!I606-'Risk-free and market excess'!$C606</f>
        <v>0.0101</v>
      </c>
      <c r="J606" s="0" t="n">
        <f aca="false">'Portfolio returns'!J606-'Risk-free and market excess'!$C606</f>
        <v>0.0383</v>
      </c>
      <c r="K606" s="0" t="n">
        <f aca="false">'Portfolio returns'!K606-'Risk-free and market excess'!$C606</f>
        <v>0.0348</v>
      </c>
    </row>
    <row r="607" customFormat="false" ht="13.8" hidden="false" customHeight="false" outlineLevel="0" collapsed="false">
      <c r="A607" s="2" t="n">
        <v>28095</v>
      </c>
      <c r="B607" s="0" t="n">
        <f aca="false">'Portfolio returns'!B607-'Risk-free and market excess'!$C607</f>
        <v>0.0314</v>
      </c>
      <c r="C607" s="0" t="n">
        <f aca="false">'Portfolio returns'!C607-'Risk-free and market excess'!$C607</f>
        <v>0.0561</v>
      </c>
      <c r="D607" s="0" t="n">
        <f aca="false">'Portfolio returns'!D607-'Risk-free and market excess'!$C607</f>
        <v>0.068</v>
      </c>
      <c r="E607" s="0" t="n">
        <f aca="false">'Portfolio returns'!E607-'Risk-free and market excess'!$C607</f>
        <v>0.0767</v>
      </c>
      <c r="F607" s="0" t="n">
        <f aca="false">'Portfolio returns'!F607-'Risk-free and market excess'!$C607</f>
        <v>0.0531</v>
      </c>
      <c r="G607" s="0" t="n">
        <f aca="false">'Portfolio returns'!G607-'Risk-free and market excess'!$C607</f>
        <v>0.0702</v>
      </c>
      <c r="H607" s="0" t="n">
        <f aca="false">'Portfolio returns'!H607-'Risk-free and market excess'!$C607</f>
        <v>0.0738</v>
      </c>
      <c r="I607" s="0" t="n">
        <f aca="false">'Portfolio returns'!I607-'Risk-free and market excess'!$C607</f>
        <v>0.0904</v>
      </c>
      <c r="J607" s="0" t="n">
        <f aca="false">'Portfolio returns'!J607-'Risk-free and market excess'!$C607</f>
        <v>0.0804</v>
      </c>
      <c r="K607" s="0" t="n">
        <f aca="false">'Portfolio returns'!K607-'Risk-free and market excess'!$C607</f>
        <v>0.0951</v>
      </c>
    </row>
    <row r="608" customFormat="false" ht="13.8" hidden="false" customHeight="false" outlineLevel="0" collapsed="false">
      <c r="A608" s="2" t="n">
        <v>28126</v>
      </c>
      <c r="B608" s="0" t="n">
        <f aca="false">'Portfolio returns'!B608-'Risk-free and market excess'!$C608</f>
        <v>-0.0837</v>
      </c>
      <c r="C608" s="0" t="n">
        <f aca="false">'Portfolio returns'!C608-'Risk-free and market excess'!$C608</f>
        <v>-0.0545</v>
      </c>
      <c r="D608" s="0" t="n">
        <f aca="false">'Portfolio returns'!D608-'Risk-free and market excess'!$C608</f>
        <v>-0.0288</v>
      </c>
      <c r="E608" s="0" t="n">
        <f aca="false">'Portfolio returns'!E608-'Risk-free and market excess'!$C608</f>
        <v>-0.0303</v>
      </c>
      <c r="F608" s="0" t="n">
        <f aca="false">'Portfolio returns'!F608-'Risk-free and market excess'!$C608</f>
        <v>-0.0156</v>
      </c>
      <c r="G608" s="0" t="n">
        <f aca="false">'Portfolio returns'!G608-'Risk-free and market excess'!$C608</f>
        <v>-0.0056</v>
      </c>
      <c r="H608" s="0" t="n">
        <f aca="false">'Portfolio returns'!H608-'Risk-free and market excess'!$C608</f>
        <v>-0.0053</v>
      </c>
      <c r="I608" s="0" t="n">
        <f aca="false">'Portfolio returns'!I608-'Risk-free and market excess'!$C608</f>
        <v>-0.0046</v>
      </c>
      <c r="J608" s="0" t="n">
        <f aca="false">'Portfolio returns'!J608-'Risk-free and market excess'!$C608</f>
        <v>0.0143</v>
      </c>
      <c r="K608" s="0" t="n">
        <f aca="false">'Portfolio returns'!K608-'Risk-free and market excess'!$C608</f>
        <v>0.0226</v>
      </c>
    </row>
    <row r="609" customFormat="false" ht="13.8" hidden="false" customHeight="false" outlineLevel="0" collapsed="false">
      <c r="A609" s="2" t="n">
        <v>28157</v>
      </c>
      <c r="B609" s="0" t="n">
        <f aca="false">'Portfolio returns'!B609-'Risk-free and market excess'!$C609</f>
        <v>-0.0182</v>
      </c>
      <c r="C609" s="0" t="n">
        <f aca="false">'Portfolio returns'!C609-'Risk-free and market excess'!$C609</f>
        <v>-0.0186</v>
      </c>
      <c r="D609" s="0" t="n">
        <f aca="false">'Portfolio returns'!D609-'Risk-free and market excess'!$C609</f>
        <v>-0.0311</v>
      </c>
      <c r="E609" s="0" t="n">
        <f aca="false">'Portfolio returns'!E609-'Risk-free and market excess'!$C609</f>
        <v>-0.0289</v>
      </c>
      <c r="F609" s="0" t="n">
        <f aca="false">'Portfolio returns'!F609-'Risk-free and market excess'!$C609</f>
        <v>-0.0097</v>
      </c>
      <c r="G609" s="0" t="n">
        <f aca="false">'Portfolio returns'!G609-'Risk-free and market excess'!$C609</f>
        <v>-0.0197</v>
      </c>
      <c r="H609" s="0" t="n">
        <f aca="false">'Portfolio returns'!H609-'Risk-free and market excess'!$C609</f>
        <v>-0.0217</v>
      </c>
      <c r="I609" s="0" t="n">
        <f aca="false">'Portfolio returns'!I609-'Risk-free and market excess'!$C609</f>
        <v>-0.0132</v>
      </c>
      <c r="J609" s="0" t="n">
        <f aca="false">'Portfolio returns'!J609-'Risk-free and market excess'!$C609</f>
        <v>-0.0131</v>
      </c>
      <c r="K609" s="0" t="n">
        <f aca="false">'Portfolio returns'!K609-'Risk-free and market excess'!$C609</f>
        <v>-0.0244</v>
      </c>
    </row>
    <row r="610" customFormat="false" ht="13.8" hidden="false" customHeight="false" outlineLevel="0" collapsed="false">
      <c r="A610" s="2" t="n">
        <v>28185</v>
      </c>
      <c r="B610" s="0" t="n">
        <f aca="false">'Portfolio returns'!B610-'Risk-free and market excess'!$C610</f>
        <v>-0.0203</v>
      </c>
      <c r="C610" s="0" t="n">
        <f aca="false">'Portfolio returns'!C610-'Risk-free and market excess'!$C610</f>
        <v>-0.0185</v>
      </c>
      <c r="D610" s="0" t="n">
        <f aca="false">'Portfolio returns'!D610-'Risk-free and market excess'!$C610</f>
        <v>-0.0204</v>
      </c>
      <c r="E610" s="0" t="n">
        <f aca="false">'Portfolio returns'!E610-'Risk-free and market excess'!$C610</f>
        <v>-0.0044</v>
      </c>
      <c r="F610" s="0" t="n">
        <f aca="false">'Portfolio returns'!F610-'Risk-free and market excess'!$C610</f>
        <v>-0.015</v>
      </c>
      <c r="G610" s="0" t="n">
        <f aca="false">'Portfolio returns'!G610-'Risk-free and market excess'!$C610</f>
        <v>-0.007</v>
      </c>
      <c r="H610" s="0" t="n">
        <f aca="false">'Portfolio returns'!H610-'Risk-free and market excess'!$C610</f>
        <v>0</v>
      </c>
      <c r="I610" s="0" t="n">
        <f aca="false">'Portfolio returns'!I610-'Risk-free and market excess'!$C610</f>
        <v>-0.0095</v>
      </c>
      <c r="J610" s="0" t="n">
        <f aca="false">'Portfolio returns'!J610-'Risk-free and market excess'!$C610</f>
        <v>0.018</v>
      </c>
      <c r="K610" s="0" t="n">
        <f aca="false">'Portfolio returns'!K610-'Risk-free and market excess'!$C610</f>
        <v>-0.0013</v>
      </c>
    </row>
    <row r="611" customFormat="false" ht="13.8" hidden="false" customHeight="false" outlineLevel="0" collapsed="false">
      <c r="A611" s="2" t="n">
        <v>28216</v>
      </c>
      <c r="B611" s="0" t="n">
        <f aca="false">'Portfolio returns'!B611-'Risk-free and market excess'!$C611</f>
        <v>-0.0329</v>
      </c>
      <c r="C611" s="0" t="n">
        <f aca="false">'Portfolio returns'!C611-'Risk-free and market excess'!$C611</f>
        <v>0.0011</v>
      </c>
      <c r="D611" s="0" t="n">
        <f aca="false">'Portfolio returns'!D611-'Risk-free and market excess'!$C611</f>
        <v>0.0136</v>
      </c>
      <c r="E611" s="0" t="n">
        <f aca="false">'Portfolio returns'!E611-'Risk-free and market excess'!$C611</f>
        <v>0.0194</v>
      </c>
      <c r="F611" s="0" t="n">
        <f aca="false">'Portfolio returns'!F611-'Risk-free and market excess'!$C611</f>
        <v>0.0154</v>
      </c>
      <c r="G611" s="0" t="n">
        <f aca="false">'Portfolio returns'!G611-'Risk-free and market excess'!$C611</f>
        <v>0.0066</v>
      </c>
      <c r="H611" s="0" t="n">
        <f aca="false">'Portfolio returns'!H611-'Risk-free and market excess'!$C611</f>
        <v>0.023</v>
      </c>
      <c r="I611" s="0" t="n">
        <f aca="false">'Portfolio returns'!I611-'Risk-free and market excess'!$C611</f>
        <v>0.034</v>
      </c>
      <c r="J611" s="0" t="n">
        <f aca="false">'Portfolio returns'!J611-'Risk-free and market excess'!$C611</f>
        <v>0.0386</v>
      </c>
      <c r="K611" s="0" t="n">
        <f aca="false">'Portfolio returns'!K611-'Risk-free and market excess'!$C611</f>
        <v>0.0194</v>
      </c>
    </row>
    <row r="612" customFormat="false" ht="13.8" hidden="false" customHeight="false" outlineLevel="0" collapsed="false">
      <c r="A612" s="2" t="n">
        <v>28246</v>
      </c>
      <c r="B612" s="0" t="n">
        <f aca="false">'Portfolio returns'!B612-'Risk-free and market excess'!$C612</f>
        <v>-0.0282</v>
      </c>
      <c r="C612" s="0" t="n">
        <f aca="false">'Portfolio returns'!C612-'Risk-free and market excess'!$C612</f>
        <v>-0.0206</v>
      </c>
      <c r="D612" s="0" t="n">
        <f aca="false">'Portfolio returns'!D612-'Risk-free and market excess'!$C612</f>
        <v>-0.011</v>
      </c>
      <c r="E612" s="0" t="n">
        <f aca="false">'Portfolio returns'!E612-'Risk-free and market excess'!$C612</f>
        <v>-0.0122</v>
      </c>
      <c r="F612" s="0" t="n">
        <f aca="false">'Portfolio returns'!F612-'Risk-free and market excess'!$C612</f>
        <v>0.0082</v>
      </c>
      <c r="G612" s="0" t="n">
        <f aca="false">'Portfolio returns'!G612-'Risk-free and market excess'!$C612</f>
        <v>-0.0126</v>
      </c>
      <c r="H612" s="0" t="n">
        <f aca="false">'Portfolio returns'!H612-'Risk-free and market excess'!$C612</f>
        <v>-0.0128</v>
      </c>
      <c r="I612" s="0" t="n">
        <f aca="false">'Portfolio returns'!I612-'Risk-free and market excess'!$C612</f>
        <v>-0.0105</v>
      </c>
      <c r="J612" s="0" t="n">
        <f aca="false">'Portfolio returns'!J612-'Risk-free and market excess'!$C612</f>
        <v>-0.0135</v>
      </c>
      <c r="K612" s="0" t="n">
        <f aca="false">'Portfolio returns'!K612-'Risk-free and market excess'!$C612</f>
        <v>-0.0097</v>
      </c>
    </row>
    <row r="613" customFormat="false" ht="13.8" hidden="false" customHeight="false" outlineLevel="0" collapsed="false">
      <c r="A613" s="2" t="n">
        <v>28277</v>
      </c>
      <c r="B613" s="0" t="n">
        <f aca="false">'Portfolio returns'!B613-'Risk-free and market excess'!$C613</f>
        <v>0.0651</v>
      </c>
      <c r="C613" s="0" t="n">
        <f aca="false">'Portfolio returns'!C613-'Risk-free and market excess'!$C613</f>
        <v>0.0428</v>
      </c>
      <c r="D613" s="0" t="n">
        <f aca="false">'Portfolio returns'!D613-'Risk-free and market excess'!$C613</f>
        <v>0.0399</v>
      </c>
      <c r="E613" s="0" t="n">
        <f aca="false">'Portfolio returns'!E613-'Risk-free and market excess'!$C613</f>
        <v>0.0423</v>
      </c>
      <c r="F613" s="0" t="n">
        <f aca="false">'Portfolio returns'!F613-'Risk-free and market excess'!$C613</f>
        <v>0.023</v>
      </c>
      <c r="G613" s="0" t="n">
        <f aca="false">'Portfolio returns'!G613-'Risk-free and market excess'!$C613</f>
        <v>0.0501</v>
      </c>
      <c r="H613" s="0" t="n">
        <f aca="false">'Portfolio returns'!H613-'Risk-free and market excess'!$C613</f>
        <v>0.0439</v>
      </c>
      <c r="I613" s="0" t="n">
        <f aca="false">'Portfolio returns'!I613-'Risk-free and market excess'!$C613</f>
        <v>0.0516</v>
      </c>
      <c r="J613" s="0" t="n">
        <f aca="false">'Portfolio returns'!J613-'Risk-free and market excess'!$C613</f>
        <v>0.0472</v>
      </c>
      <c r="K613" s="0" t="n">
        <f aca="false">'Portfolio returns'!K613-'Risk-free and market excess'!$C613</f>
        <v>0.06</v>
      </c>
    </row>
    <row r="614" customFormat="false" ht="13.8" hidden="false" customHeight="false" outlineLevel="0" collapsed="false">
      <c r="A614" s="2" t="n">
        <v>28307</v>
      </c>
      <c r="B614" s="0" t="n">
        <f aca="false">'Portfolio returns'!B614-'Risk-free and market excess'!$C614</f>
        <v>-0.0145</v>
      </c>
      <c r="C614" s="0" t="n">
        <f aca="false">'Portfolio returns'!C614-'Risk-free and market excess'!$C614</f>
        <v>-0.0183</v>
      </c>
      <c r="D614" s="0" t="n">
        <f aca="false">'Portfolio returns'!D614-'Risk-free and market excess'!$C614</f>
        <v>-0.0301</v>
      </c>
      <c r="E614" s="0" t="n">
        <f aca="false">'Portfolio returns'!E614-'Risk-free and market excess'!$C614</f>
        <v>-0.0275</v>
      </c>
      <c r="F614" s="0" t="n">
        <f aca="false">'Portfolio returns'!F614-'Risk-free and market excess'!$C614</f>
        <v>-0.0119</v>
      </c>
      <c r="G614" s="0" t="n">
        <f aca="false">'Portfolio returns'!G614-'Risk-free and market excess'!$C614</f>
        <v>-0.0106</v>
      </c>
      <c r="H614" s="0" t="n">
        <f aca="false">'Portfolio returns'!H614-'Risk-free and market excess'!$C614</f>
        <v>0.0011</v>
      </c>
      <c r="I614" s="0" t="n">
        <f aca="false">'Portfolio returns'!I614-'Risk-free and market excess'!$C614</f>
        <v>-0.0204</v>
      </c>
      <c r="J614" s="0" t="n">
        <f aca="false">'Portfolio returns'!J614-'Risk-free and market excess'!$C614</f>
        <v>-0.0258</v>
      </c>
      <c r="K614" s="0" t="n">
        <f aca="false">'Portfolio returns'!K614-'Risk-free and market excess'!$C614</f>
        <v>-0.0295</v>
      </c>
    </row>
    <row r="615" customFormat="false" ht="13.8" hidden="false" customHeight="false" outlineLevel="0" collapsed="false">
      <c r="A615" s="2" t="n">
        <v>28338</v>
      </c>
      <c r="B615" s="0" t="n">
        <f aca="false">'Portfolio returns'!B615-'Risk-free and market excess'!$C615</f>
        <v>0.0113</v>
      </c>
      <c r="C615" s="0" t="n">
        <f aca="false">'Portfolio returns'!C615-'Risk-free and market excess'!$C615</f>
        <v>-0.0074</v>
      </c>
      <c r="D615" s="0" t="n">
        <f aca="false">'Portfolio returns'!D615-'Risk-free and market excess'!$C615</f>
        <v>-0.0255</v>
      </c>
      <c r="E615" s="0" t="n">
        <f aca="false">'Portfolio returns'!E615-'Risk-free and market excess'!$C615</f>
        <v>-0.0377</v>
      </c>
      <c r="F615" s="0" t="n">
        <f aca="false">'Portfolio returns'!F615-'Risk-free and market excess'!$C615</f>
        <v>-0.0287</v>
      </c>
      <c r="G615" s="0" t="n">
        <f aca="false">'Portfolio returns'!G615-'Risk-free and market excess'!$C615</f>
        <v>-0.0285</v>
      </c>
      <c r="H615" s="0" t="n">
        <f aca="false">'Portfolio returns'!H615-'Risk-free and market excess'!$C615</f>
        <v>-0.0491</v>
      </c>
      <c r="I615" s="0" t="n">
        <f aca="false">'Portfolio returns'!I615-'Risk-free and market excess'!$C615</f>
        <v>-0.0268</v>
      </c>
      <c r="J615" s="0" t="n">
        <f aca="false">'Portfolio returns'!J615-'Risk-free and market excess'!$C615</f>
        <v>-0.0267</v>
      </c>
      <c r="K615" s="0" t="n">
        <f aca="false">'Portfolio returns'!K615-'Risk-free and market excess'!$C615</f>
        <v>-0.0391</v>
      </c>
    </row>
    <row r="616" customFormat="false" ht="13.8" hidden="false" customHeight="false" outlineLevel="0" collapsed="false">
      <c r="A616" s="2" t="n">
        <v>28369</v>
      </c>
      <c r="B616" s="0" t="n">
        <f aca="false">'Portfolio returns'!B616-'Risk-free and market excess'!$C616</f>
        <v>-0.0154</v>
      </c>
      <c r="C616" s="0" t="n">
        <f aca="false">'Portfolio returns'!C616-'Risk-free and market excess'!$C616</f>
        <v>0.0007</v>
      </c>
      <c r="D616" s="0" t="n">
        <f aca="false">'Portfolio returns'!D616-'Risk-free and market excess'!$C616</f>
        <v>-0.0119</v>
      </c>
      <c r="E616" s="0" t="n">
        <f aca="false">'Portfolio returns'!E616-'Risk-free and market excess'!$C616</f>
        <v>-0.0031</v>
      </c>
      <c r="F616" s="0" t="n">
        <f aca="false">'Portfolio returns'!F616-'Risk-free and market excess'!$C616</f>
        <v>0.005</v>
      </c>
      <c r="G616" s="0" t="n">
        <f aca="false">'Portfolio returns'!G616-'Risk-free and market excess'!$C616</f>
        <v>0.02</v>
      </c>
      <c r="H616" s="0" t="n">
        <f aca="false">'Portfolio returns'!H616-'Risk-free and market excess'!$C616</f>
        <v>0.0045</v>
      </c>
      <c r="I616" s="0" t="n">
        <f aca="false">'Portfolio returns'!I616-'Risk-free and market excess'!$C616</f>
        <v>-0.0089</v>
      </c>
      <c r="J616" s="0" t="n">
        <f aca="false">'Portfolio returns'!J616-'Risk-free and market excess'!$C616</f>
        <v>-0.0028</v>
      </c>
      <c r="K616" s="0" t="n">
        <f aca="false">'Portfolio returns'!K616-'Risk-free and market excess'!$C616</f>
        <v>-0.0098</v>
      </c>
    </row>
    <row r="617" customFormat="false" ht="13.8" hidden="false" customHeight="false" outlineLevel="0" collapsed="false">
      <c r="A617" s="2" t="n">
        <v>28399</v>
      </c>
      <c r="B617" s="0" t="n">
        <f aca="false">'Portfolio returns'!B617-'Risk-free and market excess'!$C617</f>
        <v>-0.0474</v>
      </c>
      <c r="C617" s="0" t="n">
        <f aca="false">'Portfolio returns'!C617-'Risk-free and market excess'!$C617</f>
        <v>-0.0523</v>
      </c>
      <c r="D617" s="0" t="n">
        <f aca="false">'Portfolio returns'!D617-'Risk-free and market excess'!$C617</f>
        <v>-0.0468</v>
      </c>
      <c r="E617" s="0" t="n">
        <f aca="false">'Portfolio returns'!E617-'Risk-free and market excess'!$C617</f>
        <v>-0.0378</v>
      </c>
      <c r="F617" s="0" t="n">
        <f aca="false">'Portfolio returns'!F617-'Risk-free and market excess'!$C617</f>
        <v>-0.0472</v>
      </c>
      <c r="G617" s="0" t="n">
        <f aca="false">'Portfolio returns'!G617-'Risk-free and market excess'!$C617</f>
        <v>-0.0482</v>
      </c>
      <c r="H617" s="0" t="n">
        <f aca="false">'Portfolio returns'!H617-'Risk-free and market excess'!$C617</f>
        <v>-0.032</v>
      </c>
      <c r="I617" s="0" t="n">
        <f aca="false">'Portfolio returns'!I617-'Risk-free and market excess'!$C617</f>
        <v>-0.0263</v>
      </c>
      <c r="J617" s="0" t="n">
        <f aca="false">'Portfolio returns'!J617-'Risk-free and market excess'!$C617</f>
        <v>-0.0304</v>
      </c>
      <c r="K617" s="0" t="n">
        <f aca="false">'Portfolio returns'!K617-'Risk-free and market excess'!$C617</f>
        <v>-0.0462</v>
      </c>
    </row>
    <row r="618" customFormat="false" ht="13.8" hidden="false" customHeight="false" outlineLevel="0" collapsed="false">
      <c r="A618" s="2" t="n">
        <v>28430</v>
      </c>
      <c r="B618" s="0" t="n">
        <f aca="false">'Portfolio returns'!B618-'Risk-free and market excess'!$C618</f>
        <v>0.0345</v>
      </c>
      <c r="C618" s="0" t="n">
        <f aca="false">'Portfolio returns'!C618-'Risk-free and market excess'!$C618</f>
        <v>0.0429</v>
      </c>
      <c r="D618" s="0" t="n">
        <f aca="false">'Portfolio returns'!D618-'Risk-free and market excess'!$C618</f>
        <v>0.0424</v>
      </c>
      <c r="E618" s="0" t="n">
        <f aca="false">'Portfolio returns'!E618-'Risk-free and market excess'!$C618</f>
        <v>0.039</v>
      </c>
      <c r="F618" s="0" t="n">
        <f aca="false">'Portfolio returns'!F618-'Risk-free and market excess'!$C618</f>
        <v>0.0505</v>
      </c>
      <c r="G618" s="0" t="n">
        <f aca="false">'Portfolio returns'!G618-'Risk-free and market excess'!$C618</f>
        <v>0.0269</v>
      </c>
      <c r="H618" s="0" t="n">
        <f aca="false">'Portfolio returns'!H618-'Risk-free and market excess'!$C618</f>
        <v>0.0362</v>
      </c>
      <c r="I618" s="0" t="n">
        <f aca="false">'Portfolio returns'!I618-'Risk-free and market excess'!$C618</f>
        <v>0.0403</v>
      </c>
      <c r="J618" s="0" t="n">
        <f aca="false">'Portfolio returns'!J618-'Risk-free and market excess'!$C618</f>
        <v>0.0582</v>
      </c>
      <c r="K618" s="0" t="n">
        <f aca="false">'Portfolio returns'!K618-'Risk-free and market excess'!$C618</f>
        <v>0.0838</v>
      </c>
    </row>
    <row r="619" customFormat="false" ht="13.8" hidden="false" customHeight="false" outlineLevel="0" collapsed="false">
      <c r="A619" s="2" t="n">
        <v>28460</v>
      </c>
      <c r="B619" s="0" t="n">
        <f aca="false">'Portfolio returns'!B619-'Risk-free and market excess'!$C619</f>
        <v>0.0046</v>
      </c>
      <c r="C619" s="0" t="n">
        <f aca="false">'Portfolio returns'!C619-'Risk-free and market excess'!$C619</f>
        <v>-0.0135</v>
      </c>
      <c r="D619" s="0" t="n">
        <f aca="false">'Portfolio returns'!D619-'Risk-free and market excess'!$C619</f>
        <v>0.0031</v>
      </c>
      <c r="E619" s="0" t="n">
        <f aca="false">'Portfolio returns'!E619-'Risk-free and market excess'!$C619</f>
        <v>0.0084</v>
      </c>
      <c r="F619" s="0" t="n">
        <f aca="false">'Portfolio returns'!F619-'Risk-free and market excess'!$C619</f>
        <v>0.0022</v>
      </c>
      <c r="G619" s="0" t="n">
        <f aca="false">'Portfolio returns'!G619-'Risk-free and market excess'!$C619</f>
        <v>0.0103</v>
      </c>
      <c r="H619" s="0" t="n">
        <f aca="false">'Portfolio returns'!H619-'Risk-free and market excess'!$C619</f>
        <v>-0.0061</v>
      </c>
      <c r="I619" s="0" t="n">
        <f aca="false">'Portfolio returns'!I619-'Risk-free and market excess'!$C619</f>
        <v>0.0097</v>
      </c>
      <c r="J619" s="0" t="n">
        <f aca="false">'Portfolio returns'!J619-'Risk-free and market excess'!$C619</f>
        <v>0.0083</v>
      </c>
      <c r="K619" s="0" t="n">
        <f aca="false">'Portfolio returns'!K619-'Risk-free and market excess'!$C619</f>
        <v>0.0035</v>
      </c>
    </row>
    <row r="620" customFormat="false" ht="13.8" hidden="false" customHeight="false" outlineLevel="0" collapsed="false">
      <c r="A620" s="2" t="n">
        <v>28491</v>
      </c>
      <c r="B620" s="0" t="n">
        <f aca="false">'Portfolio returns'!B620-'Risk-free and market excess'!$C620</f>
        <v>-0.064</v>
      </c>
      <c r="C620" s="0" t="n">
        <f aca="false">'Portfolio returns'!C620-'Risk-free and market excess'!$C620</f>
        <v>-0.0718</v>
      </c>
      <c r="D620" s="0" t="n">
        <f aca="false">'Portfolio returns'!D620-'Risk-free and market excess'!$C620</f>
        <v>-0.0737</v>
      </c>
      <c r="E620" s="0" t="n">
        <f aca="false">'Portfolio returns'!E620-'Risk-free and market excess'!$C620</f>
        <v>-0.0697</v>
      </c>
      <c r="F620" s="0" t="n">
        <f aca="false">'Portfolio returns'!F620-'Risk-free and market excess'!$C620</f>
        <v>-0.0614</v>
      </c>
      <c r="G620" s="0" t="n">
        <f aca="false">'Portfolio returns'!G620-'Risk-free and market excess'!$C620</f>
        <v>-0.0504</v>
      </c>
      <c r="H620" s="0" t="n">
        <f aca="false">'Portfolio returns'!H620-'Risk-free and market excess'!$C620</f>
        <v>-0.0523</v>
      </c>
      <c r="I620" s="0" t="n">
        <f aca="false">'Portfolio returns'!I620-'Risk-free and market excess'!$C620</f>
        <v>-0.0403</v>
      </c>
      <c r="J620" s="0" t="n">
        <f aca="false">'Portfolio returns'!J620-'Risk-free and market excess'!$C620</f>
        <v>-0.0297</v>
      </c>
      <c r="K620" s="0" t="n">
        <f aca="false">'Portfolio returns'!K620-'Risk-free and market excess'!$C620</f>
        <v>-0.0071</v>
      </c>
    </row>
    <row r="621" customFormat="false" ht="13.8" hidden="false" customHeight="false" outlineLevel="0" collapsed="false">
      <c r="A621" s="2" t="n">
        <v>28522</v>
      </c>
      <c r="B621" s="0" t="n">
        <f aca="false">'Portfolio returns'!B621-'Risk-free and market excess'!$C621</f>
        <v>-0.0373</v>
      </c>
      <c r="C621" s="0" t="n">
        <f aca="false">'Portfolio returns'!C621-'Risk-free and market excess'!$C621</f>
        <v>-0.0195</v>
      </c>
      <c r="D621" s="0" t="n">
        <f aca="false">'Portfolio returns'!D621-'Risk-free and market excess'!$C621</f>
        <v>-0.0157</v>
      </c>
      <c r="E621" s="0" t="n">
        <f aca="false">'Portfolio returns'!E621-'Risk-free and market excess'!$C621</f>
        <v>-0.0114</v>
      </c>
      <c r="F621" s="0" t="n">
        <f aca="false">'Portfolio returns'!F621-'Risk-free and market excess'!$C621</f>
        <v>0.0029</v>
      </c>
      <c r="G621" s="0" t="n">
        <f aca="false">'Portfolio returns'!G621-'Risk-free and market excess'!$C621</f>
        <v>0.0189</v>
      </c>
      <c r="H621" s="0" t="n">
        <f aca="false">'Portfolio returns'!H621-'Risk-free and market excess'!$C621</f>
        <v>-0.0043</v>
      </c>
      <c r="I621" s="0" t="n">
        <f aca="false">'Portfolio returns'!I621-'Risk-free and market excess'!$C621</f>
        <v>-0.0086</v>
      </c>
      <c r="J621" s="0" t="n">
        <f aca="false">'Portfolio returns'!J621-'Risk-free and market excess'!$C621</f>
        <v>-0.0079</v>
      </c>
      <c r="K621" s="0" t="n">
        <f aca="false">'Portfolio returns'!K621-'Risk-free and market excess'!$C621</f>
        <v>-0.0065</v>
      </c>
    </row>
    <row r="622" customFormat="false" ht="13.8" hidden="false" customHeight="false" outlineLevel="0" collapsed="false">
      <c r="A622" s="2" t="n">
        <v>28550</v>
      </c>
      <c r="B622" s="0" t="n">
        <f aca="false">'Portfolio returns'!B622-'Risk-free and market excess'!$C622</f>
        <v>0.0058</v>
      </c>
      <c r="C622" s="0" t="n">
        <f aca="false">'Portfolio returns'!C622-'Risk-free and market excess'!$C622</f>
        <v>0.0311</v>
      </c>
      <c r="D622" s="0" t="n">
        <f aca="false">'Portfolio returns'!D622-'Risk-free and market excess'!$C622</f>
        <v>0.0409</v>
      </c>
      <c r="E622" s="0" t="n">
        <f aca="false">'Portfolio returns'!E622-'Risk-free and market excess'!$C622</f>
        <v>0.0372</v>
      </c>
      <c r="F622" s="0" t="n">
        <f aca="false">'Portfolio returns'!F622-'Risk-free and market excess'!$C622</f>
        <v>0.0383</v>
      </c>
      <c r="G622" s="0" t="n">
        <f aca="false">'Portfolio returns'!G622-'Risk-free and market excess'!$C622</f>
        <v>0.0305</v>
      </c>
      <c r="H622" s="0" t="n">
        <f aca="false">'Portfolio returns'!H622-'Risk-free and market excess'!$C622</f>
        <v>0.0317</v>
      </c>
      <c r="I622" s="0" t="n">
        <f aca="false">'Portfolio returns'!I622-'Risk-free and market excess'!$C622</f>
        <v>0.0336</v>
      </c>
      <c r="J622" s="0" t="n">
        <f aca="false">'Portfolio returns'!J622-'Risk-free and market excess'!$C622</f>
        <v>0.0526</v>
      </c>
      <c r="K622" s="0" t="n">
        <f aca="false">'Portfolio returns'!K622-'Risk-free and market excess'!$C622</f>
        <v>0.0608</v>
      </c>
    </row>
    <row r="623" customFormat="false" ht="13.8" hidden="false" customHeight="false" outlineLevel="0" collapsed="false">
      <c r="A623" s="2" t="n">
        <v>28581</v>
      </c>
      <c r="B623" s="0" t="n">
        <f aca="false">'Portfolio returns'!B623-'Risk-free and market excess'!$C623</f>
        <v>0.1158</v>
      </c>
      <c r="C623" s="0" t="n">
        <f aca="false">'Portfolio returns'!C623-'Risk-free and market excess'!$C623</f>
        <v>0.0969</v>
      </c>
      <c r="D623" s="0" t="n">
        <f aca="false">'Portfolio returns'!D623-'Risk-free and market excess'!$C623</f>
        <v>0.0878</v>
      </c>
      <c r="E623" s="0" t="n">
        <f aca="false">'Portfolio returns'!E623-'Risk-free and market excess'!$C623</f>
        <v>0.068</v>
      </c>
      <c r="F623" s="0" t="n">
        <f aca="false">'Portfolio returns'!F623-'Risk-free and market excess'!$C623</f>
        <v>0.0709</v>
      </c>
      <c r="G623" s="0" t="n">
        <f aca="false">'Portfolio returns'!G623-'Risk-free and market excess'!$C623</f>
        <v>0.0331</v>
      </c>
      <c r="H623" s="0" t="n">
        <f aca="false">'Portfolio returns'!H623-'Risk-free and market excess'!$C623</f>
        <v>0.041</v>
      </c>
      <c r="I623" s="0" t="n">
        <f aca="false">'Portfolio returns'!I623-'Risk-free and market excess'!$C623</f>
        <v>0.0632</v>
      </c>
      <c r="J623" s="0" t="n">
        <f aca="false">'Portfolio returns'!J623-'Risk-free and market excess'!$C623</f>
        <v>0.0647</v>
      </c>
      <c r="K623" s="0" t="n">
        <f aca="false">'Portfolio returns'!K623-'Risk-free and market excess'!$C623</f>
        <v>0.0637</v>
      </c>
    </row>
    <row r="624" customFormat="false" ht="13.8" hidden="false" customHeight="false" outlineLevel="0" collapsed="false">
      <c r="A624" s="2" t="n">
        <v>28611</v>
      </c>
      <c r="B624" s="0" t="n">
        <f aca="false">'Portfolio returns'!B624-'Risk-free and market excess'!$C624</f>
        <v>0.0192</v>
      </c>
      <c r="C624" s="0" t="n">
        <f aca="false">'Portfolio returns'!C624-'Risk-free and market excess'!$C624</f>
        <v>0.0125</v>
      </c>
      <c r="D624" s="0" t="n">
        <f aca="false">'Portfolio returns'!D624-'Risk-free and market excess'!$C624</f>
        <v>0.0229</v>
      </c>
      <c r="E624" s="0" t="n">
        <f aca="false">'Portfolio returns'!E624-'Risk-free and market excess'!$C624</f>
        <v>0.0169</v>
      </c>
      <c r="F624" s="0" t="n">
        <f aca="false">'Portfolio returns'!F624-'Risk-free and market excess'!$C624</f>
        <v>0.0115</v>
      </c>
      <c r="G624" s="0" t="n">
        <f aca="false">'Portfolio returns'!G624-'Risk-free and market excess'!$C624</f>
        <v>0.0053</v>
      </c>
      <c r="H624" s="0" t="n">
        <f aca="false">'Portfolio returns'!H624-'Risk-free and market excess'!$C624</f>
        <v>0.0119</v>
      </c>
      <c r="I624" s="0" t="n">
        <f aca="false">'Portfolio returns'!I624-'Risk-free and market excess'!$C624</f>
        <v>0.0172</v>
      </c>
      <c r="J624" s="0" t="n">
        <f aca="false">'Portfolio returns'!J624-'Risk-free and market excess'!$C624</f>
        <v>0.0299</v>
      </c>
      <c r="K624" s="0" t="n">
        <f aca="false">'Portfolio returns'!K624-'Risk-free and market excess'!$C624</f>
        <v>0.0551</v>
      </c>
    </row>
    <row r="625" customFormat="false" ht="13.8" hidden="false" customHeight="false" outlineLevel="0" collapsed="false">
      <c r="A625" s="2" t="n">
        <v>28642</v>
      </c>
      <c r="B625" s="0" t="n">
        <f aca="false">'Portfolio returns'!B625-'Risk-free and market excess'!$C625</f>
        <v>-0.0101</v>
      </c>
      <c r="C625" s="0" t="n">
        <f aca="false">'Portfolio returns'!C625-'Risk-free and market excess'!$C625</f>
        <v>-0.0275</v>
      </c>
      <c r="D625" s="0" t="n">
        <f aca="false">'Portfolio returns'!D625-'Risk-free and market excess'!$C625</f>
        <v>-0.0282</v>
      </c>
      <c r="E625" s="0" t="n">
        <f aca="false">'Portfolio returns'!E625-'Risk-free and market excess'!$C625</f>
        <v>-0.0265</v>
      </c>
      <c r="F625" s="0" t="n">
        <f aca="false">'Portfolio returns'!F625-'Risk-free and market excess'!$C625</f>
        <v>-0.0189</v>
      </c>
      <c r="G625" s="0" t="n">
        <f aca="false">'Portfolio returns'!G625-'Risk-free and market excess'!$C625</f>
        <v>-0.0166</v>
      </c>
      <c r="H625" s="0" t="n">
        <f aca="false">'Portfolio returns'!H625-'Risk-free and market excess'!$C625</f>
        <v>-0.0055</v>
      </c>
      <c r="I625" s="0" t="n">
        <f aca="false">'Portfolio returns'!I625-'Risk-free and market excess'!$C625</f>
        <v>-0.0228</v>
      </c>
      <c r="J625" s="0" t="n">
        <f aca="false">'Portfolio returns'!J625-'Risk-free and market excess'!$C625</f>
        <v>0.0005</v>
      </c>
      <c r="K625" s="0" t="n">
        <f aca="false">'Portfolio returns'!K625-'Risk-free and market excess'!$C625</f>
        <v>-0.0168</v>
      </c>
    </row>
    <row r="626" customFormat="false" ht="13.8" hidden="false" customHeight="false" outlineLevel="0" collapsed="false">
      <c r="A626" s="2" t="n">
        <v>28672</v>
      </c>
      <c r="B626" s="0" t="n">
        <f aca="false">'Portfolio returns'!B626-'Risk-free and market excess'!$C626</f>
        <v>0.068</v>
      </c>
      <c r="C626" s="0" t="n">
        <f aca="false">'Portfolio returns'!C626-'Risk-free and market excess'!$C626</f>
        <v>0.0682</v>
      </c>
      <c r="D626" s="0" t="n">
        <f aca="false">'Portfolio returns'!D626-'Risk-free and market excess'!$C626</f>
        <v>0.0516</v>
      </c>
      <c r="E626" s="0" t="n">
        <f aca="false">'Portfolio returns'!E626-'Risk-free and market excess'!$C626</f>
        <v>0.0419</v>
      </c>
      <c r="F626" s="0" t="n">
        <f aca="false">'Portfolio returns'!F626-'Risk-free and market excess'!$C626</f>
        <v>0.046</v>
      </c>
      <c r="G626" s="0" t="n">
        <f aca="false">'Portfolio returns'!G626-'Risk-free and market excess'!$C626</f>
        <v>0.0432</v>
      </c>
      <c r="H626" s="0" t="n">
        <f aca="false">'Portfolio returns'!H626-'Risk-free and market excess'!$C626</f>
        <v>0.0186</v>
      </c>
      <c r="I626" s="0" t="n">
        <f aca="false">'Portfolio returns'!I626-'Risk-free and market excess'!$C626</f>
        <v>0.0486</v>
      </c>
      <c r="J626" s="0" t="n">
        <f aca="false">'Portfolio returns'!J626-'Risk-free and market excess'!$C626</f>
        <v>0.0471</v>
      </c>
      <c r="K626" s="0" t="n">
        <f aca="false">'Portfolio returns'!K626-'Risk-free and market excess'!$C626</f>
        <v>0.0771</v>
      </c>
    </row>
    <row r="627" customFormat="false" ht="13.8" hidden="false" customHeight="false" outlineLevel="0" collapsed="false">
      <c r="A627" s="2" t="n">
        <v>28703</v>
      </c>
      <c r="B627" s="0" t="n">
        <f aca="false">'Portfolio returns'!B627-'Risk-free and market excess'!$C627</f>
        <v>0.0367</v>
      </c>
      <c r="C627" s="0" t="n">
        <f aca="false">'Portfolio returns'!C627-'Risk-free and market excess'!$C627</f>
        <v>0.0284</v>
      </c>
      <c r="D627" s="0" t="n">
        <f aca="false">'Portfolio returns'!D627-'Risk-free and market excess'!$C627</f>
        <v>0.0386</v>
      </c>
      <c r="E627" s="0" t="n">
        <f aca="false">'Portfolio returns'!E627-'Risk-free and market excess'!$C627</f>
        <v>0.0439</v>
      </c>
      <c r="F627" s="0" t="n">
        <f aca="false">'Portfolio returns'!F627-'Risk-free and market excess'!$C627</f>
        <v>0.0453</v>
      </c>
      <c r="G627" s="0" t="n">
        <f aca="false">'Portfolio returns'!G627-'Risk-free and market excess'!$C627</f>
        <v>0.0496</v>
      </c>
      <c r="H627" s="0" t="n">
        <f aca="false">'Portfolio returns'!H627-'Risk-free and market excess'!$C627</f>
        <v>0.0353</v>
      </c>
      <c r="I627" s="0" t="n">
        <f aca="false">'Portfolio returns'!I627-'Risk-free and market excess'!$C627</f>
        <v>0.025</v>
      </c>
      <c r="J627" s="0" t="n">
        <f aca="false">'Portfolio returns'!J627-'Risk-free and market excess'!$C627</f>
        <v>0.0342</v>
      </c>
      <c r="K627" s="0" t="n">
        <f aca="false">'Portfolio returns'!K627-'Risk-free and market excess'!$C627</f>
        <v>0.0408</v>
      </c>
    </row>
    <row r="628" customFormat="false" ht="13.8" hidden="false" customHeight="false" outlineLevel="0" collapsed="false">
      <c r="A628" s="2" t="n">
        <v>28734</v>
      </c>
      <c r="B628" s="0" t="n">
        <f aca="false">'Portfolio returns'!B628-'Risk-free and market excess'!$C628</f>
        <v>-0.0414</v>
      </c>
      <c r="C628" s="0" t="n">
        <f aca="false">'Portfolio returns'!C628-'Risk-free and market excess'!$C628</f>
        <v>-0.031</v>
      </c>
      <c r="D628" s="0" t="n">
        <f aca="false">'Portfolio returns'!D628-'Risk-free and market excess'!$C628</f>
        <v>-0.0097</v>
      </c>
      <c r="E628" s="0" t="n">
        <f aca="false">'Portfolio returns'!E628-'Risk-free and market excess'!$C628</f>
        <v>-0.0118</v>
      </c>
      <c r="F628" s="0" t="n">
        <f aca="false">'Portfolio returns'!F628-'Risk-free and market excess'!$C628</f>
        <v>0.009</v>
      </c>
      <c r="G628" s="0" t="n">
        <f aca="false">'Portfolio returns'!G628-'Risk-free and market excess'!$C628</f>
        <v>0.001</v>
      </c>
      <c r="H628" s="0" t="n">
        <f aca="false">'Portfolio returns'!H628-'Risk-free and market excess'!$C628</f>
        <v>0.0072</v>
      </c>
      <c r="I628" s="0" t="n">
        <f aca="false">'Portfolio returns'!I628-'Risk-free and market excess'!$C628</f>
        <v>-0.0081</v>
      </c>
      <c r="J628" s="0" t="n">
        <f aca="false">'Portfolio returns'!J628-'Risk-free and market excess'!$C628</f>
        <v>-0.0067</v>
      </c>
      <c r="K628" s="0" t="n">
        <f aca="false">'Portfolio returns'!K628-'Risk-free and market excess'!$C628</f>
        <v>-0.0113</v>
      </c>
    </row>
    <row r="629" customFormat="false" ht="13.8" hidden="false" customHeight="false" outlineLevel="0" collapsed="false">
      <c r="A629" s="2" t="n">
        <v>28764</v>
      </c>
      <c r="B629" s="0" t="n">
        <f aca="false">'Portfolio returns'!B629-'Risk-free and market excess'!$C629</f>
        <v>-0.107</v>
      </c>
      <c r="C629" s="0" t="n">
        <f aca="false">'Portfolio returns'!C629-'Risk-free and market excess'!$C629</f>
        <v>-0.1316</v>
      </c>
      <c r="D629" s="0" t="n">
        <f aca="false">'Portfolio returns'!D629-'Risk-free and market excess'!$C629</f>
        <v>-0.128</v>
      </c>
      <c r="E629" s="0" t="n">
        <f aca="false">'Portfolio returns'!E629-'Risk-free and market excess'!$C629</f>
        <v>-0.1227</v>
      </c>
      <c r="F629" s="0" t="n">
        <f aca="false">'Portfolio returns'!F629-'Risk-free and market excess'!$C629</f>
        <v>-0.111</v>
      </c>
      <c r="G629" s="0" t="n">
        <f aca="false">'Portfolio returns'!G629-'Risk-free and market excess'!$C629</f>
        <v>-0.112</v>
      </c>
      <c r="H629" s="0" t="n">
        <f aca="false">'Portfolio returns'!H629-'Risk-free and market excess'!$C629</f>
        <v>-0.0913</v>
      </c>
      <c r="I629" s="0" t="n">
        <f aca="false">'Portfolio returns'!I629-'Risk-free and market excess'!$C629</f>
        <v>-0.1141</v>
      </c>
      <c r="J629" s="0" t="n">
        <f aca="false">'Portfolio returns'!J629-'Risk-free and market excess'!$C629</f>
        <v>-0.1469</v>
      </c>
      <c r="K629" s="0" t="n">
        <f aca="false">'Portfolio returns'!K629-'Risk-free and market excess'!$C629</f>
        <v>-0.1945</v>
      </c>
    </row>
    <row r="630" customFormat="false" ht="13.8" hidden="false" customHeight="false" outlineLevel="0" collapsed="false">
      <c r="A630" s="2" t="n">
        <v>28795</v>
      </c>
      <c r="B630" s="0" t="n">
        <f aca="false">'Portfolio returns'!B630-'Risk-free and market excess'!$C630</f>
        <v>0.0284</v>
      </c>
      <c r="C630" s="0" t="n">
        <f aca="false">'Portfolio returns'!C630-'Risk-free and market excess'!$C630</f>
        <v>0.0241</v>
      </c>
      <c r="D630" s="0" t="n">
        <f aca="false">'Portfolio returns'!D630-'Risk-free and market excess'!$C630</f>
        <v>0.0284</v>
      </c>
      <c r="E630" s="0" t="n">
        <f aca="false">'Portfolio returns'!E630-'Risk-free and market excess'!$C630</f>
        <v>0.0192</v>
      </c>
      <c r="F630" s="0" t="n">
        <f aca="false">'Portfolio returns'!F630-'Risk-free and market excess'!$C630</f>
        <v>0.0343</v>
      </c>
      <c r="G630" s="0" t="n">
        <f aca="false">'Portfolio returns'!G630-'Risk-free and market excess'!$C630</f>
        <v>0.0323</v>
      </c>
      <c r="H630" s="0" t="n">
        <f aca="false">'Portfolio returns'!H630-'Risk-free and market excess'!$C630</f>
        <v>0.0228</v>
      </c>
      <c r="I630" s="0" t="n">
        <f aca="false">'Portfolio returns'!I630-'Risk-free and market excess'!$C630</f>
        <v>0.0269</v>
      </c>
      <c r="J630" s="0" t="n">
        <f aca="false">'Portfolio returns'!J630-'Risk-free and market excess'!$C630</f>
        <v>0.0263</v>
      </c>
      <c r="K630" s="0" t="n">
        <f aca="false">'Portfolio returns'!K630-'Risk-free and market excess'!$C630</f>
        <v>0.0251</v>
      </c>
    </row>
    <row r="631" customFormat="false" ht="13.8" hidden="false" customHeight="false" outlineLevel="0" collapsed="false">
      <c r="A631" s="2" t="n">
        <v>28825</v>
      </c>
      <c r="B631" s="0" t="n">
        <f aca="false">'Portfolio returns'!B631-'Risk-free and market excess'!$C631</f>
        <v>0.0416</v>
      </c>
      <c r="C631" s="0" t="n">
        <f aca="false">'Portfolio returns'!C631-'Risk-free and market excess'!$C631</f>
        <v>-0.0046</v>
      </c>
      <c r="D631" s="0" t="n">
        <f aca="false">'Portfolio returns'!D631-'Risk-free and market excess'!$C631</f>
        <v>0.0091</v>
      </c>
      <c r="E631" s="0" t="n">
        <f aca="false">'Portfolio returns'!E631-'Risk-free and market excess'!$C631</f>
        <v>0.0019</v>
      </c>
      <c r="F631" s="0" t="n">
        <f aca="false">'Portfolio returns'!F631-'Risk-free and market excess'!$C631</f>
        <v>0.0062</v>
      </c>
      <c r="G631" s="0" t="n">
        <f aca="false">'Portfolio returns'!G631-'Risk-free and market excess'!$C631</f>
        <v>-0.0041</v>
      </c>
      <c r="H631" s="0" t="n">
        <f aca="false">'Portfolio returns'!H631-'Risk-free and market excess'!$C631</f>
        <v>-0.0016</v>
      </c>
      <c r="I631" s="0" t="n">
        <f aca="false">'Portfolio returns'!I631-'Risk-free and market excess'!$C631</f>
        <v>-0.0086</v>
      </c>
      <c r="J631" s="0" t="n">
        <f aca="false">'Portfolio returns'!J631-'Risk-free and market excess'!$C631</f>
        <v>0.000100000000000001</v>
      </c>
      <c r="K631" s="0" t="n">
        <f aca="false">'Portfolio returns'!K631-'Risk-free and market excess'!$C631</f>
        <v>-0.0101</v>
      </c>
    </row>
    <row r="632" customFormat="false" ht="13.8" hidden="false" customHeight="false" outlineLevel="0" collapsed="false">
      <c r="A632" s="2" t="n">
        <v>28856</v>
      </c>
      <c r="B632" s="0" t="n">
        <f aca="false">'Portfolio returns'!B632-'Risk-free and market excess'!$C632</f>
        <v>0.0162</v>
      </c>
      <c r="C632" s="0" t="n">
        <f aca="false">'Portfolio returns'!C632-'Risk-free and market excess'!$C632</f>
        <v>0.0449</v>
      </c>
      <c r="D632" s="0" t="n">
        <f aca="false">'Portfolio returns'!D632-'Risk-free and market excess'!$C632</f>
        <v>0.0461</v>
      </c>
      <c r="E632" s="0" t="n">
        <f aca="false">'Portfolio returns'!E632-'Risk-free and market excess'!$C632</f>
        <v>0.0498</v>
      </c>
      <c r="F632" s="0" t="n">
        <f aca="false">'Portfolio returns'!F632-'Risk-free and market excess'!$C632</f>
        <v>0.0424</v>
      </c>
      <c r="G632" s="0" t="n">
        <f aca="false">'Portfolio returns'!G632-'Risk-free and market excess'!$C632</f>
        <v>0.0463</v>
      </c>
      <c r="H632" s="0" t="n">
        <f aca="false">'Portfolio returns'!H632-'Risk-free and market excess'!$C632</f>
        <v>0.0461</v>
      </c>
      <c r="I632" s="0" t="n">
        <f aca="false">'Portfolio returns'!I632-'Risk-free and market excess'!$C632</f>
        <v>0.0562</v>
      </c>
      <c r="J632" s="0" t="n">
        <f aca="false">'Portfolio returns'!J632-'Risk-free and market excess'!$C632</f>
        <v>0.0597</v>
      </c>
      <c r="K632" s="0" t="n">
        <f aca="false">'Portfolio returns'!K632-'Risk-free and market excess'!$C632</f>
        <v>0.1099</v>
      </c>
    </row>
    <row r="633" customFormat="false" ht="13.8" hidden="false" customHeight="false" outlineLevel="0" collapsed="false">
      <c r="A633" s="2" t="n">
        <v>28887</v>
      </c>
      <c r="B633" s="0" t="n">
        <f aca="false">'Portfolio returns'!B633-'Risk-free and market excess'!$C633</f>
        <v>-0.0464</v>
      </c>
      <c r="C633" s="0" t="n">
        <f aca="false">'Portfolio returns'!C633-'Risk-free and market excess'!$C633</f>
        <v>-0.0485</v>
      </c>
      <c r="D633" s="0" t="n">
        <f aca="false">'Portfolio returns'!D633-'Risk-free and market excess'!$C633</f>
        <v>-0.0331</v>
      </c>
      <c r="E633" s="0" t="n">
        <f aca="false">'Portfolio returns'!E633-'Risk-free and market excess'!$C633</f>
        <v>-0.0378</v>
      </c>
      <c r="F633" s="0" t="n">
        <f aca="false">'Portfolio returns'!F633-'Risk-free and market excess'!$C633</f>
        <v>-0.0375</v>
      </c>
      <c r="G633" s="0" t="n">
        <f aca="false">'Portfolio returns'!G633-'Risk-free and market excess'!$C633</f>
        <v>-0.031</v>
      </c>
      <c r="H633" s="0" t="n">
        <f aca="false">'Portfolio returns'!H633-'Risk-free and market excess'!$C633</f>
        <v>-0.0195</v>
      </c>
      <c r="I633" s="0" t="n">
        <f aca="false">'Portfolio returns'!I633-'Risk-free and market excess'!$C633</f>
        <v>-0.0327</v>
      </c>
      <c r="J633" s="0" t="n">
        <f aca="false">'Portfolio returns'!J633-'Risk-free and market excess'!$C633</f>
        <v>-0.0322</v>
      </c>
      <c r="K633" s="0" t="n">
        <f aca="false">'Portfolio returns'!K633-'Risk-free and market excess'!$C633</f>
        <v>-0.0399</v>
      </c>
    </row>
    <row r="634" customFormat="false" ht="13.8" hidden="false" customHeight="false" outlineLevel="0" collapsed="false">
      <c r="A634" s="2" t="n">
        <v>28915</v>
      </c>
      <c r="B634" s="0" t="n">
        <f aca="false">'Portfolio returns'!B634-'Risk-free and market excess'!$C634</f>
        <v>0.0477</v>
      </c>
      <c r="C634" s="0" t="n">
        <f aca="false">'Portfolio returns'!C634-'Risk-free and market excess'!$C634</f>
        <v>0.0605</v>
      </c>
      <c r="D634" s="0" t="n">
        <f aca="false">'Portfolio returns'!D634-'Risk-free and market excess'!$C634</f>
        <v>0.0648</v>
      </c>
      <c r="E634" s="0" t="n">
        <f aca="false">'Portfolio returns'!E634-'Risk-free and market excess'!$C634</f>
        <v>0.0573</v>
      </c>
      <c r="F634" s="0" t="n">
        <f aca="false">'Portfolio returns'!F634-'Risk-free and market excess'!$C634</f>
        <v>0.0679</v>
      </c>
      <c r="G634" s="0" t="n">
        <f aca="false">'Portfolio returns'!G634-'Risk-free and market excess'!$C634</f>
        <v>0.0533</v>
      </c>
      <c r="H634" s="0" t="n">
        <f aca="false">'Portfolio returns'!H634-'Risk-free and market excess'!$C634</f>
        <v>0.0306</v>
      </c>
      <c r="I634" s="0" t="n">
        <f aca="false">'Portfolio returns'!I634-'Risk-free and market excess'!$C634</f>
        <v>0.0623</v>
      </c>
      <c r="J634" s="0" t="n">
        <f aca="false">'Portfolio returns'!J634-'Risk-free and market excess'!$C634</f>
        <v>0.0662</v>
      </c>
      <c r="K634" s="0" t="n">
        <f aca="false">'Portfolio returns'!K634-'Risk-free and market excess'!$C634</f>
        <v>0.0959</v>
      </c>
    </row>
    <row r="635" customFormat="false" ht="13.8" hidden="false" customHeight="false" outlineLevel="0" collapsed="false">
      <c r="A635" s="2" t="n">
        <v>28946</v>
      </c>
      <c r="B635" s="0" t="n">
        <f aca="false">'Portfolio returns'!B635-'Risk-free and market excess'!$C635</f>
        <v>-0.0061</v>
      </c>
      <c r="C635" s="0" t="n">
        <f aca="false">'Portfolio returns'!C635-'Risk-free and market excess'!$C635</f>
        <v>-0.0019</v>
      </c>
      <c r="D635" s="0" t="n">
        <f aca="false">'Portfolio returns'!D635-'Risk-free and market excess'!$C635</f>
        <v>-0.0078</v>
      </c>
      <c r="E635" s="0" t="n">
        <f aca="false">'Portfolio returns'!E635-'Risk-free and market excess'!$C635</f>
        <v>0.0102</v>
      </c>
      <c r="F635" s="0" t="n">
        <f aca="false">'Portfolio returns'!F635-'Risk-free and market excess'!$C635</f>
        <v>0.0013</v>
      </c>
      <c r="G635" s="0" t="n">
        <f aca="false">'Portfolio returns'!G635-'Risk-free and market excess'!$C635</f>
        <v>0.0092</v>
      </c>
      <c r="H635" s="0" t="n">
        <f aca="false">'Portfolio returns'!H635-'Risk-free and market excess'!$C635</f>
        <v>-0.0144</v>
      </c>
      <c r="I635" s="0" t="n">
        <f aca="false">'Portfolio returns'!I635-'Risk-free and market excess'!$C635</f>
        <v>0.0063</v>
      </c>
      <c r="J635" s="0" t="n">
        <f aca="false">'Portfolio returns'!J635-'Risk-free and market excess'!$C635</f>
        <v>0.008</v>
      </c>
      <c r="K635" s="0" t="n">
        <f aca="false">'Portfolio returns'!K635-'Risk-free and market excess'!$C635</f>
        <v>-0.0028</v>
      </c>
    </row>
    <row r="636" customFormat="false" ht="13.8" hidden="false" customHeight="false" outlineLevel="0" collapsed="false">
      <c r="A636" s="2" t="n">
        <v>28976</v>
      </c>
      <c r="B636" s="0" t="n">
        <f aca="false">'Portfolio returns'!B636-'Risk-free and market excess'!$C636</f>
        <v>-0.028</v>
      </c>
      <c r="C636" s="0" t="n">
        <f aca="false">'Portfolio returns'!C636-'Risk-free and market excess'!$C636</f>
        <v>-0.0291</v>
      </c>
      <c r="D636" s="0" t="n">
        <f aca="false">'Portfolio returns'!D636-'Risk-free and market excess'!$C636</f>
        <v>-0.0227</v>
      </c>
      <c r="E636" s="0" t="n">
        <f aca="false">'Portfolio returns'!E636-'Risk-free and market excess'!$C636</f>
        <v>-0.0181</v>
      </c>
      <c r="F636" s="0" t="n">
        <f aca="false">'Portfolio returns'!F636-'Risk-free and market excess'!$C636</f>
        <v>-0.0234</v>
      </c>
      <c r="G636" s="0" t="n">
        <f aca="false">'Portfolio returns'!G636-'Risk-free and market excess'!$C636</f>
        <v>-0.0246</v>
      </c>
      <c r="H636" s="0" t="n">
        <f aca="false">'Portfolio returns'!H636-'Risk-free and market excess'!$C636</f>
        <v>-0.0164</v>
      </c>
      <c r="I636" s="0" t="n">
        <f aca="false">'Portfolio returns'!I636-'Risk-free and market excess'!$C636</f>
        <v>-0.018</v>
      </c>
      <c r="J636" s="0" t="n">
        <f aca="false">'Portfolio returns'!J636-'Risk-free and market excess'!$C636</f>
        <v>-0.021</v>
      </c>
      <c r="K636" s="0" t="n">
        <f aca="false">'Portfolio returns'!K636-'Risk-free and market excess'!$C636</f>
        <v>-0.0197</v>
      </c>
    </row>
    <row r="637" customFormat="false" ht="13.8" hidden="false" customHeight="false" outlineLevel="0" collapsed="false">
      <c r="A637" s="2" t="n">
        <v>29007</v>
      </c>
      <c r="B637" s="0" t="n">
        <f aca="false">'Portfolio returns'!B637-'Risk-free and market excess'!$C637</f>
        <v>0.0113</v>
      </c>
      <c r="C637" s="0" t="n">
        <f aca="false">'Portfolio returns'!C637-'Risk-free and market excess'!$C637</f>
        <v>0.038</v>
      </c>
      <c r="D637" s="0" t="n">
        <f aca="false">'Portfolio returns'!D637-'Risk-free and market excess'!$C637</f>
        <v>0.0397</v>
      </c>
      <c r="E637" s="0" t="n">
        <f aca="false">'Portfolio returns'!E637-'Risk-free and market excess'!$C637</f>
        <v>0.0476</v>
      </c>
      <c r="F637" s="0" t="n">
        <f aca="false">'Portfolio returns'!F637-'Risk-free and market excess'!$C637</f>
        <v>0.0584</v>
      </c>
      <c r="G637" s="0" t="n">
        <f aca="false">'Portfolio returns'!G637-'Risk-free and market excess'!$C637</f>
        <v>0.0484</v>
      </c>
      <c r="H637" s="0" t="n">
        <f aca="false">'Portfolio returns'!H637-'Risk-free and market excess'!$C637</f>
        <v>0.036</v>
      </c>
      <c r="I637" s="0" t="n">
        <f aca="false">'Portfolio returns'!I637-'Risk-free and market excess'!$C637</f>
        <v>0.0578</v>
      </c>
      <c r="J637" s="0" t="n">
        <f aca="false">'Portfolio returns'!J637-'Risk-free and market excess'!$C637</f>
        <v>0.0332</v>
      </c>
      <c r="K637" s="0" t="n">
        <f aca="false">'Portfolio returns'!K637-'Risk-free and market excess'!$C637</f>
        <v>0.058</v>
      </c>
    </row>
    <row r="638" customFormat="false" ht="13.8" hidden="false" customHeight="false" outlineLevel="0" collapsed="false">
      <c r="A638" s="2" t="n">
        <v>29037</v>
      </c>
      <c r="B638" s="0" t="n">
        <f aca="false">'Portfolio returns'!B638-'Risk-free and market excess'!$C638</f>
        <v>-0.0153</v>
      </c>
      <c r="C638" s="0" t="n">
        <f aca="false">'Portfolio returns'!C638-'Risk-free and market excess'!$C638</f>
        <v>0.0114</v>
      </c>
      <c r="D638" s="0" t="n">
        <f aca="false">'Portfolio returns'!D638-'Risk-free and market excess'!$C638</f>
        <v>0.0123</v>
      </c>
      <c r="E638" s="0" t="n">
        <f aca="false">'Portfolio returns'!E638-'Risk-free and market excess'!$C638</f>
        <v>0.0154</v>
      </c>
      <c r="F638" s="0" t="n">
        <f aca="false">'Portfolio returns'!F638-'Risk-free and market excess'!$C638</f>
        <v>0.0133</v>
      </c>
      <c r="G638" s="0" t="n">
        <f aca="false">'Portfolio returns'!G638-'Risk-free and market excess'!$C638</f>
        <v>0.0109</v>
      </c>
      <c r="H638" s="0" t="n">
        <f aca="false">'Portfolio returns'!H638-'Risk-free and market excess'!$C638</f>
        <v>0.0085</v>
      </c>
      <c r="I638" s="0" t="n">
        <f aca="false">'Portfolio returns'!I638-'Risk-free and market excess'!$C638</f>
        <v>0.0154</v>
      </c>
      <c r="J638" s="0" t="n">
        <f aca="false">'Portfolio returns'!J638-'Risk-free and market excess'!$C638</f>
        <v>0.0232</v>
      </c>
      <c r="K638" s="0" t="n">
        <f aca="false">'Portfolio returns'!K638-'Risk-free and market excess'!$C638</f>
        <v>0.036</v>
      </c>
    </row>
    <row r="639" customFormat="false" ht="13.8" hidden="false" customHeight="false" outlineLevel="0" collapsed="false">
      <c r="A639" s="2" t="n">
        <v>29068</v>
      </c>
      <c r="B639" s="0" t="n">
        <f aca="false">'Portfolio returns'!B639-'Risk-free and market excess'!$C639</f>
        <v>0.0587</v>
      </c>
      <c r="C639" s="0" t="n">
        <f aca="false">'Portfolio returns'!C639-'Risk-free and market excess'!$C639</f>
        <v>0.0696</v>
      </c>
      <c r="D639" s="0" t="n">
        <f aca="false">'Portfolio returns'!D639-'Risk-free and market excess'!$C639</f>
        <v>0.0632</v>
      </c>
      <c r="E639" s="0" t="n">
        <f aca="false">'Portfolio returns'!E639-'Risk-free and market excess'!$C639</f>
        <v>0.0661</v>
      </c>
      <c r="F639" s="0" t="n">
        <f aca="false">'Portfolio returns'!F639-'Risk-free and market excess'!$C639</f>
        <v>0.0492</v>
      </c>
      <c r="G639" s="0" t="n">
        <f aca="false">'Portfolio returns'!G639-'Risk-free and market excess'!$C639</f>
        <v>0.0353</v>
      </c>
      <c r="H639" s="0" t="n">
        <f aca="false">'Portfolio returns'!H639-'Risk-free and market excess'!$C639</f>
        <v>0.0549</v>
      </c>
      <c r="I639" s="0" t="n">
        <f aca="false">'Portfolio returns'!I639-'Risk-free and market excess'!$C639</f>
        <v>0.0393</v>
      </c>
      <c r="J639" s="0" t="n">
        <f aca="false">'Portfolio returns'!J639-'Risk-free and market excess'!$C639</f>
        <v>0.0582</v>
      </c>
      <c r="K639" s="0" t="n">
        <f aca="false">'Portfolio returns'!K639-'Risk-free and market excess'!$C639</f>
        <v>0.0578</v>
      </c>
    </row>
    <row r="640" customFormat="false" ht="13.8" hidden="false" customHeight="false" outlineLevel="0" collapsed="false">
      <c r="A640" s="2" t="n">
        <v>29099</v>
      </c>
      <c r="B640" s="0" t="n">
        <f aca="false">'Portfolio returns'!B640-'Risk-free and market excess'!$C640</f>
        <v>-0.024</v>
      </c>
      <c r="C640" s="0" t="n">
        <f aca="false">'Portfolio returns'!C640-'Risk-free and market excess'!$C640</f>
        <v>-0.0137</v>
      </c>
      <c r="D640" s="0" t="n">
        <f aca="false">'Portfolio returns'!D640-'Risk-free and market excess'!$C640</f>
        <v>-0.0009</v>
      </c>
      <c r="E640" s="0" t="n">
        <f aca="false">'Portfolio returns'!E640-'Risk-free and market excess'!$C640</f>
        <v>-0.0028</v>
      </c>
      <c r="F640" s="0" t="n">
        <f aca="false">'Portfolio returns'!F640-'Risk-free and market excess'!$C640</f>
        <v>0.003</v>
      </c>
      <c r="G640" s="0" t="n">
        <f aca="false">'Portfolio returns'!G640-'Risk-free and market excess'!$C640</f>
        <v>-0.000100000000000001</v>
      </c>
      <c r="H640" s="0" t="n">
        <f aca="false">'Portfolio returns'!H640-'Risk-free and market excess'!$C640</f>
        <v>-0.0062</v>
      </c>
      <c r="I640" s="0" t="n">
        <f aca="false">'Portfolio returns'!I640-'Risk-free and market excess'!$C640</f>
        <v>-0.0184</v>
      </c>
      <c r="J640" s="0" t="n">
        <f aca="false">'Portfolio returns'!J640-'Risk-free and market excess'!$C640</f>
        <v>-0.0144</v>
      </c>
      <c r="K640" s="0" t="n">
        <f aca="false">'Portfolio returns'!K640-'Risk-free and market excess'!$C640</f>
        <v>-0.0155</v>
      </c>
    </row>
    <row r="641" customFormat="false" ht="13.8" hidden="false" customHeight="false" outlineLevel="0" collapsed="false">
      <c r="A641" s="2" t="n">
        <v>29129</v>
      </c>
      <c r="B641" s="0" t="n">
        <f aca="false">'Portfolio returns'!B641-'Risk-free and market excess'!$C641</f>
        <v>-0.077</v>
      </c>
      <c r="C641" s="0" t="n">
        <f aca="false">'Portfolio returns'!C641-'Risk-free and market excess'!$C641</f>
        <v>-0.0783</v>
      </c>
      <c r="D641" s="0" t="n">
        <f aca="false">'Portfolio returns'!D641-'Risk-free and market excess'!$C641</f>
        <v>-0.0827</v>
      </c>
      <c r="E641" s="0" t="n">
        <f aca="false">'Portfolio returns'!E641-'Risk-free and market excess'!$C641</f>
        <v>-0.0597</v>
      </c>
      <c r="F641" s="0" t="n">
        <f aca="false">'Portfolio returns'!F641-'Risk-free and market excess'!$C641</f>
        <v>-0.0771</v>
      </c>
      <c r="G641" s="0" t="n">
        <f aca="false">'Portfolio returns'!G641-'Risk-free and market excess'!$C641</f>
        <v>-0.0743</v>
      </c>
      <c r="H641" s="0" t="n">
        <f aca="false">'Portfolio returns'!H641-'Risk-free and market excess'!$C641</f>
        <v>-0.0891</v>
      </c>
      <c r="I641" s="0" t="n">
        <f aca="false">'Portfolio returns'!I641-'Risk-free and market excess'!$C641</f>
        <v>-0.091</v>
      </c>
      <c r="J641" s="0" t="n">
        <f aca="false">'Portfolio returns'!J641-'Risk-free and market excess'!$C641</f>
        <v>-0.0874</v>
      </c>
      <c r="K641" s="0" t="n">
        <f aca="false">'Portfolio returns'!K641-'Risk-free and market excess'!$C641</f>
        <v>-0.1259</v>
      </c>
    </row>
    <row r="642" customFormat="false" ht="13.8" hidden="false" customHeight="false" outlineLevel="0" collapsed="false">
      <c r="A642" s="2" t="n">
        <v>29160</v>
      </c>
      <c r="B642" s="0" t="n">
        <f aca="false">'Portfolio returns'!B642-'Risk-free and market excess'!$C642</f>
        <v>0.0617</v>
      </c>
      <c r="C642" s="0" t="n">
        <f aca="false">'Portfolio returns'!C642-'Risk-free and market excess'!$C642</f>
        <v>0.0483</v>
      </c>
      <c r="D642" s="0" t="n">
        <f aca="false">'Portfolio returns'!D642-'Risk-free and market excess'!$C642</f>
        <v>0.0687</v>
      </c>
      <c r="E642" s="0" t="n">
        <f aca="false">'Portfolio returns'!E642-'Risk-free and market excess'!$C642</f>
        <v>0.0568</v>
      </c>
      <c r="F642" s="0" t="n">
        <f aca="false">'Portfolio returns'!F642-'Risk-free and market excess'!$C642</f>
        <v>0.0299</v>
      </c>
      <c r="G642" s="0" t="n">
        <f aca="false">'Portfolio returns'!G642-'Risk-free and market excess'!$C642</f>
        <v>0.0477</v>
      </c>
      <c r="H642" s="0" t="n">
        <f aca="false">'Portfolio returns'!H642-'Risk-free and market excess'!$C642</f>
        <v>0.0699</v>
      </c>
      <c r="I642" s="0" t="n">
        <f aca="false">'Portfolio returns'!I642-'Risk-free and market excess'!$C642</f>
        <v>0.0479</v>
      </c>
      <c r="J642" s="0" t="n">
        <f aca="false">'Portfolio returns'!J642-'Risk-free and market excess'!$C642</f>
        <v>0.0385</v>
      </c>
      <c r="K642" s="0" t="n">
        <f aca="false">'Portfolio returns'!K642-'Risk-free and market excess'!$C642</f>
        <v>0.0118</v>
      </c>
    </row>
    <row r="643" customFormat="false" ht="13.8" hidden="false" customHeight="false" outlineLevel="0" collapsed="false">
      <c r="A643" s="2" t="n">
        <v>29190</v>
      </c>
      <c r="B643" s="0" t="n">
        <f aca="false">'Portfolio returns'!B643-'Risk-free and market excess'!$C643</f>
        <v>0.0153</v>
      </c>
      <c r="C643" s="0" t="n">
        <f aca="false">'Portfolio returns'!C643-'Risk-free and market excess'!$C643</f>
        <v>0.0343</v>
      </c>
      <c r="D643" s="0" t="n">
        <f aca="false">'Portfolio returns'!D643-'Risk-free and market excess'!$C643</f>
        <v>0.0371</v>
      </c>
      <c r="E643" s="0" t="n">
        <f aca="false">'Portfolio returns'!E643-'Risk-free and market excess'!$C643</f>
        <v>0.0212</v>
      </c>
      <c r="F643" s="0" t="n">
        <f aca="false">'Portfolio returns'!F643-'Risk-free and market excess'!$C643</f>
        <v>-0.0035</v>
      </c>
      <c r="G643" s="0" t="n">
        <f aca="false">'Portfolio returns'!G643-'Risk-free and market excess'!$C643</f>
        <v>-0.0012</v>
      </c>
      <c r="H643" s="0" t="n">
        <f aca="false">'Portfolio returns'!H643-'Risk-free and market excess'!$C643</f>
        <v>0.0164</v>
      </c>
      <c r="I643" s="0" t="n">
        <f aca="false">'Portfolio returns'!I643-'Risk-free and market excess'!$C643</f>
        <v>-0.0022</v>
      </c>
      <c r="J643" s="0" t="n">
        <f aca="false">'Portfolio returns'!J643-'Risk-free and market excess'!$C643</f>
        <v>0.0188</v>
      </c>
      <c r="K643" s="0" t="n">
        <f aca="false">'Portfolio returns'!K643-'Risk-free and market excess'!$C643</f>
        <v>0.0471</v>
      </c>
    </row>
    <row r="644" customFormat="false" ht="13.8" hidden="false" customHeight="false" outlineLevel="0" collapsed="false">
      <c r="A644" s="2" t="n">
        <v>29221</v>
      </c>
      <c r="B644" s="0" t="n">
        <f aca="false">'Portfolio returns'!B644-'Risk-free and market excess'!$C644</f>
        <v>0.0223</v>
      </c>
      <c r="C644" s="0" t="n">
        <f aca="false">'Portfolio returns'!C644-'Risk-free and market excess'!$C644</f>
        <v>0.0629</v>
      </c>
      <c r="D644" s="0" t="n">
        <f aca="false">'Portfolio returns'!D644-'Risk-free and market excess'!$C644</f>
        <v>0.0619</v>
      </c>
      <c r="E644" s="0" t="n">
        <f aca="false">'Portfolio returns'!E644-'Risk-free and market excess'!$C644</f>
        <v>0.0758</v>
      </c>
      <c r="F644" s="0" t="n">
        <f aca="false">'Portfolio returns'!F644-'Risk-free and market excess'!$C644</f>
        <v>0.0704</v>
      </c>
      <c r="G644" s="0" t="n">
        <f aca="false">'Portfolio returns'!G644-'Risk-free and market excess'!$C644</f>
        <v>0.0338</v>
      </c>
      <c r="H644" s="0" t="n">
        <f aca="false">'Portfolio returns'!H644-'Risk-free and market excess'!$C644</f>
        <v>0.0566</v>
      </c>
      <c r="I644" s="0" t="n">
        <f aca="false">'Portfolio returns'!I644-'Risk-free and market excess'!$C644</f>
        <v>0.051</v>
      </c>
      <c r="J644" s="0" t="n">
        <f aca="false">'Portfolio returns'!J644-'Risk-free and market excess'!$C644</f>
        <v>0.0647</v>
      </c>
      <c r="K644" s="0" t="n">
        <f aca="false">'Portfolio returns'!K644-'Risk-free and market excess'!$C644</f>
        <v>0.1215</v>
      </c>
    </row>
    <row r="645" customFormat="false" ht="13.8" hidden="false" customHeight="false" outlineLevel="0" collapsed="false">
      <c r="A645" s="2" t="n">
        <v>29252</v>
      </c>
      <c r="B645" s="0" t="n">
        <f aca="false">'Portfolio returns'!B645-'Risk-free and market excess'!$C645</f>
        <v>-0.0426</v>
      </c>
      <c r="C645" s="0" t="n">
        <f aca="false">'Portfolio returns'!C645-'Risk-free and market excess'!$C645</f>
        <v>-0.0453</v>
      </c>
      <c r="D645" s="0" t="n">
        <f aca="false">'Portfolio returns'!D645-'Risk-free and market excess'!$C645</f>
        <v>-0.0174</v>
      </c>
      <c r="E645" s="0" t="n">
        <f aca="false">'Portfolio returns'!E645-'Risk-free and market excess'!$C645</f>
        <v>0.0102</v>
      </c>
      <c r="F645" s="0" t="n">
        <f aca="false">'Portfolio returns'!F645-'Risk-free and market excess'!$C645</f>
        <v>0.0181</v>
      </c>
      <c r="G645" s="0" t="n">
        <f aca="false">'Portfolio returns'!G645-'Risk-free and market excess'!$C645</f>
        <v>0.0056</v>
      </c>
      <c r="H645" s="0" t="n">
        <f aca="false">'Portfolio returns'!H645-'Risk-free and market excess'!$C645</f>
        <v>-0.0139</v>
      </c>
      <c r="I645" s="0" t="n">
        <f aca="false">'Portfolio returns'!I645-'Risk-free and market excess'!$C645</f>
        <v>-0.016</v>
      </c>
      <c r="J645" s="0" t="n">
        <f aca="false">'Portfolio returns'!J645-'Risk-free and market excess'!$C645</f>
        <v>-0.0037</v>
      </c>
      <c r="K645" s="0" t="n">
        <f aca="false">'Portfolio returns'!K645-'Risk-free and market excess'!$C645</f>
        <v>-0.0141</v>
      </c>
    </row>
    <row r="646" customFormat="false" ht="13.8" hidden="false" customHeight="false" outlineLevel="0" collapsed="false">
      <c r="A646" s="2" t="n">
        <v>29281</v>
      </c>
      <c r="B646" s="0" t="n">
        <f aca="false">'Portfolio returns'!B646-'Risk-free and market excess'!$C646</f>
        <v>-0.1038</v>
      </c>
      <c r="C646" s="0" t="n">
        <f aca="false">'Portfolio returns'!C646-'Risk-free and market excess'!$C646</f>
        <v>-0.1069</v>
      </c>
      <c r="D646" s="0" t="n">
        <f aca="false">'Portfolio returns'!D646-'Risk-free and market excess'!$C646</f>
        <v>-0.1421</v>
      </c>
      <c r="E646" s="0" t="n">
        <f aca="false">'Portfolio returns'!E646-'Risk-free and market excess'!$C646</f>
        <v>-0.1312</v>
      </c>
      <c r="F646" s="0" t="n">
        <f aca="false">'Portfolio returns'!F646-'Risk-free and market excess'!$C646</f>
        <v>-0.1347</v>
      </c>
      <c r="G646" s="0" t="n">
        <f aca="false">'Portfolio returns'!G646-'Risk-free and market excess'!$C646</f>
        <v>-0.1069</v>
      </c>
      <c r="H646" s="0" t="n">
        <f aca="false">'Portfolio returns'!H646-'Risk-free and market excess'!$C646</f>
        <v>-0.1316</v>
      </c>
      <c r="I646" s="0" t="n">
        <f aca="false">'Portfolio returns'!I646-'Risk-free and market excess'!$C646</f>
        <v>-0.13</v>
      </c>
      <c r="J646" s="0" t="n">
        <f aca="false">'Portfolio returns'!J646-'Risk-free and market excess'!$C646</f>
        <v>-0.1481</v>
      </c>
      <c r="K646" s="0" t="n">
        <f aca="false">'Portfolio returns'!K646-'Risk-free and market excess'!$C646</f>
        <v>-0.1926</v>
      </c>
    </row>
    <row r="647" customFormat="false" ht="13.8" hidden="false" customHeight="false" outlineLevel="0" collapsed="false">
      <c r="A647" s="2" t="n">
        <v>29312</v>
      </c>
      <c r="B647" s="0" t="n">
        <f aca="false">'Portfolio returns'!B647-'Risk-free and market excess'!$C647</f>
        <v>0.0222</v>
      </c>
      <c r="C647" s="0" t="n">
        <f aca="false">'Portfolio returns'!C647-'Risk-free and market excess'!$C647</f>
        <v>0.0303</v>
      </c>
      <c r="D647" s="0" t="n">
        <f aca="false">'Portfolio returns'!D647-'Risk-free and market excess'!$C647</f>
        <v>0.0334</v>
      </c>
      <c r="E647" s="0" t="n">
        <f aca="false">'Portfolio returns'!E647-'Risk-free and market excess'!$C647</f>
        <v>0.023</v>
      </c>
      <c r="F647" s="0" t="n">
        <f aca="false">'Portfolio returns'!F647-'Risk-free and market excess'!$C647</f>
        <v>0.0321</v>
      </c>
      <c r="G647" s="0" t="n">
        <f aca="false">'Portfolio returns'!G647-'Risk-free and market excess'!$C647</f>
        <v>0.0597</v>
      </c>
      <c r="H647" s="0" t="n">
        <f aca="false">'Portfolio returns'!H647-'Risk-free and market excess'!$C647</f>
        <v>0.0651</v>
      </c>
      <c r="I647" s="0" t="n">
        <f aca="false">'Portfolio returns'!I647-'Risk-free and market excess'!$C647</f>
        <v>0.0703</v>
      </c>
      <c r="J647" s="0" t="n">
        <f aca="false">'Portfolio returns'!J647-'Risk-free and market excess'!$C647</f>
        <v>0.0498</v>
      </c>
      <c r="K647" s="0" t="n">
        <f aca="false">'Portfolio returns'!K647-'Risk-free and market excess'!$C647</f>
        <v>0.0072</v>
      </c>
    </row>
    <row r="648" customFormat="false" ht="13.8" hidden="false" customHeight="false" outlineLevel="0" collapsed="false">
      <c r="A648" s="2" t="n">
        <v>29342</v>
      </c>
      <c r="B648" s="0" t="n">
        <f aca="false">'Portfolio returns'!B648-'Risk-free and market excess'!$C648</f>
        <v>0.0503</v>
      </c>
      <c r="C648" s="0" t="n">
        <f aca="false">'Portfolio returns'!C648-'Risk-free and market excess'!$C648</f>
        <v>0.0494</v>
      </c>
      <c r="D648" s="0" t="n">
        <f aca="false">'Portfolio returns'!D648-'Risk-free and market excess'!$C648</f>
        <v>0.0573</v>
      </c>
      <c r="E648" s="0" t="n">
        <f aca="false">'Portfolio returns'!E648-'Risk-free and market excess'!$C648</f>
        <v>0.0431</v>
      </c>
      <c r="F648" s="0" t="n">
        <f aca="false">'Portfolio returns'!F648-'Risk-free and market excess'!$C648</f>
        <v>0.0585</v>
      </c>
      <c r="G648" s="0" t="n">
        <f aca="false">'Portfolio returns'!G648-'Risk-free and market excess'!$C648</f>
        <v>0.0476</v>
      </c>
      <c r="H648" s="0" t="n">
        <f aca="false">'Portfolio returns'!H648-'Risk-free and market excess'!$C648</f>
        <v>0.0415</v>
      </c>
      <c r="I648" s="0" t="n">
        <f aca="false">'Portfolio returns'!I648-'Risk-free and market excess'!$C648</f>
        <v>0.0484</v>
      </c>
      <c r="J648" s="0" t="n">
        <f aca="false">'Portfolio returns'!J648-'Risk-free and market excess'!$C648</f>
        <v>0.0741</v>
      </c>
      <c r="K648" s="0" t="n">
        <f aca="false">'Portfolio returns'!K648-'Risk-free and market excess'!$C648</f>
        <v>0.0589</v>
      </c>
    </row>
    <row r="649" customFormat="false" ht="13.8" hidden="false" customHeight="false" outlineLevel="0" collapsed="false">
      <c r="A649" s="2" t="n">
        <v>29373</v>
      </c>
      <c r="B649" s="0" t="n">
        <f aca="false">'Portfolio returns'!B649-'Risk-free and market excess'!$C649</f>
        <v>0.0228</v>
      </c>
      <c r="C649" s="0" t="n">
        <f aca="false">'Portfolio returns'!C649-'Risk-free and market excess'!$C649</f>
        <v>0.0284</v>
      </c>
      <c r="D649" s="0" t="n">
        <f aca="false">'Portfolio returns'!D649-'Risk-free and market excess'!$C649</f>
        <v>0.0317</v>
      </c>
      <c r="E649" s="0" t="n">
        <f aca="false">'Portfolio returns'!E649-'Risk-free and market excess'!$C649</f>
        <v>0.0454</v>
      </c>
      <c r="F649" s="0" t="n">
        <f aca="false">'Portfolio returns'!F649-'Risk-free and market excess'!$C649</f>
        <v>0.0296</v>
      </c>
      <c r="G649" s="0" t="n">
        <f aca="false">'Portfolio returns'!G649-'Risk-free and market excess'!$C649</f>
        <v>0.0094</v>
      </c>
      <c r="H649" s="0" t="n">
        <f aca="false">'Portfolio returns'!H649-'Risk-free and market excess'!$C649</f>
        <v>0.0488</v>
      </c>
      <c r="I649" s="0" t="n">
        <f aca="false">'Portfolio returns'!I649-'Risk-free and market excess'!$C649</f>
        <v>0.0287</v>
      </c>
      <c r="J649" s="0" t="n">
        <f aca="false">'Portfolio returns'!J649-'Risk-free and market excess'!$C649</f>
        <v>0.0142</v>
      </c>
      <c r="K649" s="0" t="n">
        <f aca="false">'Portfolio returns'!K649-'Risk-free and market excess'!$C649</f>
        <v>0.0218</v>
      </c>
    </row>
    <row r="650" customFormat="false" ht="13.8" hidden="false" customHeight="false" outlineLevel="0" collapsed="false">
      <c r="A650" s="2" t="n">
        <v>29403</v>
      </c>
      <c r="B650" s="0" t="n">
        <f aca="false">'Portfolio returns'!B650-'Risk-free and market excess'!$C650</f>
        <v>0.1157</v>
      </c>
      <c r="C650" s="0" t="n">
        <f aca="false">'Portfolio returns'!C650-'Risk-free and market excess'!$C650</f>
        <v>0.1026</v>
      </c>
      <c r="D650" s="0" t="n">
        <f aca="false">'Portfolio returns'!D650-'Risk-free and market excess'!$C650</f>
        <v>0.0603</v>
      </c>
      <c r="E650" s="0" t="n">
        <f aca="false">'Portfolio returns'!E650-'Risk-free and market excess'!$C650</f>
        <v>0.0704</v>
      </c>
      <c r="F650" s="0" t="n">
        <f aca="false">'Portfolio returns'!F650-'Risk-free and market excess'!$C650</f>
        <v>0.0336</v>
      </c>
      <c r="G650" s="0" t="n">
        <f aca="false">'Portfolio returns'!G650-'Risk-free and market excess'!$C650</f>
        <v>0.0552</v>
      </c>
      <c r="H650" s="0" t="n">
        <f aca="false">'Portfolio returns'!H650-'Risk-free and market excess'!$C650</f>
        <v>0.0553</v>
      </c>
      <c r="I650" s="0" t="n">
        <f aca="false">'Portfolio returns'!I650-'Risk-free and market excess'!$C650</f>
        <v>0.0115</v>
      </c>
      <c r="J650" s="0" t="n">
        <f aca="false">'Portfolio returns'!J650-'Risk-free and market excess'!$C650</f>
        <v>0.0295</v>
      </c>
      <c r="K650" s="0" t="n">
        <f aca="false">'Portfolio returns'!K650-'Risk-free and market excess'!$C650</f>
        <v>0.0783</v>
      </c>
    </row>
    <row r="651" customFormat="false" ht="13.8" hidden="false" customHeight="false" outlineLevel="0" collapsed="false">
      <c r="A651" s="2" t="n">
        <v>29434</v>
      </c>
      <c r="B651" s="0" t="n">
        <f aca="false">'Portfolio returns'!B651-'Risk-free and market excess'!$C651</f>
        <v>0.0361</v>
      </c>
      <c r="C651" s="0" t="n">
        <f aca="false">'Portfolio returns'!C651-'Risk-free and market excess'!$C651</f>
        <v>0.0194</v>
      </c>
      <c r="D651" s="0" t="n">
        <f aca="false">'Portfolio returns'!D651-'Risk-free and market excess'!$C651</f>
        <v>0.0074</v>
      </c>
      <c r="E651" s="0" t="n">
        <f aca="false">'Portfolio returns'!E651-'Risk-free and market excess'!$C651</f>
        <v>0.0188</v>
      </c>
      <c r="F651" s="0" t="n">
        <f aca="false">'Portfolio returns'!F651-'Risk-free and market excess'!$C651</f>
        <v>0.0033</v>
      </c>
      <c r="G651" s="0" t="n">
        <f aca="false">'Portfolio returns'!G651-'Risk-free and market excess'!$C651</f>
        <v>0.0206</v>
      </c>
      <c r="H651" s="0" t="n">
        <f aca="false">'Portfolio returns'!H651-'Risk-free and market excess'!$C651</f>
        <v>0.004</v>
      </c>
      <c r="I651" s="0" t="n">
        <f aca="false">'Portfolio returns'!I651-'Risk-free and market excess'!$C651</f>
        <v>0.0221</v>
      </c>
      <c r="J651" s="0" t="n">
        <f aca="false">'Portfolio returns'!J651-'Risk-free and market excess'!$C651</f>
        <v>-0.000899999999999999</v>
      </c>
      <c r="K651" s="0" t="n">
        <f aca="false">'Portfolio returns'!K651-'Risk-free and market excess'!$C651</f>
        <v>0.01</v>
      </c>
    </row>
    <row r="652" customFormat="false" ht="13.8" hidden="false" customHeight="false" outlineLevel="0" collapsed="false">
      <c r="A652" s="2" t="n">
        <v>29465</v>
      </c>
      <c r="B652" s="0" t="n">
        <f aca="false">'Portfolio returns'!B652-'Risk-free and market excess'!$C652</f>
        <v>0.0324</v>
      </c>
      <c r="C652" s="0" t="n">
        <f aca="false">'Portfolio returns'!C652-'Risk-free and market excess'!$C652</f>
        <v>0.0324</v>
      </c>
      <c r="D652" s="0" t="n">
        <f aca="false">'Portfolio returns'!D652-'Risk-free and market excess'!$C652</f>
        <v>0.0381</v>
      </c>
      <c r="E652" s="0" t="n">
        <f aca="false">'Portfolio returns'!E652-'Risk-free and market excess'!$C652</f>
        <v>0.0533</v>
      </c>
      <c r="F652" s="0" t="n">
        <f aca="false">'Portfolio returns'!F652-'Risk-free and market excess'!$C652</f>
        <v>0.0377</v>
      </c>
      <c r="G652" s="0" t="n">
        <f aca="false">'Portfolio returns'!G652-'Risk-free and market excess'!$C652</f>
        <v>0.0036</v>
      </c>
      <c r="H652" s="0" t="n">
        <f aca="false">'Portfolio returns'!H652-'Risk-free and market excess'!$C652</f>
        <v>-0.0027</v>
      </c>
      <c r="I652" s="0" t="n">
        <f aca="false">'Portfolio returns'!I652-'Risk-free and market excess'!$C652</f>
        <v>-0.0213</v>
      </c>
      <c r="J652" s="0" t="n">
        <f aca="false">'Portfolio returns'!J652-'Risk-free and market excess'!$C652</f>
        <v>0.0009</v>
      </c>
      <c r="K652" s="0" t="n">
        <f aca="false">'Portfolio returns'!K652-'Risk-free and market excess'!$C652</f>
        <v>-0.0089</v>
      </c>
    </row>
    <row r="653" customFormat="false" ht="13.8" hidden="false" customHeight="false" outlineLevel="0" collapsed="false">
      <c r="A653" s="2" t="n">
        <v>29495</v>
      </c>
      <c r="B653" s="0" t="n">
        <f aca="false">'Portfolio returns'!B653-'Risk-free and market excess'!$C653</f>
        <v>0.0226</v>
      </c>
      <c r="C653" s="0" t="n">
        <f aca="false">'Portfolio returns'!C653-'Risk-free and market excess'!$C653</f>
        <v>-0.014</v>
      </c>
      <c r="D653" s="0" t="n">
        <f aca="false">'Portfolio returns'!D653-'Risk-free and market excess'!$C653</f>
        <v>0.0244</v>
      </c>
      <c r="E653" s="0" t="n">
        <f aca="false">'Portfolio returns'!E653-'Risk-free and market excess'!$C653</f>
        <v>0.0361</v>
      </c>
      <c r="F653" s="0" t="n">
        <f aca="false">'Portfolio returns'!F653-'Risk-free and market excess'!$C653</f>
        <v>0.0326</v>
      </c>
      <c r="G653" s="0" t="n">
        <f aca="false">'Portfolio returns'!G653-'Risk-free and market excess'!$C653</f>
        <v>0.018</v>
      </c>
      <c r="H653" s="0" t="n">
        <f aca="false">'Portfolio returns'!H653-'Risk-free and market excess'!$C653</f>
        <v>-0.0182</v>
      </c>
      <c r="I653" s="0" t="n">
        <f aca="false">'Portfolio returns'!I653-'Risk-free and market excess'!$C653</f>
        <v>-0.021</v>
      </c>
      <c r="J653" s="0" t="n">
        <f aca="false">'Portfolio returns'!J653-'Risk-free and market excess'!$C653</f>
        <v>-0.0045</v>
      </c>
      <c r="K653" s="0" t="n">
        <f aca="false">'Portfolio returns'!K653-'Risk-free and market excess'!$C653</f>
        <v>0.0039</v>
      </c>
    </row>
    <row r="654" customFormat="false" ht="13.8" hidden="false" customHeight="false" outlineLevel="0" collapsed="false">
      <c r="A654" s="2" t="n">
        <v>29526</v>
      </c>
      <c r="B654" s="0" t="n">
        <f aca="false">'Portfolio returns'!B654-'Risk-free and market excess'!$C654</f>
        <v>0.1116</v>
      </c>
      <c r="C654" s="0" t="n">
        <f aca="false">'Portfolio returns'!C654-'Risk-free and market excess'!$C654</f>
        <v>0.0984</v>
      </c>
      <c r="D654" s="0" t="n">
        <f aca="false">'Portfolio returns'!D654-'Risk-free and market excess'!$C654</f>
        <v>0.1088</v>
      </c>
      <c r="E654" s="0" t="n">
        <f aca="false">'Portfolio returns'!E654-'Risk-free and market excess'!$C654</f>
        <v>0.1454</v>
      </c>
      <c r="F654" s="0" t="n">
        <f aca="false">'Portfolio returns'!F654-'Risk-free and market excess'!$C654</f>
        <v>0.1644</v>
      </c>
      <c r="G654" s="0" t="n">
        <f aca="false">'Portfolio returns'!G654-'Risk-free and market excess'!$C654</f>
        <v>0.0969</v>
      </c>
      <c r="H654" s="0" t="n">
        <f aca="false">'Portfolio returns'!H654-'Risk-free and market excess'!$C654</f>
        <v>0.021</v>
      </c>
      <c r="I654" s="0" t="n">
        <f aca="false">'Portfolio returns'!I654-'Risk-free and market excess'!$C654</f>
        <v>0.0489</v>
      </c>
      <c r="J654" s="0" t="n">
        <f aca="false">'Portfolio returns'!J654-'Risk-free and market excess'!$C654</f>
        <v>0.0276</v>
      </c>
      <c r="K654" s="0" t="n">
        <f aca="false">'Portfolio returns'!K654-'Risk-free and market excess'!$C654</f>
        <v>0.0079</v>
      </c>
    </row>
    <row r="655" customFormat="false" ht="13.8" hidden="false" customHeight="false" outlineLevel="0" collapsed="false">
      <c r="A655" s="2" t="n">
        <v>29556</v>
      </c>
      <c r="B655" s="0" t="n">
        <f aca="false">'Portfolio returns'!B655-'Risk-free and market excess'!$C655</f>
        <v>-0.0245</v>
      </c>
      <c r="C655" s="0" t="n">
        <f aca="false">'Portfolio returns'!C655-'Risk-free and market excess'!$C655</f>
        <v>-0.035</v>
      </c>
      <c r="D655" s="0" t="n">
        <f aca="false">'Portfolio returns'!D655-'Risk-free and market excess'!$C655</f>
        <v>-0.0579</v>
      </c>
      <c r="E655" s="0" t="n">
        <f aca="false">'Portfolio returns'!E655-'Risk-free and market excess'!$C655</f>
        <v>-0.0748</v>
      </c>
      <c r="F655" s="0" t="n">
        <f aca="false">'Portfolio returns'!F655-'Risk-free and market excess'!$C655</f>
        <v>-0.0641</v>
      </c>
      <c r="G655" s="0" t="n">
        <f aca="false">'Portfolio returns'!G655-'Risk-free and market excess'!$C655</f>
        <v>-0.0526</v>
      </c>
      <c r="H655" s="0" t="n">
        <f aca="false">'Portfolio returns'!H655-'Risk-free and market excess'!$C655</f>
        <v>-0.0242</v>
      </c>
      <c r="I655" s="0" t="n">
        <f aca="false">'Portfolio returns'!I655-'Risk-free and market excess'!$C655</f>
        <v>-0.0222</v>
      </c>
      <c r="J655" s="0" t="n">
        <f aca="false">'Portfolio returns'!J655-'Risk-free and market excess'!$C655</f>
        <v>-0.0183</v>
      </c>
      <c r="K655" s="0" t="n">
        <f aca="false">'Portfolio returns'!K655-'Risk-free and market excess'!$C655</f>
        <v>-0.0222</v>
      </c>
    </row>
    <row r="656" customFormat="false" ht="13.8" hidden="false" customHeight="false" outlineLevel="0" collapsed="false">
      <c r="A656" s="2" t="n">
        <v>29587</v>
      </c>
      <c r="B656" s="0" t="n">
        <f aca="false">'Portfolio returns'!B656-'Risk-free and market excess'!$C656</f>
        <v>-0.0803</v>
      </c>
      <c r="C656" s="0" t="n">
        <f aca="false">'Portfolio returns'!C656-'Risk-free and market excess'!$C656</f>
        <v>-0.0519</v>
      </c>
      <c r="D656" s="0" t="n">
        <f aca="false">'Portfolio returns'!D656-'Risk-free and market excess'!$C656</f>
        <v>-0.0625</v>
      </c>
      <c r="E656" s="0" t="n">
        <f aca="false">'Portfolio returns'!E656-'Risk-free and market excess'!$C656</f>
        <v>-0.086</v>
      </c>
      <c r="F656" s="0" t="n">
        <f aca="false">'Portfolio returns'!F656-'Risk-free and market excess'!$C656</f>
        <v>-0.073</v>
      </c>
      <c r="G656" s="0" t="n">
        <f aca="false">'Portfolio returns'!G656-'Risk-free and market excess'!$C656</f>
        <v>-0.0367</v>
      </c>
      <c r="H656" s="0" t="n">
        <f aca="false">'Portfolio returns'!H656-'Risk-free and market excess'!$C656</f>
        <v>-0.0171</v>
      </c>
      <c r="I656" s="0" t="n">
        <f aca="false">'Portfolio returns'!I656-'Risk-free and market excess'!$C656</f>
        <v>0.0035</v>
      </c>
      <c r="J656" s="0" t="n">
        <f aca="false">'Portfolio returns'!J656-'Risk-free and market excess'!$C656</f>
        <v>0.0094</v>
      </c>
      <c r="K656" s="0" t="n">
        <f aca="false">'Portfolio returns'!K656-'Risk-free and market excess'!$C656</f>
        <v>0.013</v>
      </c>
    </row>
    <row r="657" customFormat="false" ht="13.8" hidden="false" customHeight="false" outlineLevel="0" collapsed="false">
      <c r="A657" s="2" t="n">
        <v>29618</v>
      </c>
      <c r="B657" s="0" t="n">
        <f aca="false">'Portfolio returns'!B657-'Risk-free and market excess'!$C657</f>
        <v>0.0047</v>
      </c>
      <c r="C657" s="0" t="n">
        <f aca="false">'Portfolio returns'!C657-'Risk-free and market excess'!$C657</f>
        <v>0.025</v>
      </c>
      <c r="D657" s="0" t="n">
        <f aca="false">'Portfolio returns'!D657-'Risk-free and market excess'!$C657</f>
        <v>0.0137</v>
      </c>
      <c r="E657" s="0" t="n">
        <f aca="false">'Portfolio returns'!E657-'Risk-free and market excess'!$C657</f>
        <v>0.0035</v>
      </c>
      <c r="F657" s="0" t="n">
        <f aca="false">'Portfolio returns'!F657-'Risk-free and market excess'!$C657</f>
        <v>0.0033</v>
      </c>
      <c r="G657" s="0" t="n">
        <f aca="false">'Portfolio returns'!G657-'Risk-free and market excess'!$C657</f>
        <v>-0.0154</v>
      </c>
      <c r="H657" s="0" t="n">
        <f aca="false">'Portfolio returns'!H657-'Risk-free and market excess'!$C657</f>
        <v>0.0231</v>
      </c>
      <c r="I657" s="0" t="n">
        <f aca="false">'Portfolio returns'!I657-'Risk-free and market excess'!$C657</f>
        <v>0.0072</v>
      </c>
      <c r="J657" s="0" t="n">
        <f aca="false">'Portfolio returns'!J657-'Risk-free and market excess'!$C657</f>
        <v>-0.0063</v>
      </c>
      <c r="K657" s="0" t="n">
        <f aca="false">'Portfolio returns'!K657-'Risk-free and market excess'!$C657</f>
        <v>0.0132</v>
      </c>
    </row>
    <row r="658" customFormat="false" ht="13.8" hidden="false" customHeight="false" outlineLevel="0" collapsed="false">
      <c r="A658" s="2" t="n">
        <v>29646</v>
      </c>
      <c r="B658" s="0" t="n">
        <f aca="false">'Portfolio returns'!B658-'Risk-free and market excess'!$C658</f>
        <v>0.0357</v>
      </c>
      <c r="C658" s="0" t="n">
        <f aca="false">'Portfolio returns'!C658-'Risk-free and market excess'!$C658</f>
        <v>0.0387</v>
      </c>
      <c r="D658" s="0" t="n">
        <f aca="false">'Portfolio returns'!D658-'Risk-free and market excess'!$C658</f>
        <v>0.0209</v>
      </c>
      <c r="E658" s="0" t="n">
        <f aca="false">'Portfolio returns'!E658-'Risk-free and market excess'!$C658</f>
        <v>0.0436</v>
      </c>
      <c r="F658" s="0" t="n">
        <f aca="false">'Portfolio returns'!F658-'Risk-free and market excess'!$C658</f>
        <v>0.0044</v>
      </c>
      <c r="G658" s="0" t="n">
        <f aca="false">'Portfolio returns'!G658-'Risk-free and market excess'!$C658</f>
        <v>0.0266</v>
      </c>
      <c r="H658" s="0" t="n">
        <f aca="false">'Portfolio returns'!H658-'Risk-free and market excess'!$C658</f>
        <v>0.049</v>
      </c>
      <c r="I658" s="0" t="n">
        <f aca="false">'Portfolio returns'!I658-'Risk-free and market excess'!$C658</f>
        <v>0.0274</v>
      </c>
      <c r="J658" s="0" t="n">
        <f aca="false">'Portfolio returns'!J658-'Risk-free and market excess'!$C658</f>
        <v>0.043</v>
      </c>
      <c r="K658" s="0" t="n">
        <f aca="false">'Portfolio returns'!K658-'Risk-free and market excess'!$C658</f>
        <v>0.0903</v>
      </c>
    </row>
    <row r="659" customFormat="false" ht="13.8" hidden="false" customHeight="false" outlineLevel="0" collapsed="false">
      <c r="A659" s="2" t="n">
        <v>29677</v>
      </c>
      <c r="B659" s="0" t="n">
        <f aca="false">'Portfolio returns'!B659-'Risk-free and market excess'!$C659</f>
        <v>-0.0158</v>
      </c>
      <c r="C659" s="0" t="n">
        <f aca="false">'Portfolio returns'!C659-'Risk-free and market excess'!$C659</f>
        <v>-0.0351</v>
      </c>
      <c r="D659" s="0" t="n">
        <f aca="false">'Portfolio returns'!D659-'Risk-free and market excess'!$C659</f>
        <v>-0.0342</v>
      </c>
      <c r="E659" s="0" t="n">
        <f aca="false">'Portfolio returns'!E659-'Risk-free and market excess'!$C659</f>
        <v>-0.0472</v>
      </c>
      <c r="F659" s="0" t="n">
        <f aca="false">'Portfolio returns'!F659-'Risk-free and market excess'!$C659</f>
        <v>-0.0435</v>
      </c>
      <c r="G659" s="0" t="n">
        <f aca="false">'Portfolio returns'!G659-'Risk-free and market excess'!$C659</f>
        <v>-0.0006</v>
      </c>
      <c r="H659" s="0" t="n">
        <f aca="false">'Portfolio returns'!H659-'Risk-free and market excess'!$C659</f>
        <v>0.0006</v>
      </c>
      <c r="I659" s="0" t="n">
        <f aca="false">'Portfolio returns'!I659-'Risk-free and market excess'!$C659</f>
        <v>0.0147</v>
      </c>
      <c r="J659" s="0" t="n">
        <f aca="false">'Portfolio returns'!J659-'Risk-free and market excess'!$C659</f>
        <v>-0.004</v>
      </c>
      <c r="K659" s="0" t="n">
        <f aca="false">'Portfolio returns'!K659-'Risk-free and market excess'!$C659</f>
        <v>-0.0102</v>
      </c>
    </row>
    <row r="660" customFormat="false" ht="13.8" hidden="false" customHeight="false" outlineLevel="0" collapsed="false">
      <c r="A660" s="2" t="n">
        <v>29707</v>
      </c>
      <c r="B660" s="0" t="n">
        <f aca="false">'Portfolio returns'!B660-'Risk-free and market excess'!$C660</f>
        <v>0.0231</v>
      </c>
      <c r="C660" s="0" t="n">
        <f aca="false">'Portfolio returns'!C660-'Risk-free and market excess'!$C660</f>
        <v>-0.0027</v>
      </c>
      <c r="D660" s="0" t="n">
        <f aca="false">'Portfolio returns'!D660-'Risk-free and market excess'!$C660</f>
        <v>-0.0202</v>
      </c>
      <c r="E660" s="0" t="n">
        <f aca="false">'Portfolio returns'!E660-'Risk-free and market excess'!$C660</f>
        <v>-0.0208</v>
      </c>
      <c r="F660" s="0" t="n">
        <f aca="false">'Portfolio returns'!F660-'Risk-free and market excess'!$C660</f>
        <v>-0.0235</v>
      </c>
      <c r="G660" s="0" t="n">
        <f aca="false">'Portfolio returns'!G660-'Risk-free and market excess'!$C660</f>
        <v>-0.0093</v>
      </c>
      <c r="H660" s="0" t="n">
        <f aca="false">'Portfolio returns'!H660-'Risk-free and market excess'!$C660</f>
        <v>0.0104</v>
      </c>
      <c r="I660" s="0" t="n">
        <f aca="false">'Portfolio returns'!I660-'Risk-free and market excess'!$C660</f>
        <v>0.0243</v>
      </c>
      <c r="J660" s="0" t="n">
        <f aca="false">'Portfolio returns'!J660-'Risk-free and market excess'!$C660</f>
        <v>0.0081</v>
      </c>
      <c r="K660" s="0" t="n">
        <f aca="false">'Portfolio returns'!K660-'Risk-free and market excess'!$C660</f>
        <v>0.012</v>
      </c>
    </row>
    <row r="661" customFormat="false" ht="13.8" hidden="false" customHeight="false" outlineLevel="0" collapsed="false">
      <c r="A661" s="2" t="n">
        <v>29738</v>
      </c>
      <c r="B661" s="0" t="n">
        <f aca="false">'Portfolio returns'!B661-'Risk-free and market excess'!$C661</f>
        <v>-0.0748</v>
      </c>
      <c r="C661" s="0" t="n">
        <f aca="false">'Portfolio returns'!C661-'Risk-free and market excess'!$C661</f>
        <v>-0.044</v>
      </c>
      <c r="D661" s="0" t="n">
        <f aca="false">'Portfolio returns'!D661-'Risk-free and market excess'!$C661</f>
        <v>-0.0187</v>
      </c>
      <c r="E661" s="0" t="n">
        <f aca="false">'Portfolio returns'!E661-'Risk-free and market excess'!$C661</f>
        <v>0.0107</v>
      </c>
      <c r="F661" s="0" t="n">
        <f aca="false">'Portfolio returns'!F661-'Risk-free and market excess'!$C661</f>
        <v>0.0035</v>
      </c>
      <c r="G661" s="0" t="n">
        <f aca="false">'Portfolio returns'!G661-'Risk-free and market excess'!$C661</f>
        <v>0.0197</v>
      </c>
      <c r="H661" s="0" t="n">
        <f aca="false">'Portfolio returns'!H661-'Risk-free and market excess'!$C661</f>
        <v>-0.0103</v>
      </c>
      <c r="I661" s="0" t="n">
        <f aca="false">'Portfolio returns'!I661-'Risk-free and market excess'!$C661</f>
        <v>-0.013</v>
      </c>
      <c r="J661" s="0" t="n">
        <f aca="false">'Portfolio returns'!J661-'Risk-free and market excess'!$C661</f>
        <v>-0.0012</v>
      </c>
      <c r="K661" s="0" t="n">
        <f aca="false">'Portfolio returns'!K661-'Risk-free and market excess'!$C661</f>
        <v>-0.0175</v>
      </c>
    </row>
    <row r="662" customFormat="false" ht="13.8" hidden="false" customHeight="false" outlineLevel="0" collapsed="false">
      <c r="A662" s="2" t="n">
        <v>29768</v>
      </c>
      <c r="B662" s="0" t="n">
        <f aca="false">'Portfolio returns'!B662-'Risk-free and market excess'!$C662</f>
        <v>-0.0072</v>
      </c>
      <c r="C662" s="0" t="n">
        <f aca="false">'Portfolio returns'!C662-'Risk-free and market excess'!$C662</f>
        <v>-0.0018</v>
      </c>
      <c r="D662" s="0" t="n">
        <f aca="false">'Portfolio returns'!D662-'Risk-free and market excess'!$C662</f>
        <v>-0.0061</v>
      </c>
      <c r="E662" s="0" t="n">
        <f aca="false">'Portfolio returns'!E662-'Risk-free and market excess'!$C662</f>
        <v>0.0165</v>
      </c>
      <c r="F662" s="0" t="n">
        <f aca="false">'Portfolio returns'!F662-'Risk-free and market excess'!$C662</f>
        <v>-0.0368</v>
      </c>
      <c r="G662" s="0" t="n">
        <f aca="false">'Portfolio returns'!G662-'Risk-free and market excess'!$C662</f>
        <v>-0.0293</v>
      </c>
      <c r="H662" s="0" t="n">
        <f aca="false">'Portfolio returns'!H662-'Risk-free and market excess'!$C662</f>
        <v>-0.0385</v>
      </c>
      <c r="I662" s="0" t="n">
        <f aca="false">'Portfolio returns'!I662-'Risk-free and market excess'!$C662</f>
        <v>-0.0307</v>
      </c>
      <c r="J662" s="0" t="n">
        <f aca="false">'Portfolio returns'!J662-'Risk-free and market excess'!$C662</f>
        <v>-0.0122</v>
      </c>
      <c r="K662" s="0" t="n">
        <f aca="false">'Portfolio returns'!K662-'Risk-free and market excess'!$C662</f>
        <v>-0.0358</v>
      </c>
    </row>
    <row r="663" customFormat="false" ht="13.8" hidden="false" customHeight="false" outlineLevel="0" collapsed="false">
      <c r="A663" s="2" t="n">
        <v>29799</v>
      </c>
      <c r="B663" s="0" t="n">
        <f aca="false">'Portfolio returns'!B663-'Risk-free and market excess'!$C663</f>
        <v>-0.1035</v>
      </c>
      <c r="C663" s="0" t="n">
        <f aca="false">'Portfolio returns'!C663-'Risk-free and market excess'!$C663</f>
        <v>-0.0641</v>
      </c>
      <c r="D663" s="0" t="n">
        <f aca="false">'Portfolio returns'!D663-'Risk-free and market excess'!$C663</f>
        <v>-0.0889</v>
      </c>
      <c r="E663" s="0" t="n">
        <f aca="false">'Portfolio returns'!E663-'Risk-free and market excess'!$C663</f>
        <v>-0.0672</v>
      </c>
      <c r="F663" s="0" t="n">
        <f aca="false">'Portfolio returns'!F663-'Risk-free and market excess'!$C663</f>
        <v>-0.0719</v>
      </c>
      <c r="G663" s="0" t="n">
        <f aca="false">'Portfolio returns'!G663-'Risk-free and market excess'!$C663</f>
        <v>-0.0604</v>
      </c>
      <c r="H663" s="0" t="n">
        <f aca="false">'Portfolio returns'!H663-'Risk-free and market excess'!$C663</f>
        <v>-0.0706</v>
      </c>
      <c r="I663" s="0" t="n">
        <f aca="false">'Portfolio returns'!I663-'Risk-free and market excess'!$C663</f>
        <v>-0.0584</v>
      </c>
      <c r="J663" s="0" t="n">
        <f aca="false">'Portfolio returns'!J663-'Risk-free and market excess'!$C663</f>
        <v>-0.0203</v>
      </c>
      <c r="K663" s="0" t="n">
        <f aca="false">'Portfolio returns'!K663-'Risk-free and market excess'!$C663</f>
        <v>-0.0576</v>
      </c>
    </row>
    <row r="664" customFormat="false" ht="13.8" hidden="false" customHeight="false" outlineLevel="0" collapsed="false">
      <c r="A664" s="2" t="n">
        <v>29830</v>
      </c>
      <c r="B664" s="0" t="n">
        <f aca="false">'Portfolio returns'!B664-'Risk-free and market excess'!$C664</f>
        <v>-0.0985</v>
      </c>
      <c r="C664" s="0" t="n">
        <f aca="false">'Portfolio returns'!C664-'Risk-free and market excess'!$C664</f>
        <v>-0.0789</v>
      </c>
      <c r="D664" s="0" t="n">
        <f aca="false">'Portfolio returns'!D664-'Risk-free and market excess'!$C664</f>
        <v>-0.0656</v>
      </c>
      <c r="E664" s="0" t="n">
        <f aca="false">'Portfolio returns'!E664-'Risk-free and market excess'!$C664</f>
        <v>-0.0898</v>
      </c>
      <c r="F664" s="0" t="n">
        <f aca="false">'Portfolio returns'!F664-'Risk-free and market excess'!$C664</f>
        <v>-0.0799</v>
      </c>
      <c r="G664" s="0" t="n">
        <f aca="false">'Portfolio returns'!G664-'Risk-free and market excess'!$C664</f>
        <v>-0.0696</v>
      </c>
      <c r="H664" s="0" t="n">
        <f aca="false">'Portfolio returns'!H664-'Risk-free and market excess'!$C664</f>
        <v>-0.044</v>
      </c>
      <c r="I664" s="0" t="n">
        <f aca="false">'Portfolio returns'!I664-'Risk-free and market excess'!$C664</f>
        <v>-0.0362</v>
      </c>
      <c r="J664" s="0" t="n">
        <f aca="false">'Portfolio returns'!J664-'Risk-free and market excess'!$C664</f>
        <v>-0.0158</v>
      </c>
      <c r="K664" s="0" t="n">
        <f aca="false">'Portfolio returns'!K664-'Risk-free and market excess'!$C664</f>
        <v>-0.0619</v>
      </c>
    </row>
    <row r="665" customFormat="false" ht="13.8" hidden="false" customHeight="false" outlineLevel="0" collapsed="false">
      <c r="A665" s="2" t="n">
        <v>29860</v>
      </c>
      <c r="B665" s="0" t="n">
        <f aca="false">'Portfolio returns'!B665-'Risk-free and market excess'!$C665</f>
        <v>0.102</v>
      </c>
      <c r="C665" s="0" t="n">
        <f aca="false">'Portfolio returns'!C665-'Risk-free and market excess'!$C665</f>
        <v>0.0514</v>
      </c>
      <c r="D665" s="0" t="n">
        <f aca="false">'Portfolio returns'!D665-'Risk-free and market excess'!$C665</f>
        <v>0.0636</v>
      </c>
      <c r="E665" s="0" t="n">
        <f aca="false">'Portfolio returns'!E665-'Risk-free and market excess'!$C665</f>
        <v>0.0589</v>
      </c>
      <c r="F665" s="0" t="n">
        <f aca="false">'Portfolio returns'!F665-'Risk-free and market excess'!$C665</f>
        <v>0.0197</v>
      </c>
      <c r="G665" s="0" t="n">
        <f aca="false">'Portfolio returns'!G665-'Risk-free and market excess'!$C665</f>
        <v>0.0375</v>
      </c>
      <c r="H665" s="0" t="n">
        <f aca="false">'Portfolio returns'!H665-'Risk-free and market excess'!$C665</f>
        <v>0.0047</v>
      </c>
      <c r="I665" s="0" t="n">
        <f aca="false">'Portfolio returns'!I665-'Risk-free and market excess'!$C665</f>
        <v>0.0358</v>
      </c>
      <c r="J665" s="0" t="n">
        <f aca="false">'Portfolio returns'!J665-'Risk-free and market excess'!$C665</f>
        <v>0.0379</v>
      </c>
      <c r="K665" s="0" t="n">
        <f aca="false">'Portfolio returns'!K665-'Risk-free and market excess'!$C665</f>
        <v>0.0243</v>
      </c>
    </row>
    <row r="666" customFormat="false" ht="13.8" hidden="false" customHeight="false" outlineLevel="0" collapsed="false">
      <c r="A666" s="2" t="n">
        <v>29891</v>
      </c>
      <c r="B666" s="0" t="n">
        <f aca="false">'Portfolio returns'!B666-'Risk-free and market excess'!$C666</f>
        <v>-0.0054</v>
      </c>
      <c r="C666" s="0" t="n">
        <f aca="false">'Portfolio returns'!C666-'Risk-free and market excess'!$C666</f>
        <v>0.0437</v>
      </c>
      <c r="D666" s="0" t="n">
        <f aca="false">'Portfolio returns'!D666-'Risk-free and market excess'!$C666</f>
        <v>0.0436</v>
      </c>
      <c r="E666" s="0" t="n">
        <f aca="false">'Portfolio returns'!E666-'Risk-free and market excess'!$C666</f>
        <v>0.0444</v>
      </c>
      <c r="F666" s="0" t="n">
        <f aca="false">'Portfolio returns'!F666-'Risk-free and market excess'!$C666</f>
        <v>0.0364</v>
      </c>
      <c r="G666" s="0" t="n">
        <f aca="false">'Portfolio returns'!G666-'Risk-free and market excess'!$C666</f>
        <v>0.0338</v>
      </c>
      <c r="H666" s="0" t="n">
        <f aca="false">'Portfolio returns'!H666-'Risk-free and market excess'!$C666</f>
        <v>0.0453</v>
      </c>
      <c r="I666" s="0" t="n">
        <f aca="false">'Portfolio returns'!I666-'Risk-free and market excess'!$C666</f>
        <v>0.032</v>
      </c>
      <c r="J666" s="0" t="n">
        <f aca="false">'Portfolio returns'!J666-'Risk-free and market excess'!$C666</f>
        <v>0.0264</v>
      </c>
      <c r="K666" s="0" t="n">
        <f aca="false">'Portfolio returns'!K666-'Risk-free and market excess'!$C666</f>
        <v>0.0434</v>
      </c>
    </row>
    <row r="667" customFormat="false" ht="13.8" hidden="false" customHeight="false" outlineLevel="0" collapsed="false">
      <c r="A667" s="2" t="n">
        <v>29921</v>
      </c>
      <c r="B667" s="0" t="n">
        <f aca="false">'Portfolio returns'!B667-'Risk-free and market excess'!$C667</f>
        <v>-0.0457</v>
      </c>
      <c r="C667" s="0" t="n">
        <f aca="false">'Portfolio returns'!C667-'Risk-free and market excess'!$C667</f>
        <v>-0.0303</v>
      </c>
      <c r="D667" s="0" t="n">
        <f aca="false">'Portfolio returns'!D667-'Risk-free and market excess'!$C667</f>
        <v>-0.0427</v>
      </c>
      <c r="E667" s="0" t="n">
        <f aca="false">'Portfolio returns'!E667-'Risk-free and market excess'!$C667</f>
        <v>-0.035</v>
      </c>
      <c r="F667" s="0" t="n">
        <f aca="false">'Portfolio returns'!F667-'Risk-free and market excess'!$C667</f>
        <v>-0.039</v>
      </c>
      <c r="G667" s="0" t="n">
        <f aca="false">'Portfolio returns'!G667-'Risk-free and market excess'!$C667</f>
        <v>-0.0378</v>
      </c>
      <c r="H667" s="0" t="n">
        <f aca="false">'Portfolio returns'!H667-'Risk-free and market excess'!$C667</f>
        <v>-0.0213</v>
      </c>
      <c r="I667" s="0" t="n">
        <f aca="false">'Portfolio returns'!I667-'Risk-free and market excess'!$C667</f>
        <v>-0.0371</v>
      </c>
      <c r="J667" s="0" t="n">
        <f aca="false">'Portfolio returns'!J667-'Risk-free and market excess'!$C667</f>
        <v>-0.0259</v>
      </c>
      <c r="K667" s="0" t="n">
        <f aca="false">'Portfolio returns'!K667-'Risk-free and market excess'!$C667</f>
        <v>-0.0347</v>
      </c>
    </row>
    <row r="668" customFormat="false" ht="13.8" hidden="false" customHeight="false" outlineLevel="0" collapsed="false">
      <c r="A668" s="2" t="n">
        <v>29952</v>
      </c>
      <c r="B668" s="0" t="n">
        <f aca="false">'Portfolio returns'!B668-'Risk-free and market excess'!$C668</f>
        <v>-0.0446</v>
      </c>
      <c r="C668" s="0" t="n">
        <f aca="false">'Portfolio returns'!C668-'Risk-free and market excess'!$C668</f>
        <v>-0.0162</v>
      </c>
      <c r="D668" s="0" t="n">
        <f aca="false">'Portfolio returns'!D668-'Risk-free and market excess'!$C668</f>
        <v>-0.0334</v>
      </c>
      <c r="E668" s="0" t="n">
        <f aca="false">'Portfolio returns'!E668-'Risk-free and market excess'!$C668</f>
        <v>-0.0636</v>
      </c>
      <c r="F668" s="0" t="n">
        <f aca="false">'Portfolio returns'!F668-'Risk-free and market excess'!$C668</f>
        <v>-0.0429</v>
      </c>
      <c r="G668" s="0" t="n">
        <f aca="false">'Portfolio returns'!G668-'Risk-free and market excess'!$C668</f>
        <v>-0.0352</v>
      </c>
      <c r="H668" s="0" t="n">
        <f aca="false">'Portfolio returns'!H668-'Risk-free and market excess'!$C668</f>
        <v>-0.0315</v>
      </c>
      <c r="I668" s="0" t="n">
        <f aca="false">'Portfolio returns'!I668-'Risk-free and market excess'!$C668</f>
        <v>-0.0125</v>
      </c>
      <c r="J668" s="0" t="n">
        <f aca="false">'Portfolio returns'!J668-'Risk-free and market excess'!$C668</f>
        <v>0.0052</v>
      </c>
      <c r="K668" s="0" t="n">
        <f aca="false">'Portfolio returns'!K668-'Risk-free and market excess'!$C668</f>
        <v>-0.0195</v>
      </c>
    </row>
    <row r="669" customFormat="false" ht="13.8" hidden="false" customHeight="false" outlineLevel="0" collapsed="false">
      <c r="A669" s="2" t="n">
        <v>29983</v>
      </c>
      <c r="B669" s="0" t="n">
        <f aca="false">'Portfolio returns'!B669-'Risk-free and market excess'!$C669</f>
        <v>-0.1012</v>
      </c>
      <c r="C669" s="0" t="n">
        <f aca="false">'Portfolio returns'!C669-'Risk-free and market excess'!$C669</f>
        <v>-0.067</v>
      </c>
      <c r="D669" s="0" t="n">
        <f aca="false">'Portfolio returns'!D669-'Risk-free and market excess'!$C669</f>
        <v>-0.0819</v>
      </c>
      <c r="E669" s="0" t="n">
        <f aca="false">'Portfolio returns'!E669-'Risk-free and market excess'!$C669</f>
        <v>-0.068</v>
      </c>
      <c r="F669" s="0" t="n">
        <f aca="false">'Portfolio returns'!F669-'Risk-free and market excess'!$C669</f>
        <v>-0.038</v>
      </c>
      <c r="G669" s="0" t="n">
        <f aca="false">'Portfolio returns'!G669-'Risk-free and market excess'!$C669</f>
        <v>-0.0355</v>
      </c>
      <c r="H669" s="0" t="n">
        <f aca="false">'Portfolio returns'!H669-'Risk-free and market excess'!$C669</f>
        <v>-0.0254</v>
      </c>
      <c r="I669" s="0" t="n">
        <f aca="false">'Portfolio returns'!I669-'Risk-free and market excess'!$C669</f>
        <v>-0.0166</v>
      </c>
      <c r="J669" s="0" t="n">
        <f aca="false">'Portfolio returns'!J669-'Risk-free and market excess'!$C669</f>
        <v>-0.0399</v>
      </c>
      <c r="K669" s="0" t="n">
        <f aca="false">'Portfolio returns'!K669-'Risk-free and market excess'!$C669</f>
        <v>-0.0105</v>
      </c>
    </row>
    <row r="670" customFormat="false" ht="13.8" hidden="false" customHeight="false" outlineLevel="0" collapsed="false">
      <c r="A670" s="2" t="n">
        <v>30011</v>
      </c>
      <c r="B670" s="0" t="n">
        <f aca="false">'Portfolio returns'!B670-'Risk-free and market excess'!$C670</f>
        <v>-0.0469</v>
      </c>
      <c r="C670" s="0" t="n">
        <f aca="false">'Portfolio returns'!C670-'Risk-free and market excess'!$C670</f>
        <v>-0.0397</v>
      </c>
      <c r="D670" s="0" t="n">
        <f aca="false">'Portfolio returns'!D670-'Risk-free and market excess'!$C670</f>
        <v>0.0012</v>
      </c>
      <c r="E670" s="0" t="n">
        <f aca="false">'Portfolio returns'!E670-'Risk-free and market excess'!$C670</f>
        <v>-0.0219</v>
      </c>
      <c r="F670" s="0" t="n">
        <f aca="false">'Portfolio returns'!F670-'Risk-free and market excess'!$C670</f>
        <v>-0.0263</v>
      </c>
      <c r="G670" s="0" t="n">
        <f aca="false">'Portfolio returns'!G670-'Risk-free and market excess'!$C670</f>
        <v>-0.0097</v>
      </c>
      <c r="H670" s="0" t="n">
        <f aca="false">'Portfolio returns'!H670-'Risk-free and market excess'!$C670</f>
        <v>0.0039</v>
      </c>
      <c r="I670" s="0" t="n">
        <f aca="false">'Portfolio returns'!I670-'Risk-free and market excess'!$C670</f>
        <v>0.0099</v>
      </c>
      <c r="J670" s="0" t="n">
        <f aca="false">'Portfolio returns'!J670-'Risk-free and market excess'!$C670</f>
        <v>0.008</v>
      </c>
      <c r="K670" s="0" t="n">
        <f aca="false">'Portfolio returns'!K670-'Risk-free and market excess'!$C670</f>
        <v>0.0071</v>
      </c>
    </row>
    <row r="671" customFormat="false" ht="13.8" hidden="false" customHeight="false" outlineLevel="0" collapsed="false">
      <c r="A671" s="2" t="n">
        <v>30042</v>
      </c>
      <c r="B671" s="0" t="n">
        <f aca="false">'Portfolio returns'!B671-'Risk-free and market excess'!$C671</f>
        <v>0.0502</v>
      </c>
      <c r="C671" s="0" t="n">
        <f aca="false">'Portfolio returns'!C671-'Risk-free and market excess'!$C671</f>
        <v>0.0569</v>
      </c>
      <c r="D671" s="0" t="n">
        <f aca="false">'Portfolio returns'!D671-'Risk-free and market excess'!$C671</f>
        <v>0.031</v>
      </c>
      <c r="E671" s="0" t="n">
        <f aca="false">'Portfolio returns'!E671-'Risk-free and market excess'!$C671</f>
        <v>0.0338</v>
      </c>
      <c r="F671" s="0" t="n">
        <f aca="false">'Portfolio returns'!F671-'Risk-free and market excess'!$C671</f>
        <v>0.021</v>
      </c>
      <c r="G671" s="0" t="n">
        <f aca="false">'Portfolio returns'!G671-'Risk-free and market excess'!$C671</f>
        <v>0.0312</v>
      </c>
      <c r="H671" s="0" t="n">
        <f aca="false">'Portfolio returns'!H671-'Risk-free and market excess'!$C671</f>
        <v>0.0225</v>
      </c>
      <c r="I671" s="0" t="n">
        <f aca="false">'Portfolio returns'!I671-'Risk-free and market excess'!$C671</f>
        <v>0.0261</v>
      </c>
      <c r="J671" s="0" t="n">
        <f aca="false">'Portfolio returns'!J671-'Risk-free and market excess'!$C671</f>
        <v>0.0033</v>
      </c>
      <c r="K671" s="0" t="n">
        <f aca="false">'Portfolio returns'!K671-'Risk-free and market excess'!$C671</f>
        <v>0.0326</v>
      </c>
    </row>
    <row r="672" customFormat="false" ht="13.8" hidden="false" customHeight="false" outlineLevel="0" collapsed="false">
      <c r="A672" s="2" t="n">
        <v>30072</v>
      </c>
      <c r="B672" s="0" t="n">
        <f aca="false">'Portfolio returns'!B672-'Risk-free and market excess'!$C672</f>
        <v>-0.0588</v>
      </c>
      <c r="C672" s="0" t="n">
        <f aca="false">'Portfolio returns'!C672-'Risk-free and market excess'!$C672</f>
        <v>-0.0439</v>
      </c>
      <c r="D672" s="0" t="n">
        <f aca="false">'Portfolio returns'!D672-'Risk-free and market excess'!$C672</f>
        <v>-0.0337</v>
      </c>
      <c r="E672" s="0" t="n">
        <f aca="false">'Portfolio returns'!E672-'Risk-free and market excess'!$C672</f>
        <v>-0.0314</v>
      </c>
      <c r="F672" s="0" t="n">
        <f aca="false">'Portfolio returns'!F672-'Risk-free and market excess'!$C672</f>
        <v>-0.0298</v>
      </c>
      <c r="G672" s="0" t="n">
        <f aca="false">'Portfolio returns'!G672-'Risk-free and market excess'!$C672</f>
        <v>-0.0349</v>
      </c>
      <c r="H672" s="0" t="n">
        <f aca="false">'Portfolio returns'!H672-'Risk-free and market excess'!$C672</f>
        <v>-0.0405</v>
      </c>
      <c r="I672" s="0" t="n">
        <f aca="false">'Portfolio returns'!I672-'Risk-free and market excess'!$C672</f>
        <v>-0.0434</v>
      </c>
      <c r="J672" s="0" t="n">
        <f aca="false">'Portfolio returns'!J672-'Risk-free and market excess'!$C672</f>
        <v>-0.0233</v>
      </c>
      <c r="K672" s="0" t="n">
        <f aca="false">'Portfolio returns'!K672-'Risk-free and market excess'!$C672</f>
        <v>-0.034</v>
      </c>
    </row>
    <row r="673" customFormat="false" ht="13.8" hidden="false" customHeight="false" outlineLevel="0" collapsed="false">
      <c r="A673" s="2" t="n">
        <v>30103</v>
      </c>
      <c r="B673" s="0" t="n">
        <f aca="false">'Portfolio returns'!B673-'Risk-free and market excess'!$C673</f>
        <v>-0.0528</v>
      </c>
      <c r="C673" s="0" t="n">
        <f aca="false">'Portfolio returns'!C673-'Risk-free and market excess'!$C673</f>
        <v>-0.0344</v>
      </c>
      <c r="D673" s="0" t="n">
        <f aca="false">'Portfolio returns'!D673-'Risk-free and market excess'!$C673</f>
        <v>-0.0215</v>
      </c>
      <c r="E673" s="0" t="n">
        <f aca="false">'Portfolio returns'!E673-'Risk-free and market excess'!$C673</f>
        <v>-0.0247</v>
      </c>
      <c r="F673" s="0" t="n">
        <f aca="false">'Portfolio returns'!F673-'Risk-free and market excess'!$C673</f>
        <v>-0.0158</v>
      </c>
      <c r="G673" s="0" t="n">
        <f aca="false">'Portfolio returns'!G673-'Risk-free and market excess'!$C673</f>
        <v>-0.0183</v>
      </c>
      <c r="H673" s="0" t="n">
        <f aca="false">'Portfolio returns'!H673-'Risk-free and market excess'!$C673</f>
        <v>-0.0282</v>
      </c>
      <c r="I673" s="0" t="n">
        <f aca="false">'Portfolio returns'!I673-'Risk-free and market excess'!$C673</f>
        <v>-0.0226</v>
      </c>
      <c r="J673" s="0" t="n">
        <f aca="false">'Portfolio returns'!J673-'Risk-free and market excess'!$C673</f>
        <v>-0.0341</v>
      </c>
      <c r="K673" s="0" t="n">
        <f aca="false">'Portfolio returns'!K673-'Risk-free and market excess'!$C673</f>
        <v>-0.0148</v>
      </c>
    </row>
    <row r="674" customFormat="false" ht="13.8" hidden="false" customHeight="false" outlineLevel="0" collapsed="false">
      <c r="A674" s="2" t="n">
        <v>30133</v>
      </c>
      <c r="B674" s="0" t="n">
        <f aca="false">'Portfolio returns'!B674-'Risk-free and market excess'!$C674</f>
        <v>-0.0298</v>
      </c>
      <c r="C674" s="0" t="n">
        <f aca="false">'Portfolio returns'!C674-'Risk-free and market excess'!$C674</f>
        <v>0.0011</v>
      </c>
      <c r="D674" s="0" t="n">
        <f aca="false">'Portfolio returns'!D674-'Risk-free and market excess'!$C674</f>
        <v>-0.0307</v>
      </c>
      <c r="E674" s="0" t="n">
        <f aca="false">'Portfolio returns'!E674-'Risk-free and market excess'!$C674</f>
        <v>-0.0566</v>
      </c>
      <c r="F674" s="0" t="n">
        <f aca="false">'Portfolio returns'!F674-'Risk-free and market excess'!$C674</f>
        <v>-0.0442</v>
      </c>
      <c r="G674" s="0" t="n">
        <f aca="false">'Portfolio returns'!G674-'Risk-free and market excess'!$C674</f>
        <v>-0.0451</v>
      </c>
      <c r="H674" s="0" t="n">
        <f aca="false">'Portfolio returns'!H674-'Risk-free and market excess'!$C674</f>
        <v>-0.0441</v>
      </c>
      <c r="I674" s="0" t="n">
        <f aca="false">'Portfolio returns'!I674-'Risk-free and market excess'!$C674</f>
        <v>-0.0241</v>
      </c>
      <c r="J674" s="0" t="n">
        <f aca="false">'Portfolio returns'!J674-'Risk-free and market excess'!$C674</f>
        <v>-0.0294</v>
      </c>
      <c r="K674" s="0" t="n">
        <f aca="false">'Portfolio returns'!K674-'Risk-free and market excess'!$C674</f>
        <v>-0.0303</v>
      </c>
    </row>
    <row r="675" customFormat="false" ht="13.8" hidden="false" customHeight="false" outlineLevel="0" collapsed="false">
      <c r="A675" s="2" t="n">
        <v>30164</v>
      </c>
      <c r="B675" s="0" t="n">
        <f aca="false">'Portfolio returns'!B675-'Risk-free and market excess'!$C675</f>
        <v>0.1046</v>
      </c>
      <c r="C675" s="0" t="n">
        <f aca="false">'Portfolio returns'!C675-'Risk-free and market excess'!$C675</f>
        <v>0.097</v>
      </c>
      <c r="D675" s="0" t="n">
        <f aca="false">'Portfolio returns'!D675-'Risk-free and market excess'!$C675</f>
        <v>0.1033</v>
      </c>
      <c r="E675" s="0" t="n">
        <f aca="false">'Portfolio returns'!E675-'Risk-free and market excess'!$C675</f>
        <v>0.1171</v>
      </c>
      <c r="F675" s="0" t="n">
        <f aca="false">'Portfolio returns'!F675-'Risk-free and market excess'!$C675</f>
        <v>0.1048</v>
      </c>
      <c r="G675" s="0" t="n">
        <f aca="false">'Portfolio returns'!G675-'Risk-free and market excess'!$C675</f>
        <v>0.1226</v>
      </c>
      <c r="H675" s="0" t="n">
        <f aca="false">'Portfolio returns'!H675-'Risk-free and market excess'!$C675</f>
        <v>0.1199</v>
      </c>
      <c r="I675" s="0" t="n">
        <f aca="false">'Portfolio returns'!I675-'Risk-free and market excess'!$C675</f>
        <v>0.1212</v>
      </c>
      <c r="J675" s="0" t="n">
        <f aca="false">'Portfolio returns'!J675-'Risk-free and market excess'!$C675</f>
        <v>0.122</v>
      </c>
      <c r="K675" s="0" t="n">
        <f aca="false">'Portfolio returns'!K675-'Risk-free and market excess'!$C675</f>
        <v>0.105</v>
      </c>
    </row>
    <row r="676" customFormat="false" ht="13.8" hidden="false" customHeight="false" outlineLevel="0" collapsed="false">
      <c r="A676" s="2" t="n">
        <v>30195</v>
      </c>
      <c r="B676" s="0" t="n">
        <f aca="false">'Portfolio returns'!B676-'Risk-free and market excess'!$C676</f>
        <v>0.0112</v>
      </c>
      <c r="C676" s="0" t="n">
        <f aca="false">'Portfolio returns'!C676-'Risk-free and market excess'!$C676</f>
        <v>0.0207</v>
      </c>
      <c r="D676" s="0" t="n">
        <f aca="false">'Portfolio returns'!D676-'Risk-free and market excess'!$C676</f>
        <v>0.0152</v>
      </c>
      <c r="E676" s="0" t="n">
        <f aca="false">'Portfolio returns'!E676-'Risk-free and market excess'!$C676</f>
        <v>0.0205</v>
      </c>
      <c r="F676" s="0" t="n">
        <f aca="false">'Portfolio returns'!F676-'Risk-free and market excess'!$C676</f>
        <v>0.0274</v>
      </c>
      <c r="G676" s="0" t="n">
        <f aca="false">'Portfolio returns'!G676-'Risk-free and market excess'!$C676</f>
        <v>0.0178</v>
      </c>
      <c r="H676" s="0" t="n">
        <f aca="false">'Portfolio returns'!H676-'Risk-free and market excess'!$C676</f>
        <v>0.0077</v>
      </c>
      <c r="I676" s="0" t="n">
        <f aca="false">'Portfolio returns'!I676-'Risk-free and market excess'!$C676</f>
        <v>-0.0007</v>
      </c>
      <c r="J676" s="0" t="n">
        <f aca="false">'Portfolio returns'!J676-'Risk-free and market excess'!$C676</f>
        <v>0.0039</v>
      </c>
      <c r="K676" s="0" t="n">
        <f aca="false">'Portfolio returns'!K676-'Risk-free and market excess'!$C676</f>
        <v>0.0042</v>
      </c>
    </row>
    <row r="677" customFormat="false" ht="13.8" hidden="false" customHeight="false" outlineLevel="0" collapsed="false">
      <c r="A677" s="2" t="n">
        <v>30225</v>
      </c>
      <c r="B677" s="0" t="n">
        <f aca="false">'Portfolio returns'!B677-'Risk-free and market excess'!$C677</f>
        <v>0.1462</v>
      </c>
      <c r="C677" s="0" t="n">
        <f aca="false">'Portfolio returns'!C677-'Risk-free and market excess'!$C677</f>
        <v>0.1049</v>
      </c>
      <c r="D677" s="0" t="n">
        <f aca="false">'Portfolio returns'!D677-'Risk-free and market excess'!$C677</f>
        <v>0.1297</v>
      </c>
      <c r="E677" s="0" t="n">
        <f aca="false">'Portfolio returns'!E677-'Risk-free and market excess'!$C677</f>
        <v>0.0959</v>
      </c>
      <c r="F677" s="0" t="n">
        <f aca="false">'Portfolio returns'!F677-'Risk-free and market excess'!$C677</f>
        <v>0.0944</v>
      </c>
      <c r="G677" s="0" t="n">
        <f aca="false">'Portfolio returns'!G677-'Risk-free and market excess'!$C677</f>
        <v>0.1169</v>
      </c>
      <c r="H677" s="0" t="n">
        <f aca="false">'Portfolio returns'!H677-'Risk-free and market excess'!$C677</f>
        <v>0.1245</v>
      </c>
      <c r="I677" s="0" t="n">
        <f aca="false">'Portfolio returns'!I677-'Risk-free and market excess'!$C677</f>
        <v>0.0899</v>
      </c>
      <c r="J677" s="0" t="n">
        <f aca="false">'Portfolio returns'!J677-'Risk-free and market excess'!$C677</f>
        <v>0.088</v>
      </c>
      <c r="K677" s="0" t="n">
        <f aca="false">'Portfolio returns'!K677-'Risk-free and market excess'!$C677</f>
        <v>0.1212</v>
      </c>
    </row>
    <row r="678" customFormat="false" ht="13.8" hidden="false" customHeight="false" outlineLevel="0" collapsed="false">
      <c r="A678" s="2" t="n">
        <v>30256</v>
      </c>
      <c r="B678" s="0" t="n">
        <f aca="false">'Portfolio returns'!B678-'Risk-free and market excess'!$C678</f>
        <v>0.0834</v>
      </c>
      <c r="C678" s="0" t="n">
        <f aca="false">'Portfolio returns'!C678-'Risk-free and market excess'!$C678</f>
        <v>0.0599</v>
      </c>
      <c r="D678" s="0" t="n">
        <f aca="false">'Portfolio returns'!D678-'Risk-free and market excess'!$C678</f>
        <v>0.0608</v>
      </c>
      <c r="E678" s="0" t="n">
        <f aca="false">'Portfolio returns'!E678-'Risk-free and market excess'!$C678</f>
        <v>0.0302</v>
      </c>
      <c r="F678" s="0" t="n">
        <f aca="false">'Portfolio returns'!F678-'Risk-free and market excess'!$C678</f>
        <v>0.0248</v>
      </c>
      <c r="G678" s="0" t="n">
        <f aca="false">'Portfolio returns'!G678-'Risk-free and market excess'!$C678</f>
        <v>0.0235</v>
      </c>
      <c r="H678" s="0" t="n">
        <f aca="false">'Portfolio returns'!H678-'Risk-free and market excess'!$C678</f>
        <v>0.0241</v>
      </c>
      <c r="I678" s="0" t="n">
        <f aca="false">'Portfolio returns'!I678-'Risk-free and market excess'!$C678</f>
        <v>0.0314</v>
      </c>
      <c r="J678" s="0" t="n">
        <f aca="false">'Portfolio returns'!J678-'Risk-free and market excess'!$C678</f>
        <v>0.0423</v>
      </c>
      <c r="K678" s="0" t="n">
        <f aca="false">'Portfolio returns'!K678-'Risk-free and market excess'!$C678</f>
        <v>0.0691</v>
      </c>
    </row>
    <row r="679" customFormat="false" ht="13.8" hidden="false" customHeight="false" outlineLevel="0" collapsed="false">
      <c r="A679" s="2" t="n">
        <v>30286</v>
      </c>
      <c r="B679" s="0" t="n">
        <f aca="false">'Portfolio returns'!B679-'Risk-free and market excess'!$C679</f>
        <v>-0.0101</v>
      </c>
      <c r="C679" s="0" t="n">
        <f aca="false">'Portfolio returns'!C679-'Risk-free and market excess'!$C679</f>
        <v>0.033</v>
      </c>
      <c r="D679" s="0" t="n">
        <f aca="false">'Portfolio returns'!D679-'Risk-free and market excess'!$C679</f>
        <v>-0.0107</v>
      </c>
      <c r="E679" s="0" t="n">
        <f aca="false">'Portfolio returns'!E679-'Risk-free and market excess'!$C679</f>
        <v>0.0033</v>
      </c>
      <c r="F679" s="0" t="n">
        <f aca="false">'Portfolio returns'!F679-'Risk-free and market excess'!$C679</f>
        <v>0.0096</v>
      </c>
      <c r="G679" s="0" t="n">
        <f aca="false">'Portfolio returns'!G679-'Risk-free and market excess'!$C679</f>
        <v>-0.0005</v>
      </c>
      <c r="H679" s="0" t="n">
        <f aca="false">'Portfolio returns'!H679-'Risk-free and market excess'!$C679</f>
        <v>0.005</v>
      </c>
      <c r="I679" s="0" t="n">
        <f aca="false">'Portfolio returns'!I679-'Risk-free and market excess'!$C679</f>
        <v>-0.0054</v>
      </c>
      <c r="J679" s="0" t="n">
        <f aca="false">'Portfolio returns'!J679-'Risk-free and market excess'!$C679</f>
        <v>0.0193</v>
      </c>
      <c r="K679" s="0" t="n">
        <f aca="false">'Portfolio returns'!K679-'Risk-free and market excess'!$C679</f>
        <v>0.0363</v>
      </c>
    </row>
    <row r="680" customFormat="false" ht="13.8" hidden="false" customHeight="false" outlineLevel="0" collapsed="false">
      <c r="A680" s="2" t="n">
        <v>30317</v>
      </c>
      <c r="B680" s="0" t="n">
        <f aca="false">'Portfolio returns'!B680-'Risk-free and market excess'!$C680</f>
        <v>0.042</v>
      </c>
      <c r="C680" s="0" t="n">
        <f aca="false">'Portfolio returns'!C680-'Risk-free and market excess'!$C680</f>
        <v>0.0211</v>
      </c>
      <c r="D680" s="0" t="n">
        <f aca="false">'Portfolio returns'!D680-'Risk-free and market excess'!$C680</f>
        <v>0.027</v>
      </c>
      <c r="E680" s="0" t="n">
        <f aca="false">'Portfolio returns'!E680-'Risk-free and market excess'!$C680</f>
        <v>0.0299</v>
      </c>
      <c r="F680" s="0" t="n">
        <f aca="false">'Portfolio returns'!F680-'Risk-free and market excess'!$C680</f>
        <v>0.0208</v>
      </c>
      <c r="G680" s="0" t="n">
        <f aca="false">'Portfolio returns'!G680-'Risk-free and market excess'!$C680</f>
        <v>0.0431</v>
      </c>
      <c r="H680" s="0" t="n">
        <f aca="false">'Portfolio returns'!H680-'Risk-free and market excess'!$C680</f>
        <v>0.0233</v>
      </c>
      <c r="I680" s="0" t="n">
        <f aca="false">'Portfolio returns'!I680-'Risk-free and market excess'!$C680</f>
        <v>0.0772</v>
      </c>
      <c r="J680" s="0" t="n">
        <f aca="false">'Portfolio returns'!J680-'Risk-free and market excess'!$C680</f>
        <v>0.0132</v>
      </c>
      <c r="K680" s="0" t="n">
        <f aca="false">'Portfolio returns'!K680-'Risk-free and market excess'!$C680</f>
        <v>0.0335</v>
      </c>
    </row>
    <row r="681" customFormat="false" ht="13.8" hidden="false" customHeight="false" outlineLevel="0" collapsed="false">
      <c r="A681" s="2" t="n">
        <v>30348</v>
      </c>
      <c r="B681" s="0" t="n">
        <f aca="false">'Portfolio returns'!B681-'Risk-free and market excess'!$C681</f>
        <v>0.0284</v>
      </c>
      <c r="C681" s="0" t="n">
        <f aca="false">'Portfolio returns'!C681-'Risk-free and market excess'!$C681</f>
        <v>0.025</v>
      </c>
      <c r="D681" s="0" t="n">
        <f aca="false">'Portfolio returns'!D681-'Risk-free and market excess'!$C681</f>
        <v>0.0432</v>
      </c>
      <c r="E681" s="0" t="n">
        <f aca="false">'Portfolio returns'!E681-'Risk-free and market excess'!$C681</f>
        <v>0.0215</v>
      </c>
      <c r="F681" s="0" t="n">
        <f aca="false">'Portfolio returns'!F681-'Risk-free and market excess'!$C681</f>
        <v>0.0262</v>
      </c>
      <c r="G681" s="0" t="n">
        <f aca="false">'Portfolio returns'!G681-'Risk-free and market excess'!$C681</f>
        <v>0.0392</v>
      </c>
      <c r="H681" s="0" t="n">
        <f aca="false">'Portfolio returns'!H681-'Risk-free and market excess'!$C681</f>
        <v>0.011</v>
      </c>
      <c r="I681" s="0" t="n">
        <f aca="false">'Portfolio returns'!I681-'Risk-free and market excess'!$C681</f>
        <v>0.007</v>
      </c>
      <c r="J681" s="0" t="n">
        <f aca="false">'Portfolio returns'!J681-'Risk-free and market excess'!$C681</f>
        <v>0.0385</v>
      </c>
      <c r="K681" s="0" t="n">
        <f aca="false">'Portfolio returns'!K681-'Risk-free and market excess'!$C681</f>
        <v>0.0485</v>
      </c>
    </row>
    <row r="682" customFormat="false" ht="13.8" hidden="false" customHeight="false" outlineLevel="0" collapsed="false">
      <c r="A682" s="2" t="n">
        <v>30376</v>
      </c>
      <c r="B682" s="0" t="n">
        <f aca="false">'Portfolio returns'!B682-'Risk-free and market excess'!$C682</f>
        <v>0.014</v>
      </c>
      <c r="C682" s="0" t="n">
        <f aca="false">'Portfolio returns'!C682-'Risk-free and market excess'!$C682</f>
        <v>0.0266</v>
      </c>
      <c r="D682" s="0" t="n">
        <f aca="false">'Portfolio returns'!D682-'Risk-free and market excess'!$C682</f>
        <v>0.0158</v>
      </c>
      <c r="E682" s="0" t="n">
        <f aca="false">'Portfolio returns'!E682-'Risk-free and market excess'!$C682</f>
        <v>0.0369</v>
      </c>
      <c r="F682" s="0" t="n">
        <f aca="false">'Portfolio returns'!F682-'Risk-free and market excess'!$C682</f>
        <v>0.0477</v>
      </c>
      <c r="G682" s="0" t="n">
        <f aca="false">'Portfolio returns'!G682-'Risk-free and market excess'!$C682</f>
        <v>0.0295</v>
      </c>
      <c r="H682" s="0" t="n">
        <f aca="false">'Portfolio returns'!H682-'Risk-free and market excess'!$C682</f>
        <v>0.047</v>
      </c>
      <c r="I682" s="0" t="n">
        <f aca="false">'Portfolio returns'!I682-'Risk-free and market excess'!$C682</f>
        <v>0.0198</v>
      </c>
      <c r="J682" s="0" t="n">
        <f aca="false">'Portfolio returns'!J682-'Risk-free and market excess'!$C682</f>
        <v>0.0364</v>
      </c>
      <c r="K682" s="0" t="n">
        <f aca="false">'Portfolio returns'!K682-'Risk-free and market excess'!$C682</f>
        <v>0.0406</v>
      </c>
    </row>
    <row r="683" customFormat="false" ht="13.8" hidden="false" customHeight="false" outlineLevel="0" collapsed="false">
      <c r="A683" s="2" t="n">
        <v>30407</v>
      </c>
      <c r="B683" s="0" t="n">
        <f aca="false">'Portfolio returns'!B683-'Risk-free and market excess'!$C683</f>
        <v>0.0489</v>
      </c>
      <c r="C683" s="0" t="n">
        <f aca="false">'Portfolio returns'!C683-'Risk-free and market excess'!$C683</f>
        <v>0.0669</v>
      </c>
      <c r="D683" s="0" t="n">
        <f aca="false">'Portfolio returns'!D683-'Risk-free and market excess'!$C683</f>
        <v>0.042</v>
      </c>
      <c r="E683" s="0" t="n">
        <f aca="false">'Portfolio returns'!E683-'Risk-free and market excess'!$C683</f>
        <v>0.0743</v>
      </c>
      <c r="F683" s="0" t="n">
        <f aca="false">'Portfolio returns'!F683-'Risk-free and market excess'!$C683</f>
        <v>0.0745</v>
      </c>
      <c r="G683" s="0" t="n">
        <f aca="false">'Portfolio returns'!G683-'Risk-free and market excess'!$C683</f>
        <v>0.0812</v>
      </c>
      <c r="H683" s="0" t="n">
        <f aca="false">'Portfolio returns'!H683-'Risk-free and market excess'!$C683</f>
        <v>0.0929</v>
      </c>
      <c r="I683" s="0" t="n">
        <f aca="false">'Portfolio returns'!I683-'Risk-free and market excess'!$C683</f>
        <v>0.0562</v>
      </c>
      <c r="J683" s="0" t="n">
        <f aca="false">'Portfolio returns'!J683-'Risk-free and market excess'!$C683</f>
        <v>0.0655</v>
      </c>
      <c r="K683" s="0" t="n">
        <f aca="false">'Portfolio returns'!K683-'Risk-free and market excess'!$C683</f>
        <v>0.0936</v>
      </c>
    </row>
    <row r="684" customFormat="false" ht="13.8" hidden="false" customHeight="false" outlineLevel="0" collapsed="false">
      <c r="A684" s="2" t="n">
        <v>30437</v>
      </c>
      <c r="B684" s="0" t="n">
        <f aca="false">'Portfolio returns'!B684-'Risk-free and market excess'!$C684</f>
        <v>0.0246</v>
      </c>
      <c r="C684" s="0" t="n">
        <f aca="false">'Portfolio returns'!C684-'Risk-free and market excess'!$C684</f>
        <v>-0.0036</v>
      </c>
      <c r="D684" s="0" t="n">
        <f aca="false">'Portfolio returns'!D684-'Risk-free and market excess'!$C684</f>
        <v>-0.0124</v>
      </c>
      <c r="E684" s="0" t="n">
        <f aca="false">'Portfolio returns'!E684-'Risk-free and market excess'!$C684</f>
        <v>0.0066</v>
      </c>
      <c r="F684" s="0" t="n">
        <f aca="false">'Portfolio returns'!F684-'Risk-free and market excess'!$C684</f>
        <v>-0.0104</v>
      </c>
      <c r="G684" s="0" t="n">
        <f aca="false">'Portfolio returns'!G684-'Risk-free and market excess'!$C684</f>
        <v>0.0231</v>
      </c>
      <c r="H684" s="0" t="n">
        <f aca="false">'Portfolio returns'!H684-'Risk-free and market excess'!$C684</f>
        <v>-0.0118</v>
      </c>
      <c r="I684" s="0" t="n">
        <f aca="false">'Portfolio returns'!I684-'Risk-free and market excess'!$C684</f>
        <v>-0.0053</v>
      </c>
      <c r="J684" s="0" t="n">
        <f aca="false">'Portfolio returns'!J684-'Risk-free and market excess'!$C684</f>
        <v>0.0042</v>
      </c>
      <c r="K684" s="0" t="n">
        <f aca="false">'Portfolio returns'!K684-'Risk-free and market excess'!$C684</f>
        <v>0.0075</v>
      </c>
    </row>
    <row r="685" customFormat="false" ht="13.8" hidden="false" customHeight="false" outlineLevel="0" collapsed="false">
      <c r="A685" s="2" t="n">
        <v>30468</v>
      </c>
      <c r="B685" s="0" t="n">
        <f aca="false">'Portfolio returns'!B685-'Risk-free and market excess'!$C685</f>
        <v>0.0509</v>
      </c>
      <c r="C685" s="0" t="n">
        <f aca="false">'Portfolio returns'!C685-'Risk-free and market excess'!$C685</f>
        <v>0.0525</v>
      </c>
      <c r="D685" s="0" t="n">
        <f aca="false">'Portfolio returns'!D685-'Risk-free and market excess'!$C685</f>
        <v>0.0343</v>
      </c>
      <c r="E685" s="0" t="n">
        <f aca="false">'Portfolio returns'!E685-'Risk-free and market excess'!$C685</f>
        <v>0.0596</v>
      </c>
      <c r="F685" s="0" t="n">
        <f aca="false">'Portfolio returns'!F685-'Risk-free and market excess'!$C685</f>
        <v>0.0394</v>
      </c>
      <c r="G685" s="0" t="n">
        <f aca="false">'Portfolio returns'!G685-'Risk-free and market excess'!$C685</f>
        <v>0.011</v>
      </c>
      <c r="H685" s="0" t="n">
        <f aca="false">'Portfolio returns'!H685-'Risk-free and market excess'!$C685</f>
        <v>0.0138</v>
      </c>
      <c r="I685" s="0" t="n">
        <f aca="false">'Portfolio returns'!I685-'Risk-free and market excess'!$C685</f>
        <v>-0.0064</v>
      </c>
      <c r="J685" s="0" t="n">
        <f aca="false">'Portfolio returns'!J685-'Risk-free and market excess'!$C685</f>
        <v>0.0042</v>
      </c>
      <c r="K685" s="0" t="n">
        <f aca="false">'Portfolio returns'!K685-'Risk-free and market excess'!$C685</f>
        <v>0.036</v>
      </c>
    </row>
    <row r="686" customFormat="false" ht="13.8" hidden="false" customHeight="false" outlineLevel="0" collapsed="false">
      <c r="A686" s="2" t="n">
        <v>30498</v>
      </c>
      <c r="B686" s="0" t="n">
        <f aca="false">'Portfolio returns'!B686-'Risk-free and market excess'!$C686</f>
        <v>-0.0587</v>
      </c>
      <c r="C686" s="0" t="n">
        <f aca="false">'Portfolio returns'!C686-'Risk-free and market excess'!$C686</f>
        <v>-0.0589</v>
      </c>
      <c r="D686" s="0" t="n">
        <f aca="false">'Portfolio returns'!D686-'Risk-free and market excess'!$C686</f>
        <v>-0.0655</v>
      </c>
      <c r="E686" s="0" t="n">
        <f aca="false">'Portfolio returns'!E686-'Risk-free and market excess'!$C686</f>
        <v>-0.0429</v>
      </c>
      <c r="F686" s="0" t="n">
        <f aca="false">'Portfolio returns'!F686-'Risk-free and market excess'!$C686</f>
        <v>-0.0347</v>
      </c>
      <c r="G686" s="0" t="n">
        <f aca="false">'Portfolio returns'!G686-'Risk-free and market excess'!$C686</f>
        <v>-0.0396</v>
      </c>
      <c r="H686" s="0" t="n">
        <f aca="false">'Portfolio returns'!H686-'Risk-free and market excess'!$C686</f>
        <v>-0.01</v>
      </c>
      <c r="I686" s="0" t="n">
        <f aca="false">'Portfolio returns'!I686-'Risk-free and market excess'!$C686</f>
        <v>-0.0068</v>
      </c>
      <c r="J686" s="0" t="n">
        <f aca="false">'Portfolio returns'!J686-'Risk-free and market excess'!$C686</f>
        <v>-0.0267</v>
      </c>
      <c r="K686" s="0" t="n">
        <f aca="false">'Portfolio returns'!K686-'Risk-free and market excess'!$C686</f>
        <v>-0.0073</v>
      </c>
    </row>
    <row r="687" customFormat="false" ht="13.8" hidden="false" customHeight="false" outlineLevel="0" collapsed="false">
      <c r="A687" s="2" t="n">
        <v>30529</v>
      </c>
      <c r="B687" s="0" t="n">
        <f aca="false">'Portfolio returns'!B687-'Risk-free and market excess'!$C687</f>
        <v>-0.035</v>
      </c>
      <c r="C687" s="0" t="n">
        <f aca="false">'Portfolio returns'!C687-'Risk-free and market excess'!$C687</f>
        <v>-0.011</v>
      </c>
      <c r="D687" s="0" t="n">
        <f aca="false">'Portfolio returns'!D687-'Risk-free and market excess'!$C687</f>
        <v>-0.0266</v>
      </c>
      <c r="E687" s="0" t="n">
        <f aca="false">'Portfolio returns'!E687-'Risk-free and market excess'!$C687</f>
        <v>-0.0147</v>
      </c>
      <c r="F687" s="0" t="n">
        <f aca="false">'Portfolio returns'!F687-'Risk-free and market excess'!$C687</f>
        <v>-0.0156</v>
      </c>
      <c r="G687" s="0" t="n">
        <f aca="false">'Portfolio returns'!G687-'Risk-free and market excess'!$C687</f>
        <v>-0.004</v>
      </c>
      <c r="H687" s="0" t="n">
        <f aca="false">'Portfolio returns'!H687-'Risk-free and market excess'!$C687</f>
        <v>0.0164</v>
      </c>
      <c r="I687" s="0" t="n">
        <f aca="false">'Portfolio returns'!I687-'Risk-free and market excess'!$C687</f>
        <v>0.0292</v>
      </c>
      <c r="J687" s="0" t="n">
        <f aca="false">'Portfolio returns'!J687-'Risk-free and market excess'!$C687</f>
        <v>0.0387</v>
      </c>
      <c r="K687" s="0" t="n">
        <f aca="false">'Portfolio returns'!K687-'Risk-free and market excess'!$C687</f>
        <v>0.0547</v>
      </c>
    </row>
    <row r="688" customFormat="false" ht="13.8" hidden="false" customHeight="false" outlineLevel="0" collapsed="false">
      <c r="A688" s="2" t="n">
        <v>30560</v>
      </c>
      <c r="B688" s="0" t="n">
        <f aca="false">'Portfolio returns'!B688-'Risk-free and market excess'!$C688</f>
        <v>0.0167</v>
      </c>
      <c r="C688" s="0" t="n">
        <f aca="false">'Portfolio returns'!C688-'Risk-free and market excess'!$C688</f>
        <v>0.0173</v>
      </c>
      <c r="D688" s="0" t="n">
        <f aca="false">'Portfolio returns'!D688-'Risk-free and market excess'!$C688</f>
        <v>0.0054</v>
      </c>
      <c r="E688" s="0" t="n">
        <f aca="false">'Portfolio returns'!E688-'Risk-free and market excess'!$C688</f>
        <v>0.023</v>
      </c>
      <c r="F688" s="0" t="n">
        <f aca="false">'Portfolio returns'!F688-'Risk-free and market excess'!$C688</f>
        <v>0.0181</v>
      </c>
      <c r="G688" s="0" t="n">
        <f aca="false">'Portfolio returns'!G688-'Risk-free and market excess'!$C688</f>
        <v>0.0118</v>
      </c>
      <c r="H688" s="0" t="n">
        <f aca="false">'Portfolio returns'!H688-'Risk-free and market excess'!$C688</f>
        <v>-0.0116</v>
      </c>
      <c r="I688" s="0" t="n">
        <f aca="false">'Portfolio returns'!I688-'Risk-free and market excess'!$C688</f>
        <v>0.003</v>
      </c>
      <c r="J688" s="0" t="n">
        <f aca="false">'Portfolio returns'!J688-'Risk-free and market excess'!$C688</f>
        <v>0.0103</v>
      </c>
      <c r="K688" s="0" t="n">
        <f aca="false">'Portfolio returns'!K688-'Risk-free and market excess'!$C688</f>
        <v>-0.0067</v>
      </c>
    </row>
    <row r="689" customFormat="false" ht="13.8" hidden="false" customHeight="false" outlineLevel="0" collapsed="false">
      <c r="A689" s="2" t="n">
        <v>30590</v>
      </c>
      <c r="B689" s="0" t="n">
        <f aca="false">'Portfolio returns'!B689-'Risk-free and market excess'!$C689</f>
        <v>-0.0649</v>
      </c>
      <c r="C689" s="0" t="n">
        <f aca="false">'Portfolio returns'!C689-'Risk-free and market excess'!$C689</f>
        <v>-0.0355</v>
      </c>
      <c r="D689" s="0" t="n">
        <f aca="false">'Portfolio returns'!D689-'Risk-free and market excess'!$C689</f>
        <v>-0.0441</v>
      </c>
      <c r="E689" s="0" t="n">
        <f aca="false">'Portfolio returns'!E689-'Risk-free and market excess'!$C689</f>
        <v>-0.0298</v>
      </c>
      <c r="F689" s="0" t="n">
        <f aca="false">'Portfolio returns'!F689-'Risk-free and market excess'!$C689</f>
        <v>-0.0027</v>
      </c>
      <c r="G689" s="0" t="n">
        <f aca="false">'Portfolio returns'!G689-'Risk-free and market excess'!$C689</f>
        <v>-0.0423</v>
      </c>
      <c r="H689" s="0" t="n">
        <f aca="false">'Portfolio returns'!H689-'Risk-free and market excess'!$C689</f>
        <v>-0.0177</v>
      </c>
      <c r="I689" s="0" t="n">
        <f aca="false">'Portfolio returns'!I689-'Risk-free and market excess'!$C689</f>
        <v>-0.0082</v>
      </c>
      <c r="J689" s="0" t="n">
        <f aca="false">'Portfolio returns'!J689-'Risk-free and market excess'!$C689</f>
        <v>-0.0182</v>
      </c>
      <c r="K689" s="0" t="n">
        <f aca="false">'Portfolio returns'!K689-'Risk-free and market excess'!$C689</f>
        <v>-0.015</v>
      </c>
    </row>
    <row r="690" customFormat="false" ht="13.8" hidden="false" customHeight="false" outlineLevel="0" collapsed="false">
      <c r="A690" s="2" t="n">
        <v>30621</v>
      </c>
      <c r="B690" s="0" t="n">
        <f aca="false">'Portfolio returns'!B690-'Risk-free and market excess'!$C690</f>
        <v>0.0115</v>
      </c>
      <c r="C690" s="0" t="n">
        <f aca="false">'Portfolio returns'!C690-'Risk-free and market excess'!$C690</f>
        <v>0.0362</v>
      </c>
      <c r="D690" s="0" t="n">
        <f aca="false">'Portfolio returns'!D690-'Risk-free and market excess'!$C690</f>
        <v>0.0373</v>
      </c>
      <c r="E690" s="0" t="n">
        <f aca="false">'Portfolio returns'!E690-'Risk-free and market excess'!$C690</f>
        <v>0.0107</v>
      </c>
      <c r="F690" s="0" t="n">
        <f aca="false">'Portfolio returns'!F690-'Risk-free and market excess'!$C690</f>
        <v>0.0189</v>
      </c>
      <c r="G690" s="0" t="n">
        <f aca="false">'Portfolio returns'!G690-'Risk-free and market excess'!$C690</f>
        <v>0.0382</v>
      </c>
      <c r="H690" s="0" t="n">
        <f aca="false">'Portfolio returns'!H690-'Risk-free and market excess'!$C690</f>
        <v>0.0146</v>
      </c>
      <c r="I690" s="0" t="n">
        <f aca="false">'Portfolio returns'!I690-'Risk-free and market excess'!$C690</f>
        <v>0.0213</v>
      </c>
      <c r="J690" s="0" t="n">
        <f aca="false">'Portfolio returns'!J690-'Risk-free and market excess'!$C690</f>
        <v>0.0122</v>
      </c>
      <c r="K690" s="0" t="n">
        <f aca="false">'Portfolio returns'!K690-'Risk-free and market excess'!$C690</f>
        <v>0.0085</v>
      </c>
    </row>
    <row r="691" customFormat="false" ht="13.8" hidden="false" customHeight="false" outlineLevel="0" collapsed="false">
      <c r="A691" s="2" t="n">
        <v>30651</v>
      </c>
      <c r="B691" s="0" t="n">
        <f aca="false">'Portfolio returns'!B691-'Risk-free and market excess'!$C691</f>
        <v>-0.0194</v>
      </c>
      <c r="C691" s="0" t="n">
        <f aca="false">'Portfolio returns'!C691-'Risk-free and market excess'!$C691</f>
        <v>-0.0215</v>
      </c>
      <c r="D691" s="0" t="n">
        <f aca="false">'Portfolio returns'!D691-'Risk-free and market excess'!$C691</f>
        <v>-0.0133</v>
      </c>
      <c r="E691" s="0" t="n">
        <f aca="false">'Portfolio returns'!E691-'Risk-free and market excess'!$C691</f>
        <v>-0.0091</v>
      </c>
      <c r="F691" s="0" t="n">
        <f aca="false">'Portfolio returns'!F691-'Risk-free and market excess'!$C691</f>
        <v>-0.0256</v>
      </c>
      <c r="G691" s="0" t="n">
        <f aca="false">'Portfolio returns'!G691-'Risk-free and market excess'!$C691</f>
        <v>-0.0274</v>
      </c>
      <c r="H691" s="0" t="n">
        <f aca="false">'Portfolio returns'!H691-'Risk-free and market excess'!$C691</f>
        <v>-0.0081</v>
      </c>
      <c r="I691" s="0" t="n">
        <f aca="false">'Portfolio returns'!I691-'Risk-free and market excess'!$C691</f>
        <v>-0.0272</v>
      </c>
      <c r="J691" s="0" t="n">
        <f aca="false">'Portfolio returns'!J691-'Risk-free and market excess'!$C691</f>
        <v>-0.0021</v>
      </c>
      <c r="K691" s="0" t="n">
        <f aca="false">'Portfolio returns'!K691-'Risk-free and market excess'!$C691</f>
        <v>-0.0068</v>
      </c>
    </row>
    <row r="692" customFormat="false" ht="13.8" hidden="false" customHeight="false" outlineLevel="0" collapsed="false">
      <c r="A692" s="2" t="n">
        <v>30682</v>
      </c>
      <c r="B692" s="0" t="n">
        <f aca="false">'Portfolio returns'!B692-'Risk-free and market excess'!$C692</f>
        <v>-0.074</v>
      </c>
      <c r="C692" s="0" t="n">
        <f aca="false">'Portfolio returns'!C692-'Risk-free and market excess'!$C692</f>
        <v>-0.0576</v>
      </c>
      <c r="D692" s="0" t="n">
        <f aca="false">'Portfolio returns'!D692-'Risk-free and market excess'!$C692</f>
        <v>-0.0337</v>
      </c>
      <c r="E692" s="0" t="n">
        <f aca="false">'Portfolio returns'!E692-'Risk-free and market excess'!$C692</f>
        <v>-0.0088</v>
      </c>
      <c r="F692" s="0" t="n">
        <f aca="false">'Portfolio returns'!F692-'Risk-free and market excess'!$C692</f>
        <v>-0.0275</v>
      </c>
      <c r="G692" s="0" t="n">
        <f aca="false">'Portfolio returns'!G692-'Risk-free and market excess'!$C692</f>
        <v>0.0256</v>
      </c>
      <c r="H692" s="0" t="n">
        <f aca="false">'Portfolio returns'!H692-'Risk-free and market excess'!$C692</f>
        <v>0.0047</v>
      </c>
      <c r="I692" s="0" t="n">
        <f aca="false">'Portfolio returns'!I692-'Risk-free and market excess'!$C692</f>
        <v>0.0021</v>
      </c>
      <c r="J692" s="0" t="n">
        <f aca="false">'Portfolio returns'!J692-'Risk-free and market excess'!$C692</f>
        <v>0.0451</v>
      </c>
      <c r="K692" s="0" t="n">
        <f aca="false">'Portfolio returns'!K692-'Risk-free and market excess'!$C692</f>
        <v>0.0353</v>
      </c>
    </row>
    <row r="693" customFormat="false" ht="13.8" hidden="false" customHeight="false" outlineLevel="0" collapsed="false">
      <c r="A693" s="2" t="n">
        <v>30713</v>
      </c>
      <c r="B693" s="0" t="n">
        <f aca="false">'Portfolio returns'!B693-'Risk-free and market excess'!$C693</f>
        <v>-0.0597</v>
      </c>
      <c r="C693" s="0" t="n">
        <f aca="false">'Portfolio returns'!C693-'Risk-free and market excess'!$C693</f>
        <v>-0.044</v>
      </c>
      <c r="D693" s="0" t="n">
        <f aca="false">'Portfolio returns'!D693-'Risk-free and market excess'!$C693</f>
        <v>-0.0705</v>
      </c>
      <c r="E693" s="0" t="n">
        <f aca="false">'Portfolio returns'!E693-'Risk-free and market excess'!$C693</f>
        <v>-0.0678</v>
      </c>
      <c r="F693" s="0" t="n">
        <f aca="false">'Portfolio returns'!F693-'Risk-free and market excess'!$C693</f>
        <v>-0.0516</v>
      </c>
      <c r="G693" s="0" t="n">
        <f aca="false">'Portfolio returns'!G693-'Risk-free and market excess'!$C693</f>
        <v>-0.0506</v>
      </c>
      <c r="H693" s="0" t="n">
        <f aca="false">'Portfolio returns'!H693-'Risk-free and market excess'!$C693</f>
        <v>-0.0347</v>
      </c>
      <c r="I693" s="0" t="n">
        <f aca="false">'Portfolio returns'!I693-'Risk-free and market excess'!$C693</f>
        <v>-0.0363</v>
      </c>
      <c r="J693" s="0" t="n">
        <f aca="false">'Portfolio returns'!J693-'Risk-free and market excess'!$C693</f>
        <v>-0.0343</v>
      </c>
      <c r="K693" s="0" t="n">
        <f aca="false">'Portfolio returns'!K693-'Risk-free and market excess'!$C693</f>
        <v>0.0216</v>
      </c>
    </row>
    <row r="694" customFormat="false" ht="13.8" hidden="false" customHeight="false" outlineLevel="0" collapsed="false">
      <c r="A694" s="2" t="n">
        <v>30742</v>
      </c>
      <c r="B694" s="0" t="n">
        <f aca="false">'Portfolio returns'!B694-'Risk-free and market excess'!$C694</f>
        <v>0.0026</v>
      </c>
      <c r="C694" s="0" t="n">
        <f aca="false">'Portfolio returns'!C694-'Risk-free and market excess'!$C694</f>
        <v>0.0089</v>
      </c>
      <c r="D694" s="0" t="n">
        <f aca="false">'Portfolio returns'!D694-'Risk-free and market excess'!$C694</f>
        <v>0.0123</v>
      </c>
      <c r="E694" s="0" t="n">
        <f aca="false">'Portfolio returns'!E694-'Risk-free and market excess'!$C694</f>
        <v>0.0249</v>
      </c>
      <c r="F694" s="0" t="n">
        <f aca="false">'Portfolio returns'!F694-'Risk-free and market excess'!$C694</f>
        <v>-0.0015</v>
      </c>
      <c r="G694" s="0" t="n">
        <f aca="false">'Portfolio returns'!G694-'Risk-free and market excess'!$C694</f>
        <v>0.0013</v>
      </c>
      <c r="H694" s="0" t="n">
        <f aca="false">'Portfolio returns'!H694-'Risk-free and market excess'!$C694</f>
        <v>0.012</v>
      </c>
      <c r="I694" s="0" t="n">
        <f aca="false">'Portfolio returns'!I694-'Risk-free and market excess'!$C694</f>
        <v>0.0059</v>
      </c>
      <c r="J694" s="0" t="n">
        <f aca="false">'Portfolio returns'!J694-'Risk-free and market excess'!$C694</f>
        <v>-0.0115</v>
      </c>
      <c r="K694" s="0" t="n">
        <f aca="false">'Portfolio returns'!K694-'Risk-free and market excess'!$C694</f>
        <v>0.0098</v>
      </c>
    </row>
    <row r="695" customFormat="false" ht="13.8" hidden="false" customHeight="false" outlineLevel="0" collapsed="false">
      <c r="A695" s="2" t="n">
        <v>30773</v>
      </c>
      <c r="B695" s="0" t="n">
        <f aca="false">'Portfolio returns'!B695-'Risk-free and market excess'!$C695</f>
        <v>-0.0042</v>
      </c>
      <c r="C695" s="0" t="n">
        <f aca="false">'Portfolio returns'!C695-'Risk-free and market excess'!$C695</f>
        <v>-0.0008</v>
      </c>
      <c r="D695" s="0" t="n">
        <f aca="false">'Portfolio returns'!D695-'Risk-free and market excess'!$C695</f>
        <v>-0.0159</v>
      </c>
      <c r="E695" s="0" t="n">
        <f aca="false">'Portfolio returns'!E695-'Risk-free and market excess'!$C695</f>
        <v>-0.0046</v>
      </c>
      <c r="F695" s="0" t="n">
        <f aca="false">'Portfolio returns'!F695-'Risk-free and market excess'!$C695</f>
        <v>0.0027</v>
      </c>
      <c r="G695" s="0" t="n">
        <f aca="false">'Portfolio returns'!G695-'Risk-free and market excess'!$C695</f>
        <v>-0.0056</v>
      </c>
      <c r="H695" s="0" t="n">
        <f aca="false">'Portfolio returns'!H695-'Risk-free and market excess'!$C695</f>
        <v>-0.0156</v>
      </c>
      <c r="I695" s="0" t="n">
        <f aca="false">'Portfolio returns'!I695-'Risk-free and market excess'!$C695</f>
        <v>0.012</v>
      </c>
      <c r="J695" s="0" t="n">
        <f aca="false">'Portfolio returns'!J695-'Risk-free and market excess'!$C695</f>
        <v>0.0085</v>
      </c>
      <c r="K695" s="0" t="n">
        <f aca="false">'Portfolio returns'!K695-'Risk-free and market excess'!$C695</f>
        <v>-0.0079</v>
      </c>
    </row>
    <row r="696" customFormat="false" ht="13.8" hidden="false" customHeight="false" outlineLevel="0" collapsed="false">
      <c r="A696" s="2" t="n">
        <v>30803</v>
      </c>
      <c r="B696" s="0" t="n">
        <f aca="false">'Portfolio returns'!B696-'Risk-free and market excess'!$C696</f>
        <v>-0.0618</v>
      </c>
      <c r="C696" s="0" t="n">
        <f aca="false">'Portfolio returns'!C696-'Risk-free and market excess'!$C696</f>
        <v>-0.0549</v>
      </c>
      <c r="D696" s="0" t="n">
        <f aca="false">'Portfolio returns'!D696-'Risk-free and market excess'!$C696</f>
        <v>-0.053</v>
      </c>
      <c r="E696" s="0" t="n">
        <f aca="false">'Portfolio returns'!E696-'Risk-free and market excess'!$C696</f>
        <v>-0.037</v>
      </c>
      <c r="F696" s="0" t="n">
        <f aca="false">'Portfolio returns'!F696-'Risk-free and market excess'!$C696</f>
        <v>-0.0717</v>
      </c>
      <c r="G696" s="0" t="n">
        <f aca="false">'Portfolio returns'!G696-'Risk-free and market excess'!$C696</f>
        <v>-0.0627</v>
      </c>
      <c r="H696" s="0" t="n">
        <f aca="false">'Portfolio returns'!H696-'Risk-free and market excess'!$C696</f>
        <v>-0.0418</v>
      </c>
      <c r="I696" s="0" t="n">
        <f aca="false">'Portfolio returns'!I696-'Risk-free and market excess'!$C696</f>
        <v>-0.0581</v>
      </c>
      <c r="J696" s="0" t="n">
        <f aca="false">'Portfolio returns'!J696-'Risk-free and market excess'!$C696</f>
        <v>-0.0701</v>
      </c>
      <c r="K696" s="0" t="n">
        <f aca="false">'Portfolio returns'!K696-'Risk-free and market excess'!$C696</f>
        <v>-0.0659</v>
      </c>
    </row>
    <row r="697" customFormat="false" ht="13.8" hidden="false" customHeight="false" outlineLevel="0" collapsed="false">
      <c r="A697" s="2" t="n">
        <v>30834</v>
      </c>
      <c r="B697" s="0" t="n">
        <f aca="false">'Portfolio returns'!B697-'Risk-free and market excess'!$C697</f>
        <v>0.0309</v>
      </c>
      <c r="C697" s="0" t="n">
        <f aca="false">'Portfolio returns'!C697-'Risk-free and market excess'!$C697</f>
        <v>0.0362</v>
      </c>
      <c r="D697" s="0" t="n">
        <f aca="false">'Portfolio returns'!D697-'Risk-free and market excess'!$C697</f>
        <v>0.0482</v>
      </c>
      <c r="E697" s="0" t="n">
        <f aca="false">'Portfolio returns'!E697-'Risk-free and market excess'!$C697</f>
        <v>0.0362</v>
      </c>
      <c r="F697" s="0" t="n">
        <f aca="false">'Portfolio returns'!F697-'Risk-free and market excess'!$C697</f>
        <v>0.0155</v>
      </c>
      <c r="G697" s="0" t="n">
        <f aca="false">'Portfolio returns'!G697-'Risk-free and market excess'!$C697</f>
        <v>0.006</v>
      </c>
      <c r="H697" s="0" t="n">
        <f aca="false">'Portfolio returns'!H697-'Risk-free and market excess'!$C697</f>
        <v>-0.0147</v>
      </c>
      <c r="I697" s="0" t="n">
        <f aca="false">'Portfolio returns'!I697-'Risk-free and market excess'!$C697</f>
        <v>-0.0034</v>
      </c>
      <c r="J697" s="0" t="n">
        <f aca="false">'Portfolio returns'!J697-'Risk-free and market excess'!$C697</f>
        <v>0.0496</v>
      </c>
      <c r="K697" s="0" t="n">
        <f aca="false">'Portfolio returns'!K697-'Risk-free and market excess'!$C697</f>
        <v>-0.019</v>
      </c>
    </row>
    <row r="698" customFormat="false" ht="13.8" hidden="false" customHeight="false" outlineLevel="0" collapsed="false">
      <c r="A698" s="2" t="n">
        <v>30864</v>
      </c>
      <c r="B698" s="0" t="n">
        <f aca="false">'Portfolio returns'!B698-'Risk-free and market excess'!$C698</f>
        <v>-0.0197</v>
      </c>
      <c r="C698" s="0" t="n">
        <f aca="false">'Portfolio returns'!C698-'Risk-free and market excess'!$C698</f>
        <v>-0.0312</v>
      </c>
      <c r="D698" s="0" t="n">
        <f aca="false">'Portfolio returns'!D698-'Risk-free and market excess'!$C698</f>
        <v>-0.0335</v>
      </c>
      <c r="E698" s="0" t="n">
        <f aca="false">'Portfolio returns'!E698-'Risk-free and market excess'!$C698</f>
        <v>-0.0346</v>
      </c>
      <c r="F698" s="0" t="n">
        <f aca="false">'Portfolio returns'!F698-'Risk-free and market excess'!$C698</f>
        <v>-0.0249</v>
      </c>
      <c r="G698" s="0" t="n">
        <f aca="false">'Portfolio returns'!G698-'Risk-free and market excess'!$C698</f>
        <v>-0.0118</v>
      </c>
      <c r="H698" s="0" t="n">
        <f aca="false">'Portfolio returns'!H698-'Risk-free and market excess'!$C698</f>
        <v>-0.0415</v>
      </c>
      <c r="I698" s="0" t="n">
        <f aca="false">'Portfolio returns'!I698-'Risk-free and market excess'!$C698</f>
        <v>-0.0405</v>
      </c>
      <c r="J698" s="0" t="n">
        <f aca="false">'Portfolio returns'!J698-'Risk-free and market excess'!$C698</f>
        <v>-0.0322</v>
      </c>
      <c r="K698" s="0" t="n">
        <f aca="false">'Portfolio returns'!K698-'Risk-free and market excess'!$C698</f>
        <v>-0.0206</v>
      </c>
    </row>
    <row r="699" customFormat="false" ht="13.8" hidden="false" customHeight="false" outlineLevel="0" collapsed="false">
      <c r="A699" s="2" t="n">
        <v>30895</v>
      </c>
      <c r="B699" s="0" t="n">
        <f aca="false">'Portfolio returns'!B699-'Risk-free and market excess'!$C699</f>
        <v>0.1184</v>
      </c>
      <c r="C699" s="0" t="n">
        <f aca="false">'Portfolio returns'!C699-'Risk-free and market excess'!$C699</f>
        <v>0.1</v>
      </c>
      <c r="D699" s="0" t="n">
        <f aca="false">'Portfolio returns'!D699-'Risk-free and market excess'!$C699</f>
        <v>0.0954</v>
      </c>
      <c r="E699" s="0" t="n">
        <f aca="false">'Portfolio returns'!E699-'Risk-free and market excess'!$C699</f>
        <v>0.109</v>
      </c>
      <c r="F699" s="0" t="n">
        <f aca="false">'Portfolio returns'!F699-'Risk-free and market excess'!$C699</f>
        <v>0.098</v>
      </c>
      <c r="G699" s="0" t="n">
        <f aca="false">'Portfolio returns'!G699-'Risk-free and market excess'!$C699</f>
        <v>0.0955</v>
      </c>
      <c r="H699" s="0" t="n">
        <f aca="false">'Portfolio returns'!H699-'Risk-free and market excess'!$C699</f>
        <v>0.111</v>
      </c>
      <c r="I699" s="0" t="n">
        <f aca="false">'Portfolio returns'!I699-'Risk-free and market excess'!$C699</f>
        <v>0.1002</v>
      </c>
      <c r="J699" s="0" t="n">
        <f aca="false">'Portfolio returns'!J699-'Risk-free and market excess'!$C699</f>
        <v>0.114</v>
      </c>
      <c r="K699" s="0" t="n">
        <f aca="false">'Portfolio returns'!K699-'Risk-free and market excess'!$C699</f>
        <v>0.0968</v>
      </c>
    </row>
    <row r="700" customFormat="false" ht="13.8" hidden="false" customHeight="false" outlineLevel="0" collapsed="false">
      <c r="A700" s="2" t="n">
        <v>30926</v>
      </c>
      <c r="B700" s="0" t="n">
        <f aca="false">'Portfolio returns'!B700-'Risk-free and market excess'!$C700</f>
        <v>-0.0445</v>
      </c>
      <c r="C700" s="0" t="n">
        <f aca="false">'Portfolio returns'!C700-'Risk-free and market excess'!$C700</f>
        <v>-0.0265</v>
      </c>
      <c r="D700" s="0" t="n">
        <f aca="false">'Portfolio returns'!D700-'Risk-free and market excess'!$C700</f>
        <v>-0.0187</v>
      </c>
      <c r="E700" s="0" t="n">
        <f aca="false">'Portfolio returns'!E700-'Risk-free and market excess'!$C700</f>
        <v>-0.0218</v>
      </c>
      <c r="F700" s="0" t="n">
        <f aca="false">'Portfolio returns'!F700-'Risk-free and market excess'!$C700</f>
        <v>-0.0172</v>
      </c>
      <c r="G700" s="0" t="n">
        <f aca="false">'Portfolio returns'!G700-'Risk-free and market excess'!$C700</f>
        <v>-0.0013</v>
      </c>
      <c r="H700" s="0" t="n">
        <f aca="false">'Portfolio returns'!H700-'Risk-free and market excess'!$C700</f>
        <v>-0.0045</v>
      </c>
      <c r="I700" s="0" t="n">
        <f aca="false">'Portfolio returns'!I700-'Risk-free and market excess'!$C700</f>
        <v>0.0193</v>
      </c>
      <c r="J700" s="0" t="n">
        <f aca="false">'Portfolio returns'!J700-'Risk-free and market excess'!$C700</f>
        <v>0.0213</v>
      </c>
      <c r="K700" s="0" t="n">
        <f aca="false">'Portfolio returns'!K700-'Risk-free and market excess'!$C700</f>
        <v>0.0305</v>
      </c>
    </row>
    <row r="701" customFormat="false" ht="13.8" hidden="false" customHeight="false" outlineLevel="0" collapsed="false">
      <c r="A701" s="2" t="n">
        <v>30956</v>
      </c>
      <c r="B701" s="0" t="n">
        <f aca="false">'Portfolio returns'!B701-'Risk-free and market excess'!$C701</f>
        <v>-0.0176</v>
      </c>
      <c r="C701" s="0" t="n">
        <f aca="false">'Portfolio returns'!C701-'Risk-free and market excess'!$C701</f>
        <v>-0.0027</v>
      </c>
      <c r="D701" s="0" t="n">
        <f aca="false">'Portfolio returns'!D701-'Risk-free and market excess'!$C701</f>
        <v>0.0031</v>
      </c>
      <c r="E701" s="0" t="n">
        <f aca="false">'Portfolio returns'!E701-'Risk-free and market excess'!$C701</f>
        <v>0.0055</v>
      </c>
      <c r="F701" s="0" t="n">
        <f aca="false">'Portfolio returns'!F701-'Risk-free and market excess'!$C701</f>
        <v>-0.0067</v>
      </c>
      <c r="G701" s="0" t="n">
        <f aca="false">'Portfolio returns'!G701-'Risk-free and market excess'!$C701</f>
        <v>0.0042</v>
      </c>
      <c r="H701" s="0" t="n">
        <f aca="false">'Portfolio returns'!H701-'Risk-free and market excess'!$C701</f>
        <v>-0.017</v>
      </c>
      <c r="I701" s="0" t="n">
        <f aca="false">'Portfolio returns'!I701-'Risk-free and market excess'!$C701</f>
        <v>-0.0117</v>
      </c>
      <c r="J701" s="0" t="n">
        <f aca="false">'Portfolio returns'!J701-'Risk-free and market excess'!$C701</f>
        <v>-0.0281</v>
      </c>
      <c r="K701" s="0" t="n">
        <f aca="false">'Portfolio returns'!K701-'Risk-free and market excess'!$C701</f>
        <v>0.0028</v>
      </c>
    </row>
    <row r="702" customFormat="false" ht="13.8" hidden="false" customHeight="false" outlineLevel="0" collapsed="false">
      <c r="A702" s="2" t="n">
        <v>30987</v>
      </c>
      <c r="B702" s="0" t="n">
        <f aca="false">'Portfolio returns'!B702-'Risk-free and market excess'!$C702</f>
        <v>-0.0487</v>
      </c>
      <c r="C702" s="0" t="n">
        <f aca="false">'Portfolio returns'!C702-'Risk-free and market excess'!$C702</f>
        <v>-0.0255</v>
      </c>
      <c r="D702" s="0" t="n">
        <f aca="false">'Portfolio returns'!D702-'Risk-free and market excess'!$C702</f>
        <v>-0.0163</v>
      </c>
      <c r="E702" s="0" t="n">
        <f aca="false">'Portfolio returns'!E702-'Risk-free and market excess'!$C702</f>
        <v>-0.0186</v>
      </c>
      <c r="F702" s="0" t="n">
        <f aca="false">'Portfolio returns'!F702-'Risk-free and market excess'!$C702</f>
        <v>-0.0227</v>
      </c>
      <c r="G702" s="0" t="n">
        <f aca="false">'Portfolio returns'!G702-'Risk-free and market excess'!$C702</f>
        <v>-0.0169</v>
      </c>
      <c r="H702" s="0" t="n">
        <f aca="false">'Portfolio returns'!H702-'Risk-free and market excess'!$C702</f>
        <v>-0.0179</v>
      </c>
      <c r="I702" s="0" t="n">
        <f aca="false">'Portfolio returns'!I702-'Risk-free and market excess'!$C702</f>
        <v>-0.0054</v>
      </c>
      <c r="J702" s="0" t="n">
        <f aca="false">'Portfolio returns'!J702-'Risk-free and market excess'!$C702</f>
        <v>0.0042</v>
      </c>
      <c r="K702" s="0" t="n">
        <f aca="false">'Portfolio returns'!K702-'Risk-free and market excess'!$C702</f>
        <v>0.0126</v>
      </c>
    </row>
    <row r="703" customFormat="false" ht="13.8" hidden="false" customHeight="false" outlineLevel="0" collapsed="false">
      <c r="A703" s="2" t="n">
        <v>31017</v>
      </c>
      <c r="B703" s="0" t="n">
        <f aca="false">'Portfolio returns'!B703-'Risk-free and market excess'!$C703</f>
        <v>0.0184</v>
      </c>
      <c r="C703" s="0" t="n">
        <f aca="false">'Portfolio returns'!C703-'Risk-free and market excess'!$C703</f>
        <v>0.0238</v>
      </c>
      <c r="D703" s="0" t="n">
        <f aca="false">'Portfolio returns'!D703-'Risk-free and market excess'!$C703</f>
        <v>0.0158</v>
      </c>
      <c r="E703" s="0" t="n">
        <f aca="false">'Portfolio returns'!E703-'Risk-free and market excess'!$C703</f>
        <v>0.0187</v>
      </c>
      <c r="F703" s="0" t="n">
        <f aca="false">'Portfolio returns'!F703-'Risk-free and market excess'!$C703</f>
        <v>0.0105</v>
      </c>
      <c r="G703" s="0" t="n">
        <f aca="false">'Portfolio returns'!G703-'Risk-free and market excess'!$C703</f>
        <v>0.022</v>
      </c>
      <c r="H703" s="0" t="n">
        <f aca="false">'Portfolio returns'!H703-'Risk-free and market excess'!$C703</f>
        <v>0.0227</v>
      </c>
      <c r="I703" s="0" t="n">
        <f aca="false">'Portfolio returns'!I703-'Risk-free and market excess'!$C703</f>
        <v>0.0218</v>
      </c>
      <c r="J703" s="0" t="n">
        <f aca="false">'Portfolio returns'!J703-'Risk-free and market excess'!$C703</f>
        <v>0.0051</v>
      </c>
      <c r="K703" s="0" t="n">
        <f aca="false">'Portfolio returns'!K703-'Risk-free and market excess'!$C703</f>
        <v>0.0215</v>
      </c>
    </row>
    <row r="704" customFormat="false" ht="13.8" hidden="false" customHeight="false" outlineLevel="0" collapsed="false">
      <c r="A704" s="2" t="n">
        <v>31048</v>
      </c>
      <c r="B704" s="0" t="n">
        <f aca="false">'Portfolio returns'!B704-'Risk-free and market excess'!$C704</f>
        <v>0.122</v>
      </c>
      <c r="C704" s="0" t="n">
        <f aca="false">'Portfolio returns'!C704-'Risk-free and market excess'!$C704</f>
        <v>0.0821</v>
      </c>
      <c r="D704" s="0" t="n">
        <f aca="false">'Portfolio returns'!D704-'Risk-free and market excess'!$C704</f>
        <v>0.0978</v>
      </c>
      <c r="E704" s="0" t="n">
        <f aca="false">'Portfolio returns'!E704-'Risk-free and market excess'!$C704</f>
        <v>0.0818</v>
      </c>
      <c r="F704" s="0" t="n">
        <f aca="false">'Portfolio returns'!F704-'Risk-free and market excess'!$C704</f>
        <v>0.0791</v>
      </c>
      <c r="G704" s="0" t="n">
        <f aca="false">'Portfolio returns'!G704-'Risk-free and market excess'!$C704</f>
        <v>0.0712</v>
      </c>
      <c r="H704" s="0" t="n">
        <f aca="false">'Portfolio returns'!H704-'Risk-free and market excess'!$C704</f>
        <v>0.0797</v>
      </c>
      <c r="I704" s="0" t="n">
        <f aca="false">'Portfolio returns'!I704-'Risk-free and market excess'!$C704</f>
        <v>0.06</v>
      </c>
      <c r="J704" s="0" t="n">
        <f aca="false">'Portfolio returns'!J704-'Risk-free and market excess'!$C704</f>
        <v>0.0475</v>
      </c>
      <c r="K704" s="0" t="n">
        <f aca="false">'Portfolio returns'!K704-'Risk-free and market excess'!$C704</f>
        <v>0.0492</v>
      </c>
    </row>
    <row r="705" customFormat="false" ht="13.8" hidden="false" customHeight="false" outlineLevel="0" collapsed="false">
      <c r="A705" s="2" t="n">
        <v>31079</v>
      </c>
      <c r="B705" s="0" t="n">
        <f aca="false">'Portfolio returns'!B705-'Risk-free and market excess'!$C705</f>
        <v>0.0034</v>
      </c>
      <c r="C705" s="0" t="n">
        <f aca="false">'Portfolio returns'!C705-'Risk-free and market excess'!$C705</f>
        <v>0.0098</v>
      </c>
      <c r="D705" s="0" t="n">
        <f aca="false">'Portfolio returns'!D705-'Risk-free and market excess'!$C705</f>
        <v>0.0242</v>
      </c>
      <c r="E705" s="0" t="n">
        <f aca="false">'Portfolio returns'!E705-'Risk-free and market excess'!$C705</f>
        <v>0.0057</v>
      </c>
      <c r="F705" s="0" t="n">
        <f aca="false">'Portfolio returns'!F705-'Risk-free and market excess'!$C705</f>
        <v>0.0103</v>
      </c>
      <c r="G705" s="0" t="n">
        <f aca="false">'Portfolio returns'!G705-'Risk-free and market excess'!$C705</f>
        <v>0.0121</v>
      </c>
      <c r="H705" s="0" t="n">
        <f aca="false">'Portfolio returns'!H705-'Risk-free and market excess'!$C705</f>
        <v>0.0211</v>
      </c>
      <c r="I705" s="0" t="n">
        <f aca="false">'Portfolio returns'!I705-'Risk-free and market excess'!$C705</f>
        <v>0.0172</v>
      </c>
      <c r="J705" s="0" t="n">
        <f aca="false">'Portfolio returns'!J705-'Risk-free and market excess'!$C705</f>
        <v>0.0235</v>
      </c>
      <c r="K705" s="0" t="n">
        <f aca="false">'Portfolio returns'!K705-'Risk-free and market excess'!$C705</f>
        <v>0.0032</v>
      </c>
    </row>
    <row r="706" customFormat="false" ht="13.8" hidden="false" customHeight="false" outlineLevel="0" collapsed="false">
      <c r="A706" s="2" t="n">
        <v>31107</v>
      </c>
      <c r="B706" s="0" t="n">
        <f aca="false">'Portfolio returns'!B706-'Risk-free and market excess'!$C706</f>
        <v>-0.0405</v>
      </c>
      <c r="C706" s="0" t="n">
        <f aca="false">'Portfolio returns'!C706-'Risk-free and market excess'!$C706</f>
        <v>-0.0134</v>
      </c>
      <c r="D706" s="0" t="n">
        <f aca="false">'Portfolio returns'!D706-'Risk-free and market excess'!$C706</f>
        <v>-0.0019</v>
      </c>
      <c r="E706" s="0" t="n">
        <f aca="false">'Portfolio returns'!E706-'Risk-free and market excess'!$C706</f>
        <v>-0.0151</v>
      </c>
      <c r="F706" s="0" t="n">
        <f aca="false">'Portfolio returns'!F706-'Risk-free and market excess'!$C706</f>
        <v>-0.0033</v>
      </c>
      <c r="G706" s="0" t="n">
        <f aca="false">'Portfolio returns'!G706-'Risk-free and market excess'!$C706</f>
        <v>-0.0199</v>
      </c>
      <c r="H706" s="0" t="n">
        <f aca="false">'Portfolio returns'!H706-'Risk-free and market excess'!$C706</f>
        <v>-0.0125</v>
      </c>
      <c r="I706" s="0" t="n">
        <f aca="false">'Portfolio returns'!I706-'Risk-free and market excess'!$C706</f>
        <v>0.014</v>
      </c>
      <c r="J706" s="0" t="n">
        <f aca="false">'Portfolio returns'!J706-'Risk-free and market excess'!$C706</f>
        <v>0.0139</v>
      </c>
      <c r="K706" s="0" t="n">
        <f aca="false">'Portfolio returns'!K706-'Risk-free and market excess'!$C706</f>
        <v>0.0188</v>
      </c>
    </row>
    <row r="707" customFormat="false" ht="13.8" hidden="false" customHeight="false" outlineLevel="0" collapsed="false">
      <c r="A707" s="2" t="n">
        <v>31138</v>
      </c>
      <c r="B707" s="0" t="n">
        <f aca="false">'Portfolio returns'!B707-'Risk-free and market excess'!$C707</f>
        <v>-0.0288</v>
      </c>
      <c r="C707" s="0" t="n">
        <f aca="false">'Portfolio returns'!C707-'Risk-free and market excess'!$C707</f>
        <v>-0.0177</v>
      </c>
      <c r="D707" s="0" t="n">
        <f aca="false">'Portfolio returns'!D707-'Risk-free and market excess'!$C707</f>
        <v>-0.0297</v>
      </c>
      <c r="E707" s="0" t="n">
        <f aca="false">'Portfolio returns'!E707-'Risk-free and market excess'!$C707</f>
        <v>-0.0309</v>
      </c>
      <c r="F707" s="0" t="n">
        <f aca="false">'Portfolio returns'!F707-'Risk-free and market excess'!$C707</f>
        <v>-0.0069</v>
      </c>
      <c r="G707" s="0" t="n">
        <f aca="false">'Portfolio returns'!G707-'Risk-free and market excess'!$C707</f>
        <v>-0.0206</v>
      </c>
      <c r="H707" s="0" t="n">
        <f aca="false">'Portfolio returns'!H707-'Risk-free and market excess'!$C707</f>
        <v>0.0051</v>
      </c>
      <c r="I707" s="0" t="n">
        <f aca="false">'Portfolio returns'!I707-'Risk-free and market excess'!$C707</f>
        <v>0.0066</v>
      </c>
      <c r="J707" s="0" t="n">
        <f aca="false">'Portfolio returns'!J707-'Risk-free and market excess'!$C707</f>
        <v>0.0169</v>
      </c>
      <c r="K707" s="0" t="n">
        <f aca="false">'Portfolio returns'!K707-'Risk-free and market excess'!$C707</f>
        <v>0.0136</v>
      </c>
    </row>
    <row r="708" customFormat="false" ht="13.8" hidden="false" customHeight="false" outlineLevel="0" collapsed="false">
      <c r="A708" s="2" t="n">
        <v>31168</v>
      </c>
      <c r="B708" s="0" t="n">
        <f aca="false">'Portfolio returns'!B708-'Risk-free and market excess'!$C708</f>
        <v>0.0437</v>
      </c>
      <c r="C708" s="0" t="n">
        <f aca="false">'Portfolio returns'!C708-'Risk-free and market excess'!$C708</f>
        <v>0.0577</v>
      </c>
      <c r="D708" s="0" t="n">
        <f aca="false">'Portfolio returns'!D708-'Risk-free and market excess'!$C708</f>
        <v>0.0576</v>
      </c>
      <c r="E708" s="0" t="n">
        <f aca="false">'Portfolio returns'!E708-'Risk-free and market excess'!$C708</f>
        <v>0.0645</v>
      </c>
      <c r="F708" s="0" t="n">
        <f aca="false">'Portfolio returns'!F708-'Risk-free and market excess'!$C708</f>
        <v>0.0797</v>
      </c>
      <c r="G708" s="0" t="n">
        <f aca="false">'Portfolio returns'!G708-'Risk-free and market excess'!$C708</f>
        <v>0.055</v>
      </c>
      <c r="H708" s="0" t="n">
        <f aca="false">'Portfolio returns'!H708-'Risk-free and market excess'!$C708</f>
        <v>0.0435</v>
      </c>
      <c r="I708" s="0" t="n">
        <f aca="false">'Portfolio returns'!I708-'Risk-free and market excess'!$C708</f>
        <v>0.0477</v>
      </c>
      <c r="J708" s="0" t="n">
        <f aca="false">'Portfolio returns'!J708-'Risk-free and market excess'!$C708</f>
        <v>0.0424</v>
      </c>
      <c r="K708" s="0" t="n">
        <f aca="false">'Portfolio returns'!K708-'Risk-free and market excess'!$C708</f>
        <v>0.036</v>
      </c>
    </row>
    <row r="709" customFormat="false" ht="13.8" hidden="false" customHeight="false" outlineLevel="0" collapsed="false">
      <c r="A709" s="2" t="n">
        <v>31199</v>
      </c>
      <c r="B709" s="0" t="n">
        <f aca="false">'Portfolio returns'!B709-'Risk-free and market excess'!$C709</f>
        <v>-0.0015</v>
      </c>
      <c r="C709" s="0" t="n">
        <f aca="false">'Portfolio returns'!C709-'Risk-free and market excess'!$C709</f>
        <v>0.0143</v>
      </c>
      <c r="D709" s="0" t="n">
        <f aca="false">'Portfolio returns'!D709-'Risk-free and market excess'!$C709</f>
        <v>0.0221</v>
      </c>
      <c r="E709" s="0" t="n">
        <f aca="false">'Portfolio returns'!E709-'Risk-free and market excess'!$C709</f>
        <v>0.0163</v>
      </c>
      <c r="F709" s="0" t="n">
        <f aca="false">'Portfolio returns'!F709-'Risk-free and market excess'!$C709</f>
        <v>0.0078</v>
      </c>
      <c r="G709" s="0" t="n">
        <f aca="false">'Portfolio returns'!G709-'Risk-free and market excess'!$C709</f>
        <v>0.0156</v>
      </c>
      <c r="H709" s="0" t="n">
        <f aca="false">'Portfolio returns'!H709-'Risk-free and market excess'!$C709</f>
        <v>0.0171</v>
      </c>
      <c r="I709" s="0" t="n">
        <f aca="false">'Portfolio returns'!I709-'Risk-free and market excess'!$C709</f>
        <v>-0.0005</v>
      </c>
      <c r="J709" s="0" t="n">
        <f aca="false">'Portfolio returns'!J709-'Risk-free and market excess'!$C709</f>
        <v>0.0147</v>
      </c>
      <c r="K709" s="0" t="n">
        <f aca="false">'Portfolio returns'!K709-'Risk-free and market excess'!$C709</f>
        <v>0.0205</v>
      </c>
    </row>
    <row r="710" customFormat="false" ht="13.8" hidden="false" customHeight="false" outlineLevel="0" collapsed="false">
      <c r="A710" s="2" t="n">
        <v>31229</v>
      </c>
      <c r="B710" s="0" t="n">
        <f aca="false">'Portfolio returns'!B710-'Risk-free and market excess'!$C710</f>
        <v>0.0038</v>
      </c>
      <c r="C710" s="0" t="n">
        <f aca="false">'Portfolio returns'!C710-'Risk-free and market excess'!$C710</f>
        <v>-0.0026</v>
      </c>
      <c r="D710" s="0" t="n">
        <f aca="false">'Portfolio returns'!D710-'Risk-free and market excess'!$C710</f>
        <v>-0.0042</v>
      </c>
      <c r="E710" s="0" t="n">
        <f aca="false">'Portfolio returns'!E710-'Risk-free and market excess'!$C710</f>
        <v>0</v>
      </c>
      <c r="F710" s="0" t="n">
        <f aca="false">'Portfolio returns'!F710-'Risk-free and market excess'!$C710</f>
        <v>-0.0076</v>
      </c>
      <c r="G710" s="0" t="n">
        <f aca="false">'Portfolio returns'!G710-'Risk-free and market excess'!$C710</f>
        <v>-0.0106</v>
      </c>
      <c r="H710" s="0" t="n">
        <f aca="false">'Portfolio returns'!H710-'Risk-free and market excess'!$C710</f>
        <v>-0.021</v>
      </c>
      <c r="I710" s="0" t="n">
        <f aca="false">'Portfolio returns'!I710-'Risk-free and market excess'!$C710</f>
        <v>-0.0157</v>
      </c>
      <c r="J710" s="0" t="n">
        <f aca="false">'Portfolio returns'!J710-'Risk-free and market excess'!$C710</f>
        <v>-0.0302</v>
      </c>
      <c r="K710" s="0" t="n">
        <f aca="false">'Portfolio returns'!K710-'Risk-free and market excess'!$C710</f>
        <v>-0.0016</v>
      </c>
    </row>
    <row r="711" customFormat="false" ht="13.8" hidden="false" customHeight="false" outlineLevel="0" collapsed="false">
      <c r="A711" s="2" t="n">
        <v>31260</v>
      </c>
      <c r="B711" s="0" t="n">
        <f aca="false">'Portfolio returns'!B711-'Risk-free and market excess'!$C711</f>
        <v>-0.0238</v>
      </c>
      <c r="C711" s="0" t="n">
        <f aca="false">'Portfolio returns'!C711-'Risk-free and market excess'!$C711</f>
        <v>-0.0239</v>
      </c>
      <c r="D711" s="0" t="n">
        <f aca="false">'Portfolio returns'!D711-'Risk-free and market excess'!$C711</f>
        <v>-0.0128</v>
      </c>
      <c r="E711" s="0" t="n">
        <f aca="false">'Portfolio returns'!E711-'Risk-free and market excess'!$C711</f>
        <v>0.0004</v>
      </c>
      <c r="F711" s="0" t="n">
        <f aca="false">'Portfolio returns'!F711-'Risk-free and market excess'!$C711</f>
        <v>-0.0056</v>
      </c>
      <c r="G711" s="0" t="n">
        <f aca="false">'Portfolio returns'!G711-'Risk-free and market excess'!$C711</f>
        <v>-0.0089</v>
      </c>
      <c r="H711" s="0" t="n">
        <f aca="false">'Portfolio returns'!H711-'Risk-free and market excess'!$C711</f>
        <v>-0.0094</v>
      </c>
      <c r="I711" s="0" t="n">
        <f aca="false">'Portfolio returns'!I711-'Risk-free and market excess'!$C711</f>
        <v>0.0059</v>
      </c>
      <c r="J711" s="0" t="n">
        <f aca="false">'Portfolio returns'!J711-'Risk-free and market excess'!$C711</f>
        <v>0.0012</v>
      </c>
      <c r="K711" s="0" t="n">
        <f aca="false">'Portfolio returns'!K711-'Risk-free and market excess'!$C711</f>
        <v>-0.0006</v>
      </c>
    </row>
    <row r="712" customFormat="false" ht="13.8" hidden="false" customHeight="false" outlineLevel="0" collapsed="false">
      <c r="A712" s="2" t="n">
        <v>31291</v>
      </c>
      <c r="B712" s="0" t="n">
        <f aca="false">'Portfolio returns'!B712-'Risk-free and market excess'!$C712</f>
        <v>-0.0504</v>
      </c>
      <c r="C712" s="0" t="n">
        <f aca="false">'Portfolio returns'!C712-'Risk-free and market excess'!$C712</f>
        <v>-0.0533</v>
      </c>
      <c r="D712" s="0" t="n">
        <f aca="false">'Portfolio returns'!D712-'Risk-free and market excess'!$C712</f>
        <v>-0.0432</v>
      </c>
      <c r="E712" s="0" t="n">
        <f aca="false">'Portfolio returns'!E712-'Risk-free and market excess'!$C712</f>
        <v>-0.0218</v>
      </c>
      <c r="F712" s="0" t="n">
        <f aca="false">'Portfolio returns'!F712-'Risk-free and market excess'!$C712</f>
        <v>-0.0442</v>
      </c>
      <c r="G712" s="0" t="n">
        <f aca="false">'Portfolio returns'!G712-'Risk-free and market excess'!$C712</f>
        <v>-0.0374</v>
      </c>
      <c r="H712" s="0" t="n">
        <f aca="false">'Portfolio returns'!H712-'Risk-free and market excess'!$C712</f>
        <v>-0.0376</v>
      </c>
      <c r="I712" s="0" t="n">
        <f aca="false">'Portfolio returns'!I712-'Risk-free and market excess'!$C712</f>
        <v>-0.0531</v>
      </c>
      <c r="J712" s="0" t="n">
        <f aca="false">'Portfolio returns'!J712-'Risk-free and market excess'!$C712</f>
        <v>-0.0489</v>
      </c>
      <c r="K712" s="0" t="n">
        <f aca="false">'Portfolio returns'!K712-'Risk-free and market excess'!$C712</f>
        <v>-0.0459</v>
      </c>
    </row>
    <row r="713" customFormat="false" ht="13.8" hidden="false" customHeight="false" outlineLevel="0" collapsed="false">
      <c r="A713" s="2" t="n">
        <v>31321</v>
      </c>
      <c r="B713" s="0" t="n">
        <f aca="false">'Portfolio returns'!B713-'Risk-free and market excess'!$C713</f>
        <v>0.0308</v>
      </c>
      <c r="C713" s="0" t="n">
        <f aca="false">'Portfolio returns'!C713-'Risk-free and market excess'!$C713</f>
        <v>0.0357</v>
      </c>
      <c r="D713" s="0" t="n">
        <f aca="false">'Portfolio returns'!D713-'Risk-free and market excess'!$C713</f>
        <v>0.034</v>
      </c>
      <c r="E713" s="0" t="n">
        <f aca="false">'Portfolio returns'!E713-'Risk-free and market excess'!$C713</f>
        <v>0.0406</v>
      </c>
      <c r="F713" s="0" t="n">
        <f aca="false">'Portfolio returns'!F713-'Risk-free and market excess'!$C713</f>
        <v>0.0393</v>
      </c>
      <c r="G713" s="0" t="n">
        <f aca="false">'Portfolio returns'!G713-'Risk-free and market excess'!$C713</f>
        <v>0.0395</v>
      </c>
      <c r="H713" s="0" t="n">
        <f aca="false">'Portfolio returns'!H713-'Risk-free and market excess'!$C713</f>
        <v>0.0547</v>
      </c>
      <c r="I713" s="0" t="n">
        <f aca="false">'Portfolio returns'!I713-'Risk-free and market excess'!$C713</f>
        <v>0.0374</v>
      </c>
      <c r="J713" s="0" t="n">
        <f aca="false">'Portfolio returns'!J713-'Risk-free and market excess'!$C713</f>
        <v>0.0554</v>
      </c>
      <c r="K713" s="0" t="n">
        <f aca="false">'Portfolio returns'!K713-'Risk-free and market excess'!$C713</f>
        <v>0.0427</v>
      </c>
    </row>
    <row r="714" customFormat="false" ht="13.8" hidden="false" customHeight="false" outlineLevel="0" collapsed="false">
      <c r="A714" s="2" t="n">
        <v>31352</v>
      </c>
      <c r="B714" s="0" t="n">
        <f aca="false">'Portfolio returns'!B714-'Risk-free and market excess'!$C714</f>
        <v>0.0851</v>
      </c>
      <c r="C714" s="0" t="n">
        <f aca="false">'Portfolio returns'!C714-'Risk-free and market excess'!$C714</f>
        <v>0.0907</v>
      </c>
      <c r="D714" s="0" t="n">
        <f aca="false">'Portfolio returns'!D714-'Risk-free and market excess'!$C714</f>
        <v>0.0662</v>
      </c>
      <c r="E714" s="0" t="n">
        <f aca="false">'Portfolio returns'!E714-'Risk-free and market excess'!$C714</f>
        <v>0.0768</v>
      </c>
      <c r="F714" s="0" t="n">
        <f aca="false">'Portfolio returns'!F714-'Risk-free and market excess'!$C714</f>
        <v>0.0734</v>
      </c>
      <c r="G714" s="0" t="n">
        <f aca="false">'Portfolio returns'!G714-'Risk-free and market excess'!$C714</f>
        <v>0.0671</v>
      </c>
      <c r="H714" s="0" t="n">
        <f aca="false">'Portfolio returns'!H714-'Risk-free and market excess'!$C714</f>
        <v>0.0378</v>
      </c>
      <c r="I714" s="0" t="n">
        <f aca="false">'Portfolio returns'!I714-'Risk-free and market excess'!$C714</f>
        <v>0.0405</v>
      </c>
      <c r="J714" s="0" t="n">
        <f aca="false">'Portfolio returns'!J714-'Risk-free and market excess'!$C714</f>
        <v>0.0546</v>
      </c>
      <c r="K714" s="0" t="n">
        <f aca="false">'Portfolio returns'!K714-'Risk-free and market excess'!$C714</f>
        <v>0.0281</v>
      </c>
    </row>
    <row r="715" customFormat="false" ht="13.8" hidden="false" customHeight="false" outlineLevel="0" collapsed="false">
      <c r="A715" s="2" t="n">
        <v>31382</v>
      </c>
      <c r="B715" s="0" t="n">
        <f aca="false">'Portfolio returns'!B715-'Risk-free and market excess'!$C715</f>
        <v>0.0541</v>
      </c>
      <c r="C715" s="0" t="n">
        <f aca="false">'Portfolio returns'!C715-'Risk-free and market excess'!$C715</f>
        <v>0.0543</v>
      </c>
      <c r="D715" s="0" t="n">
        <f aca="false">'Portfolio returns'!D715-'Risk-free and market excess'!$C715</f>
        <v>0.0362</v>
      </c>
      <c r="E715" s="0" t="n">
        <f aca="false">'Portfolio returns'!E715-'Risk-free and market excess'!$C715</f>
        <v>0.0307</v>
      </c>
      <c r="F715" s="0" t="n">
        <f aca="false">'Portfolio returns'!F715-'Risk-free and market excess'!$C715</f>
        <v>0.0474</v>
      </c>
      <c r="G715" s="0" t="n">
        <f aca="false">'Portfolio returns'!G715-'Risk-free and market excess'!$C715</f>
        <v>0.0237</v>
      </c>
      <c r="H715" s="0" t="n">
        <f aca="false">'Portfolio returns'!H715-'Risk-free and market excess'!$C715</f>
        <v>0.0227</v>
      </c>
      <c r="I715" s="0" t="n">
        <f aca="false">'Portfolio returns'!I715-'Risk-free and market excess'!$C715</f>
        <v>0.0338</v>
      </c>
      <c r="J715" s="0" t="n">
        <f aca="false">'Portfolio returns'!J715-'Risk-free and market excess'!$C715</f>
        <v>0.0474</v>
      </c>
      <c r="K715" s="0" t="n">
        <f aca="false">'Portfolio returns'!K715-'Risk-free and market excess'!$C715</f>
        <v>0.0217</v>
      </c>
    </row>
    <row r="716" customFormat="false" ht="13.8" hidden="false" customHeight="false" outlineLevel="0" collapsed="false">
      <c r="A716" s="2" t="n">
        <v>31413</v>
      </c>
      <c r="B716" s="0" t="n">
        <f aca="false">'Portfolio returns'!B716-'Risk-free and market excess'!$C716</f>
        <v>-0.0033</v>
      </c>
      <c r="C716" s="0" t="n">
        <f aca="false">'Portfolio returns'!C716-'Risk-free and market excess'!$C716</f>
        <v>0.0103</v>
      </c>
      <c r="D716" s="0" t="n">
        <f aca="false">'Portfolio returns'!D716-'Risk-free and market excess'!$C716</f>
        <v>0.0107</v>
      </c>
      <c r="E716" s="0" t="n">
        <f aca="false">'Portfolio returns'!E716-'Risk-free and market excess'!$C716</f>
        <v>0.0064</v>
      </c>
      <c r="F716" s="0" t="n">
        <f aca="false">'Portfolio returns'!F716-'Risk-free and market excess'!$C716</f>
        <v>-0.0035</v>
      </c>
      <c r="G716" s="0" t="n">
        <f aca="false">'Portfolio returns'!G716-'Risk-free and market excess'!$C716</f>
        <v>0.0266</v>
      </c>
      <c r="H716" s="0" t="n">
        <f aca="false">'Portfolio returns'!H716-'Risk-free and market excess'!$C716</f>
        <v>-0.0181</v>
      </c>
      <c r="I716" s="0" t="n">
        <f aca="false">'Portfolio returns'!I716-'Risk-free and market excess'!$C716</f>
        <v>0.005</v>
      </c>
      <c r="J716" s="0" t="n">
        <f aca="false">'Portfolio returns'!J716-'Risk-free and market excess'!$C716</f>
        <v>0.0136</v>
      </c>
      <c r="K716" s="0" t="n">
        <f aca="false">'Portfolio returns'!K716-'Risk-free and market excess'!$C716</f>
        <v>0.0131</v>
      </c>
    </row>
    <row r="717" customFormat="false" ht="13.8" hidden="false" customHeight="false" outlineLevel="0" collapsed="false">
      <c r="A717" s="2" t="n">
        <v>31444</v>
      </c>
      <c r="B717" s="0" t="n">
        <f aca="false">'Portfolio returns'!B717-'Risk-free and market excess'!$C717</f>
        <v>0.0584</v>
      </c>
      <c r="C717" s="0" t="n">
        <f aca="false">'Portfolio returns'!C717-'Risk-free and market excess'!$C717</f>
        <v>0.0833</v>
      </c>
      <c r="D717" s="0" t="n">
        <f aca="false">'Portfolio returns'!D717-'Risk-free and market excess'!$C717</f>
        <v>0.0871</v>
      </c>
      <c r="E717" s="0" t="n">
        <f aca="false">'Portfolio returns'!E717-'Risk-free and market excess'!$C717</f>
        <v>0.0948</v>
      </c>
      <c r="F717" s="0" t="n">
        <f aca="false">'Portfolio returns'!F717-'Risk-free and market excess'!$C717</f>
        <v>0.0664</v>
      </c>
      <c r="G717" s="0" t="n">
        <f aca="false">'Portfolio returns'!G717-'Risk-free and market excess'!$C717</f>
        <v>0.0848</v>
      </c>
      <c r="H717" s="0" t="n">
        <f aca="false">'Portfolio returns'!H717-'Risk-free and market excess'!$C717</f>
        <v>0.0647</v>
      </c>
      <c r="I717" s="0" t="n">
        <f aca="false">'Portfolio returns'!I717-'Risk-free and market excess'!$C717</f>
        <v>0.0599</v>
      </c>
      <c r="J717" s="0" t="n">
        <f aca="false">'Portfolio returns'!J717-'Risk-free and market excess'!$C717</f>
        <v>0.0635</v>
      </c>
      <c r="K717" s="0" t="n">
        <f aca="false">'Portfolio returns'!K717-'Risk-free and market excess'!$C717</f>
        <v>0.0686</v>
      </c>
    </row>
    <row r="718" customFormat="false" ht="13.8" hidden="false" customHeight="false" outlineLevel="0" collapsed="false">
      <c r="A718" s="2" t="n">
        <v>31472</v>
      </c>
      <c r="B718" s="0" t="n">
        <f aca="false">'Portfolio returns'!B718-'Risk-free and market excess'!$C718</f>
        <v>0.0471</v>
      </c>
      <c r="C718" s="0" t="n">
        <f aca="false">'Portfolio returns'!C718-'Risk-free and market excess'!$C718</f>
        <v>0.0544</v>
      </c>
      <c r="D718" s="0" t="n">
        <f aca="false">'Portfolio returns'!D718-'Risk-free and market excess'!$C718</f>
        <v>0.0638</v>
      </c>
      <c r="E718" s="0" t="n">
        <f aca="false">'Portfolio returns'!E718-'Risk-free and market excess'!$C718</f>
        <v>0.058</v>
      </c>
      <c r="F718" s="0" t="n">
        <f aca="false">'Portfolio returns'!F718-'Risk-free and market excess'!$C718</f>
        <v>0.0465</v>
      </c>
      <c r="G718" s="0" t="n">
        <f aca="false">'Portfolio returns'!G718-'Risk-free and market excess'!$C718</f>
        <v>0.0538</v>
      </c>
      <c r="H718" s="0" t="n">
        <f aca="false">'Portfolio returns'!H718-'Risk-free and market excess'!$C718</f>
        <v>0.0479</v>
      </c>
      <c r="I718" s="0" t="n">
        <f aca="false">'Portfolio returns'!I718-'Risk-free and market excess'!$C718</f>
        <v>0.0308</v>
      </c>
      <c r="J718" s="0" t="n">
        <f aca="false">'Portfolio returns'!J718-'Risk-free and market excess'!$C718</f>
        <v>0.0545</v>
      </c>
      <c r="K718" s="0" t="n">
        <f aca="false">'Portfolio returns'!K718-'Risk-free and market excess'!$C718</f>
        <v>0.0217</v>
      </c>
    </row>
    <row r="719" customFormat="false" ht="13.8" hidden="false" customHeight="false" outlineLevel="0" collapsed="false">
      <c r="A719" s="2" t="n">
        <v>31503</v>
      </c>
      <c r="B719" s="0" t="n">
        <f aca="false">'Portfolio returns'!B719-'Risk-free and market excess'!$C719</f>
        <v>0.0178</v>
      </c>
      <c r="C719" s="0" t="n">
        <f aca="false">'Portfolio returns'!C719-'Risk-free and market excess'!$C719</f>
        <v>-0.0118</v>
      </c>
      <c r="D719" s="0" t="n">
        <f aca="false">'Portfolio returns'!D719-'Risk-free and market excess'!$C719</f>
        <v>-0.000699999999999998</v>
      </c>
      <c r="E719" s="0" t="n">
        <f aca="false">'Portfolio returns'!E719-'Risk-free and market excess'!$C719</f>
        <v>-0.014</v>
      </c>
      <c r="F719" s="0" t="n">
        <f aca="false">'Portfolio returns'!F719-'Risk-free and market excess'!$C719</f>
        <v>-0.0096</v>
      </c>
      <c r="G719" s="0" t="n">
        <f aca="false">'Portfolio returns'!G719-'Risk-free and market excess'!$C719</f>
        <v>-0.0332</v>
      </c>
      <c r="H719" s="0" t="n">
        <f aca="false">'Portfolio returns'!H719-'Risk-free and market excess'!$C719</f>
        <v>-0.02</v>
      </c>
      <c r="I719" s="0" t="n">
        <f aca="false">'Portfolio returns'!I719-'Risk-free and market excess'!$C719</f>
        <v>-0.0374</v>
      </c>
      <c r="J719" s="0" t="n">
        <f aca="false">'Portfolio returns'!J719-'Risk-free and market excess'!$C719</f>
        <v>-0.0322</v>
      </c>
      <c r="K719" s="0" t="n">
        <f aca="false">'Portfolio returns'!K719-'Risk-free and market excess'!$C719</f>
        <v>-0.0348</v>
      </c>
    </row>
    <row r="720" customFormat="false" ht="13.8" hidden="false" customHeight="false" outlineLevel="0" collapsed="false">
      <c r="A720" s="2" t="n">
        <v>31533</v>
      </c>
      <c r="B720" s="0" t="n">
        <f aca="false">'Portfolio returns'!B720-'Risk-free and market excess'!$C720</f>
        <v>0.0442</v>
      </c>
      <c r="C720" s="0" t="n">
        <f aca="false">'Portfolio returns'!C720-'Risk-free and market excess'!$C720</f>
        <v>0.0527</v>
      </c>
      <c r="D720" s="0" t="n">
        <f aca="false">'Portfolio returns'!D720-'Risk-free and market excess'!$C720</f>
        <v>0.042</v>
      </c>
      <c r="E720" s="0" t="n">
        <f aca="false">'Portfolio returns'!E720-'Risk-free and market excess'!$C720</f>
        <v>0.0551</v>
      </c>
      <c r="F720" s="0" t="n">
        <f aca="false">'Portfolio returns'!F720-'Risk-free and market excess'!$C720</f>
        <v>0.0381</v>
      </c>
      <c r="G720" s="0" t="n">
        <f aca="false">'Portfolio returns'!G720-'Risk-free and market excess'!$C720</f>
        <v>0.039</v>
      </c>
      <c r="H720" s="0" t="n">
        <f aca="false">'Portfolio returns'!H720-'Risk-free and market excess'!$C720</f>
        <v>0.0636</v>
      </c>
      <c r="I720" s="0" t="n">
        <f aca="false">'Portfolio returns'!I720-'Risk-free and market excess'!$C720</f>
        <v>0.041</v>
      </c>
      <c r="J720" s="0" t="n">
        <f aca="false">'Portfolio returns'!J720-'Risk-free and market excess'!$C720</f>
        <v>0.0551</v>
      </c>
      <c r="K720" s="0" t="n">
        <f aca="false">'Portfolio returns'!K720-'Risk-free and market excess'!$C720</f>
        <v>0.0289</v>
      </c>
    </row>
    <row r="721" customFormat="false" ht="13.8" hidden="false" customHeight="false" outlineLevel="0" collapsed="false">
      <c r="A721" s="2" t="n">
        <v>31564</v>
      </c>
      <c r="B721" s="0" t="n">
        <f aca="false">'Portfolio returns'!B721-'Risk-free and market excess'!$C721</f>
        <v>0.0112</v>
      </c>
      <c r="C721" s="0" t="n">
        <f aca="false">'Portfolio returns'!C721-'Risk-free and market excess'!$C721</f>
        <v>0.0158</v>
      </c>
      <c r="D721" s="0" t="n">
        <f aca="false">'Portfolio returns'!D721-'Risk-free and market excess'!$C721</f>
        <v>0.0025</v>
      </c>
      <c r="E721" s="0" t="n">
        <f aca="false">'Portfolio returns'!E721-'Risk-free and market excess'!$C721</f>
        <v>0.0148</v>
      </c>
      <c r="F721" s="0" t="n">
        <f aca="false">'Portfolio returns'!F721-'Risk-free and market excess'!$C721</f>
        <v>0.0051</v>
      </c>
      <c r="G721" s="0" t="n">
        <f aca="false">'Portfolio returns'!G721-'Risk-free and market excess'!$C721</f>
        <v>0.0045</v>
      </c>
      <c r="H721" s="0" t="n">
        <f aca="false">'Portfolio returns'!H721-'Risk-free and market excess'!$C721</f>
        <v>0.001</v>
      </c>
      <c r="I721" s="0" t="n">
        <f aca="false">'Portfolio returns'!I721-'Risk-free and market excess'!$C721</f>
        <v>0.0169</v>
      </c>
      <c r="J721" s="0" t="n">
        <f aca="false">'Portfolio returns'!J721-'Risk-free and market excess'!$C721</f>
        <v>0.0417</v>
      </c>
      <c r="K721" s="0" t="n">
        <f aca="false">'Portfolio returns'!K721-'Risk-free and market excess'!$C721</f>
        <v>-0.015</v>
      </c>
    </row>
    <row r="722" customFormat="false" ht="13.8" hidden="false" customHeight="false" outlineLevel="0" collapsed="false">
      <c r="A722" s="2" t="n">
        <v>31594</v>
      </c>
      <c r="B722" s="0" t="n">
        <f aca="false">'Portfolio returns'!B722-'Risk-free and market excess'!$C722</f>
        <v>-0.0848</v>
      </c>
      <c r="C722" s="0" t="n">
        <f aca="false">'Portfolio returns'!C722-'Risk-free and market excess'!$C722</f>
        <v>-0.0836</v>
      </c>
      <c r="D722" s="0" t="n">
        <f aca="false">'Portfolio returns'!D722-'Risk-free and market excess'!$C722</f>
        <v>-0.0755</v>
      </c>
      <c r="E722" s="0" t="n">
        <f aca="false">'Portfolio returns'!E722-'Risk-free and market excess'!$C722</f>
        <v>-0.0692</v>
      </c>
      <c r="F722" s="0" t="n">
        <f aca="false">'Portfolio returns'!F722-'Risk-free and market excess'!$C722</f>
        <v>-0.0652</v>
      </c>
      <c r="G722" s="0" t="n">
        <f aca="false">'Portfolio returns'!G722-'Risk-free and market excess'!$C722</f>
        <v>-0.0649</v>
      </c>
      <c r="H722" s="0" t="n">
        <f aca="false">'Portfolio returns'!H722-'Risk-free and market excess'!$C722</f>
        <v>-0.0499</v>
      </c>
      <c r="I722" s="0" t="n">
        <f aca="false">'Portfolio returns'!I722-'Risk-free and market excess'!$C722</f>
        <v>-0.0254</v>
      </c>
      <c r="J722" s="0" t="n">
        <f aca="false">'Portfolio returns'!J722-'Risk-free and market excess'!$C722</f>
        <v>-0.0238</v>
      </c>
      <c r="K722" s="0" t="n">
        <f aca="false">'Portfolio returns'!K722-'Risk-free and market excess'!$C722</f>
        <v>-0.0649</v>
      </c>
    </row>
    <row r="723" customFormat="false" ht="13.8" hidden="false" customHeight="false" outlineLevel="0" collapsed="false">
      <c r="A723" s="2" t="n">
        <v>31625</v>
      </c>
      <c r="B723" s="0" t="n">
        <f aca="false">'Portfolio returns'!B723-'Risk-free and market excess'!$C723</f>
        <v>0.0236</v>
      </c>
      <c r="C723" s="0" t="n">
        <f aca="false">'Portfolio returns'!C723-'Risk-free and market excess'!$C723</f>
        <v>0.0468</v>
      </c>
      <c r="D723" s="0" t="n">
        <f aca="false">'Portfolio returns'!D723-'Risk-free and market excess'!$C723</f>
        <v>0.0456</v>
      </c>
      <c r="E723" s="0" t="n">
        <f aca="false">'Portfolio returns'!E723-'Risk-free and market excess'!$C723</f>
        <v>0.0672</v>
      </c>
      <c r="F723" s="0" t="n">
        <f aca="false">'Portfolio returns'!F723-'Risk-free and market excess'!$C723</f>
        <v>0.0447</v>
      </c>
      <c r="G723" s="0" t="n">
        <f aca="false">'Portfolio returns'!G723-'Risk-free and market excess'!$C723</f>
        <v>0.0692</v>
      </c>
      <c r="H723" s="0" t="n">
        <f aca="false">'Portfolio returns'!H723-'Risk-free and market excess'!$C723</f>
        <v>0.1126</v>
      </c>
      <c r="I723" s="0" t="n">
        <f aca="false">'Portfolio returns'!I723-'Risk-free and market excess'!$C723</f>
        <v>0.068</v>
      </c>
      <c r="J723" s="0" t="n">
        <f aca="false">'Portfolio returns'!J723-'Risk-free and market excess'!$C723</f>
        <v>0.0873</v>
      </c>
      <c r="K723" s="0" t="n">
        <f aca="false">'Portfolio returns'!K723-'Risk-free and market excess'!$C723</f>
        <v>0.1072</v>
      </c>
    </row>
    <row r="724" customFormat="false" ht="13.8" hidden="false" customHeight="false" outlineLevel="0" collapsed="false">
      <c r="A724" s="2" t="n">
        <v>31656</v>
      </c>
      <c r="B724" s="0" t="n">
        <f aca="false">'Portfolio returns'!B724-'Risk-free and market excess'!$C724</f>
        <v>-0.1176</v>
      </c>
      <c r="C724" s="0" t="n">
        <f aca="false">'Portfolio returns'!C724-'Risk-free and market excess'!$C724</f>
        <v>-0.0922</v>
      </c>
      <c r="D724" s="0" t="n">
        <f aca="false">'Portfolio returns'!D724-'Risk-free and market excess'!$C724</f>
        <v>-0.1043</v>
      </c>
      <c r="E724" s="0" t="n">
        <f aca="false">'Portfolio returns'!E724-'Risk-free and market excess'!$C724</f>
        <v>-0.0857</v>
      </c>
      <c r="F724" s="0" t="n">
        <f aca="false">'Portfolio returns'!F724-'Risk-free and market excess'!$C724</f>
        <v>-0.0822</v>
      </c>
      <c r="G724" s="0" t="n">
        <f aca="false">'Portfolio returns'!G724-'Risk-free and market excess'!$C724</f>
        <v>-0.0635</v>
      </c>
      <c r="H724" s="0" t="n">
        <f aca="false">'Portfolio returns'!H724-'Risk-free and market excess'!$C724</f>
        <v>-0.0675</v>
      </c>
      <c r="I724" s="0" t="n">
        <f aca="false">'Portfolio returns'!I724-'Risk-free and market excess'!$C724</f>
        <v>-0.0891</v>
      </c>
      <c r="J724" s="0" t="n">
        <f aca="false">'Portfolio returns'!J724-'Risk-free and market excess'!$C724</f>
        <v>-0.0905</v>
      </c>
      <c r="K724" s="0" t="n">
        <f aca="false">'Portfolio returns'!K724-'Risk-free and market excess'!$C724</f>
        <v>-0.0274</v>
      </c>
    </row>
    <row r="725" customFormat="false" ht="13.8" hidden="false" customHeight="false" outlineLevel="0" collapsed="false">
      <c r="A725" s="2" t="n">
        <v>31686</v>
      </c>
      <c r="B725" s="0" t="n">
        <f aca="false">'Portfolio returns'!B725-'Risk-free and market excess'!$C725</f>
        <v>0.0707</v>
      </c>
      <c r="C725" s="0" t="n">
        <f aca="false">'Portfolio returns'!C725-'Risk-free and market excess'!$C725</f>
        <v>0.0276</v>
      </c>
      <c r="D725" s="0" t="n">
        <f aca="false">'Portfolio returns'!D725-'Risk-free and market excess'!$C725</f>
        <v>0.0627</v>
      </c>
      <c r="E725" s="0" t="n">
        <f aca="false">'Portfolio returns'!E725-'Risk-free and market excess'!$C725</f>
        <v>0.0495</v>
      </c>
      <c r="F725" s="0" t="n">
        <f aca="false">'Portfolio returns'!F725-'Risk-free and market excess'!$C725</f>
        <v>0.0577</v>
      </c>
      <c r="G725" s="0" t="n">
        <f aca="false">'Portfolio returns'!G725-'Risk-free and market excess'!$C725</f>
        <v>0.0408</v>
      </c>
      <c r="H725" s="0" t="n">
        <f aca="false">'Portfolio returns'!H725-'Risk-free and market excess'!$C725</f>
        <v>0.0362</v>
      </c>
      <c r="I725" s="0" t="n">
        <f aca="false">'Portfolio returns'!I725-'Risk-free and market excess'!$C725</f>
        <v>0.0454</v>
      </c>
      <c r="J725" s="0" t="n">
        <f aca="false">'Portfolio returns'!J725-'Risk-free and market excess'!$C725</f>
        <v>0.0549</v>
      </c>
      <c r="K725" s="0" t="n">
        <f aca="false">'Portfolio returns'!K725-'Risk-free and market excess'!$C725</f>
        <v>0.0369</v>
      </c>
    </row>
    <row r="726" customFormat="false" ht="13.8" hidden="false" customHeight="false" outlineLevel="0" collapsed="false">
      <c r="A726" s="2" t="n">
        <v>31717</v>
      </c>
      <c r="B726" s="0" t="n">
        <f aca="false">'Portfolio returns'!B726-'Risk-free and market excess'!$C726</f>
        <v>0.0074</v>
      </c>
      <c r="C726" s="0" t="n">
        <f aca="false">'Portfolio returns'!C726-'Risk-free and market excess'!$C726</f>
        <v>0.023</v>
      </c>
      <c r="D726" s="0" t="n">
        <f aca="false">'Portfolio returns'!D726-'Risk-free and market excess'!$C726</f>
        <v>0.0113</v>
      </c>
      <c r="E726" s="0" t="n">
        <f aca="false">'Portfolio returns'!E726-'Risk-free and market excess'!$C726</f>
        <v>0.01</v>
      </c>
      <c r="F726" s="0" t="n">
        <f aca="false">'Portfolio returns'!F726-'Risk-free and market excess'!$C726</f>
        <v>0.0214</v>
      </c>
      <c r="G726" s="0" t="n">
        <f aca="false">'Portfolio returns'!G726-'Risk-free and market excess'!$C726</f>
        <v>0.0057</v>
      </c>
      <c r="H726" s="0" t="n">
        <f aca="false">'Portfolio returns'!H726-'Risk-free and market excess'!$C726</f>
        <v>0.0137</v>
      </c>
      <c r="I726" s="0" t="n">
        <f aca="false">'Portfolio returns'!I726-'Risk-free and market excess'!$C726</f>
        <v>0.0103</v>
      </c>
      <c r="J726" s="0" t="n">
        <f aca="false">'Portfolio returns'!J726-'Risk-free and market excess'!$C726</f>
        <v>0.0136</v>
      </c>
      <c r="K726" s="0" t="n">
        <f aca="false">'Portfolio returns'!K726-'Risk-free and market excess'!$C726</f>
        <v>0.0049</v>
      </c>
    </row>
    <row r="727" customFormat="false" ht="13.8" hidden="false" customHeight="false" outlineLevel="0" collapsed="false">
      <c r="A727" s="2" t="n">
        <v>31747</v>
      </c>
      <c r="B727" s="0" t="n">
        <f aca="false">'Portfolio returns'!B727-'Risk-free and market excess'!$C727</f>
        <v>-0.0249</v>
      </c>
      <c r="C727" s="0" t="n">
        <f aca="false">'Portfolio returns'!C727-'Risk-free and market excess'!$C727</f>
        <v>-0.0314</v>
      </c>
      <c r="D727" s="0" t="n">
        <f aca="false">'Portfolio returns'!D727-'Risk-free and market excess'!$C727</f>
        <v>-0.0329</v>
      </c>
      <c r="E727" s="0" t="n">
        <f aca="false">'Portfolio returns'!E727-'Risk-free and market excess'!$C727</f>
        <v>-0.0253</v>
      </c>
      <c r="F727" s="0" t="n">
        <f aca="false">'Portfolio returns'!F727-'Risk-free and market excess'!$C727</f>
        <v>-0.045</v>
      </c>
      <c r="G727" s="0" t="n">
        <f aca="false">'Portfolio returns'!G727-'Risk-free and market excess'!$C727</f>
        <v>-0.0427</v>
      </c>
      <c r="H727" s="0" t="n">
        <f aca="false">'Portfolio returns'!H727-'Risk-free and market excess'!$C727</f>
        <v>-0.0309</v>
      </c>
      <c r="I727" s="0" t="n">
        <f aca="false">'Portfolio returns'!I727-'Risk-free and market excess'!$C727</f>
        <v>-0.0335</v>
      </c>
      <c r="J727" s="0" t="n">
        <f aca="false">'Portfolio returns'!J727-'Risk-free and market excess'!$C727</f>
        <v>-0.042</v>
      </c>
      <c r="K727" s="0" t="n">
        <f aca="false">'Portfolio returns'!K727-'Risk-free and market excess'!$C727</f>
        <v>-0.0174</v>
      </c>
    </row>
    <row r="728" customFormat="false" ht="13.8" hidden="false" customHeight="false" outlineLevel="0" collapsed="false">
      <c r="A728" s="2" t="n">
        <v>31778</v>
      </c>
      <c r="B728" s="0" t="n">
        <f aca="false">'Portfolio returns'!B728-'Risk-free and market excess'!$C728</f>
        <v>0.1324</v>
      </c>
      <c r="C728" s="0" t="n">
        <f aca="false">'Portfolio returns'!C728-'Risk-free and market excess'!$C728</f>
        <v>0.1296</v>
      </c>
      <c r="D728" s="0" t="n">
        <f aca="false">'Portfolio returns'!D728-'Risk-free and market excess'!$C728</f>
        <v>0.1424</v>
      </c>
      <c r="E728" s="0" t="n">
        <f aca="false">'Portfolio returns'!E728-'Risk-free and market excess'!$C728</f>
        <v>0.1479</v>
      </c>
      <c r="F728" s="0" t="n">
        <f aca="false">'Portfolio returns'!F728-'Risk-free and market excess'!$C728</f>
        <v>0.1058</v>
      </c>
      <c r="G728" s="0" t="n">
        <f aca="false">'Portfolio returns'!G728-'Risk-free and market excess'!$C728</f>
        <v>0.1078</v>
      </c>
      <c r="H728" s="0" t="n">
        <f aca="false">'Portfolio returns'!H728-'Risk-free and market excess'!$C728</f>
        <v>0.1395</v>
      </c>
      <c r="I728" s="0" t="n">
        <f aca="false">'Portfolio returns'!I728-'Risk-free and market excess'!$C728</f>
        <v>0.0896</v>
      </c>
      <c r="J728" s="0" t="n">
        <f aca="false">'Portfolio returns'!J728-'Risk-free and market excess'!$C728</f>
        <v>0.1207</v>
      </c>
      <c r="K728" s="0" t="n">
        <f aca="false">'Portfolio returns'!K728-'Risk-free and market excess'!$C728</f>
        <v>0.1001</v>
      </c>
    </row>
    <row r="729" customFormat="false" ht="13.8" hidden="false" customHeight="false" outlineLevel="0" collapsed="false">
      <c r="A729" s="2" t="n">
        <v>31809</v>
      </c>
      <c r="B729" s="0" t="n">
        <f aca="false">'Portfolio returns'!B729-'Risk-free and market excess'!$C729</f>
        <v>0.0871</v>
      </c>
      <c r="C729" s="0" t="n">
        <f aca="false">'Portfolio returns'!C729-'Risk-free and market excess'!$C729</f>
        <v>0.0716</v>
      </c>
      <c r="D729" s="0" t="n">
        <f aca="false">'Portfolio returns'!D729-'Risk-free and market excess'!$C729</f>
        <v>0.0542</v>
      </c>
      <c r="E729" s="0" t="n">
        <f aca="false">'Portfolio returns'!E729-'Risk-free and market excess'!$C729</f>
        <v>0.0741</v>
      </c>
      <c r="F729" s="0" t="n">
        <f aca="false">'Portfolio returns'!F729-'Risk-free and market excess'!$C729</f>
        <v>0.0174</v>
      </c>
      <c r="G729" s="0" t="n">
        <f aca="false">'Portfolio returns'!G729-'Risk-free and market excess'!$C729</f>
        <v>0.0644</v>
      </c>
      <c r="H729" s="0" t="n">
        <f aca="false">'Portfolio returns'!H729-'Risk-free and market excess'!$C729</f>
        <v>0.0047</v>
      </c>
      <c r="I729" s="0" t="n">
        <f aca="false">'Portfolio returns'!I729-'Risk-free and market excess'!$C729</f>
        <v>0.0045</v>
      </c>
      <c r="J729" s="0" t="n">
        <f aca="false">'Portfolio returns'!J729-'Risk-free and market excess'!$C729</f>
        <v>-0.0005</v>
      </c>
      <c r="K729" s="0" t="n">
        <f aca="false">'Portfolio returns'!K729-'Risk-free and market excess'!$C729</f>
        <v>-0.0038</v>
      </c>
    </row>
    <row r="730" customFormat="false" ht="13.8" hidden="false" customHeight="false" outlineLevel="0" collapsed="false">
      <c r="A730" s="2" t="n">
        <v>31837</v>
      </c>
      <c r="B730" s="0" t="n">
        <f aca="false">'Portfolio returns'!B730-'Risk-free and market excess'!$C730</f>
        <v>0.0051</v>
      </c>
      <c r="C730" s="0" t="n">
        <f aca="false">'Portfolio returns'!C730-'Risk-free and market excess'!$C730</f>
        <v>0.014</v>
      </c>
      <c r="D730" s="0" t="n">
        <f aca="false">'Portfolio returns'!D730-'Risk-free and market excess'!$C730</f>
        <v>0.0174</v>
      </c>
      <c r="E730" s="0" t="n">
        <f aca="false">'Portfolio returns'!E730-'Risk-free and market excess'!$C730</f>
        <v>0.0164</v>
      </c>
      <c r="F730" s="0" t="n">
        <f aca="false">'Portfolio returns'!F730-'Risk-free and market excess'!$C730</f>
        <v>0.0086</v>
      </c>
      <c r="G730" s="0" t="n">
        <f aca="false">'Portfolio returns'!G730-'Risk-free and market excess'!$C730</f>
        <v>0.0026</v>
      </c>
      <c r="H730" s="0" t="n">
        <f aca="false">'Portfolio returns'!H730-'Risk-free and market excess'!$C730</f>
        <v>0.0391</v>
      </c>
      <c r="I730" s="0" t="n">
        <f aca="false">'Portfolio returns'!I730-'Risk-free and market excess'!$C730</f>
        <v>0.0032</v>
      </c>
      <c r="J730" s="0" t="n">
        <f aca="false">'Portfolio returns'!J730-'Risk-free and market excess'!$C730</f>
        <v>0.0117</v>
      </c>
      <c r="K730" s="0" t="n">
        <f aca="false">'Portfolio returns'!K730-'Risk-free and market excess'!$C730</f>
        <v>0.0642</v>
      </c>
    </row>
    <row r="731" customFormat="false" ht="13.8" hidden="false" customHeight="false" outlineLevel="0" collapsed="false">
      <c r="A731" s="2" t="n">
        <v>31868</v>
      </c>
      <c r="B731" s="0" t="n">
        <f aca="false">'Portfolio returns'!B731-'Risk-free and market excess'!$C731</f>
        <v>-0.0397</v>
      </c>
      <c r="C731" s="0" t="n">
        <f aca="false">'Portfolio returns'!C731-'Risk-free and market excess'!$C731</f>
        <v>-0.0084</v>
      </c>
      <c r="D731" s="0" t="n">
        <f aca="false">'Portfolio returns'!D731-'Risk-free and market excess'!$C731</f>
        <v>-0.0256</v>
      </c>
      <c r="E731" s="0" t="n">
        <f aca="false">'Portfolio returns'!E731-'Risk-free and market excess'!$C731</f>
        <v>-0.0138</v>
      </c>
      <c r="F731" s="0" t="n">
        <f aca="false">'Portfolio returns'!F731-'Risk-free and market excess'!$C731</f>
        <v>-0.0342</v>
      </c>
      <c r="G731" s="0" t="n">
        <f aca="false">'Portfolio returns'!G731-'Risk-free and market excess'!$C731</f>
        <v>-0.0243</v>
      </c>
      <c r="H731" s="0" t="n">
        <f aca="false">'Portfolio returns'!H731-'Risk-free and market excess'!$C731</f>
        <v>-0.0004</v>
      </c>
      <c r="I731" s="0" t="n">
        <f aca="false">'Portfolio returns'!I731-'Risk-free and market excess'!$C731</f>
        <v>-0.0363</v>
      </c>
      <c r="J731" s="0" t="n">
        <f aca="false">'Portfolio returns'!J731-'Risk-free and market excess'!$C731</f>
        <v>-0.008</v>
      </c>
      <c r="K731" s="0" t="n">
        <f aca="false">'Portfolio returns'!K731-'Risk-free and market excess'!$C731</f>
        <v>-0.0233</v>
      </c>
    </row>
    <row r="732" customFormat="false" ht="13.8" hidden="false" customHeight="false" outlineLevel="0" collapsed="false">
      <c r="A732" s="2" t="n">
        <v>31898</v>
      </c>
      <c r="B732" s="0" t="n">
        <f aca="false">'Portfolio returns'!B732-'Risk-free and market excess'!$C732</f>
        <v>0.0092</v>
      </c>
      <c r="C732" s="0" t="n">
        <f aca="false">'Portfolio returns'!C732-'Risk-free and market excess'!$C732</f>
        <v>0.0139</v>
      </c>
      <c r="D732" s="0" t="n">
        <f aca="false">'Portfolio returns'!D732-'Risk-free and market excess'!$C732</f>
        <v>-0.0057</v>
      </c>
      <c r="E732" s="0" t="n">
        <f aca="false">'Portfolio returns'!E732-'Risk-free and market excess'!$C732</f>
        <v>-0.0074</v>
      </c>
      <c r="F732" s="0" t="n">
        <f aca="false">'Portfolio returns'!F732-'Risk-free and market excess'!$C732</f>
        <v>-0.0009</v>
      </c>
      <c r="G732" s="0" t="n">
        <f aca="false">'Portfolio returns'!G732-'Risk-free and market excess'!$C732</f>
        <v>-0.0158</v>
      </c>
      <c r="H732" s="0" t="n">
        <f aca="false">'Portfolio returns'!H732-'Risk-free and market excess'!$C732</f>
        <v>-0.0011</v>
      </c>
      <c r="I732" s="0" t="n">
        <f aca="false">'Portfolio returns'!I732-'Risk-free and market excess'!$C732</f>
        <v>0.005</v>
      </c>
      <c r="J732" s="0" t="n">
        <f aca="false">'Portfolio returns'!J732-'Risk-free and market excess'!$C732</f>
        <v>-0.0042</v>
      </c>
      <c r="K732" s="0" t="n">
        <f aca="false">'Portfolio returns'!K732-'Risk-free and market excess'!$C732</f>
        <v>0.012</v>
      </c>
    </row>
    <row r="733" customFormat="false" ht="13.8" hidden="false" customHeight="false" outlineLevel="0" collapsed="false">
      <c r="A733" s="2" t="n">
        <v>31929</v>
      </c>
      <c r="B733" s="0" t="n">
        <f aca="false">'Portfolio returns'!B733-'Risk-free and market excess'!$C733</f>
        <v>0.0406</v>
      </c>
      <c r="C733" s="0" t="n">
        <f aca="false">'Portfolio returns'!C733-'Risk-free and market excess'!$C733</f>
        <v>0.0347</v>
      </c>
      <c r="D733" s="0" t="n">
        <f aca="false">'Portfolio returns'!D733-'Risk-free and market excess'!$C733</f>
        <v>0.042</v>
      </c>
      <c r="E733" s="0" t="n">
        <f aca="false">'Portfolio returns'!E733-'Risk-free and market excess'!$C733</f>
        <v>0.0362</v>
      </c>
      <c r="F733" s="0" t="n">
        <f aca="false">'Portfolio returns'!F733-'Risk-free and market excess'!$C733</f>
        <v>0.0609</v>
      </c>
      <c r="G733" s="0" t="n">
        <f aca="false">'Portfolio returns'!G733-'Risk-free and market excess'!$C733</f>
        <v>0.0358</v>
      </c>
      <c r="H733" s="0" t="n">
        <f aca="false">'Portfolio returns'!H733-'Risk-free and market excess'!$C733</f>
        <v>0.0485</v>
      </c>
      <c r="I733" s="0" t="n">
        <f aca="false">'Portfolio returns'!I733-'Risk-free and market excess'!$C733</f>
        <v>0.037</v>
      </c>
      <c r="J733" s="0" t="n">
        <f aca="false">'Portfolio returns'!J733-'Risk-free and market excess'!$C733</f>
        <v>0.0394</v>
      </c>
      <c r="K733" s="0" t="n">
        <f aca="false">'Portfolio returns'!K733-'Risk-free and market excess'!$C733</f>
        <v>0.0498</v>
      </c>
    </row>
    <row r="734" customFormat="false" ht="13.8" hidden="false" customHeight="false" outlineLevel="0" collapsed="false">
      <c r="A734" s="2" t="n">
        <v>31959</v>
      </c>
      <c r="B734" s="0" t="n">
        <f aca="false">'Portfolio returns'!B734-'Risk-free and market excess'!$C734</f>
        <v>0.0439</v>
      </c>
      <c r="C734" s="0" t="n">
        <f aca="false">'Portfolio returns'!C734-'Risk-free and market excess'!$C734</f>
        <v>0.0482</v>
      </c>
      <c r="D734" s="0" t="n">
        <f aca="false">'Portfolio returns'!D734-'Risk-free and market excess'!$C734</f>
        <v>0.0483</v>
      </c>
      <c r="E734" s="0" t="n">
        <f aca="false">'Portfolio returns'!E734-'Risk-free and market excess'!$C734</f>
        <v>0.0136</v>
      </c>
      <c r="F734" s="0" t="n">
        <f aca="false">'Portfolio returns'!F734-'Risk-free and market excess'!$C734</f>
        <v>0.0644</v>
      </c>
      <c r="G734" s="0" t="n">
        <f aca="false">'Portfolio returns'!G734-'Risk-free and market excess'!$C734</f>
        <v>0.032</v>
      </c>
      <c r="H734" s="0" t="n">
        <f aca="false">'Portfolio returns'!H734-'Risk-free and market excess'!$C734</f>
        <v>0.0192</v>
      </c>
      <c r="I734" s="0" t="n">
        <f aca="false">'Portfolio returns'!I734-'Risk-free and market excess'!$C734</f>
        <v>0.0354</v>
      </c>
      <c r="J734" s="0" t="n">
        <f aca="false">'Portfolio returns'!J734-'Risk-free and market excess'!$C734</f>
        <v>0.0241</v>
      </c>
      <c r="K734" s="0" t="n">
        <f aca="false">'Portfolio returns'!K734-'Risk-free and market excess'!$C734</f>
        <v>0.0506</v>
      </c>
    </row>
    <row r="735" customFormat="false" ht="13.8" hidden="false" customHeight="false" outlineLevel="0" collapsed="false">
      <c r="A735" s="2" t="n">
        <v>31990</v>
      </c>
      <c r="B735" s="0" t="n">
        <f aca="false">'Portfolio returns'!B735-'Risk-free and market excess'!$C735</f>
        <v>0.0323</v>
      </c>
      <c r="C735" s="0" t="n">
        <f aca="false">'Portfolio returns'!C735-'Risk-free and market excess'!$C735</f>
        <v>0.0504</v>
      </c>
      <c r="D735" s="0" t="n">
        <f aca="false">'Portfolio returns'!D735-'Risk-free and market excess'!$C735</f>
        <v>0.0401</v>
      </c>
      <c r="E735" s="0" t="n">
        <f aca="false">'Portfolio returns'!E735-'Risk-free and market excess'!$C735</f>
        <v>0.0459</v>
      </c>
      <c r="F735" s="0" t="n">
        <f aca="false">'Portfolio returns'!F735-'Risk-free and market excess'!$C735</f>
        <v>0.0382</v>
      </c>
      <c r="G735" s="0" t="n">
        <f aca="false">'Portfolio returns'!G735-'Risk-free and market excess'!$C735</f>
        <v>0.0258</v>
      </c>
      <c r="H735" s="0" t="n">
        <f aca="false">'Portfolio returns'!H735-'Risk-free and market excess'!$C735</f>
        <v>0.0416</v>
      </c>
      <c r="I735" s="0" t="n">
        <f aca="false">'Portfolio returns'!I735-'Risk-free and market excess'!$C735</f>
        <v>0.0333</v>
      </c>
      <c r="J735" s="0" t="n">
        <f aca="false">'Portfolio returns'!J735-'Risk-free and market excess'!$C735</f>
        <v>0.0276</v>
      </c>
      <c r="K735" s="0" t="n">
        <f aca="false">'Portfolio returns'!K735-'Risk-free and market excess'!$C735</f>
        <v>0.004</v>
      </c>
    </row>
    <row r="736" customFormat="false" ht="13.8" hidden="false" customHeight="false" outlineLevel="0" collapsed="false">
      <c r="A736" s="2" t="n">
        <v>32021</v>
      </c>
      <c r="B736" s="0" t="n">
        <f aca="false">'Portfolio returns'!B736-'Risk-free and market excess'!$C736</f>
        <v>-0.0431</v>
      </c>
      <c r="C736" s="0" t="n">
        <f aca="false">'Portfolio returns'!C736-'Risk-free and market excess'!$C736</f>
        <v>-0.0107</v>
      </c>
      <c r="D736" s="0" t="n">
        <f aca="false">'Portfolio returns'!D736-'Risk-free and market excess'!$C736</f>
        <v>-0.0166</v>
      </c>
      <c r="E736" s="0" t="n">
        <f aca="false">'Portfolio returns'!E736-'Risk-free and market excess'!$C736</f>
        <v>-0.057</v>
      </c>
      <c r="F736" s="0" t="n">
        <f aca="false">'Portfolio returns'!F736-'Risk-free and market excess'!$C736</f>
        <v>-0.0111</v>
      </c>
      <c r="G736" s="0" t="n">
        <f aca="false">'Portfolio returns'!G736-'Risk-free and market excess'!$C736</f>
        <v>-0.014</v>
      </c>
      <c r="H736" s="0" t="n">
        <f aca="false">'Portfolio returns'!H736-'Risk-free and market excess'!$C736</f>
        <v>-0.0165</v>
      </c>
      <c r="I736" s="0" t="n">
        <f aca="false">'Portfolio returns'!I736-'Risk-free and market excess'!$C736</f>
        <v>-0.0359</v>
      </c>
      <c r="J736" s="0" t="n">
        <f aca="false">'Portfolio returns'!J736-'Risk-free and market excess'!$C736</f>
        <v>-0.0289</v>
      </c>
      <c r="K736" s="0" t="n">
        <f aca="false">'Portfolio returns'!K736-'Risk-free and market excess'!$C736</f>
        <v>-0.0205</v>
      </c>
    </row>
    <row r="737" customFormat="false" ht="13.8" hidden="false" customHeight="false" outlineLevel="0" collapsed="false">
      <c r="A737" s="2" t="n">
        <v>32051</v>
      </c>
      <c r="B737" s="0" t="n">
        <f aca="false">'Portfolio returns'!B737-'Risk-free and market excess'!$C737</f>
        <v>-0.2336</v>
      </c>
      <c r="C737" s="0" t="n">
        <f aca="false">'Portfolio returns'!C737-'Risk-free and market excess'!$C737</f>
        <v>-0.2546</v>
      </c>
      <c r="D737" s="0" t="n">
        <f aca="false">'Portfolio returns'!D737-'Risk-free and market excess'!$C737</f>
        <v>-0.2639</v>
      </c>
      <c r="E737" s="0" t="n">
        <f aca="false">'Portfolio returns'!E737-'Risk-free and market excess'!$C737</f>
        <v>-0.2423</v>
      </c>
      <c r="F737" s="0" t="n">
        <f aca="false">'Portfolio returns'!F737-'Risk-free and market excess'!$C737</f>
        <v>-0.2446</v>
      </c>
      <c r="G737" s="0" t="n">
        <f aca="false">'Portfolio returns'!G737-'Risk-free and market excess'!$C737</f>
        <v>-0.2339</v>
      </c>
      <c r="H737" s="0" t="n">
        <f aca="false">'Portfolio returns'!H737-'Risk-free and market excess'!$C737</f>
        <v>-0.1638</v>
      </c>
      <c r="I737" s="0" t="n">
        <f aca="false">'Portfolio returns'!I737-'Risk-free and market excess'!$C737</f>
        <v>-0.1946</v>
      </c>
      <c r="J737" s="0" t="n">
        <f aca="false">'Portfolio returns'!J737-'Risk-free and market excess'!$C737</f>
        <v>-0.1974</v>
      </c>
      <c r="K737" s="0" t="n">
        <f aca="false">'Portfolio returns'!K737-'Risk-free and market excess'!$C737</f>
        <v>-0.2451</v>
      </c>
    </row>
    <row r="738" customFormat="false" ht="13.8" hidden="false" customHeight="false" outlineLevel="0" collapsed="false">
      <c r="A738" s="2" t="n">
        <v>32082</v>
      </c>
      <c r="B738" s="0" t="n">
        <f aca="false">'Portfolio returns'!B738-'Risk-free and market excess'!$C738</f>
        <v>-0.0983</v>
      </c>
      <c r="C738" s="0" t="n">
        <f aca="false">'Portfolio returns'!C738-'Risk-free and market excess'!$C738</f>
        <v>-0.0864</v>
      </c>
      <c r="D738" s="0" t="n">
        <f aca="false">'Portfolio returns'!D738-'Risk-free and market excess'!$C738</f>
        <v>-0.0756</v>
      </c>
      <c r="E738" s="0" t="n">
        <f aca="false">'Portfolio returns'!E738-'Risk-free and market excess'!$C738</f>
        <v>-0.0784</v>
      </c>
      <c r="F738" s="0" t="n">
        <f aca="false">'Portfolio returns'!F738-'Risk-free and market excess'!$C738</f>
        <v>-0.0898</v>
      </c>
      <c r="G738" s="0" t="n">
        <f aca="false">'Portfolio returns'!G738-'Risk-free and market excess'!$C738</f>
        <v>-0.0552</v>
      </c>
      <c r="H738" s="0" t="n">
        <f aca="false">'Portfolio returns'!H738-'Risk-free and market excess'!$C738</f>
        <v>-0.0832</v>
      </c>
      <c r="I738" s="0" t="n">
        <f aca="false">'Portfolio returns'!I738-'Risk-free and market excess'!$C738</f>
        <v>-0.0484</v>
      </c>
      <c r="J738" s="0" t="n">
        <f aca="false">'Portfolio returns'!J738-'Risk-free and market excess'!$C738</f>
        <v>-0.0866</v>
      </c>
      <c r="K738" s="0" t="n">
        <f aca="false">'Portfolio returns'!K738-'Risk-free and market excess'!$C738</f>
        <v>-0.0269</v>
      </c>
    </row>
    <row r="739" customFormat="false" ht="13.8" hidden="false" customHeight="false" outlineLevel="0" collapsed="false">
      <c r="A739" s="2" t="n">
        <v>32112</v>
      </c>
      <c r="B739" s="0" t="n">
        <f aca="false">'Portfolio returns'!B739-'Risk-free and market excess'!$C739</f>
        <v>0.0828</v>
      </c>
      <c r="C739" s="0" t="n">
        <f aca="false">'Portfolio returns'!C739-'Risk-free and market excess'!$C739</f>
        <v>0.0919</v>
      </c>
      <c r="D739" s="0" t="n">
        <f aca="false">'Portfolio returns'!D739-'Risk-free and market excess'!$C739</f>
        <v>0.0887</v>
      </c>
      <c r="E739" s="0" t="n">
        <f aca="false">'Portfolio returns'!E739-'Risk-free and market excess'!$C739</f>
        <v>0.0659</v>
      </c>
      <c r="F739" s="0" t="n">
        <f aca="false">'Portfolio returns'!F739-'Risk-free and market excess'!$C739</f>
        <v>0.0785</v>
      </c>
      <c r="G739" s="0" t="n">
        <f aca="false">'Portfolio returns'!G739-'Risk-free and market excess'!$C739</f>
        <v>0.072</v>
      </c>
      <c r="H739" s="0" t="n">
        <f aca="false">'Portfolio returns'!H739-'Risk-free and market excess'!$C739</f>
        <v>0.0374</v>
      </c>
      <c r="I739" s="0" t="n">
        <f aca="false">'Portfolio returns'!I739-'Risk-free and market excess'!$C739</f>
        <v>0.0259</v>
      </c>
      <c r="J739" s="0" t="n">
        <f aca="false">'Portfolio returns'!J739-'Risk-free and market excess'!$C739</f>
        <v>0.0562</v>
      </c>
      <c r="K739" s="0" t="n">
        <f aca="false">'Portfolio returns'!K739-'Risk-free and market excess'!$C739</f>
        <v>0.0506</v>
      </c>
    </row>
    <row r="740" customFormat="false" ht="13.8" hidden="false" customHeight="false" outlineLevel="0" collapsed="false">
      <c r="A740" s="2" t="n">
        <v>32143</v>
      </c>
      <c r="B740" s="0" t="n">
        <f aca="false">'Portfolio returns'!B740-'Risk-free and market excess'!$C740</f>
        <v>0.0166</v>
      </c>
      <c r="C740" s="0" t="n">
        <f aca="false">'Portfolio returns'!C740-'Risk-free and market excess'!$C740</f>
        <v>0.0178</v>
      </c>
      <c r="D740" s="0" t="n">
        <f aca="false">'Portfolio returns'!D740-'Risk-free and market excess'!$C740</f>
        <v>0.0187</v>
      </c>
      <c r="E740" s="0" t="n">
        <f aca="false">'Portfolio returns'!E740-'Risk-free and market excess'!$C740</f>
        <v>0.025</v>
      </c>
      <c r="F740" s="0" t="n">
        <f aca="false">'Portfolio returns'!F740-'Risk-free and market excess'!$C740</f>
        <v>0.0646</v>
      </c>
      <c r="G740" s="0" t="n">
        <f aca="false">'Portfolio returns'!G740-'Risk-free and market excess'!$C740</f>
        <v>0.0304</v>
      </c>
      <c r="H740" s="0" t="n">
        <f aca="false">'Portfolio returns'!H740-'Risk-free and market excess'!$C740</f>
        <v>0.0816</v>
      </c>
      <c r="I740" s="0" t="n">
        <f aca="false">'Portfolio returns'!I740-'Risk-free and market excess'!$C740</f>
        <v>0.0733</v>
      </c>
      <c r="J740" s="0" t="n">
        <f aca="false">'Portfolio returns'!J740-'Risk-free and market excess'!$C740</f>
        <v>0.0936</v>
      </c>
      <c r="K740" s="0" t="n">
        <f aca="false">'Portfolio returns'!K740-'Risk-free and market excess'!$C740</f>
        <v>0.0477</v>
      </c>
    </row>
    <row r="741" customFormat="false" ht="13.8" hidden="false" customHeight="false" outlineLevel="0" collapsed="false">
      <c r="A741" s="2" t="n">
        <v>32174</v>
      </c>
      <c r="B741" s="0" t="n">
        <f aca="false">'Portfolio returns'!B741-'Risk-free and market excess'!$C741</f>
        <v>0.0488</v>
      </c>
      <c r="C741" s="0" t="n">
        <f aca="false">'Portfolio returns'!C741-'Risk-free and market excess'!$C741</f>
        <v>0.0535</v>
      </c>
      <c r="D741" s="0" t="n">
        <f aca="false">'Portfolio returns'!D741-'Risk-free and market excess'!$C741</f>
        <v>0.0583</v>
      </c>
      <c r="E741" s="0" t="n">
        <f aca="false">'Portfolio returns'!E741-'Risk-free and market excess'!$C741</f>
        <v>0.0655</v>
      </c>
      <c r="F741" s="0" t="n">
        <f aca="false">'Portfolio returns'!F741-'Risk-free and market excess'!$C741</f>
        <v>0.0555</v>
      </c>
      <c r="G741" s="0" t="n">
        <f aca="false">'Portfolio returns'!G741-'Risk-free and market excess'!$C741</f>
        <v>0.0465</v>
      </c>
      <c r="H741" s="0" t="n">
        <f aca="false">'Portfolio returns'!H741-'Risk-free and market excess'!$C741</f>
        <v>0.022</v>
      </c>
      <c r="I741" s="0" t="n">
        <f aca="false">'Portfolio returns'!I741-'Risk-free and market excess'!$C741</f>
        <v>0.0302</v>
      </c>
      <c r="J741" s="0" t="n">
        <f aca="false">'Portfolio returns'!J741-'Risk-free and market excess'!$C741</f>
        <v>0.0215</v>
      </c>
      <c r="K741" s="0" t="n">
        <f aca="false">'Portfolio returns'!K741-'Risk-free and market excess'!$C741</f>
        <v>0.0572</v>
      </c>
    </row>
    <row r="742" customFormat="false" ht="13.8" hidden="false" customHeight="false" outlineLevel="0" collapsed="false">
      <c r="A742" s="2" t="n">
        <v>32203</v>
      </c>
      <c r="B742" s="0" t="n">
        <f aca="false">'Portfolio returns'!B742-'Risk-free and market excess'!$C742</f>
        <v>-0.0258</v>
      </c>
      <c r="C742" s="0" t="n">
        <f aca="false">'Portfolio returns'!C742-'Risk-free and market excess'!$C742</f>
        <v>-0.0441</v>
      </c>
      <c r="D742" s="0" t="n">
        <f aca="false">'Portfolio returns'!D742-'Risk-free and market excess'!$C742</f>
        <v>-0.0107</v>
      </c>
      <c r="E742" s="0" t="n">
        <f aca="false">'Portfolio returns'!E742-'Risk-free and market excess'!$C742</f>
        <v>-0.042</v>
      </c>
      <c r="F742" s="0" t="n">
        <f aca="false">'Portfolio returns'!F742-'Risk-free and market excess'!$C742</f>
        <v>-0.0311</v>
      </c>
      <c r="G742" s="0" t="n">
        <f aca="false">'Portfolio returns'!G742-'Risk-free and market excess'!$C742</f>
        <v>-0.0152</v>
      </c>
      <c r="H742" s="0" t="n">
        <f aca="false">'Portfolio returns'!H742-'Risk-free and market excess'!$C742</f>
        <v>-0.0249</v>
      </c>
      <c r="I742" s="0" t="n">
        <f aca="false">'Portfolio returns'!I742-'Risk-free and market excess'!$C742</f>
        <v>-0.0401</v>
      </c>
      <c r="J742" s="0" t="n">
        <f aca="false">'Portfolio returns'!J742-'Risk-free and market excess'!$C742</f>
        <v>0.0008</v>
      </c>
      <c r="K742" s="0" t="n">
        <f aca="false">'Portfolio returns'!K742-'Risk-free and market excess'!$C742</f>
        <v>0.0007</v>
      </c>
    </row>
    <row r="743" customFormat="false" ht="13.8" hidden="false" customHeight="false" outlineLevel="0" collapsed="false">
      <c r="A743" s="2" t="n">
        <v>32234</v>
      </c>
      <c r="B743" s="0" t="n">
        <f aca="false">'Portfolio returns'!B743-'Risk-free and market excess'!$C743</f>
        <v>-0.0161</v>
      </c>
      <c r="C743" s="0" t="n">
        <f aca="false">'Portfolio returns'!C743-'Risk-free and market excess'!$C743</f>
        <v>-0.0019</v>
      </c>
      <c r="D743" s="0" t="n">
        <f aca="false">'Portfolio returns'!D743-'Risk-free and market excess'!$C743</f>
        <v>-0.0069</v>
      </c>
      <c r="E743" s="0" t="n">
        <f aca="false">'Portfolio returns'!E743-'Risk-free and market excess'!$C743</f>
        <v>0.019</v>
      </c>
      <c r="F743" s="0" t="n">
        <f aca="false">'Portfolio returns'!F743-'Risk-free and market excess'!$C743</f>
        <v>0.0025</v>
      </c>
      <c r="G743" s="0" t="n">
        <f aca="false">'Portfolio returns'!G743-'Risk-free and market excess'!$C743</f>
        <v>0.0217</v>
      </c>
      <c r="H743" s="0" t="n">
        <f aca="false">'Portfolio returns'!H743-'Risk-free and market excess'!$C743</f>
        <v>0.0192</v>
      </c>
      <c r="I743" s="0" t="n">
        <f aca="false">'Portfolio returns'!I743-'Risk-free and market excess'!$C743</f>
        <v>0.0015</v>
      </c>
      <c r="J743" s="0" t="n">
        <f aca="false">'Portfolio returns'!J743-'Risk-free and market excess'!$C743</f>
        <v>0.0206</v>
      </c>
      <c r="K743" s="0" t="n">
        <f aca="false">'Portfolio returns'!K743-'Risk-free and market excess'!$C743</f>
        <v>0.0103</v>
      </c>
    </row>
    <row r="744" customFormat="false" ht="13.8" hidden="false" customHeight="false" outlineLevel="0" collapsed="false">
      <c r="A744" s="2" t="n">
        <v>32264</v>
      </c>
      <c r="B744" s="0" t="n">
        <f aca="false">'Portfolio returns'!B744-'Risk-free and market excess'!$C744</f>
        <v>-0.0093</v>
      </c>
      <c r="C744" s="0" t="n">
        <f aca="false">'Portfolio returns'!C744-'Risk-free and market excess'!$C744</f>
        <v>-0.0095</v>
      </c>
      <c r="D744" s="0" t="n">
        <f aca="false">'Portfolio returns'!D744-'Risk-free and market excess'!$C744</f>
        <v>-0.0052</v>
      </c>
      <c r="E744" s="0" t="n">
        <f aca="false">'Portfolio returns'!E744-'Risk-free and market excess'!$C744</f>
        <v>-0.0091</v>
      </c>
      <c r="F744" s="0" t="n">
        <f aca="false">'Portfolio returns'!F744-'Risk-free and market excess'!$C744</f>
        <v>-0.0045</v>
      </c>
      <c r="G744" s="0" t="n">
        <f aca="false">'Portfolio returns'!G744-'Risk-free and market excess'!$C744</f>
        <v>-0.0166</v>
      </c>
      <c r="H744" s="0" t="n">
        <f aca="false">'Portfolio returns'!H744-'Risk-free and market excess'!$C744</f>
        <v>0.0166</v>
      </c>
      <c r="I744" s="0" t="n">
        <f aca="false">'Portfolio returns'!I744-'Risk-free and market excess'!$C744</f>
        <v>0.0172</v>
      </c>
      <c r="J744" s="0" t="n">
        <f aca="false">'Portfolio returns'!J744-'Risk-free and market excess'!$C744</f>
        <v>0.0107</v>
      </c>
      <c r="K744" s="0" t="n">
        <f aca="false">'Portfolio returns'!K744-'Risk-free and market excess'!$C744</f>
        <v>0.0138</v>
      </c>
    </row>
    <row r="745" customFormat="false" ht="13.8" hidden="false" customHeight="false" outlineLevel="0" collapsed="false">
      <c r="A745" s="2" t="n">
        <v>32295</v>
      </c>
      <c r="B745" s="0" t="n">
        <f aca="false">'Portfolio returns'!B745-'Risk-free and market excess'!$C745</f>
        <v>0.0425</v>
      </c>
      <c r="C745" s="0" t="n">
        <f aca="false">'Portfolio returns'!C745-'Risk-free and market excess'!$C745</f>
        <v>0.0477</v>
      </c>
      <c r="D745" s="0" t="n">
        <f aca="false">'Portfolio returns'!D745-'Risk-free and market excess'!$C745</f>
        <v>0.0541</v>
      </c>
      <c r="E745" s="0" t="n">
        <f aca="false">'Portfolio returns'!E745-'Risk-free and market excess'!$C745</f>
        <v>0.0816</v>
      </c>
      <c r="F745" s="0" t="n">
        <f aca="false">'Portfolio returns'!F745-'Risk-free and market excess'!$C745</f>
        <v>0.0558</v>
      </c>
      <c r="G745" s="0" t="n">
        <f aca="false">'Portfolio returns'!G745-'Risk-free and market excess'!$C745</f>
        <v>0.0528</v>
      </c>
      <c r="H745" s="0" t="n">
        <f aca="false">'Portfolio returns'!H745-'Risk-free and market excess'!$C745</f>
        <v>0.0287</v>
      </c>
      <c r="I745" s="0" t="n">
        <f aca="false">'Portfolio returns'!I745-'Risk-free and market excess'!$C745</f>
        <v>0.0356</v>
      </c>
      <c r="J745" s="0" t="n">
        <f aca="false">'Portfolio returns'!J745-'Risk-free and market excess'!$C745</f>
        <v>0.0241</v>
      </c>
      <c r="K745" s="0" t="n">
        <f aca="false">'Portfolio returns'!K745-'Risk-free and market excess'!$C745</f>
        <v>0.06</v>
      </c>
    </row>
    <row r="746" customFormat="false" ht="13.8" hidden="false" customHeight="false" outlineLevel="0" collapsed="false">
      <c r="A746" s="2" t="n">
        <v>32325</v>
      </c>
      <c r="B746" s="0" t="n">
        <f aca="false">'Portfolio returns'!B746-'Risk-free and market excess'!$C746</f>
        <v>-0.0186</v>
      </c>
      <c r="C746" s="0" t="n">
        <f aca="false">'Portfolio returns'!C746-'Risk-free and market excess'!$C746</f>
        <v>-0.0239</v>
      </c>
      <c r="D746" s="0" t="n">
        <f aca="false">'Portfolio returns'!D746-'Risk-free and market excess'!$C746</f>
        <v>-0.0265</v>
      </c>
      <c r="E746" s="0" t="n">
        <f aca="false">'Portfolio returns'!E746-'Risk-free and market excess'!$C746</f>
        <v>-0.015</v>
      </c>
      <c r="F746" s="0" t="n">
        <f aca="false">'Portfolio returns'!F746-'Risk-free and market excess'!$C746</f>
        <v>-0.0028</v>
      </c>
      <c r="G746" s="0" t="n">
        <f aca="false">'Portfolio returns'!G746-'Risk-free and market excess'!$C746</f>
        <v>-0.0085</v>
      </c>
      <c r="H746" s="0" t="n">
        <f aca="false">'Portfolio returns'!H746-'Risk-free and market excess'!$C746</f>
        <v>-0.0015</v>
      </c>
      <c r="I746" s="0" t="n">
        <f aca="false">'Portfolio returns'!I746-'Risk-free and market excess'!$C746</f>
        <v>-0.0062</v>
      </c>
      <c r="J746" s="0" t="n">
        <f aca="false">'Portfolio returns'!J746-'Risk-free and market excess'!$C746</f>
        <v>0.0016</v>
      </c>
      <c r="K746" s="0" t="n">
        <f aca="false">'Portfolio returns'!K746-'Risk-free and market excess'!$C746</f>
        <v>-0.0017</v>
      </c>
    </row>
    <row r="747" customFormat="false" ht="13.8" hidden="false" customHeight="false" outlineLevel="0" collapsed="false">
      <c r="A747" s="2" t="n">
        <v>32356</v>
      </c>
      <c r="B747" s="0" t="n">
        <f aca="false">'Portfolio returns'!B747-'Risk-free and market excess'!$C747</f>
        <v>-0.0331</v>
      </c>
      <c r="C747" s="0" t="n">
        <f aca="false">'Portfolio returns'!C747-'Risk-free and market excess'!$C747</f>
        <v>-0.0421</v>
      </c>
      <c r="D747" s="0" t="n">
        <f aca="false">'Portfolio returns'!D747-'Risk-free and market excess'!$C747</f>
        <v>-0.0341</v>
      </c>
      <c r="E747" s="0" t="n">
        <f aca="false">'Portfolio returns'!E747-'Risk-free and market excess'!$C747</f>
        <v>-0.0613</v>
      </c>
      <c r="F747" s="0" t="n">
        <f aca="false">'Portfolio returns'!F747-'Risk-free and market excess'!$C747</f>
        <v>-0.0293</v>
      </c>
      <c r="G747" s="0" t="n">
        <f aca="false">'Portfolio returns'!G747-'Risk-free and market excess'!$C747</f>
        <v>-0.023</v>
      </c>
      <c r="H747" s="0" t="n">
        <f aca="false">'Portfolio returns'!H747-'Risk-free and market excess'!$C747</f>
        <v>-0.0182</v>
      </c>
      <c r="I747" s="0" t="n">
        <f aca="false">'Portfolio returns'!I747-'Risk-free and market excess'!$C747</f>
        <v>-0.014</v>
      </c>
      <c r="J747" s="0" t="n">
        <f aca="false">'Portfolio returns'!J747-'Risk-free and market excess'!$C747</f>
        <v>-0.0242</v>
      </c>
      <c r="K747" s="0" t="n">
        <f aca="false">'Portfolio returns'!K747-'Risk-free and market excess'!$C747</f>
        <v>-0.0252</v>
      </c>
    </row>
    <row r="748" customFormat="false" ht="13.8" hidden="false" customHeight="false" outlineLevel="0" collapsed="false">
      <c r="A748" s="2" t="n">
        <v>32387</v>
      </c>
      <c r="B748" s="0" t="n">
        <f aca="false">'Portfolio returns'!B748-'Risk-free and market excess'!$C748</f>
        <v>0.0431</v>
      </c>
      <c r="C748" s="0" t="n">
        <f aca="false">'Portfolio returns'!C748-'Risk-free and market excess'!$C748</f>
        <v>0.0476</v>
      </c>
      <c r="D748" s="0" t="n">
        <f aca="false">'Portfolio returns'!D748-'Risk-free and market excess'!$C748</f>
        <v>0.0293</v>
      </c>
      <c r="E748" s="0" t="n">
        <f aca="false">'Portfolio returns'!E748-'Risk-free and market excess'!$C748</f>
        <v>0.0427</v>
      </c>
      <c r="F748" s="0" t="n">
        <f aca="false">'Portfolio returns'!F748-'Risk-free and market excess'!$C748</f>
        <v>0.0045</v>
      </c>
      <c r="G748" s="0" t="n">
        <f aca="false">'Portfolio returns'!G748-'Risk-free and market excess'!$C748</f>
        <v>0.0346</v>
      </c>
      <c r="H748" s="0" t="n">
        <f aca="false">'Portfolio returns'!H748-'Risk-free and market excess'!$C748</f>
        <v>0.0311</v>
      </c>
      <c r="I748" s="0" t="n">
        <f aca="false">'Portfolio returns'!I748-'Risk-free and market excess'!$C748</f>
        <v>0.0244</v>
      </c>
      <c r="J748" s="0" t="n">
        <f aca="false">'Portfolio returns'!J748-'Risk-free and market excess'!$C748</f>
        <v>0.0318</v>
      </c>
      <c r="K748" s="0" t="n">
        <f aca="false">'Portfolio returns'!K748-'Risk-free and market excess'!$C748</f>
        <v>0.0328</v>
      </c>
    </row>
    <row r="749" customFormat="false" ht="13.8" hidden="false" customHeight="false" outlineLevel="0" collapsed="false">
      <c r="A749" s="2" t="n">
        <v>32417</v>
      </c>
      <c r="B749" s="0" t="n">
        <f aca="false">'Portfolio returns'!B749-'Risk-free and market excess'!$C749</f>
        <v>-0.0076</v>
      </c>
      <c r="C749" s="0" t="n">
        <f aca="false">'Portfolio returns'!C749-'Risk-free and market excess'!$C749</f>
        <v>0.0137</v>
      </c>
      <c r="D749" s="0" t="n">
        <f aca="false">'Portfolio returns'!D749-'Risk-free and market excess'!$C749</f>
        <v>0.0172</v>
      </c>
      <c r="E749" s="0" t="n">
        <f aca="false">'Portfolio returns'!E749-'Risk-free and market excess'!$C749</f>
        <v>0.0427</v>
      </c>
      <c r="F749" s="0" t="n">
        <f aca="false">'Portfolio returns'!F749-'Risk-free and market excess'!$C749</f>
        <v>0.0018</v>
      </c>
      <c r="G749" s="0" t="n">
        <f aca="false">'Portfolio returns'!G749-'Risk-free and market excess'!$C749</f>
        <v>0.0121</v>
      </c>
      <c r="H749" s="0" t="n">
        <f aca="false">'Portfolio returns'!H749-'Risk-free and market excess'!$C749</f>
        <v>0.0088</v>
      </c>
      <c r="I749" s="0" t="n">
        <f aca="false">'Portfolio returns'!I749-'Risk-free and market excess'!$C749</f>
        <v>0.015</v>
      </c>
      <c r="J749" s="0" t="n">
        <f aca="false">'Portfolio returns'!J749-'Risk-free and market excess'!$C749</f>
        <v>0.0148</v>
      </c>
      <c r="K749" s="0" t="n">
        <f aca="false">'Portfolio returns'!K749-'Risk-free and market excess'!$C749</f>
        <v>0.0403</v>
      </c>
    </row>
    <row r="750" customFormat="false" ht="13.8" hidden="false" customHeight="false" outlineLevel="0" collapsed="false">
      <c r="A750" s="2" t="n">
        <v>32448</v>
      </c>
      <c r="B750" s="0" t="n">
        <f aca="false">'Portfolio returns'!B750-'Risk-free and market excess'!$C750</f>
        <v>-0.0272</v>
      </c>
      <c r="C750" s="0" t="n">
        <f aca="false">'Portfolio returns'!C750-'Risk-free and market excess'!$C750</f>
        <v>-0.0258</v>
      </c>
      <c r="D750" s="0" t="n">
        <f aca="false">'Portfolio returns'!D750-'Risk-free and market excess'!$C750</f>
        <v>-0.0299</v>
      </c>
      <c r="E750" s="0" t="n">
        <f aca="false">'Portfolio returns'!E750-'Risk-free and market excess'!$C750</f>
        <v>-0.0157</v>
      </c>
      <c r="F750" s="0" t="n">
        <f aca="false">'Portfolio returns'!F750-'Risk-free and market excess'!$C750</f>
        <v>-0.025</v>
      </c>
      <c r="G750" s="0" t="n">
        <f aca="false">'Portfolio returns'!G750-'Risk-free and market excess'!$C750</f>
        <v>-0.0346</v>
      </c>
      <c r="H750" s="0" t="n">
        <f aca="false">'Portfolio returns'!H750-'Risk-free and market excess'!$C750</f>
        <v>-0.0143</v>
      </c>
      <c r="I750" s="0" t="n">
        <f aca="false">'Portfolio returns'!I750-'Risk-free and market excess'!$C750</f>
        <v>-0.014</v>
      </c>
      <c r="J750" s="0" t="n">
        <f aca="false">'Portfolio returns'!J750-'Risk-free and market excess'!$C750</f>
        <v>-0.0153</v>
      </c>
      <c r="K750" s="0" t="n">
        <f aca="false">'Portfolio returns'!K750-'Risk-free and market excess'!$C750</f>
        <v>-0.0055</v>
      </c>
    </row>
    <row r="751" customFormat="false" ht="13.8" hidden="false" customHeight="false" outlineLevel="0" collapsed="false">
      <c r="A751" s="2" t="n">
        <v>32478</v>
      </c>
      <c r="B751" s="0" t="n">
        <f aca="false">'Portfolio returns'!B751-'Risk-free and market excess'!$C751</f>
        <v>0.0246</v>
      </c>
      <c r="C751" s="0" t="n">
        <f aca="false">'Portfolio returns'!C751-'Risk-free and market excess'!$C751</f>
        <v>0.0212</v>
      </c>
      <c r="D751" s="0" t="n">
        <f aca="false">'Portfolio returns'!D751-'Risk-free and market excess'!$C751</f>
        <v>0.0283</v>
      </c>
      <c r="E751" s="0" t="n">
        <f aca="false">'Portfolio returns'!E751-'Risk-free and market excess'!$C751</f>
        <v>0.0129</v>
      </c>
      <c r="F751" s="0" t="n">
        <f aca="false">'Portfolio returns'!F751-'Risk-free and market excess'!$C751</f>
        <v>0.0182</v>
      </c>
      <c r="G751" s="0" t="n">
        <f aca="false">'Portfolio returns'!G751-'Risk-free and market excess'!$C751</f>
        <v>0.0076</v>
      </c>
      <c r="H751" s="0" t="n">
        <f aca="false">'Portfolio returns'!H751-'Risk-free and market excess'!$C751</f>
        <v>0.0042</v>
      </c>
      <c r="I751" s="0" t="n">
        <f aca="false">'Portfolio returns'!I751-'Risk-free and market excess'!$C751</f>
        <v>0.0076</v>
      </c>
      <c r="J751" s="0" t="n">
        <f aca="false">'Portfolio returns'!J751-'Risk-free and market excess'!$C751</f>
        <v>0.0042</v>
      </c>
      <c r="K751" s="0" t="n">
        <f aca="false">'Portfolio returns'!K751-'Risk-free and market excess'!$C751</f>
        <v>-0.003</v>
      </c>
    </row>
    <row r="752" customFormat="false" ht="13.8" hidden="false" customHeight="false" outlineLevel="0" collapsed="false">
      <c r="A752" s="2" t="n">
        <v>32509</v>
      </c>
      <c r="B752" s="0" t="n">
        <f aca="false">'Portfolio returns'!B752-'Risk-free and market excess'!$C752</f>
        <v>0.0594</v>
      </c>
      <c r="C752" s="0" t="n">
        <f aca="false">'Portfolio returns'!C752-'Risk-free and market excess'!$C752</f>
        <v>0.0684</v>
      </c>
      <c r="D752" s="0" t="n">
        <f aca="false">'Portfolio returns'!D752-'Risk-free and market excess'!$C752</f>
        <v>0.053</v>
      </c>
      <c r="E752" s="0" t="n">
        <f aca="false">'Portfolio returns'!E752-'Risk-free and market excess'!$C752</f>
        <v>0.0625</v>
      </c>
      <c r="F752" s="0" t="n">
        <f aca="false">'Portfolio returns'!F752-'Risk-free and market excess'!$C752</f>
        <v>0.0594</v>
      </c>
      <c r="G752" s="0" t="n">
        <f aca="false">'Portfolio returns'!G752-'Risk-free and market excess'!$C752</f>
        <v>0.0516</v>
      </c>
      <c r="H752" s="0" t="n">
        <f aca="false">'Portfolio returns'!H752-'Risk-free and market excess'!$C752</f>
        <v>0.0576</v>
      </c>
      <c r="I752" s="0" t="n">
        <f aca="false">'Portfolio returns'!I752-'Risk-free and market excess'!$C752</f>
        <v>0.0517</v>
      </c>
      <c r="J752" s="0" t="n">
        <f aca="false">'Portfolio returns'!J752-'Risk-free and market excess'!$C752</f>
        <v>0.0701</v>
      </c>
      <c r="K752" s="0" t="n">
        <f aca="false">'Portfolio returns'!K752-'Risk-free and market excess'!$C752</f>
        <v>0.0749</v>
      </c>
    </row>
    <row r="753" customFormat="false" ht="13.8" hidden="false" customHeight="false" outlineLevel="0" collapsed="false">
      <c r="A753" s="2" t="n">
        <v>32540</v>
      </c>
      <c r="B753" s="0" t="n">
        <f aca="false">'Portfolio returns'!B753-'Risk-free and market excess'!$C753</f>
        <v>-0.0211</v>
      </c>
      <c r="C753" s="0" t="n">
        <f aca="false">'Portfolio returns'!C753-'Risk-free and market excess'!$C753</f>
        <v>-0.0381</v>
      </c>
      <c r="D753" s="0" t="n">
        <f aca="false">'Portfolio returns'!D753-'Risk-free and market excess'!$C753</f>
        <v>-0.0209</v>
      </c>
      <c r="E753" s="0" t="n">
        <f aca="false">'Portfolio returns'!E753-'Risk-free and market excess'!$C753</f>
        <v>-0.0256</v>
      </c>
      <c r="F753" s="0" t="n">
        <f aca="false">'Portfolio returns'!F753-'Risk-free and market excess'!$C753</f>
        <v>-0.0309</v>
      </c>
      <c r="G753" s="0" t="n">
        <f aca="false">'Portfolio returns'!G753-'Risk-free and market excess'!$C753</f>
        <v>-0.0158</v>
      </c>
      <c r="H753" s="0" t="n">
        <f aca="false">'Portfolio returns'!H753-'Risk-free and market excess'!$C753</f>
        <v>-0.0159</v>
      </c>
      <c r="I753" s="0" t="n">
        <f aca="false">'Portfolio returns'!I753-'Risk-free and market excess'!$C753</f>
        <v>-0.0148</v>
      </c>
      <c r="J753" s="0" t="n">
        <f aca="false">'Portfolio returns'!J753-'Risk-free and market excess'!$C753</f>
        <v>-0.0177</v>
      </c>
      <c r="K753" s="0" t="n">
        <f aca="false">'Portfolio returns'!K753-'Risk-free and market excess'!$C753</f>
        <v>-0.0157</v>
      </c>
    </row>
    <row r="754" customFormat="false" ht="13.8" hidden="false" customHeight="false" outlineLevel="0" collapsed="false">
      <c r="A754" s="2" t="n">
        <v>32568</v>
      </c>
      <c r="B754" s="0" t="n">
        <f aca="false">'Portfolio returns'!B754-'Risk-free and market excess'!$C754</f>
        <v>0.0214</v>
      </c>
      <c r="C754" s="0" t="n">
        <f aca="false">'Portfolio returns'!C754-'Risk-free and market excess'!$C754</f>
        <v>0.0138</v>
      </c>
      <c r="D754" s="0" t="n">
        <f aca="false">'Portfolio returns'!D754-'Risk-free and market excess'!$C754</f>
        <v>0.0195</v>
      </c>
      <c r="E754" s="0" t="n">
        <f aca="false">'Portfolio returns'!E754-'Risk-free and market excess'!$C754</f>
        <v>-0.0108</v>
      </c>
      <c r="F754" s="0" t="n">
        <f aca="false">'Portfolio returns'!F754-'Risk-free and market excess'!$C754</f>
        <v>0.0288</v>
      </c>
      <c r="G754" s="0" t="n">
        <f aca="false">'Portfolio returns'!G754-'Risk-free and market excess'!$C754</f>
        <v>0.0281</v>
      </c>
      <c r="H754" s="0" t="n">
        <f aca="false">'Portfolio returns'!H754-'Risk-free and market excess'!$C754</f>
        <v>0.0053</v>
      </c>
      <c r="I754" s="0" t="n">
        <f aca="false">'Portfolio returns'!I754-'Risk-free and market excess'!$C754</f>
        <v>0.0299</v>
      </c>
      <c r="J754" s="0" t="n">
        <f aca="false">'Portfolio returns'!J754-'Risk-free and market excess'!$C754</f>
        <v>0.0114</v>
      </c>
      <c r="K754" s="0" t="n">
        <f aca="false">'Portfolio returns'!K754-'Risk-free and market excess'!$C754</f>
        <v>0.0154</v>
      </c>
    </row>
    <row r="755" customFormat="false" ht="13.8" hidden="false" customHeight="false" outlineLevel="0" collapsed="false">
      <c r="A755" s="2" t="n">
        <v>32599</v>
      </c>
      <c r="B755" s="0" t="n">
        <f aca="false">'Portfolio returns'!B755-'Risk-free and market excess'!$C755</f>
        <v>0.0532</v>
      </c>
      <c r="C755" s="0" t="n">
        <f aca="false">'Portfolio returns'!C755-'Risk-free and market excess'!$C755</f>
        <v>0.0542</v>
      </c>
      <c r="D755" s="0" t="n">
        <f aca="false">'Portfolio returns'!D755-'Risk-free and market excess'!$C755</f>
        <v>0.0496</v>
      </c>
      <c r="E755" s="0" t="n">
        <f aca="false">'Portfolio returns'!E755-'Risk-free and market excess'!$C755</f>
        <v>0.0387</v>
      </c>
      <c r="F755" s="0" t="n">
        <f aca="false">'Portfolio returns'!F755-'Risk-free and market excess'!$C755</f>
        <v>0.0234</v>
      </c>
      <c r="G755" s="0" t="n">
        <f aca="false">'Portfolio returns'!G755-'Risk-free and market excess'!$C755</f>
        <v>0.0593</v>
      </c>
      <c r="H755" s="0" t="n">
        <f aca="false">'Portfolio returns'!H755-'Risk-free and market excess'!$C755</f>
        <v>0.0423</v>
      </c>
      <c r="I755" s="0" t="n">
        <f aca="false">'Portfolio returns'!I755-'Risk-free and market excess'!$C755</f>
        <v>0.0332</v>
      </c>
      <c r="J755" s="0" t="n">
        <f aca="false">'Portfolio returns'!J755-'Risk-free and market excess'!$C755</f>
        <v>0.0371</v>
      </c>
      <c r="K755" s="0" t="n">
        <f aca="false">'Portfolio returns'!K755-'Risk-free and market excess'!$C755</f>
        <v>0.0305</v>
      </c>
    </row>
    <row r="756" customFormat="false" ht="13.8" hidden="false" customHeight="false" outlineLevel="0" collapsed="false">
      <c r="A756" s="2" t="n">
        <v>32629</v>
      </c>
      <c r="B756" s="0" t="n">
        <f aca="false">'Portfolio returns'!B756-'Risk-free and market excess'!$C756</f>
        <v>0.0416</v>
      </c>
      <c r="C756" s="0" t="n">
        <f aca="false">'Portfolio returns'!C756-'Risk-free and market excess'!$C756</f>
        <v>0.0367</v>
      </c>
      <c r="D756" s="0" t="n">
        <f aca="false">'Portfolio returns'!D756-'Risk-free and market excess'!$C756</f>
        <v>0.0444</v>
      </c>
      <c r="E756" s="0" t="n">
        <f aca="false">'Portfolio returns'!E756-'Risk-free and market excess'!$C756</f>
        <v>0.0083</v>
      </c>
      <c r="F756" s="0" t="n">
        <f aca="false">'Portfolio returns'!F756-'Risk-free and market excess'!$C756</f>
        <v>0.034</v>
      </c>
      <c r="G756" s="0" t="n">
        <f aca="false">'Portfolio returns'!G756-'Risk-free and market excess'!$C756</f>
        <v>0.0332</v>
      </c>
      <c r="H756" s="0" t="n">
        <f aca="false">'Portfolio returns'!H756-'Risk-free and market excess'!$C756</f>
        <v>0.0374</v>
      </c>
      <c r="I756" s="0" t="n">
        <f aca="false">'Portfolio returns'!I756-'Risk-free and market excess'!$C756</f>
        <v>0.0314</v>
      </c>
      <c r="J756" s="0" t="n">
        <f aca="false">'Portfolio returns'!J756-'Risk-free and market excess'!$C756</f>
        <v>0.0332</v>
      </c>
      <c r="K756" s="0" t="n">
        <f aca="false">'Portfolio returns'!K756-'Risk-free and market excess'!$C756</f>
        <v>0.0302</v>
      </c>
    </row>
    <row r="757" customFormat="false" ht="13.8" hidden="false" customHeight="false" outlineLevel="0" collapsed="false">
      <c r="A757" s="2" t="n">
        <v>32660</v>
      </c>
      <c r="B757" s="0" t="n">
        <f aca="false">'Portfolio returns'!B757-'Risk-free and market excess'!$C757</f>
        <v>-0.026</v>
      </c>
      <c r="C757" s="0" t="n">
        <f aca="false">'Portfolio returns'!C757-'Risk-free and market excess'!$C757</f>
        <v>-0.0094</v>
      </c>
      <c r="D757" s="0" t="n">
        <f aca="false">'Portfolio returns'!D757-'Risk-free and market excess'!$C757</f>
        <v>-0.0233</v>
      </c>
      <c r="E757" s="0" t="n">
        <f aca="false">'Portfolio returns'!E757-'Risk-free and market excess'!$C757</f>
        <v>-0.0092</v>
      </c>
      <c r="F757" s="0" t="n">
        <f aca="false">'Portfolio returns'!F757-'Risk-free and market excess'!$C757</f>
        <v>-0.0123</v>
      </c>
      <c r="G757" s="0" t="n">
        <f aca="false">'Portfolio returns'!G757-'Risk-free and market excess'!$C757</f>
        <v>-0.0219</v>
      </c>
      <c r="H757" s="0" t="n">
        <f aca="false">'Portfolio returns'!H757-'Risk-free and market excess'!$C757</f>
        <v>-0.0021</v>
      </c>
      <c r="I757" s="0" t="n">
        <f aca="false">'Portfolio returns'!I757-'Risk-free and market excess'!$C757</f>
        <v>-0.0142</v>
      </c>
      <c r="J757" s="0" t="n">
        <f aca="false">'Portfolio returns'!J757-'Risk-free and market excess'!$C757</f>
        <v>-0.0085</v>
      </c>
      <c r="K757" s="0" t="n">
        <f aca="false">'Portfolio returns'!K757-'Risk-free and market excess'!$C757</f>
        <v>0.0247</v>
      </c>
    </row>
    <row r="758" customFormat="false" ht="13.8" hidden="false" customHeight="false" outlineLevel="0" collapsed="false">
      <c r="A758" s="2" t="n">
        <v>32690</v>
      </c>
      <c r="B758" s="0" t="n">
        <f aca="false">'Portfolio returns'!B758-'Risk-free and market excess'!$C758</f>
        <v>0.0967</v>
      </c>
      <c r="C758" s="0" t="n">
        <f aca="false">'Portfolio returns'!C758-'Risk-free and market excess'!$C758</f>
        <v>0.0879</v>
      </c>
      <c r="D758" s="0" t="n">
        <f aca="false">'Portfolio returns'!D758-'Risk-free and market excess'!$C758</f>
        <v>0.0959</v>
      </c>
      <c r="E758" s="0" t="n">
        <f aca="false">'Portfolio returns'!E758-'Risk-free and market excess'!$C758</f>
        <v>0.0615</v>
      </c>
      <c r="F758" s="0" t="n">
        <f aca="false">'Portfolio returns'!F758-'Risk-free and market excess'!$C758</f>
        <v>0.0474</v>
      </c>
      <c r="G758" s="0" t="n">
        <f aca="false">'Portfolio returns'!G758-'Risk-free and market excess'!$C758</f>
        <v>0.065</v>
      </c>
      <c r="H758" s="0" t="n">
        <f aca="false">'Portfolio returns'!H758-'Risk-free and market excess'!$C758</f>
        <v>0.0725</v>
      </c>
      <c r="I758" s="0" t="n">
        <f aca="false">'Portfolio returns'!I758-'Risk-free and market excess'!$C758</f>
        <v>0.05</v>
      </c>
      <c r="J758" s="0" t="n">
        <f aca="false">'Portfolio returns'!J758-'Risk-free and market excess'!$C758</f>
        <v>0.0557</v>
      </c>
      <c r="K758" s="0" t="n">
        <f aca="false">'Portfolio returns'!K758-'Risk-free and market excess'!$C758</f>
        <v>0.0486</v>
      </c>
    </row>
    <row r="759" customFormat="false" ht="13.8" hidden="false" customHeight="false" outlineLevel="0" collapsed="false">
      <c r="A759" s="2" t="n">
        <v>32721</v>
      </c>
      <c r="B759" s="0" t="n">
        <f aca="false">'Portfolio returns'!B759-'Risk-free and market excess'!$C759</f>
        <v>-0.0038</v>
      </c>
      <c r="C759" s="0" t="n">
        <f aca="false">'Portfolio returns'!C759-'Risk-free and market excess'!$C759</f>
        <v>0.0098</v>
      </c>
      <c r="D759" s="0" t="n">
        <f aca="false">'Portfolio returns'!D759-'Risk-free and market excess'!$C759</f>
        <v>0.0126</v>
      </c>
      <c r="E759" s="0" t="n">
        <f aca="false">'Portfolio returns'!E759-'Risk-free and market excess'!$C759</f>
        <v>0.0231</v>
      </c>
      <c r="F759" s="0" t="n">
        <f aca="false">'Portfolio returns'!F759-'Risk-free and market excess'!$C759</f>
        <v>0.0251</v>
      </c>
      <c r="G759" s="0" t="n">
        <f aca="false">'Portfolio returns'!G759-'Risk-free and market excess'!$C759</f>
        <v>0.0245</v>
      </c>
      <c r="H759" s="0" t="n">
        <f aca="false">'Portfolio returns'!H759-'Risk-free and market excess'!$C759</f>
        <v>0.014</v>
      </c>
      <c r="I759" s="0" t="n">
        <f aca="false">'Portfolio returns'!I759-'Risk-free and market excess'!$C759</f>
        <v>0.0167</v>
      </c>
      <c r="J759" s="0" t="n">
        <f aca="false">'Portfolio returns'!J759-'Risk-free and market excess'!$C759</f>
        <v>0.0209</v>
      </c>
      <c r="K759" s="0" t="n">
        <f aca="false">'Portfolio returns'!K759-'Risk-free and market excess'!$C759</f>
        <v>0.012</v>
      </c>
    </row>
    <row r="760" customFormat="false" ht="13.8" hidden="false" customHeight="false" outlineLevel="0" collapsed="false">
      <c r="A760" s="2" t="n">
        <v>32752</v>
      </c>
      <c r="B760" s="0" t="n">
        <f aca="false">'Portfolio returns'!B760-'Risk-free and market excess'!$C760</f>
        <v>0.0156</v>
      </c>
      <c r="C760" s="0" t="n">
        <f aca="false">'Portfolio returns'!C760-'Risk-free and market excess'!$C760</f>
        <v>-0.0132</v>
      </c>
      <c r="D760" s="0" t="n">
        <f aca="false">'Portfolio returns'!D760-'Risk-free and market excess'!$C760</f>
        <v>-0.01</v>
      </c>
      <c r="E760" s="0" t="n">
        <f aca="false">'Portfolio returns'!E760-'Risk-free and market excess'!$C760</f>
        <v>-0.0298</v>
      </c>
      <c r="F760" s="0" t="n">
        <f aca="false">'Portfolio returns'!F760-'Risk-free and market excess'!$C760</f>
        <v>-0.0051</v>
      </c>
      <c r="G760" s="0" t="n">
        <f aca="false">'Portfolio returns'!G760-'Risk-free and market excess'!$C760</f>
        <v>-0.0187</v>
      </c>
      <c r="H760" s="0" t="n">
        <f aca="false">'Portfolio returns'!H760-'Risk-free and market excess'!$C760</f>
        <v>-0.0037</v>
      </c>
      <c r="I760" s="0" t="n">
        <f aca="false">'Portfolio returns'!I760-'Risk-free and market excess'!$C760</f>
        <v>-0.000399999999999999</v>
      </c>
      <c r="J760" s="0" t="n">
        <f aca="false">'Portfolio returns'!J760-'Risk-free and market excess'!$C760</f>
        <v>-0.0088</v>
      </c>
      <c r="K760" s="0" t="n">
        <f aca="false">'Portfolio returns'!K760-'Risk-free and market excess'!$C760</f>
        <v>-0.0133</v>
      </c>
    </row>
    <row r="761" customFormat="false" ht="13.8" hidden="false" customHeight="false" outlineLevel="0" collapsed="false">
      <c r="A761" s="2" t="n">
        <v>32782</v>
      </c>
      <c r="B761" s="0" t="n">
        <f aca="false">'Portfolio returns'!B761-'Risk-free and market excess'!$C761</f>
        <v>-0.0162</v>
      </c>
      <c r="C761" s="0" t="n">
        <f aca="false">'Portfolio returns'!C761-'Risk-free and market excess'!$C761</f>
        <v>-0.0195</v>
      </c>
      <c r="D761" s="0" t="n">
        <f aca="false">'Portfolio returns'!D761-'Risk-free and market excess'!$C761</f>
        <v>-0.0386</v>
      </c>
      <c r="E761" s="0" t="n">
        <f aca="false">'Portfolio returns'!E761-'Risk-free and market excess'!$C761</f>
        <v>-0.0567</v>
      </c>
      <c r="F761" s="0" t="n">
        <f aca="false">'Portfolio returns'!F761-'Risk-free and market excess'!$C761</f>
        <v>-0.0409</v>
      </c>
      <c r="G761" s="0" t="n">
        <f aca="false">'Portfolio returns'!G761-'Risk-free and market excess'!$C761</f>
        <v>-0.0514</v>
      </c>
      <c r="H761" s="0" t="n">
        <f aca="false">'Portfolio returns'!H761-'Risk-free and market excess'!$C761</f>
        <v>-0.0401</v>
      </c>
      <c r="I761" s="0" t="n">
        <f aca="false">'Portfolio returns'!I761-'Risk-free and market excess'!$C761</f>
        <v>-0.0416</v>
      </c>
      <c r="J761" s="0" t="n">
        <f aca="false">'Portfolio returns'!J761-'Risk-free and market excess'!$C761</f>
        <v>-0.0187</v>
      </c>
      <c r="K761" s="0" t="n">
        <f aca="false">'Portfolio returns'!K761-'Risk-free and market excess'!$C761</f>
        <v>-0.044</v>
      </c>
    </row>
    <row r="762" customFormat="false" ht="13.8" hidden="false" customHeight="false" outlineLevel="0" collapsed="false">
      <c r="A762" s="2" t="n">
        <v>32813</v>
      </c>
      <c r="B762" s="0" t="n">
        <f aca="false">'Portfolio returns'!B762-'Risk-free and market excess'!$C762</f>
        <v>0.016</v>
      </c>
      <c r="C762" s="0" t="n">
        <f aca="false">'Portfolio returns'!C762-'Risk-free and market excess'!$C762</f>
        <v>0.0033</v>
      </c>
      <c r="D762" s="0" t="n">
        <f aca="false">'Portfolio returns'!D762-'Risk-free and market excess'!$C762</f>
        <v>0.0226</v>
      </c>
      <c r="E762" s="0" t="n">
        <f aca="false">'Portfolio returns'!E762-'Risk-free and market excess'!$C762</f>
        <v>0.0052</v>
      </c>
      <c r="F762" s="0" t="n">
        <f aca="false">'Portfolio returns'!F762-'Risk-free and market excess'!$C762</f>
        <v>0.0185</v>
      </c>
      <c r="G762" s="0" t="n">
        <f aca="false">'Portfolio returns'!G762-'Risk-free and market excess'!$C762</f>
        <v>0.0046</v>
      </c>
      <c r="H762" s="0" t="n">
        <f aca="false">'Portfolio returns'!H762-'Risk-free and market excess'!$C762</f>
        <v>0.0078</v>
      </c>
      <c r="I762" s="0" t="n">
        <f aca="false">'Portfolio returns'!I762-'Risk-free and market excess'!$C762</f>
        <v>0.001</v>
      </c>
      <c r="J762" s="0" t="n">
        <f aca="false">'Portfolio returns'!J762-'Risk-free and market excess'!$C762</f>
        <v>0.0047</v>
      </c>
      <c r="K762" s="0" t="n">
        <f aca="false">'Portfolio returns'!K762-'Risk-free and market excess'!$C762</f>
        <v>-0.0006</v>
      </c>
    </row>
    <row r="763" customFormat="false" ht="13.8" hidden="false" customHeight="false" outlineLevel="0" collapsed="false">
      <c r="A763" s="2" t="n">
        <v>32843</v>
      </c>
      <c r="B763" s="0" t="n">
        <f aca="false">'Portfolio returns'!B763-'Risk-free and market excess'!$C763</f>
        <v>0.0023</v>
      </c>
      <c r="C763" s="0" t="n">
        <f aca="false">'Portfolio returns'!C763-'Risk-free and market excess'!$C763</f>
        <v>0.0045</v>
      </c>
      <c r="D763" s="0" t="n">
        <f aca="false">'Portfolio returns'!D763-'Risk-free and market excess'!$C763</f>
        <v>0.022</v>
      </c>
      <c r="E763" s="0" t="n">
        <f aca="false">'Portfolio returns'!E763-'Risk-free and market excess'!$C763</f>
        <v>-0.0214</v>
      </c>
      <c r="F763" s="0" t="n">
        <f aca="false">'Portfolio returns'!F763-'Risk-free and market excess'!$C763</f>
        <v>0.0283</v>
      </c>
      <c r="G763" s="0" t="n">
        <f aca="false">'Portfolio returns'!G763-'Risk-free and market excess'!$C763</f>
        <v>0.0239</v>
      </c>
      <c r="H763" s="0" t="n">
        <f aca="false">'Portfolio returns'!H763-'Risk-free and market excess'!$C763</f>
        <v>0.0341</v>
      </c>
      <c r="I763" s="0" t="n">
        <f aca="false">'Portfolio returns'!I763-'Risk-free and market excess'!$C763</f>
        <v>0.0311</v>
      </c>
      <c r="J763" s="0" t="n">
        <f aca="false">'Portfolio returns'!J763-'Risk-free and market excess'!$C763</f>
        <v>-0.000400000000000001</v>
      </c>
      <c r="K763" s="0" t="n">
        <f aca="false">'Portfolio returns'!K763-'Risk-free and market excess'!$C763</f>
        <v>0.0106</v>
      </c>
    </row>
    <row r="764" customFormat="false" ht="13.8" hidden="false" customHeight="false" outlineLevel="0" collapsed="false">
      <c r="A764" s="2" t="n">
        <v>32874</v>
      </c>
      <c r="B764" s="0" t="n">
        <f aca="false">'Portfolio returns'!B764-'Risk-free and market excess'!$C764</f>
        <v>-0.0854</v>
      </c>
      <c r="C764" s="0" t="n">
        <f aca="false">'Portfolio returns'!C764-'Risk-free and market excess'!$C764</f>
        <v>-0.0836</v>
      </c>
      <c r="D764" s="0" t="n">
        <f aca="false">'Portfolio returns'!D764-'Risk-free and market excess'!$C764</f>
        <v>-0.0812</v>
      </c>
      <c r="E764" s="0" t="n">
        <f aca="false">'Portfolio returns'!E764-'Risk-free and market excess'!$C764</f>
        <v>-0.0451</v>
      </c>
      <c r="F764" s="0" t="n">
        <f aca="false">'Portfolio returns'!F764-'Risk-free and market excess'!$C764</f>
        <v>-0.0736</v>
      </c>
      <c r="G764" s="0" t="n">
        <f aca="false">'Portfolio returns'!G764-'Risk-free and market excess'!$C764</f>
        <v>-0.0882</v>
      </c>
      <c r="H764" s="0" t="n">
        <f aca="false">'Portfolio returns'!H764-'Risk-free and market excess'!$C764</f>
        <v>-0.075</v>
      </c>
      <c r="I764" s="0" t="n">
        <f aca="false">'Portfolio returns'!I764-'Risk-free and market excess'!$C764</f>
        <v>-0.0849</v>
      </c>
      <c r="J764" s="0" t="n">
        <f aca="false">'Portfolio returns'!J764-'Risk-free and market excess'!$C764</f>
        <v>-0.0698</v>
      </c>
      <c r="K764" s="0" t="n">
        <f aca="false">'Portfolio returns'!K764-'Risk-free and market excess'!$C764</f>
        <v>-0.0828</v>
      </c>
    </row>
    <row r="765" customFormat="false" ht="13.8" hidden="false" customHeight="false" outlineLevel="0" collapsed="false">
      <c r="A765" s="2" t="n">
        <v>32905</v>
      </c>
      <c r="B765" s="0" t="n">
        <f aca="false">'Portfolio returns'!B765-'Risk-free and market excess'!$C765</f>
        <v>-0.0021</v>
      </c>
      <c r="C765" s="0" t="n">
        <f aca="false">'Portfolio returns'!C765-'Risk-free and market excess'!$C765</f>
        <v>0.0052</v>
      </c>
      <c r="D765" s="0" t="n">
        <f aca="false">'Portfolio returns'!D765-'Risk-free and market excess'!$C765</f>
        <v>0.0006</v>
      </c>
      <c r="E765" s="0" t="n">
        <f aca="false">'Portfolio returns'!E765-'Risk-free and market excess'!$C765</f>
        <v>0.0337</v>
      </c>
      <c r="F765" s="0" t="n">
        <f aca="false">'Portfolio returns'!F765-'Risk-free and market excess'!$C765</f>
        <v>0.0166</v>
      </c>
      <c r="G765" s="0" t="n">
        <f aca="false">'Portfolio returns'!G765-'Risk-free and market excess'!$C765</f>
        <v>0.0175</v>
      </c>
      <c r="H765" s="0" t="n">
        <f aca="false">'Portfolio returns'!H765-'Risk-free and market excess'!$C765</f>
        <v>-0.0045</v>
      </c>
      <c r="I765" s="0" t="n">
        <f aca="false">'Portfolio returns'!I765-'Risk-free and market excess'!$C765</f>
        <v>0.0225</v>
      </c>
      <c r="J765" s="0" t="n">
        <f aca="false">'Portfolio returns'!J765-'Risk-free and market excess'!$C765</f>
        <v>0.0248</v>
      </c>
      <c r="K765" s="0" t="n">
        <f aca="false">'Portfolio returns'!K765-'Risk-free and market excess'!$C765</f>
        <v>0.0064</v>
      </c>
    </row>
    <row r="766" customFormat="false" ht="13.8" hidden="false" customHeight="false" outlineLevel="0" collapsed="false">
      <c r="A766" s="2" t="n">
        <v>32933</v>
      </c>
      <c r="B766" s="0" t="n">
        <f aca="false">'Portfolio returns'!B766-'Risk-free and market excess'!$C766</f>
        <v>0.0376</v>
      </c>
      <c r="C766" s="0" t="n">
        <f aca="false">'Portfolio returns'!C766-'Risk-free and market excess'!$C766</f>
        <v>0.0278</v>
      </c>
      <c r="D766" s="0" t="n">
        <f aca="false">'Portfolio returns'!D766-'Risk-free and market excess'!$C766</f>
        <v>0.0381</v>
      </c>
      <c r="E766" s="0" t="n">
        <f aca="false">'Portfolio returns'!E766-'Risk-free and market excess'!$C766</f>
        <v>0.023</v>
      </c>
      <c r="F766" s="0" t="n">
        <f aca="false">'Portfolio returns'!F766-'Risk-free and market excess'!$C766</f>
        <v>-0.0021</v>
      </c>
      <c r="G766" s="0" t="n">
        <f aca="false">'Portfolio returns'!G766-'Risk-free and market excess'!$C766</f>
        <v>0.0103</v>
      </c>
      <c r="H766" s="0" t="n">
        <f aca="false">'Portfolio returns'!H766-'Risk-free and market excess'!$C766</f>
        <v>0.0116</v>
      </c>
      <c r="I766" s="0" t="n">
        <f aca="false">'Portfolio returns'!I766-'Risk-free and market excess'!$C766</f>
        <v>-0.0042</v>
      </c>
      <c r="J766" s="0" t="n">
        <f aca="false">'Portfolio returns'!J766-'Risk-free and market excess'!$C766</f>
        <v>0.0106</v>
      </c>
      <c r="K766" s="0" t="n">
        <f aca="false">'Portfolio returns'!K766-'Risk-free and market excess'!$C766</f>
        <v>-0.0147</v>
      </c>
    </row>
    <row r="767" customFormat="false" ht="13.8" hidden="false" customHeight="false" outlineLevel="0" collapsed="false">
      <c r="A767" s="2" t="n">
        <v>32964</v>
      </c>
      <c r="B767" s="0" t="n">
        <f aca="false">'Portfolio returns'!B767-'Risk-free and market excess'!$C767</f>
        <v>-0.0085</v>
      </c>
      <c r="C767" s="0" t="n">
        <f aca="false">'Portfolio returns'!C767-'Risk-free and market excess'!$C767</f>
        <v>-0.0198</v>
      </c>
      <c r="D767" s="0" t="n">
        <f aca="false">'Portfolio returns'!D767-'Risk-free and market excess'!$C767</f>
        <v>-0.0287</v>
      </c>
      <c r="E767" s="0" t="n">
        <f aca="false">'Portfolio returns'!E767-'Risk-free and market excess'!$C767</f>
        <v>-0.0207</v>
      </c>
      <c r="F767" s="0" t="n">
        <f aca="false">'Portfolio returns'!F767-'Risk-free and market excess'!$C767</f>
        <v>-0.039</v>
      </c>
      <c r="G767" s="0" t="n">
        <f aca="false">'Portfolio returns'!G767-'Risk-free and market excess'!$C767</f>
        <v>-0.0561</v>
      </c>
      <c r="H767" s="0" t="n">
        <f aca="false">'Portfolio returns'!H767-'Risk-free and market excess'!$C767</f>
        <v>-0.0518</v>
      </c>
      <c r="I767" s="0" t="n">
        <f aca="false">'Portfolio returns'!I767-'Risk-free and market excess'!$C767</f>
        <v>-0.0493</v>
      </c>
      <c r="J767" s="0" t="n">
        <f aca="false">'Portfolio returns'!J767-'Risk-free and market excess'!$C767</f>
        <v>-0.0468</v>
      </c>
      <c r="K767" s="0" t="n">
        <f aca="false">'Portfolio returns'!K767-'Risk-free and market excess'!$C767</f>
        <v>-0.0664</v>
      </c>
    </row>
    <row r="768" customFormat="false" ht="13.8" hidden="false" customHeight="false" outlineLevel="0" collapsed="false">
      <c r="A768" s="2" t="n">
        <v>32994</v>
      </c>
      <c r="B768" s="0" t="n">
        <f aca="false">'Portfolio returns'!B768-'Risk-free and market excess'!$C768</f>
        <v>0.1234</v>
      </c>
      <c r="C768" s="0" t="n">
        <f aca="false">'Portfolio returns'!C768-'Risk-free and market excess'!$C768</f>
        <v>0.0777</v>
      </c>
      <c r="D768" s="0" t="n">
        <f aca="false">'Portfolio returns'!D768-'Risk-free and market excess'!$C768</f>
        <v>0.0867</v>
      </c>
      <c r="E768" s="0" t="n">
        <f aca="false">'Portfolio returns'!E768-'Risk-free and market excess'!$C768</f>
        <v>0.1093</v>
      </c>
      <c r="F768" s="0" t="n">
        <f aca="false">'Portfolio returns'!F768-'Risk-free and market excess'!$C768</f>
        <v>0.074</v>
      </c>
      <c r="G768" s="0" t="n">
        <f aca="false">'Portfolio returns'!G768-'Risk-free and market excess'!$C768</f>
        <v>0.0701</v>
      </c>
      <c r="H768" s="0" t="n">
        <f aca="false">'Portfolio returns'!H768-'Risk-free and market excess'!$C768</f>
        <v>0.0538</v>
      </c>
      <c r="I768" s="0" t="n">
        <f aca="false">'Portfolio returns'!I768-'Risk-free and market excess'!$C768</f>
        <v>0.0591</v>
      </c>
      <c r="J768" s="0" t="n">
        <f aca="false">'Portfolio returns'!J768-'Risk-free and market excess'!$C768</f>
        <v>0.0785</v>
      </c>
      <c r="K768" s="0" t="n">
        <f aca="false">'Portfolio returns'!K768-'Risk-free and market excess'!$C768</f>
        <v>0.0467</v>
      </c>
    </row>
    <row r="769" customFormat="false" ht="13.8" hidden="false" customHeight="false" outlineLevel="0" collapsed="false">
      <c r="A769" s="2" t="n">
        <v>33025</v>
      </c>
      <c r="B769" s="0" t="n">
        <f aca="false">'Portfolio returns'!B769-'Risk-free and market excess'!$C769</f>
        <v>0.0206</v>
      </c>
      <c r="C769" s="0" t="n">
        <f aca="false">'Portfolio returns'!C769-'Risk-free and market excess'!$C769</f>
        <v>0.0192</v>
      </c>
      <c r="D769" s="0" t="n">
        <f aca="false">'Portfolio returns'!D769-'Risk-free and market excess'!$C769</f>
        <v>-0.0227</v>
      </c>
      <c r="E769" s="0" t="n">
        <f aca="false">'Portfolio returns'!E769-'Risk-free and market excess'!$C769</f>
        <v>-0.0252</v>
      </c>
      <c r="F769" s="0" t="n">
        <f aca="false">'Portfolio returns'!F769-'Risk-free and market excess'!$C769</f>
        <v>-0.0209</v>
      </c>
      <c r="G769" s="0" t="n">
        <f aca="false">'Portfolio returns'!G769-'Risk-free and market excess'!$C769</f>
        <v>-0.0327</v>
      </c>
      <c r="H769" s="0" t="n">
        <f aca="false">'Portfolio returns'!H769-'Risk-free and market excess'!$C769</f>
        <v>-0.0347</v>
      </c>
      <c r="I769" s="0" t="n">
        <f aca="false">'Portfolio returns'!I769-'Risk-free and market excess'!$C769</f>
        <v>-0.034</v>
      </c>
      <c r="J769" s="0" t="n">
        <f aca="false">'Portfolio returns'!J769-'Risk-free and market excess'!$C769</f>
        <v>-0.012</v>
      </c>
      <c r="K769" s="0" t="n">
        <f aca="false">'Portfolio returns'!K769-'Risk-free and market excess'!$C769</f>
        <v>-0.0039</v>
      </c>
    </row>
    <row r="770" customFormat="false" ht="13.8" hidden="false" customHeight="false" outlineLevel="0" collapsed="false">
      <c r="A770" s="2" t="n">
        <v>33055</v>
      </c>
      <c r="B770" s="0" t="n">
        <f aca="false">'Portfolio returns'!B770-'Risk-free and market excess'!$C770</f>
        <v>-0.0198</v>
      </c>
      <c r="C770" s="0" t="n">
        <f aca="false">'Portfolio returns'!C770-'Risk-free and market excess'!$C770</f>
        <v>-0.0251</v>
      </c>
      <c r="D770" s="0" t="n">
        <f aca="false">'Portfolio returns'!D770-'Risk-free and market excess'!$C770</f>
        <v>-0.0275</v>
      </c>
      <c r="E770" s="0" t="n">
        <f aca="false">'Portfolio returns'!E770-'Risk-free and market excess'!$C770</f>
        <v>-0.016</v>
      </c>
      <c r="F770" s="0" t="n">
        <f aca="false">'Portfolio returns'!F770-'Risk-free and market excess'!$C770</f>
        <v>0.0129</v>
      </c>
      <c r="G770" s="0" t="n">
        <f aca="false">'Portfolio returns'!G770-'Risk-free and market excess'!$C770</f>
        <v>-0.0165</v>
      </c>
      <c r="H770" s="0" t="n">
        <f aca="false">'Portfolio returns'!H770-'Risk-free and market excess'!$C770</f>
        <v>-0.0362</v>
      </c>
      <c r="I770" s="0" t="n">
        <f aca="false">'Portfolio returns'!I770-'Risk-free and market excess'!$C770</f>
        <v>-0.0205</v>
      </c>
      <c r="J770" s="0" t="n">
        <f aca="false">'Portfolio returns'!J770-'Risk-free and market excess'!$C770</f>
        <v>-0.0278</v>
      </c>
      <c r="K770" s="0" t="n">
        <f aca="false">'Portfolio returns'!K770-'Risk-free and market excess'!$C770</f>
        <v>-0.0412</v>
      </c>
    </row>
    <row r="771" customFormat="false" ht="13.8" hidden="false" customHeight="false" outlineLevel="0" collapsed="false">
      <c r="A771" s="2" t="n">
        <v>33086</v>
      </c>
      <c r="B771" s="0" t="n">
        <f aca="false">'Portfolio returns'!B771-'Risk-free and market excess'!$C771</f>
        <v>-0.0952</v>
      </c>
      <c r="C771" s="0" t="n">
        <f aca="false">'Portfolio returns'!C771-'Risk-free and market excess'!$C771</f>
        <v>-0.1119</v>
      </c>
      <c r="D771" s="0" t="n">
        <f aca="false">'Portfolio returns'!D771-'Risk-free and market excess'!$C771</f>
        <v>-0.1269</v>
      </c>
      <c r="E771" s="0" t="n">
        <f aca="false">'Portfolio returns'!E771-'Risk-free and market excess'!$C771</f>
        <v>-0.0976</v>
      </c>
      <c r="F771" s="0" t="n">
        <f aca="false">'Portfolio returns'!F771-'Risk-free and market excess'!$C771</f>
        <v>-0.0823</v>
      </c>
      <c r="G771" s="0" t="n">
        <f aca="false">'Portfolio returns'!G771-'Risk-free and market excess'!$C771</f>
        <v>-0.0842</v>
      </c>
      <c r="H771" s="0" t="n">
        <f aca="false">'Portfolio returns'!H771-'Risk-free and market excess'!$C771</f>
        <v>-0.104</v>
      </c>
      <c r="I771" s="0" t="n">
        <f aca="false">'Portfolio returns'!I771-'Risk-free and market excess'!$C771</f>
        <v>-0.1023</v>
      </c>
      <c r="J771" s="0" t="n">
        <f aca="false">'Portfolio returns'!J771-'Risk-free and market excess'!$C771</f>
        <v>-0.105</v>
      </c>
      <c r="K771" s="0" t="n">
        <f aca="false">'Portfolio returns'!K771-'Risk-free and market excess'!$C771</f>
        <v>-0.1253</v>
      </c>
    </row>
    <row r="772" customFormat="false" ht="13.8" hidden="false" customHeight="false" outlineLevel="0" collapsed="false">
      <c r="A772" s="2" t="n">
        <v>33117</v>
      </c>
      <c r="B772" s="0" t="n">
        <f aca="false">'Portfolio returns'!B772-'Risk-free and market excess'!$C772</f>
        <v>-0.0701</v>
      </c>
      <c r="C772" s="0" t="n">
        <f aca="false">'Portfolio returns'!C772-'Risk-free and market excess'!$C772</f>
        <v>-0.0538</v>
      </c>
      <c r="D772" s="0" t="n">
        <f aca="false">'Portfolio returns'!D772-'Risk-free and market excess'!$C772</f>
        <v>-0.0768</v>
      </c>
      <c r="E772" s="0" t="n">
        <f aca="false">'Portfolio returns'!E772-'Risk-free and market excess'!$C772</f>
        <v>-0.0465</v>
      </c>
      <c r="F772" s="0" t="n">
        <f aca="false">'Portfolio returns'!F772-'Risk-free and market excess'!$C772</f>
        <v>-0.0369</v>
      </c>
      <c r="G772" s="0" t="n">
        <f aca="false">'Portfolio returns'!G772-'Risk-free and market excess'!$C772</f>
        <v>-0.0374</v>
      </c>
      <c r="H772" s="0" t="n">
        <f aca="false">'Portfolio returns'!H772-'Risk-free and market excess'!$C772</f>
        <v>-0.0894</v>
      </c>
      <c r="I772" s="0" t="n">
        <f aca="false">'Portfolio returns'!I772-'Risk-free and market excess'!$C772</f>
        <v>-0.0594</v>
      </c>
      <c r="J772" s="0" t="n">
        <f aca="false">'Portfolio returns'!J772-'Risk-free and market excess'!$C772</f>
        <v>-0.069</v>
      </c>
      <c r="K772" s="0" t="n">
        <f aca="false">'Portfolio returns'!K772-'Risk-free and market excess'!$C772</f>
        <v>-0.1047</v>
      </c>
    </row>
    <row r="773" customFormat="false" ht="13.8" hidden="false" customHeight="false" outlineLevel="0" collapsed="false">
      <c r="A773" s="2" t="n">
        <v>33147</v>
      </c>
      <c r="B773" s="0" t="n">
        <f aca="false">'Portfolio returns'!B773-'Risk-free and market excess'!$C773</f>
        <v>-0.0013</v>
      </c>
      <c r="C773" s="0" t="n">
        <f aca="false">'Portfolio returns'!C773-'Risk-free and market excess'!$C773</f>
        <v>-0.001</v>
      </c>
      <c r="D773" s="0" t="n">
        <f aca="false">'Portfolio returns'!D773-'Risk-free and market excess'!$C773</f>
        <v>-0.0227</v>
      </c>
      <c r="E773" s="0" t="n">
        <f aca="false">'Portfolio returns'!E773-'Risk-free and market excess'!$C773</f>
        <v>-0.0386</v>
      </c>
      <c r="F773" s="0" t="n">
        <f aca="false">'Portfolio returns'!F773-'Risk-free and market excess'!$C773</f>
        <v>-0.0121</v>
      </c>
      <c r="G773" s="0" t="n">
        <f aca="false">'Portfolio returns'!G773-'Risk-free and market excess'!$C773</f>
        <v>-0.0456</v>
      </c>
      <c r="H773" s="0" t="n">
        <f aca="false">'Portfolio returns'!H773-'Risk-free and market excess'!$C773</f>
        <v>-0.0338</v>
      </c>
      <c r="I773" s="0" t="n">
        <f aca="false">'Portfolio returns'!I773-'Risk-free and market excess'!$C773</f>
        <v>0.0026</v>
      </c>
      <c r="J773" s="0" t="n">
        <f aca="false">'Portfolio returns'!J773-'Risk-free and market excess'!$C773</f>
        <v>-0.0073</v>
      </c>
      <c r="K773" s="0" t="n">
        <f aca="false">'Portfolio returns'!K773-'Risk-free and market excess'!$C773</f>
        <v>-0.0382</v>
      </c>
    </row>
    <row r="774" customFormat="false" ht="13.8" hidden="false" customHeight="false" outlineLevel="0" collapsed="false">
      <c r="A774" s="2" t="n">
        <v>33178</v>
      </c>
      <c r="B774" s="0" t="n">
        <f aca="false">'Portfolio returns'!B774-'Risk-free and market excess'!$C774</f>
        <v>0.075</v>
      </c>
      <c r="C774" s="0" t="n">
        <f aca="false">'Portfolio returns'!C774-'Risk-free and market excess'!$C774</f>
        <v>0.0497</v>
      </c>
      <c r="D774" s="0" t="n">
        <f aca="false">'Portfolio returns'!D774-'Risk-free and market excess'!$C774</f>
        <v>0.0806</v>
      </c>
      <c r="E774" s="0" t="n">
        <f aca="false">'Portfolio returns'!E774-'Risk-free and market excess'!$C774</f>
        <v>0.0607</v>
      </c>
      <c r="F774" s="0" t="n">
        <f aca="false">'Portfolio returns'!F774-'Risk-free and market excess'!$C774</f>
        <v>0.0555</v>
      </c>
      <c r="G774" s="0" t="n">
        <f aca="false">'Portfolio returns'!G774-'Risk-free and market excess'!$C774</f>
        <v>0.065</v>
      </c>
      <c r="H774" s="0" t="n">
        <f aca="false">'Portfolio returns'!H774-'Risk-free and market excess'!$C774</f>
        <v>0.0775</v>
      </c>
      <c r="I774" s="0" t="n">
        <f aca="false">'Portfolio returns'!I774-'Risk-free and market excess'!$C774</f>
        <v>0.0505</v>
      </c>
      <c r="J774" s="0" t="n">
        <f aca="false">'Portfolio returns'!J774-'Risk-free and market excess'!$C774</f>
        <v>0.0482</v>
      </c>
      <c r="K774" s="0" t="n">
        <f aca="false">'Portfolio returns'!K774-'Risk-free and market excess'!$C774</f>
        <v>0.0303</v>
      </c>
    </row>
    <row r="775" customFormat="false" ht="13.8" hidden="false" customHeight="false" outlineLevel="0" collapsed="false">
      <c r="A775" s="2" t="n">
        <v>33208</v>
      </c>
      <c r="B775" s="0" t="n">
        <f aca="false">'Portfolio returns'!B775-'Risk-free and market excess'!$C775</f>
        <v>0.0301</v>
      </c>
      <c r="C775" s="0" t="n">
        <f aca="false">'Portfolio returns'!C775-'Risk-free and market excess'!$C775</f>
        <v>0.0293</v>
      </c>
      <c r="D775" s="0" t="n">
        <f aca="false">'Portfolio returns'!D775-'Risk-free and market excess'!$C775</f>
        <v>0.0388</v>
      </c>
      <c r="E775" s="0" t="n">
        <f aca="false">'Portfolio returns'!E775-'Risk-free and market excess'!$C775</f>
        <v>0.0232</v>
      </c>
      <c r="F775" s="0" t="n">
        <f aca="false">'Portfolio returns'!F775-'Risk-free and market excess'!$C775</f>
        <v>0.0184</v>
      </c>
      <c r="G775" s="0" t="n">
        <f aca="false">'Portfolio returns'!G775-'Risk-free and market excess'!$C775</f>
        <v>0.0111</v>
      </c>
      <c r="H775" s="0" t="n">
        <f aca="false">'Portfolio returns'!H775-'Risk-free and market excess'!$C775</f>
        <v>0.032</v>
      </c>
      <c r="I775" s="0" t="n">
        <f aca="false">'Portfolio returns'!I775-'Risk-free and market excess'!$C775</f>
        <v>0.018</v>
      </c>
      <c r="J775" s="0" t="n">
        <f aca="false">'Portfolio returns'!J775-'Risk-free and market excess'!$C775</f>
        <v>0.0201</v>
      </c>
      <c r="K775" s="0" t="n">
        <f aca="false">'Portfolio returns'!K775-'Risk-free and market excess'!$C775</f>
        <v>-0.0055</v>
      </c>
    </row>
    <row r="776" customFormat="false" ht="13.8" hidden="false" customHeight="false" outlineLevel="0" collapsed="false">
      <c r="A776" s="2" t="n">
        <v>33239</v>
      </c>
      <c r="B776" s="0" t="n">
        <f aca="false">'Portfolio returns'!B776-'Risk-free and market excess'!$C776</f>
        <v>0.0547</v>
      </c>
      <c r="C776" s="0" t="n">
        <f aca="false">'Portfolio returns'!C776-'Risk-free and market excess'!$C776</f>
        <v>0.0549</v>
      </c>
      <c r="D776" s="0" t="n">
        <f aca="false">'Portfolio returns'!D776-'Risk-free and market excess'!$C776</f>
        <v>0.075</v>
      </c>
      <c r="E776" s="0" t="n">
        <f aca="false">'Portfolio returns'!E776-'Risk-free and market excess'!$C776</f>
        <v>0.0279</v>
      </c>
      <c r="F776" s="0" t="n">
        <f aca="false">'Portfolio returns'!F776-'Risk-free and market excess'!$C776</f>
        <v>0.0073</v>
      </c>
      <c r="G776" s="0" t="n">
        <f aca="false">'Portfolio returns'!G776-'Risk-free and market excess'!$C776</f>
        <v>0.0497</v>
      </c>
      <c r="H776" s="0" t="n">
        <f aca="false">'Portfolio returns'!H776-'Risk-free and market excess'!$C776</f>
        <v>0.0616</v>
      </c>
      <c r="I776" s="0" t="n">
        <f aca="false">'Portfolio returns'!I776-'Risk-free and market excess'!$C776</f>
        <v>0.0455</v>
      </c>
      <c r="J776" s="0" t="n">
        <f aca="false">'Portfolio returns'!J776-'Risk-free and market excess'!$C776</f>
        <v>0.0347</v>
      </c>
      <c r="K776" s="0" t="n">
        <f aca="false">'Portfolio returns'!K776-'Risk-free and market excess'!$C776</f>
        <v>0.0634</v>
      </c>
    </row>
    <row r="777" customFormat="false" ht="13.8" hidden="false" customHeight="false" outlineLevel="0" collapsed="false">
      <c r="A777" s="2" t="n">
        <v>33270</v>
      </c>
      <c r="B777" s="0" t="n">
        <f aca="false">'Portfolio returns'!B777-'Risk-free and market excess'!$C777</f>
        <v>0.0795</v>
      </c>
      <c r="C777" s="0" t="n">
        <f aca="false">'Portfolio returns'!C777-'Risk-free and market excess'!$C777</f>
        <v>0.0821</v>
      </c>
      <c r="D777" s="0" t="n">
        <f aca="false">'Portfolio returns'!D777-'Risk-free and market excess'!$C777</f>
        <v>0.0666</v>
      </c>
      <c r="E777" s="0" t="n">
        <f aca="false">'Portfolio returns'!E777-'Risk-free and market excess'!$C777</f>
        <v>0.08</v>
      </c>
      <c r="F777" s="0" t="n">
        <f aca="false">'Portfolio returns'!F777-'Risk-free and market excess'!$C777</f>
        <v>0.054</v>
      </c>
      <c r="G777" s="0" t="n">
        <f aca="false">'Portfolio returns'!G777-'Risk-free and market excess'!$C777</f>
        <v>0.0578</v>
      </c>
      <c r="H777" s="0" t="n">
        <f aca="false">'Portfolio returns'!H777-'Risk-free and market excess'!$C777</f>
        <v>0.0662</v>
      </c>
      <c r="I777" s="0" t="n">
        <f aca="false">'Portfolio returns'!I777-'Risk-free and market excess'!$C777</f>
        <v>0.0661</v>
      </c>
      <c r="J777" s="0" t="n">
        <f aca="false">'Portfolio returns'!J777-'Risk-free and market excess'!$C777</f>
        <v>0.0709</v>
      </c>
      <c r="K777" s="0" t="n">
        <f aca="false">'Portfolio returns'!K777-'Risk-free and market excess'!$C777</f>
        <v>0.0888</v>
      </c>
    </row>
    <row r="778" customFormat="false" ht="13.8" hidden="false" customHeight="false" outlineLevel="0" collapsed="false">
      <c r="A778" s="2" t="n">
        <v>33298</v>
      </c>
      <c r="B778" s="0" t="n">
        <f aca="false">'Portfolio returns'!B778-'Risk-free and market excess'!$C778</f>
        <v>0.0497</v>
      </c>
      <c r="C778" s="0" t="n">
        <f aca="false">'Portfolio returns'!C778-'Risk-free and market excess'!$C778</f>
        <v>0.0382</v>
      </c>
      <c r="D778" s="0" t="n">
        <f aca="false">'Portfolio returns'!D778-'Risk-free and market excess'!$C778</f>
        <v>0.0235</v>
      </c>
      <c r="E778" s="0" t="n">
        <f aca="false">'Portfolio returns'!E778-'Risk-free and market excess'!$C778</f>
        <v>0.015</v>
      </c>
      <c r="F778" s="0" t="n">
        <f aca="false">'Portfolio returns'!F778-'Risk-free and market excess'!$C778</f>
        <v>0.0223</v>
      </c>
      <c r="G778" s="0" t="n">
        <f aca="false">'Portfolio returns'!G778-'Risk-free and market excess'!$C778</f>
        <v>-0.0147</v>
      </c>
      <c r="H778" s="0" t="n">
        <f aca="false">'Portfolio returns'!H778-'Risk-free and market excess'!$C778</f>
        <v>0.018</v>
      </c>
      <c r="I778" s="0" t="n">
        <f aca="false">'Portfolio returns'!I778-'Risk-free and market excess'!$C778</f>
        <v>0.0343</v>
      </c>
      <c r="J778" s="0" t="n">
        <f aca="false">'Portfolio returns'!J778-'Risk-free and market excess'!$C778</f>
        <v>0.029</v>
      </c>
      <c r="K778" s="0" t="n">
        <f aca="false">'Portfolio returns'!K778-'Risk-free and market excess'!$C778</f>
        <v>0.0119</v>
      </c>
    </row>
    <row r="779" customFormat="false" ht="13.8" hidden="false" customHeight="false" outlineLevel="0" collapsed="false">
      <c r="A779" s="2" t="n">
        <v>33329</v>
      </c>
      <c r="B779" s="0" t="n">
        <f aca="false">'Portfolio returns'!B779-'Risk-free and market excess'!$C779</f>
        <v>-0.005</v>
      </c>
      <c r="C779" s="0" t="n">
        <f aca="false">'Portfolio returns'!C779-'Risk-free and market excess'!$C779</f>
        <v>-0.0134</v>
      </c>
      <c r="D779" s="0" t="n">
        <f aca="false">'Portfolio returns'!D779-'Risk-free and market excess'!$C779</f>
        <v>-0.0091</v>
      </c>
      <c r="E779" s="0" t="n">
        <f aca="false">'Portfolio returns'!E779-'Risk-free and market excess'!$C779</f>
        <v>0.0025</v>
      </c>
      <c r="F779" s="0" t="n">
        <f aca="false">'Portfolio returns'!F779-'Risk-free and market excess'!$C779</f>
        <v>0.007</v>
      </c>
      <c r="G779" s="0" t="n">
        <f aca="false">'Portfolio returns'!G779-'Risk-free and market excess'!$C779</f>
        <v>-0.0083</v>
      </c>
      <c r="H779" s="0" t="n">
        <f aca="false">'Portfolio returns'!H779-'Risk-free and market excess'!$C779</f>
        <v>0.0164</v>
      </c>
      <c r="I779" s="0" t="n">
        <f aca="false">'Portfolio returns'!I779-'Risk-free and market excess'!$C779</f>
        <v>0.0061</v>
      </c>
      <c r="J779" s="0" t="n">
        <f aca="false">'Portfolio returns'!J779-'Risk-free and market excess'!$C779</f>
        <v>-0.0005</v>
      </c>
      <c r="K779" s="0" t="n">
        <f aca="false">'Portfolio returns'!K779-'Risk-free and market excess'!$C779</f>
        <v>-0.0114</v>
      </c>
    </row>
    <row r="780" customFormat="false" ht="13.8" hidden="false" customHeight="false" outlineLevel="0" collapsed="false">
      <c r="A780" s="2" t="n">
        <v>33359</v>
      </c>
      <c r="B780" s="0" t="n">
        <f aca="false">'Portfolio returns'!B780-'Risk-free and market excess'!$C780</f>
        <v>0.0413</v>
      </c>
      <c r="C780" s="0" t="n">
        <f aca="false">'Portfolio returns'!C780-'Risk-free and market excess'!$C780</f>
        <v>0.0324</v>
      </c>
      <c r="D780" s="0" t="n">
        <f aca="false">'Portfolio returns'!D780-'Risk-free and market excess'!$C780</f>
        <v>0.0546</v>
      </c>
      <c r="E780" s="0" t="n">
        <f aca="false">'Portfolio returns'!E780-'Risk-free and market excess'!$C780</f>
        <v>0.0308</v>
      </c>
      <c r="F780" s="0" t="n">
        <f aca="false">'Portfolio returns'!F780-'Risk-free and market excess'!$C780</f>
        <v>0.0158</v>
      </c>
      <c r="G780" s="0" t="n">
        <f aca="false">'Portfolio returns'!G780-'Risk-free and market excess'!$C780</f>
        <v>0.0278</v>
      </c>
      <c r="H780" s="0" t="n">
        <f aca="false">'Portfolio returns'!H780-'Risk-free and market excess'!$C780</f>
        <v>0.0403</v>
      </c>
      <c r="I780" s="0" t="n">
        <f aca="false">'Portfolio returns'!I780-'Risk-free and market excess'!$C780</f>
        <v>0.0358</v>
      </c>
      <c r="J780" s="0" t="n">
        <f aca="false">'Portfolio returns'!J780-'Risk-free and market excess'!$C780</f>
        <v>0.0316</v>
      </c>
      <c r="K780" s="0" t="n">
        <f aca="false">'Portfolio returns'!K780-'Risk-free and market excess'!$C780</f>
        <v>0.0876</v>
      </c>
    </row>
    <row r="781" customFormat="false" ht="13.8" hidden="false" customHeight="false" outlineLevel="0" collapsed="false">
      <c r="A781" s="2" t="n">
        <v>33390</v>
      </c>
      <c r="B781" s="0" t="n">
        <f aca="false">'Portfolio returns'!B781-'Risk-free and market excess'!$C781</f>
        <v>-0.0473</v>
      </c>
      <c r="C781" s="0" t="n">
        <f aca="false">'Portfolio returns'!C781-'Risk-free and market excess'!$C781</f>
        <v>-0.0551</v>
      </c>
      <c r="D781" s="0" t="n">
        <f aca="false">'Portfolio returns'!D781-'Risk-free and market excess'!$C781</f>
        <v>-0.0625</v>
      </c>
      <c r="E781" s="0" t="n">
        <f aca="false">'Portfolio returns'!E781-'Risk-free and market excess'!$C781</f>
        <v>-0.0504</v>
      </c>
      <c r="F781" s="0" t="n">
        <f aca="false">'Portfolio returns'!F781-'Risk-free and market excess'!$C781</f>
        <v>-0.0365</v>
      </c>
      <c r="G781" s="0" t="n">
        <f aca="false">'Portfolio returns'!G781-'Risk-free and market excess'!$C781</f>
        <v>-0.0531</v>
      </c>
      <c r="H781" s="0" t="n">
        <f aca="false">'Portfolio returns'!H781-'Risk-free and market excess'!$C781</f>
        <v>-0.0515</v>
      </c>
      <c r="I781" s="0" t="n">
        <f aca="false">'Portfolio returns'!I781-'Risk-free and market excess'!$C781</f>
        <v>-0.0386</v>
      </c>
      <c r="J781" s="0" t="n">
        <f aca="false">'Portfolio returns'!J781-'Risk-free and market excess'!$C781</f>
        <v>-0.0407</v>
      </c>
      <c r="K781" s="0" t="n">
        <f aca="false">'Portfolio returns'!K781-'Risk-free and market excess'!$C781</f>
        <v>-0.0516</v>
      </c>
    </row>
    <row r="782" customFormat="false" ht="13.8" hidden="false" customHeight="false" outlineLevel="0" collapsed="false">
      <c r="A782" s="2" t="n">
        <v>33420</v>
      </c>
      <c r="B782" s="0" t="n">
        <f aca="false">'Portfolio returns'!B782-'Risk-free and market excess'!$C782</f>
        <v>0.0688</v>
      </c>
      <c r="C782" s="0" t="n">
        <f aca="false">'Portfolio returns'!C782-'Risk-free and market excess'!$C782</f>
        <v>0.0314</v>
      </c>
      <c r="D782" s="0" t="n">
        <f aca="false">'Portfolio returns'!D782-'Risk-free and market excess'!$C782</f>
        <v>0.0216</v>
      </c>
      <c r="E782" s="0" t="n">
        <f aca="false">'Portfolio returns'!E782-'Risk-free and market excess'!$C782</f>
        <v>0.0308</v>
      </c>
      <c r="F782" s="0" t="n">
        <f aca="false">'Portfolio returns'!F782-'Risk-free and market excess'!$C782</f>
        <v>0.039</v>
      </c>
      <c r="G782" s="0" t="n">
        <f aca="false">'Portfolio returns'!G782-'Risk-free and market excess'!$C782</f>
        <v>0.0342</v>
      </c>
      <c r="H782" s="0" t="n">
        <f aca="false">'Portfolio returns'!H782-'Risk-free and market excess'!$C782</f>
        <v>0.0421</v>
      </c>
      <c r="I782" s="0" t="n">
        <f aca="false">'Portfolio returns'!I782-'Risk-free and market excess'!$C782</f>
        <v>0.0357</v>
      </c>
      <c r="J782" s="0" t="n">
        <f aca="false">'Portfolio returns'!J782-'Risk-free and market excess'!$C782</f>
        <v>0.0363</v>
      </c>
      <c r="K782" s="0" t="n">
        <f aca="false">'Portfolio returns'!K782-'Risk-free and market excess'!$C782</f>
        <v>0.0235</v>
      </c>
    </row>
    <row r="783" customFormat="false" ht="13.8" hidden="false" customHeight="false" outlineLevel="0" collapsed="false">
      <c r="A783" s="2" t="n">
        <v>33451</v>
      </c>
      <c r="B783" s="0" t="n">
        <f aca="false">'Portfolio returns'!B783-'Risk-free and market excess'!$C783</f>
        <v>0.0393</v>
      </c>
      <c r="C783" s="0" t="n">
        <f aca="false">'Portfolio returns'!C783-'Risk-free and market excess'!$C783</f>
        <v>0.0284</v>
      </c>
      <c r="D783" s="0" t="n">
        <f aca="false">'Portfolio returns'!D783-'Risk-free and market excess'!$C783</f>
        <v>0.0094</v>
      </c>
      <c r="E783" s="0" t="n">
        <f aca="false">'Portfolio returns'!E783-'Risk-free and market excess'!$C783</f>
        <v>0.0043</v>
      </c>
      <c r="F783" s="0" t="n">
        <f aca="false">'Portfolio returns'!F783-'Risk-free and market excess'!$C783</f>
        <v>0.0152</v>
      </c>
      <c r="G783" s="0" t="n">
        <f aca="false">'Portfolio returns'!G783-'Risk-free and market excess'!$C783</f>
        <v>0.033</v>
      </c>
      <c r="H783" s="0" t="n">
        <f aca="false">'Portfolio returns'!H783-'Risk-free and market excess'!$C783</f>
        <v>0.0211</v>
      </c>
      <c r="I783" s="0" t="n">
        <f aca="false">'Portfolio returns'!I783-'Risk-free and market excess'!$C783</f>
        <v>0.0123</v>
      </c>
      <c r="J783" s="0" t="n">
        <f aca="false">'Portfolio returns'!J783-'Risk-free and market excess'!$C783</f>
        <v>0.0389</v>
      </c>
      <c r="K783" s="0" t="n">
        <f aca="false">'Portfolio returns'!K783-'Risk-free and market excess'!$C783</f>
        <v>0.006</v>
      </c>
    </row>
    <row r="784" customFormat="false" ht="13.8" hidden="false" customHeight="false" outlineLevel="0" collapsed="false">
      <c r="A784" s="2" t="n">
        <v>33482</v>
      </c>
      <c r="B784" s="0" t="n">
        <f aca="false">'Portfolio returns'!B784-'Risk-free and market excess'!$C784</f>
        <v>-0.0225</v>
      </c>
      <c r="C784" s="0" t="n">
        <f aca="false">'Portfolio returns'!C784-'Risk-free and market excess'!$C784</f>
        <v>-0.0175</v>
      </c>
      <c r="D784" s="0" t="n">
        <f aca="false">'Portfolio returns'!D784-'Risk-free and market excess'!$C784</f>
        <v>-0.0345</v>
      </c>
      <c r="E784" s="0" t="n">
        <f aca="false">'Portfolio returns'!E784-'Risk-free and market excess'!$C784</f>
        <v>-0.0011</v>
      </c>
      <c r="F784" s="0" t="n">
        <f aca="false">'Portfolio returns'!F784-'Risk-free and market excess'!$C784</f>
        <v>-0.0216</v>
      </c>
      <c r="G784" s="0" t="n">
        <f aca="false">'Portfolio returns'!G784-'Risk-free and market excess'!$C784</f>
        <v>-0.0002</v>
      </c>
      <c r="H784" s="0" t="n">
        <f aca="false">'Portfolio returns'!H784-'Risk-free and market excess'!$C784</f>
        <v>0.0147</v>
      </c>
      <c r="I784" s="0" t="n">
        <f aca="false">'Portfolio returns'!I784-'Risk-free and market excess'!$C784</f>
        <v>-0.0138</v>
      </c>
      <c r="J784" s="0" t="n">
        <f aca="false">'Portfolio returns'!J784-'Risk-free and market excess'!$C784</f>
        <v>-0.0282</v>
      </c>
      <c r="K784" s="0" t="n">
        <f aca="false">'Portfolio returns'!K784-'Risk-free and market excess'!$C784</f>
        <v>-0.037</v>
      </c>
    </row>
    <row r="785" customFormat="false" ht="13.8" hidden="false" customHeight="false" outlineLevel="0" collapsed="false">
      <c r="A785" s="2" t="n">
        <v>33512</v>
      </c>
      <c r="B785" s="0" t="n">
        <f aca="false">'Portfolio returns'!B785-'Risk-free and market excess'!$C785</f>
        <v>0.0188</v>
      </c>
      <c r="C785" s="0" t="n">
        <f aca="false">'Portfolio returns'!C785-'Risk-free and market excess'!$C785</f>
        <v>-0.000100000000000001</v>
      </c>
      <c r="D785" s="0" t="n">
        <f aca="false">'Portfolio returns'!D785-'Risk-free and market excess'!$C785</f>
        <v>0.008</v>
      </c>
      <c r="E785" s="0" t="n">
        <f aca="false">'Portfolio returns'!E785-'Risk-free and market excess'!$C785</f>
        <v>0.0032</v>
      </c>
      <c r="F785" s="0" t="n">
        <f aca="false">'Portfolio returns'!F785-'Risk-free and market excess'!$C785</f>
        <v>0.0124</v>
      </c>
      <c r="G785" s="0" t="n">
        <f aca="false">'Portfolio returns'!G785-'Risk-free and market excess'!$C785</f>
        <v>0.017</v>
      </c>
      <c r="H785" s="0" t="n">
        <f aca="false">'Portfolio returns'!H785-'Risk-free and market excess'!$C785</f>
        <v>0.0369</v>
      </c>
      <c r="I785" s="0" t="n">
        <f aca="false">'Portfolio returns'!I785-'Risk-free and market excess'!$C785</f>
        <v>0.0129</v>
      </c>
      <c r="J785" s="0" t="n">
        <f aca="false">'Portfolio returns'!J785-'Risk-free and market excess'!$C785</f>
        <v>0.0196</v>
      </c>
      <c r="K785" s="0" t="n">
        <f aca="false">'Portfolio returns'!K785-'Risk-free and market excess'!$C785</f>
        <v>0.0074</v>
      </c>
    </row>
    <row r="786" customFormat="false" ht="13.8" hidden="false" customHeight="false" outlineLevel="0" collapsed="false">
      <c r="A786" s="2" t="n">
        <v>33543</v>
      </c>
      <c r="B786" s="0" t="n">
        <f aca="false">'Portfolio returns'!B786-'Risk-free and market excess'!$C786</f>
        <v>-0.0049</v>
      </c>
      <c r="C786" s="0" t="n">
        <f aca="false">'Portfolio returns'!C786-'Risk-free and market excess'!$C786</f>
        <v>-0.0553</v>
      </c>
      <c r="D786" s="0" t="n">
        <f aca="false">'Portfolio returns'!D786-'Risk-free and market excess'!$C786</f>
        <v>-0.0662</v>
      </c>
      <c r="E786" s="0" t="n">
        <f aca="false">'Portfolio returns'!E786-'Risk-free and market excess'!$C786</f>
        <v>-0.0508</v>
      </c>
      <c r="F786" s="0" t="n">
        <f aca="false">'Portfolio returns'!F786-'Risk-free and market excess'!$C786</f>
        <v>-0.0579</v>
      </c>
      <c r="G786" s="0" t="n">
        <f aca="false">'Portfolio returns'!G786-'Risk-free and market excess'!$C786</f>
        <v>-0.047</v>
      </c>
      <c r="H786" s="0" t="n">
        <f aca="false">'Portfolio returns'!H786-'Risk-free and market excess'!$C786</f>
        <v>-0.0339</v>
      </c>
      <c r="I786" s="0" t="n">
        <f aca="false">'Portfolio returns'!I786-'Risk-free and market excess'!$C786</f>
        <v>-0.0489</v>
      </c>
      <c r="J786" s="0" t="n">
        <f aca="false">'Portfolio returns'!J786-'Risk-free and market excess'!$C786</f>
        <v>-0.0664</v>
      </c>
      <c r="K786" s="0" t="n">
        <f aca="false">'Portfolio returns'!K786-'Risk-free and market excess'!$C786</f>
        <v>-0.078</v>
      </c>
    </row>
    <row r="787" customFormat="false" ht="13.8" hidden="false" customHeight="false" outlineLevel="0" collapsed="false">
      <c r="A787" s="2" t="n">
        <v>33573</v>
      </c>
      <c r="B787" s="0" t="n">
        <f aca="false">'Portfolio returns'!B787-'Risk-free and market excess'!$C787</f>
        <v>0.1536</v>
      </c>
      <c r="C787" s="0" t="n">
        <f aca="false">'Portfolio returns'!C787-'Risk-free and market excess'!$C787</f>
        <v>0.1225</v>
      </c>
      <c r="D787" s="0" t="n">
        <f aca="false">'Portfolio returns'!D787-'Risk-free and market excess'!$C787</f>
        <v>0.1145</v>
      </c>
      <c r="E787" s="0" t="n">
        <f aca="false">'Portfolio returns'!E787-'Risk-free and market excess'!$C787</f>
        <v>0.0636</v>
      </c>
      <c r="F787" s="0" t="n">
        <f aca="false">'Portfolio returns'!F787-'Risk-free and market excess'!$C787</f>
        <v>0.0829</v>
      </c>
      <c r="G787" s="0" t="n">
        <f aca="false">'Portfolio returns'!G787-'Risk-free and market excess'!$C787</f>
        <v>0.0767</v>
      </c>
      <c r="H787" s="0" t="n">
        <f aca="false">'Portfolio returns'!H787-'Risk-free and market excess'!$C787</f>
        <v>0.0761</v>
      </c>
      <c r="I787" s="0" t="n">
        <f aca="false">'Portfolio returns'!I787-'Risk-free and market excess'!$C787</f>
        <v>0.0648</v>
      </c>
      <c r="J787" s="0" t="n">
        <f aca="false">'Portfolio returns'!J787-'Risk-free and market excess'!$C787</f>
        <v>0.1072</v>
      </c>
      <c r="K787" s="0" t="n">
        <f aca="false">'Portfolio returns'!K787-'Risk-free and market excess'!$C787</f>
        <v>0.0979</v>
      </c>
    </row>
    <row r="788" customFormat="false" ht="13.8" hidden="false" customHeight="false" outlineLevel="0" collapsed="false">
      <c r="A788" s="2" t="n">
        <v>33604</v>
      </c>
      <c r="B788" s="0" t="n">
        <f aca="false">'Portfolio returns'!B788-'Risk-free and market excess'!$C788</f>
        <v>-0.0334</v>
      </c>
      <c r="C788" s="0" t="n">
        <f aca="false">'Portfolio returns'!C788-'Risk-free and market excess'!$C788</f>
        <v>0.0017</v>
      </c>
      <c r="D788" s="0" t="n">
        <f aca="false">'Portfolio returns'!D788-'Risk-free and market excess'!$C788</f>
        <v>-0.0048</v>
      </c>
      <c r="E788" s="0" t="n">
        <f aca="false">'Portfolio returns'!E788-'Risk-free and market excess'!$C788</f>
        <v>-0.0172</v>
      </c>
      <c r="F788" s="0" t="n">
        <f aca="false">'Portfolio returns'!F788-'Risk-free and market excess'!$C788</f>
        <v>-0.0091</v>
      </c>
      <c r="G788" s="0" t="n">
        <f aca="false">'Portfolio returns'!G788-'Risk-free and market excess'!$C788</f>
        <v>-0.003</v>
      </c>
      <c r="H788" s="0" t="n">
        <f aca="false">'Portfolio returns'!H788-'Risk-free and market excess'!$C788</f>
        <v>0.0054</v>
      </c>
      <c r="I788" s="0" t="n">
        <f aca="false">'Portfolio returns'!I788-'Risk-free and market excess'!$C788</f>
        <v>0.0196</v>
      </c>
      <c r="J788" s="0" t="n">
        <f aca="false">'Portfolio returns'!J788-'Risk-free and market excess'!$C788</f>
        <v>0.0546</v>
      </c>
      <c r="K788" s="0" t="n">
        <f aca="false">'Portfolio returns'!K788-'Risk-free and market excess'!$C788</f>
        <v>0.1254</v>
      </c>
    </row>
    <row r="789" customFormat="false" ht="13.8" hidden="false" customHeight="false" outlineLevel="0" collapsed="false">
      <c r="A789" s="2" t="n">
        <v>33635</v>
      </c>
      <c r="B789" s="0" t="n">
        <f aca="false">'Portfolio returns'!B789-'Risk-free and market excess'!$C789</f>
        <v>-0.0066</v>
      </c>
      <c r="C789" s="0" t="n">
        <f aca="false">'Portfolio returns'!C789-'Risk-free and market excess'!$C789</f>
        <v>0.0087</v>
      </c>
      <c r="D789" s="0" t="n">
        <f aca="false">'Portfolio returns'!D789-'Risk-free and market excess'!$C789</f>
        <v>0.0113</v>
      </c>
      <c r="E789" s="0" t="n">
        <f aca="false">'Portfolio returns'!E789-'Risk-free and market excess'!$C789</f>
        <v>-0.0089</v>
      </c>
      <c r="F789" s="0" t="n">
        <f aca="false">'Portfolio returns'!F789-'Risk-free and market excess'!$C789</f>
        <v>0.0211</v>
      </c>
      <c r="G789" s="0" t="n">
        <f aca="false">'Portfolio returns'!G789-'Risk-free and market excess'!$C789</f>
        <v>0.019</v>
      </c>
      <c r="H789" s="0" t="n">
        <f aca="false">'Portfolio returns'!H789-'Risk-free and market excess'!$C789</f>
        <v>0.0167</v>
      </c>
      <c r="I789" s="0" t="n">
        <f aca="false">'Portfolio returns'!I789-'Risk-free and market excess'!$C789</f>
        <v>0.0526</v>
      </c>
      <c r="J789" s="0" t="n">
        <f aca="false">'Portfolio returns'!J789-'Risk-free and market excess'!$C789</f>
        <v>0.0576</v>
      </c>
      <c r="K789" s="0" t="n">
        <f aca="false">'Portfolio returns'!K789-'Risk-free and market excess'!$C789</f>
        <v>0.117</v>
      </c>
    </row>
    <row r="790" customFormat="false" ht="13.8" hidden="false" customHeight="false" outlineLevel="0" collapsed="false">
      <c r="A790" s="2" t="n">
        <v>33664</v>
      </c>
      <c r="B790" s="0" t="n">
        <f aca="false">'Portfolio returns'!B790-'Risk-free and market excess'!$C790</f>
        <v>-0.0377</v>
      </c>
      <c r="C790" s="0" t="n">
        <f aca="false">'Portfolio returns'!C790-'Risk-free and market excess'!$C790</f>
        <v>-0.0395</v>
      </c>
      <c r="D790" s="0" t="n">
        <f aca="false">'Portfolio returns'!D790-'Risk-free and market excess'!$C790</f>
        <v>-0.0178</v>
      </c>
      <c r="E790" s="0" t="n">
        <f aca="false">'Portfolio returns'!E790-'Risk-free and market excess'!$C790</f>
        <v>-0.0243</v>
      </c>
      <c r="F790" s="0" t="n">
        <f aca="false">'Portfolio returns'!F790-'Risk-free and market excess'!$C790</f>
        <v>0.0003</v>
      </c>
      <c r="G790" s="0" t="n">
        <f aca="false">'Portfolio returns'!G790-'Risk-free and market excess'!$C790</f>
        <v>-0.0229</v>
      </c>
      <c r="H790" s="0" t="n">
        <f aca="false">'Portfolio returns'!H790-'Risk-free and market excess'!$C790</f>
        <v>-0.01</v>
      </c>
      <c r="I790" s="0" t="n">
        <f aca="false">'Portfolio returns'!I790-'Risk-free and market excess'!$C790</f>
        <v>-0.0187</v>
      </c>
      <c r="J790" s="0" t="n">
        <f aca="false">'Portfolio returns'!J790-'Risk-free and market excess'!$C790</f>
        <v>-0.0159</v>
      </c>
      <c r="K790" s="0" t="n">
        <f aca="false">'Portfolio returns'!K790-'Risk-free and market excess'!$C790</f>
        <v>0.0017</v>
      </c>
    </row>
    <row r="791" customFormat="false" ht="13.8" hidden="false" customHeight="false" outlineLevel="0" collapsed="false">
      <c r="A791" s="2" t="n">
        <v>33695</v>
      </c>
      <c r="B791" s="0" t="n">
        <f aca="false">'Portfolio returns'!B791-'Risk-free and market excess'!$C791</f>
        <v>-0.0195</v>
      </c>
      <c r="C791" s="0" t="n">
        <f aca="false">'Portfolio returns'!C791-'Risk-free and market excess'!$C791</f>
        <v>0.0024</v>
      </c>
      <c r="D791" s="0" t="n">
        <f aca="false">'Portfolio returns'!D791-'Risk-free and market excess'!$C791</f>
        <v>0.0186</v>
      </c>
      <c r="E791" s="0" t="n">
        <f aca="false">'Portfolio returns'!E791-'Risk-free and market excess'!$C791</f>
        <v>0.0532</v>
      </c>
      <c r="F791" s="0" t="n">
        <f aca="false">'Portfolio returns'!F791-'Risk-free and market excess'!$C791</f>
        <v>0.034</v>
      </c>
      <c r="G791" s="0" t="n">
        <f aca="false">'Portfolio returns'!G791-'Risk-free and market excess'!$C791</f>
        <v>0.0257</v>
      </c>
      <c r="H791" s="0" t="n">
        <f aca="false">'Portfolio returns'!H791-'Risk-free and market excess'!$C791</f>
        <v>0.0229</v>
      </c>
      <c r="I791" s="0" t="n">
        <f aca="false">'Portfolio returns'!I791-'Risk-free and market excess'!$C791</f>
        <v>0.0186</v>
      </c>
      <c r="J791" s="0" t="n">
        <f aca="false">'Portfolio returns'!J791-'Risk-free and market excess'!$C791</f>
        <v>0.017</v>
      </c>
      <c r="K791" s="0" t="n">
        <f aca="false">'Portfolio returns'!K791-'Risk-free and market excess'!$C791</f>
        <v>0.0644</v>
      </c>
    </row>
    <row r="792" customFormat="false" ht="13.8" hidden="false" customHeight="false" outlineLevel="0" collapsed="false">
      <c r="A792" s="2" t="n">
        <v>33725</v>
      </c>
      <c r="B792" s="0" t="n">
        <f aca="false">'Portfolio returns'!B792-'Risk-free and market excess'!$C792</f>
        <v>0.0078</v>
      </c>
      <c r="C792" s="0" t="n">
        <f aca="false">'Portfolio returns'!C792-'Risk-free and market excess'!$C792</f>
        <v>0.0035</v>
      </c>
      <c r="D792" s="0" t="n">
        <f aca="false">'Portfolio returns'!D792-'Risk-free and market excess'!$C792</f>
        <v>-0.0005</v>
      </c>
      <c r="E792" s="0" t="n">
        <f aca="false">'Portfolio returns'!E792-'Risk-free and market excess'!$C792</f>
        <v>0.0015</v>
      </c>
      <c r="F792" s="0" t="n">
        <f aca="false">'Portfolio returns'!F792-'Risk-free and market excess'!$C792</f>
        <v>-0.009</v>
      </c>
      <c r="G792" s="0" t="n">
        <f aca="false">'Portfolio returns'!G792-'Risk-free and market excess'!$C792</f>
        <v>0.0175</v>
      </c>
      <c r="H792" s="0" t="n">
        <f aca="false">'Portfolio returns'!H792-'Risk-free and market excess'!$C792</f>
        <v>0.003</v>
      </c>
      <c r="I792" s="0" t="n">
        <f aca="false">'Portfolio returns'!I792-'Risk-free and market excess'!$C792</f>
        <v>-0.0032</v>
      </c>
      <c r="J792" s="0" t="n">
        <f aca="false">'Portfolio returns'!J792-'Risk-free and market excess'!$C792</f>
        <v>0.0117</v>
      </c>
      <c r="K792" s="0" t="n">
        <f aca="false">'Portfolio returns'!K792-'Risk-free and market excess'!$C792</f>
        <v>0.0061</v>
      </c>
    </row>
    <row r="793" customFormat="false" ht="13.8" hidden="false" customHeight="false" outlineLevel="0" collapsed="false">
      <c r="A793" s="2" t="n">
        <v>33756</v>
      </c>
      <c r="B793" s="0" t="n">
        <f aca="false">'Portfolio returns'!B793-'Risk-free and market excess'!$C793</f>
        <v>-0.0377</v>
      </c>
      <c r="C793" s="0" t="n">
        <f aca="false">'Portfolio returns'!C793-'Risk-free and market excess'!$C793</f>
        <v>-0.0289</v>
      </c>
      <c r="D793" s="0" t="n">
        <f aca="false">'Portfolio returns'!D793-'Risk-free and market excess'!$C793</f>
        <v>-0.0147</v>
      </c>
      <c r="E793" s="0" t="n">
        <f aca="false">'Portfolio returns'!E793-'Risk-free and market excess'!$C793</f>
        <v>-0.0093</v>
      </c>
      <c r="F793" s="0" t="n">
        <f aca="false">'Portfolio returns'!F793-'Risk-free and market excess'!$C793</f>
        <v>-0.0286</v>
      </c>
      <c r="G793" s="0" t="n">
        <f aca="false">'Portfolio returns'!G793-'Risk-free and market excess'!$C793</f>
        <v>-0.0206</v>
      </c>
      <c r="H793" s="0" t="n">
        <f aca="false">'Portfolio returns'!H793-'Risk-free and market excess'!$C793</f>
        <v>-0.0115</v>
      </c>
      <c r="I793" s="0" t="n">
        <f aca="false">'Portfolio returns'!I793-'Risk-free and market excess'!$C793</f>
        <v>0.0012</v>
      </c>
      <c r="J793" s="0" t="n">
        <f aca="false">'Portfolio returns'!J793-'Risk-free and market excess'!$C793</f>
        <v>-0.0233</v>
      </c>
      <c r="K793" s="0" t="n">
        <f aca="false">'Portfolio returns'!K793-'Risk-free and market excess'!$C793</f>
        <v>0.0103</v>
      </c>
    </row>
    <row r="794" customFormat="false" ht="13.8" hidden="false" customHeight="false" outlineLevel="0" collapsed="false">
      <c r="A794" s="2" t="n">
        <v>33786</v>
      </c>
      <c r="B794" s="0" t="n">
        <f aca="false">'Portfolio returns'!B794-'Risk-free and market excess'!$C794</f>
        <v>0.0465</v>
      </c>
      <c r="C794" s="0" t="n">
        <f aca="false">'Portfolio returns'!C794-'Risk-free and market excess'!$C794</f>
        <v>0.0409</v>
      </c>
      <c r="D794" s="0" t="n">
        <f aca="false">'Portfolio returns'!D794-'Risk-free and market excess'!$C794</f>
        <v>0.0197</v>
      </c>
      <c r="E794" s="0" t="n">
        <f aca="false">'Portfolio returns'!E794-'Risk-free and market excess'!$C794</f>
        <v>0.0528</v>
      </c>
      <c r="F794" s="0" t="n">
        <f aca="false">'Portfolio returns'!F794-'Risk-free and market excess'!$C794</f>
        <v>0.0438</v>
      </c>
      <c r="G794" s="0" t="n">
        <f aca="false">'Portfolio returns'!G794-'Risk-free and market excess'!$C794</f>
        <v>0.0279</v>
      </c>
      <c r="H794" s="0" t="n">
        <f aca="false">'Portfolio returns'!H794-'Risk-free and market excess'!$C794</f>
        <v>0.0471</v>
      </c>
      <c r="I794" s="0" t="n">
        <f aca="false">'Portfolio returns'!I794-'Risk-free and market excess'!$C794</f>
        <v>0.0388</v>
      </c>
      <c r="J794" s="0" t="n">
        <f aca="false">'Portfolio returns'!J794-'Risk-free and market excess'!$C794</f>
        <v>0.0286</v>
      </c>
      <c r="K794" s="0" t="n">
        <f aca="false">'Portfolio returns'!K794-'Risk-free and market excess'!$C794</f>
        <v>-0.0141</v>
      </c>
    </row>
    <row r="795" customFormat="false" ht="13.8" hidden="false" customHeight="false" outlineLevel="0" collapsed="false">
      <c r="A795" s="2" t="n">
        <v>33817</v>
      </c>
      <c r="B795" s="0" t="n">
        <f aca="false">'Portfolio returns'!B795-'Risk-free and market excess'!$C795</f>
        <v>-0.0135</v>
      </c>
      <c r="C795" s="0" t="n">
        <f aca="false">'Portfolio returns'!C795-'Risk-free and market excess'!$C795</f>
        <v>-0.0133</v>
      </c>
      <c r="D795" s="0" t="n">
        <f aca="false">'Portfolio returns'!D795-'Risk-free and market excess'!$C795</f>
        <v>-0.0262</v>
      </c>
      <c r="E795" s="0" t="n">
        <f aca="false">'Portfolio returns'!E795-'Risk-free and market excess'!$C795</f>
        <v>-0.0405</v>
      </c>
      <c r="F795" s="0" t="n">
        <f aca="false">'Portfolio returns'!F795-'Risk-free and market excess'!$C795</f>
        <v>-0.0129</v>
      </c>
      <c r="G795" s="0" t="n">
        <f aca="false">'Portfolio returns'!G795-'Risk-free and market excess'!$C795</f>
        <v>-0.0204</v>
      </c>
      <c r="H795" s="0" t="n">
        <f aca="false">'Portfolio returns'!H795-'Risk-free and market excess'!$C795</f>
        <v>-0.0286</v>
      </c>
      <c r="I795" s="0" t="n">
        <f aca="false">'Portfolio returns'!I795-'Risk-free and market excess'!$C795</f>
        <v>-0.0259</v>
      </c>
      <c r="J795" s="0" t="n">
        <f aca="false">'Portfolio returns'!J795-'Risk-free and market excess'!$C795</f>
        <v>-0.0393</v>
      </c>
      <c r="K795" s="0" t="n">
        <f aca="false">'Portfolio returns'!K795-'Risk-free and market excess'!$C795</f>
        <v>-0.0946</v>
      </c>
    </row>
    <row r="796" customFormat="false" ht="13.8" hidden="false" customHeight="false" outlineLevel="0" collapsed="false">
      <c r="A796" s="2" t="n">
        <v>33848</v>
      </c>
      <c r="B796" s="0" t="n">
        <f aca="false">'Portfolio returns'!B796-'Risk-free and market excess'!$C796</f>
        <v>-0.0012</v>
      </c>
      <c r="C796" s="0" t="n">
        <f aca="false">'Portfolio returns'!C796-'Risk-free and market excess'!$C796</f>
        <v>0.0258</v>
      </c>
      <c r="D796" s="0" t="n">
        <f aca="false">'Portfolio returns'!D796-'Risk-free and market excess'!$C796</f>
        <v>0.0377</v>
      </c>
      <c r="E796" s="0" t="n">
        <f aca="false">'Portfolio returns'!E796-'Risk-free and market excess'!$C796</f>
        <v>0.0199</v>
      </c>
      <c r="F796" s="0" t="n">
        <f aca="false">'Portfolio returns'!F796-'Risk-free and market excess'!$C796</f>
        <v>0.0041</v>
      </c>
      <c r="G796" s="0" t="n">
        <f aca="false">'Portfolio returns'!G796-'Risk-free and market excess'!$C796</f>
        <v>0.007</v>
      </c>
      <c r="H796" s="0" t="n">
        <f aca="false">'Portfolio returns'!H796-'Risk-free and market excess'!$C796</f>
        <v>0.0018</v>
      </c>
      <c r="I796" s="0" t="n">
        <f aca="false">'Portfolio returns'!I796-'Risk-free and market excess'!$C796</f>
        <v>0.0164</v>
      </c>
      <c r="J796" s="0" t="n">
        <f aca="false">'Portfolio returns'!J796-'Risk-free and market excess'!$C796</f>
        <v>0.0144</v>
      </c>
      <c r="K796" s="0" t="n">
        <f aca="false">'Portfolio returns'!K796-'Risk-free and market excess'!$C796</f>
        <v>-0.0097</v>
      </c>
    </row>
    <row r="797" customFormat="false" ht="13.8" hidden="false" customHeight="false" outlineLevel="0" collapsed="false">
      <c r="A797" s="2" t="n">
        <v>33878</v>
      </c>
      <c r="B797" s="0" t="n">
        <f aca="false">'Portfolio returns'!B797-'Risk-free and market excess'!$C797</f>
        <v>0.021</v>
      </c>
      <c r="C797" s="0" t="n">
        <f aca="false">'Portfolio returns'!C797-'Risk-free and market excess'!$C797</f>
        <v>0.0331</v>
      </c>
      <c r="D797" s="0" t="n">
        <f aca="false">'Portfolio returns'!D797-'Risk-free and market excess'!$C797</f>
        <v>0.0196</v>
      </c>
      <c r="E797" s="0" t="n">
        <f aca="false">'Portfolio returns'!E797-'Risk-free and market excess'!$C797</f>
        <v>0.0087</v>
      </c>
      <c r="F797" s="0" t="n">
        <f aca="false">'Portfolio returns'!F797-'Risk-free and market excess'!$C797</f>
        <v>-0.01</v>
      </c>
      <c r="G797" s="0" t="n">
        <f aca="false">'Portfolio returns'!G797-'Risk-free and market excess'!$C797</f>
        <v>-0.0285</v>
      </c>
      <c r="H797" s="0" t="n">
        <f aca="false">'Portfolio returns'!H797-'Risk-free and market excess'!$C797</f>
        <v>0.0086</v>
      </c>
      <c r="I797" s="0" t="n">
        <f aca="false">'Portfolio returns'!I797-'Risk-free and market excess'!$C797</f>
        <v>0.0047</v>
      </c>
      <c r="J797" s="0" t="n">
        <f aca="false">'Portfolio returns'!J797-'Risk-free and market excess'!$C797</f>
        <v>0.016</v>
      </c>
      <c r="K797" s="0" t="n">
        <f aca="false">'Portfolio returns'!K797-'Risk-free and market excess'!$C797</f>
        <v>0.0096</v>
      </c>
    </row>
    <row r="798" customFormat="false" ht="13.8" hidden="false" customHeight="false" outlineLevel="0" collapsed="false">
      <c r="A798" s="2" t="n">
        <v>33909</v>
      </c>
      <c r="B798" s="0" t="n">
        <f aca="false">'Portfolio returns'!B798-'Risk-free and market excess'!$C798</f>
        <v>0.0404</v>
      </c>
      <c r="C798" s="0" t="n">
        <f aca="false">'Portfolio returns'!C798-'Risk-free and market excess'!$C798</f>
        <v>0.0578</v>
      </c>
      <c r="D798" s="0" t="n">
        <f aca="false">'Portfolio returns'!D798-'Risk-free and market excess'!$C798</f>
        <v>0.0556</v>
      </c>
      <c r="E798" s="0" t="n">
        <f aca="false">'Portfolio returns'!E798-'Risk-free and market excess'!$C798</f>
        <v>0.0437</v>
      </c>
      <c r="F798" s="0" t="n">
        <f aca="false">'Portfolio returns'!F798-'Risk-free and market excess'!$C798</f>
        <v>0.0224</v>
      </c>
      <c r="G798" s="0" t="n">
        <f aca="false">'Portfolio returns'!G798-'Risk-free and market excess'!$C798</f>
        <v>0.0118</v>
      </c>
      <c r="H798" s="0" t="n">
        <f aca="false">'Portfolio returns'!H798-'Risk-free and market excess'!$C798</f>
        <v>0.036</v>
      </c>
      <c r="I798" s="0" t="n">
        <f aca="false">'Portfolio returns'!I798-'Risk-free and market excess'!$C798</f>
        <v>0.0252</v>
      </c>
      <c r="J798" s="0" t="n">
        <f aca="false">'Portfolio returns'!J798-'Risk-free and market excess'!$C798</f>
        <v>0.0512</v>
      </c>
      <c r="K798" s="0" t="n">
        <f aca="false">'Portfolio returns'!K798-'Risk-free and market excess'!$C798</f>
        <v>0.0842</v>
      </c>
    </row>
    <row r="799" customFormat="false" ht="13.8" hidden="false" customHeight="false" outlineLevel="0" collapsed="false">
      <c r="A799" s="2" t="n">
        <v>33939</v>
      </c>
      <c r="B799" s="0" t="n">
        <f aca="false">'Portfolio returns'!B799-'Risk-free and market excess'!$C799</f>
        <v>-0.0091</v>
      </c>
      <c r="C799" s="0" t="n">
        <f aca="false">'Portfolio returns'!C799-'Risk-free and market excess'!$C799</f>
        <v>0.0099</v>
      </c>
      <c r="D799" s="0" t="n">
        <f aca="false">'Portfolio returns'!D799-'Risk-free and market excess'!$C799</f>
        <v>0.037</v>
      </c>
      <c r="E799" s="0" t="n">
        <f aca="false">'Portfolio returns'!E799-'Risk-free and market excess'!$C799</f>
        <v>0.0263</v>
      </c>
      <c r="F799" s="0" t="n">
        <f aca="false">'Portfolio returns'!F799-'Risk-free and market excess'!$C799</f>
        <v>0.0285</v>
      </c>
      <c r="G799" s="0" t="n">
        <f aca="false">'Portfolio returns'!G799-'Risk-free and market excess'!$C799</f>
        <v>-0.0054</v>
      </c>
      <c r="H799" s="0" t="n">
        <f aca="false">'Portfolio returns'!H799-'Risk-free and market excess'!$C799</f>
        <v>0.0317</v>
      </c>
      <c r="I799" s="0" t="n">
        <f aca="false">'Portfolio returns'!I799-'Risk-free and market excess'!$C799</f>
        <v>0.0332</v>
      </c>
      <c r="J799" s="0" t="n">
        <f aca="false">'Portfolio returns'!J799-'Risk-free and market excess'!$C799</f>
        <v>0.0338</v>
      </c>
      <c r="K799" s="0" t="n">
        <f aca="false">'Portfolio returns'!K799-'Risk-free and market excess'!$C799</f>
        <v>0.0379</v>
      </c>
    </row>
    <row r="800" customFormat="false" ht="13.8" hidden="false" customHeight="false" outlineLevel="0" collapsed="false">
      <c r="A800" s="2" t="n">
        <v>33970</v>
      </c>
      <c r="B800" s="0" t="n">
        <f aca="false">'Portfolio returns'!B800-'Risk-free and market excess'!$C800</f>
        <v>-0.0291</v>
      </c>
      <c r="C800" s="0" t="n">
        <f aca="false">'Portfolio returns'!C800-'Risk-free and market excess'!$C800</f>
        <v>0.0012</v>
      </c>
      <c r="D800" s="0" t="n">
        <f aca="false">'Portfolio returns'!D800-'Risk-free and market excess'!$C800</f>
        <v>0.0167</v>
      </c>
      <c r="E800" s="0" t="n">
        <f aca="false">'Portfolio returns'!E800-'Risk-free and market excess'!$C800</f>
        <v>0.0087</v>
      </c>
      <c r="F800" s="0" t="n">
        <f aca="false">'Portfolio returns'!F800-'Risk-free and market excess'!$C800</f>
        <v>0.0079</v>
      </c>
      <c r="G800" s="0" t="n">
        <f aca="false">'Portfolio returns'!G800-'Risk-free and market excess'!$C800</f>
        <v>0.021</v>
      </c>
      <c r="H800" s="0" t="n">
        <f aca="false">'Portfolio returns'!H800-'Risk-free and market excess'!$C800</f>
        <v>0.0294</v>
      </c>
      <c r="I800" s="0" t="n">
        <f aca="false">'Portfolio returns'!I800-'Risk-free and market excess'!$C800</f>
        <v>0.0326</v>
      </c>
      <c r="J800" s="0" t="n">
        <f aca="false">'Portfolio returns'!J800-'Risk-free and market excess'!$C800</f>
        <v>0.0529</v>
      </c>
      <c r="K800" s="0" t="n">
        <f aca="false">'Portfolio returns'!K800-'Risk-free and market excess'!$C800</f>
        <v>0.0944</v>
      </c>
    </row>
    <row r="801" customFormat="false" ht="13.8" hidden="false" customHeight="false" outlineLevel="0" collapsed="false">
      <c r="A801" s="2" t="n">
        <v>34001</v>
      </c>
      <c r="B801" s="0" t="n">
        <f aca="false">'Portfolio returns'!B801-'Risk-free and market excess'!$C801</f>
        <v>-0.0453</v>
      </c>
      <c r="C801" s="0" t="n">
        <f aca="false">'Portfolio returns'!C801-'Risk-free and market excess'!$C801</f>
        <v>-0.0307</v>
      </c>
      <c r="D801" s="0" t="n">
        <f aca="false">'Portfolio returns'!D801-'Risk-free and market excess'!$C801</f>
        <v>0.007</v>
      </c>
      <c r="E801" s="0" t="n">
        <f aca="false">'Portfolio returns'!E801-'Risk-free and market excess'!$C801</f>
        <v>0.0227</v>
      </c>
      <c r="F801" s="0" t="n">
        <f aca="false">'Portfolio returns'!F801-'Risk-free and market excess'!$C801</f>
        <v>0.0332</v>
      </c>
      <c r="G801" s="0" t="n">
        <f aca="false">'Portfolio returns'!G801-'Risk-free and market excess'!$C801</f>
        <v>0.0454</v>
      </c>
      <c r="H801" s="0" t="n">
        <f aca="false">'Portfolio returns'!H801-'Risk-free and market excess'!$C801</f>
        <v>0.0368</v>
      </c>
      <c r="I801" s="0" t="n">
        <f aca="false">'Portfolio returns'!I801-'Risk-free and market excess'!$C801</f>
        <v>0.034</v>
      </c>
      <c r="J801" s="0" t="n">
        <f aca="false">'Portfolio returns'!J801-'Risk-free and market excess'!$C801</f>
        <v>0.0275</v>
      </c>
      <c r="K801" s="0" t="n">
        <f aca="false">'Portfolio returns'!K801-'Risk-free and market excess'!$C801</f>
        <v>0.0073</v>
      </c>
    </row>
    <row r="802" customFormat="false" ht="13.8" hidden="false" customHeight="false" outlineLevel="0" collapsed="false">
      <c r="A802" s="2" t="n">
        <v>34029</v>
      </c>
      <c r="B802" s="0" t="n">
        <f aca="false">'Portfolio returns'!B802-'Risk-free and market excess'!$C802</f>
        <v>0.0061</v>
      </c>
      <c r="C802" s="0" t="n">
        <f aca="false">'Portfolio returns'!C802-'Risk-free and market excess'!$C802</f>
        <v>0.0176</v>
      </c>
      <c r="D802" s="0" t="n">
        <f aca="false">'Portfolio returns'!D802-'Risk-free and market excess'!$C802</f>
        <v>0.0319</v>
      </c>
      <c r="E802" s="0" t="n">
        <f aca="false">'Portfolio returns'!E802-'Risk-free and market excess'!$C802</f>
        <v>0.0367</v>
      </c>
      <c r="F802" s="0" t="n">
        <f aca="false">'Portfolio returns'!F802-'Risk-free and market excess'!$C802</f>
        <v>0.0287</v>
      </c>
      <c r="G802" s="0" t="n">
        <f aca="false">'Portfolio returns'!G802-'Risk-free and market excess'!$C802</f>
        <v>0.0267</v>
      </c>
      <c r="H802" s="0" t="n">
        <f aca="false">'Portfolio returns'!H802-'Risk-free and market excess'!$C802</f>
        <v>0.0183</v>
      </c>
      <c r="I802" s="0" t="n">
        <f aca="false">'Portfolio returns'!I802-'Risk-free and market excess'!$C802</f>
        <v>0.0183</v>
      </c>
      <c r="J802" s="0" t="n">
        <f aca="false">'Portfolio returns'!J802-'Risk-free and market excess'!$C802</f>
        <v>0.0197</v>
      </c>
      <c r="K802" s="0" t="n">
        <f aca="false">'Portfolio returns'!K802-'Risk-free and market excess'!$C802</f>
        <v>0.048</v>
      </c>
    </row>
    <row r="803" customFormat="false" ht="13.8" hidden="false" customHeight="false" outlineLevel="0" collapsed="false">
      <c r="A803" s="2" t="n">
        <v>34060</v>
      </c>
      <c r="B803" s="0" t="n">
        <f aca="false">'Portfolio returns'!B803-'Risk-free and market excess'!$C803</f>
        <v>-0.0618</v>
      </c>
      <c r="C803" s="0" t="n">
        <f aca="false">'Portfolio returns'!C803-'Risk-free and market excess'!$C803</f>
        <v>-0.0518</v>
      </c>
      <c r="D803" s="0" t="n">
        <f aca="false">'Portfolio returns'!D803-'Risk-free and market excess'!$C803</f>
        <v>-0.0325</v>
      </c>
      <c r="E803" s="0" t="n">
        <f aca="false">'Portfolio returns'!E803-'Risk-free and market excess'!$C803</f>
        <v>-0.0167</v>
      </c>
      <c r="F803" s="0" t="n">
        <f aca="false">'Portfolio returns'!F803-'Risk-free and market excess'!$C803</f>
        <v>-0.0068</v>
      </c>
      <c r="G803" s="0" t="n">
        <f aca="false">'Portfolio returns'!G803-'Risk-free and market excess'!$C803</f>
        <v>-0.0131</v>
      </c>
      <c r="H803" s="0" t="n">
        <f aca="false">'Portfolio returns'!H803-'Risk-free and market excess'!$C803</f>
        <v>-0.0102</v>
      </c>
      <c r="I803" s="0" t="n">
        <f aca="false">'Portfolio returns'!I803-'Risk-free and market excess'!$C803</f>
        <v>-0.0271</v>
      </c>
      <c r="J803" s="0" t="n">
        <f aca="false">'Portfolio returns'!J803-'Risk-free and market excess'!$C803</f>
        <v>-0.0206</v>
      </c>
      <c r="K803" s="0" t="n">
        <f aca="false">'Portfolio returns'!K803-'Risk-free and market excess'!$C803</f>
        <v>0.006</v>
      </c>
    </row>
    <row r="804" customFormat="false" ht="13.8" hidden="false" customHeight="false" outlineLevel="0" collapsed="false">
      <c r="A804" s="2" t="n">
        <v>34090</v>
      </c>
      <c r="B804" s="0" t="n">
        <f aca="false">'Portfolio returns'!B804-'Risk-free and market excess'!$C804</f>
        <v>0.0422</v>
      </c>
      <c r="C804" s="0" t="n">
        <f aca="false">'Portfolio returns'!C804-'Risk-free and market excess'!$C804</f>
        <v>0.0309</v>
      </c>
      <c r="D804" s="0" t="n">
        <f aca="false">'Portfolio returns'!D804-'Risk-free and market excess'!$C804</f>
        <v>0.0449</v>
      </c>
      <c r="E804" s="0" t="n">
        <f aca="false">'Portfolio returns'!E804-'Risk-free and market excess'!$C804</f>
        <v>0.0423</v>
      </c>
      <c r="F804" s="0" t="n">
        <f aca="false">'Portfolio returns'!F804-'Risk-free and market excess'!$C804</f>
        <v>0.0164</v>
      </c>
      <c r="G804" s="0" t="n">
        <f aca="false">'Portfolio returns'!G804-'Risk-free and market excess'!$C804</f>
        <v>0.0175</v>
      </c>
      <c r="H804" s="0" t="n">
        <f aca="false">'Portfolio returns'!H804-'Risk-free and market excess'!$C804</f>
        <v>0.016</v>
      </c>
      <c r="I804" s="0" t="n">
        <f aca="false">'Portfolio returns'!I804-'Risk-free and market excess'!$C804</f>
        <v>0.006</v>
      </c>
      <c r="J804" s="0" t="n">
        <f aca="false">'Portfolio returns'!J804-'Risk-free and market excess'!$C804</f>
        <v>0.0159</v>
      </c>
      <c r="K804" s="0" t="n">
        <f aca="false">'Portfolio returns'!K804-'Risk-free and market excess'!$C804</f>
        <v>0.0049</v>
      </c>
    </row>
    <row r="805" customFormat="false" ht="13.8" hidden="false" customHeight="false" outlineLevel="0" collapsed="false">
      <c r="A805" s="2" t="n">
        <v>34121</v>
      </c>
      <c r="B805" s="0" t="n">
        <f aca="false">'Portfolio returns'!B805-'Risk-free and market excess'!$C805</f>
        <v>-0.023</v>
      </c>
      <c r="C805" s="0" t="n">
        <f aca="false">'Portfolio returns'!C805-'Risk-free and market excess'!$C805</f>
        <v>-0.017</v>
      </c>
      <c r="D805" s="0" t="n">
        <f aca="false">'Portfolio returns'!D805-'Risk-free and market excess'!$C805</f>
        <v>0.0136</v>
      </c>
      <c r="E805" s="0" t="n">
        <f aca="false">'Portfolio returns'!E805-'Risk-free and market excess'!$C805</f>
        <v>0.0002</v>
      </c>
      <c r="F805" s="0" t="n">
        <f aca="false">'Portfolio returns'!F805-'Risk-free and market excess'!$C805</f>
        <v>0.0046</v>
      </c>
      <c r="G805" s="0" t="n">
        <f aca="false">'Portfolio returns'!G805-'Risk-free and market excess'!$C805</f>
        <v>0.0136</v>
      </c>
      <c r="H805" s="0" t="n">
        <f aca="false">'Portfolio returns'!H805-'Risk-free and market excess'!$C805</f>
        <v>0.0191</v>
      </c>
      <c r="I805" s="0" t="n">
        <f aca="false">'Portfolio returns'!I805-'Risk-free and market excess'!$C805</f>
        <v>0.0205</v>
      </c>
      <c r="J805" s="0" t="n">
        <f aca="false">'Portfolio returns'!J805-'Risk-free and market excess'!$C805</f>
        <v>0.0308</v>
      </c>
      <c r="K805" s="0" t="n">
        <f aca="false">'Portfolio returns'!K805-'Risk-free and market excess'!$C805</f>
        <v>0.0398</v>
      </c>
    </row>
    <row r="806" customFormat="false" ht="13.8" hidden="false" customHeight="false" outlineLevel="0" collapsed="false">
      <c r="A806" s="2" t="n">
        <v>34151</v>
      </c>
      <c r="B806" s="0" t="n">
        <f aca="false">'Portfolio returns'!B806-'Risk-free and market excess'!$C806</f>
        <v>-0.0346</v>
      </c>
      <c r="C806" s="0" t="n">
        <f aca="false">'Portfolio returns'!C806-'Risk-free and market excess'!$C806</f>
        <v>-0.024</v>
      </c>
      <c r="D806" s="0" t="n">
        <f aca="false">'Portfolio returns'!D806-'Risk-free and market excess'!$C806</f>
        <v>0.0011</v>
      </c>
      <c r="E806" s="0" t="n">
        <f aca="false">'Portfolio returns'!E806-'Risk-free and market excess'!$C806</f>
        <v>-0.0082</v>
      </c>
      <c r="F806" s="0" t="n">
        <f aca="false">'Portfolio returns'!F806-'Risk-free and market excess'!$C806</f>
        <v>0.0211</v>
      </c>
      <c r="G806" s="0" t="n">
        <f aca="false">'Portfolio returns'!G806-'Risk-free and market excess'!$C806</f>
        <v>0.0078</v>
      </c>
      <c r="H806" s="0" t="n">
        <f aca="false">'Portfolio returns'!H806-'Risk-free and market excess'!$C806</f>
        <v>0.0141</v>
      </c>
      <c r="I806" s="0" t="n">
        <f aca="false">'Portfolio returns'!I806-'Risk-free and market excess'!$C806</f>
        <v>0.0185</v>
      </c>
      <c r="J806" s="0" t="n">
        <f aca="false">'Portfolio returns'!J806-'Risk-free and market excess'!$C806</f>
        <v>-0.0019</v>
      </c>
      <c r="K806" s="0" t="n">
        <f aca="false">'Portfolio returns'!K806-'Risk-free and market excess'!$C806</f>
        <v>0.016</v>
      </c>
    </row>
    <row r="807" customFormat="false" ht="13.8" hidden="false" customHeight="false" outlineLevel="0" collapsed="false">
      <c r="A807" s="2" t="n">
        <v>34182</v>
      </c>
      <c r="B807" s="0" t="n">
        <f aca="false">'Portfolio returns'!B807-'Risk-free and market excess'!$C807</f>
        <v>0.0313</v>
      </c>
      <c r="C807" s="0" t="n">
        <f aca="false">'Portfolio returns'!C807-'Risk-free and market excess'!$C807</f>
        <v>0.0441</v>
      </c>
      <c r="D807" s="0" t="n">
        <f aca="false">'Portfolio returns'!D807-'Risk-free and market excess'!$C807</f>
        <v>0.0246</v>
      </c>
      <c r="E807" s="0" t="n">
        <f aca="false">'Portfolio returns'!E807-'Risk-free and market excess'!$C807</f>
        <v>0.039</v>
      </c>
      <c r="F807" s="0" t="n">
        <f aca="false">'Portfolio returns'!F807-'Risk-free and market excess'!$C807</f>
        <v>0.035</v>
      </c>
      <c r="G807" s="0" t="n">
        <f aca="false">'Portfolio returns'!G807-'Risk-free and market excess'!$C807</f>
        <v>0.0416</v>
      </c>
      <c r="H807" s="0" t="n">
        <f aca="false">'Portfolio returns'!H807-'Risk-free and market excess'!$C807</f>
        <v>0.0386</v>
      </c>
      <c r="I807" s="0" t="n">
        <f aca="false">'Portfolio returns'!I807-'Risk-free and market excess'!$C807</f>
        <v>0.0382</v>
      </c>
      <c r="J807" s="0" t="n">
        <f aca="false">'Portfolio returns'!J807-'Risk-free and market excess'!$C807</f>
        <v>0.0462</v>
      </c>
      <c r="K807" s="0" t="n">
        <f aca="false">'Portfolio returns'!K807-'Risk-free and market excess'!$C807</f>
        <v>0.0186</v>
      </c>
    </row>
    <row r="808" customFormat="false" ht="13.8" hidden="false" customHeight="false" outlineLevel="0" collapsed="false">
      <c r="A808" s="2" t="n">
        <v>34213</v>
      </c>
      <c r="B808" s="0" t="n">
        <f aca="false">'Portfolio returns'!B808-'Risk-free and market excess'!$C808</f>
        <v>-0.005</v>
      </c>
      <c r="C808" s="0" t="n">
        <f aca="false">'Portfolio returns'!C808-'Risk-free and market excess'!$C808</f>
        <v>-0.0089</v>
      </c>
      <c r="D808" s="0" t="n">
        <f aca="false">'Portfolio returns'!D808-'Risk-free and market excess'!$C808</f>
        <v>-0.011</v>
      </c>
      <c r="E808" s="0" t="n">
        <f aca="false">'Portfolio returns'!E808-'Risk-free and market excess'!$C808</f>
        <v>-0.007</v>
      </c>
      <c r="F808" s="0" t="n">
        <f aca="false">'Portfolio returns'!F808-'Risk-free and market excess'!$C808</f>
        <v>-0.0034</v>
      </c>
      <c r="G808" s="0" t="n">
        <f aca="false">'Portfolio returns'!G808-'Risk-free and market excess'!$C808</f>
        <v>0.0146</v>
      </c>
      <c r="H808" s="0" t="n">
        <f aca="false">'Portfolio returns'!H808-'Risk-free and market excess'!$C808</f>
        <v>0.0187</v>
      </c>
      <c r="I808" s="0" t="n">
        <f aca="false">'Portfolio returns'!I808-'Risk-free and market excess'!$C808</f>
        <v>-0.0064</v>
      </c>
      <c r="J808" s="0" t="n">
        <f aca="false">'Portfolio returns'!J808-'Risk-free and market excess'!$C808</f>
        <v>-0.0048</v>
      </c>
      <c r="K808" s="0" t="n">
        <f aca="false">'Portfolio returns'!K808-'Risk-free and market excess'!$C808</f>
        <v>0.0044</v>
      </c>
    </row>
    <row r="809" customFormat="false" ht="13.8" hidden="false" customHeight="false" outlineLevel="0" collapsed="false">
      <c r="A809" s="2" t="n">
        <v>34243</v>
      </c>
      <c r="B809" s="0" t="n">
        <f aca="false">'Portfolio returns'!B809-'Risk-free and market excess'!$C809</f>
        <v>0.0393</v>
      </c>
      <c r="C809" s="0" t="n">
        <f aca="false">'Portfolio returns'!C809-'Risk-free and market excess'!$C809</f>
        <v>0.0458</v>
      </c>
      <c r="D809" s="0" t="n">
        <f aca="false">'Portfolio returns'!D809-'Risk-free and market excess'!$C809</f>
        <v>0.0075</v>
      </c>
      <c r="E809" s="0" t="n">
        <f aca="false">'Portfolio returns'!E809-'Risk-free and market excess'!$C809</f>
        <v>0.0139</v>
      </c>
      <c r="F809" s="0" t="n">
        <f aca="false">'Portfolio returns'!F809-'Risk-free and market excess'!$C809</f>
        <v>-0.0029</v>
      </c>
      <c r="G809" s="0" t="n">
        <f aca="false">'Portfolio returns'!G809-'Risk-free and market excess'!$C809</f>
        <v>-0.0103</v>
      </c>
      <c r="H809" s="0" t="n">
        <f aca="false">'Portfolio returns'!H809-'Risk-free and market excess'!$C809</f>
        <v>-0.0028</v>
      </c>
      <c r="I809" s="0" t="n">
        <f aca="false">'Portfolio returns'!I809-'Risk-free and market excess'!$C809</f>
        <v>-0.0092</v>
      </c>
      <c r="J809" s="0" t="n">
        <f aca="false">'Portfolio returns'!J809-'Risk-free and market excess'!$C809</f>
        <v>-0.0059</v>
      </c>
      <c r="K809" s="0" t="n">
        <f aca="false">'Portfolio returns'!K809-'Risk-free and market excess'!$C809</f>
        <v>0.0067</v>
      </c>
    </row>
    <row r="810" customFormat="false" ht="13.8" hidden="false" customHeight="false" outlineLevel="0" collapsed="false">
      <c r="A810" s="2" t="n">
        <v>34274</v>
      </c>
      <c r="B810" s="0" t="n">
        <f aca="false">'Portfolio returns'!B810-'Risk-free and market excess'!$C810</f>
        <v>0.0076</v>
      </c>
      <c r="C810" s="0" t="n">
        <f aca="false">'Portfolio returns'!C810-'Risk-free and market excess'!$C810</f>
        <v>-0.004</v>
      </c>
      <c r="D810" s="0" t="n">
        <f aca="false">'Portfolio returns'!D810-'Risk-free and market excess'!$C810</f>
        <v>-0.0239</v>
      </c>
      <c r="E810" s="0" t="n">
        <f aca="false">'Portfolio returns'!E810-'Risk-free and market excess'!$C810</f>
        <v>-0.0223</v>
      </c>
      <c r="F810" s="0" t="n">
        <f aca="false">'Portfolio returns'!F810-'Risk-free and market excess'!$C810</f>
        <v>-0.0249</v>
      </c>
      <c r="G810" s="0" t="n">
        <f aca="false">'Portfolio returns'!G810-'Risk-free and market excess'!$C810</f>
        <v>-0.0234</v>
      </c>
      <c r="H810" s="0" t="n">
        <f aca="false">'Portfolio returns'!H810-'Risk-free and market excess'!$C810</f>
        <v>-0.0438</v>
      </c>
      <c r="I810" s="0" t="n">
        <f aca="false">'Portfolio returns'!I810-'Risk-free and market excess'!$C810</f>
        <v>-0.0328</v>
      </c>
      <c r="J810" s="0" t="n">
        <f aca="false">'Portfolio returns'!J810-'Risk-free and market excess'!$C810</f>
        <v>-0.008</v>
      </c>
      <c r="K810" s="0" t="n">
        <f aca="false">'Portfolio returns'!K810-'Risk-free and market excess'!$C810</f>
        <v>-0.0342</v>
      </c>
    </row>
    <row r="811" customFormat="false" ht="13.8" hidden="false" customHeight="false" outlineLevel="0" collapsed="false">
      <c r="A811" s="2" t="n">
        <v>34304</v>
      </c>
      <c r="B811" s="0" t="n">
        <f aca="false">'Portfolio returns'!B811-'Risk-free and market excess'!$C811</f>
        <v>0.0023</v>
      </c>
      <c r="C811" s="0" t="n">
        <f aca="false">'Portfolio returns'!C811-'Risk-free and market excess'!$C811</f>
        <v>0.018</v>
      </c>
      <c r="D811" s="0" t="n">
        <f aca="false">'Portfolio returns'!D811-'Risk-free and market excess'!$C811</f>
        <v>0.0245</v>
      </c>
      <c r="E811" s="0" t="n">
        <f aca="false">'Portfolio returns'!E811-'Risk-free and market excess'!$C811</f>
        <v>0.0378</v>
      </c>
      <c r="F811" s="0" t="n">
        <f aca="false">'Portfolio returns'!F811-'Risk-free and market excess'!$C811</f>
        <v>0.0151</v>
      </c>
      <c r="G811" s="0" t="n">
        <f aca="false">'Portfolio returns'!G811-'Risk-free and market excess'!$C811</f>
        <v>0.0166</v>
      </c>
      <c r="H811" s="0" t="n">
        <f aca="false">'Portfolio returns'!H811-'Risk-free and market excess'!$C811</f>
        <v>0.0113</v>
      </c>
      <c r="I811" s="0" t="n">
        <f aca="false">'Portfolio returns'!I811-'Risk-free and market excess'!$C811</f>
        <v>0.0227</v>
      </c>
      <c r="J811" s="0" t="n">
        <f aca="false">'Portfolio returns'!J811-'Risk-free and market excess'!$C811</f>
        <v>0.0186</v>
      </c>
      <c r="K811" s="0" t="n">
        <f aca="false">'Portfolio returns'!K811-'Risk-free and market excess'!$C811</f>
        <v>0.0191</v>
      </c>
    </row>
    <row r="812" customFormat="false" ht="13.8" hidden="false" customHeight="false" outlineLevel="0" collapsed="false">
      <c r="A812" s="2" t="n">
        <v>34335</v>
      </c>
      <c r="B812" s="0" t="n">
        <f aca="false">'Portfolio returns'!B812-'Risk-free and market excess'!$C812</f>
        <v>0.0074</v>
      </c>
      <c r="C812" s="0" t="n">
        <f aca="false">'Portfolio returns'!C812-'Risk-free and market excess'!$C812</f>
        <v>0.0277</v>
      </c>
      <c r="D812" s="0" t="n">
        <f aca="false">'Portfolio returns'!D812-'Risk-free and market excess'!$C812</f>
        <v>0.0348</v>
      </c>
      <c r="E812" s="0" t="n">
        <f aca="false">'Portfolio returns'!E812-'Risk-free and market excess'!$C812</f>
        <v>0.0494</v>
      </c>
      <c r="F812" s="0" t="n">
        <f aca="false">'Portfolio returns'!F812-'Risk-free and market excess'!$C812</f>
        <v>0.0433</v>
      </c>
      <c r="G812" s="0" t="n">
        <f aca="false">'Portfolio returns'!G812-'Risk-free and market excess'!$C812</f>
        <v>0.0313</v>
      </c>
      <c r="H812" s="0" t="n">
        <f aca="false">'Portfolio returns'!H812-'Risk-free and market excess'!$C812</f>
        <v>0.0417</v>
      </c>
      <c r="I812" s="0" t="n">
        <f aca="false">'Portfolio returns'!I812-'Risk-free and market excess'!$C812</f>
        <v>0.0065</v>
      </c>
      <c r="J812" s="0" t="n">
        <f aca="false">'Portfolio returns'!J812-'Risk-free and market excess'!$C812</f>
        <v>0.0251</v>
      </c>
      <c r="K812" s="0" t="n">
        <f aca="false">'Portfolio returns'!K812-'Risk-free and market excess'!$C812</f>
        <v>0.051</v>
      </c>
    </row>
    <row r="813" customFormat="false" ht="13.8" hidden="false" customHeight="false" outlineLevel="0" collapsed="false">
      <c r="A813" s="2" t="n">
        <v>34366</v>
      </c>
      <c r="B813" s="0" t="n">
        <f aca="false">'Portfolio returns'!B813-'Risk-free and market excess'!$C813</f>
        <v>-0.0187</v>
      </c>
      <c r="C813" s="0" t="n">
        <f aca="false">'Portfolio returns'!C813-'Risk-free and market excess'!$C813</f>
        <v>-0.0183</v>
      </c>
      <c r="D813" s="0" t="n">
        <f aca="false">'Portfolio returns'!D813-'Risk-free and market excess'!$C813</f>
        <v>-0.0199</v>
      </c>
      <c r="E813" s="0" t="n">
        <f aca="false">'Portfolio returns'!E813-'Risk-free and market excess'!$C813</f>
        <v>-0.0062</v>
      </c>
      <c r="F813" s="0" t="n">
        <f aca="false">'Portfolio returns'!F813-'Risk-free and market excess'!$C813</f>
        <v>-0.0299</v>
      </c>
      <c r="G813" s="0" t="n">
        <f aca="false">'Portfolio returns'!G813-'Risk-free and market excess'!$C813</f>
        <v>-0.0292</v>
      </c>
      <c r="H813" s="0" t="n">
        <f aca="false">'Portfolio returns'!H813-'Risk-free and market excess'!$C813</f>
        <v>-0.0451</v>
      </c>
      <c r="I813" s="0" t="n">
        <f aca="false">'Portfolio returns'!I813-'Risk-free and market excess'!$C813</f>
        <v>-0.0453</v>
      </c>
      <c r="J813" s="0" t="n">
        <f aca="false">'Portfolio returns'!J813-'Risk-free and market excess'!$C813</f>
        <v>-0.0451</v>
      </c>
      <c r="K813" s="0" t="n">
        <f aca="false">'Portfolio returns'!K813-'Risk-free and market excess'!$C813</f>
        <v>-0.026</v>
      </c>
    </row>
    <row r="814" customFormat="false" ht="13.8" hidden="false" customHeight="false" outlineLevel="0" collapsed="false">
      <c r="A814" s="2" t="n">
        <v>34394</v>
      </c>
      <c r="B814" s="0" t="n">
        <f aca="false">'Portfolio returns'!B814-'Risk-free and market excess'!$C814</f>
        <v>-0.0554</v>
      </c>
      <c r="C814" s="0" t="n">
        <f aca="false">'Portfolio returns'!C814-'Risk-free and market excess'!$C814</f>
        <v>-0.0538</v>
      </c>
      <c r="D814" s="0" t="n">
        <f aca="false">'Portfolio returns'!D814-'Risk-free and market excess'!$C814</f>
        <v>-0.0426</v>
      </c>
      <c r="E814" s="0" t="n">
        <f aca="false">'Portfolio returns'!E814-'Risk-free and market excess'!$C814</f>
        <v>-0.0506</v>
      </c>
      <c r="F814" s="0" t="n">
        <f aca="false">'Portfolio returns'!F814-'Risk-free and market excess'!$C814</f>
        <v>-0.0386</v>
      </c>
      <c r="G814" s="0" t="n">
        <f aca="false">'Portfolio returns'!G814-'Risk-free and market excess'!$C814</f>
        <v>-0.0444</v>
      </c>
      <c r="H814" s="0" t="n">
        <f aca="false">'Portfolio returns'!H814-'Risk-free and market excess'!$C814</f>
        <v>-0.0421</v>
      </c>
      <c r="I814" s="0" t="n">
        <f aca="false">'Portfolio returns'!I814-'Risk-free and market excess'!$C814</f>
        <v>-0.0383</v>
      </c>
      <c r="J814" s="0" t="n">
        <f aca="false">'Portfolio returns'!J814-'Risk-free and market excess'!$C814</f>
        <v>-0.0265</v>
      </c>
      <c r="K814" s="0" t="n">
        <f aca="false">'Portfolio returns'!K814-'Risk-free and market excess'!$C814</f>
        <v>-0.0623</v>
      </c>
    </row>
    <row r="815" customFormat="false" ht="13.8" hidden="false" customHeight="false" outlineLevel="0" collapsed="false">
      <c r="A815" s="2" t="n">
        <v>34425</v>
      </c>
      <c r="B815" s="0" t="n">
        <f aca="false">'Portfolio returns'!B815-'Risk-free and market excess'!$C815</f>
        <v>0.0038</v>
      </c>
      <c r="C815" s="0" t="n">
        <f aca="false">'Portfolio returns'!C815-'Risk-free and market excess'!$C815</f>
        <v>0.0039</v>
      </c>
      <c r="D815" s="0" t="n">
        <f aca="false">'Portfolio returns'!D815-'Risk-free and market excess'!$C815</f>
        <v>-0.002</v>
      </c>
      <c r="E815" s="0" t="n">
        <f aca="false">'Portfolio returns'!E815-'Risk-free and market excess'!$C815</f>
        <v>0.0089</v>
      </c>
      <c r="F815" s="0" t="n">
        <f aca="false">'Portfolio returns'!F815-'Risk-free and market excess'!$C815</f>
        <v>0.013</v>
      </c>
      <c r="G815" s="0" t="n">
        <f aca="false">'Portfolio returns'!G815-'Risk-free and market excess'!$C815</f>
        <v>0.0207</v>
      </c>
      <c r="H815" s="0" t="n">
        <f aca="false">'Portfolio returns'!H815-'Risk-free and market excess'!$C815</f>
        <v>0.0136</v>
      </c>
      <c r="I815" s="0" t="n">
        <f aca="false">'Portfolio returns'!I815-'Risk-free and market excess'!$C815</f>
        <v>0.0112</v>
      </c>
      <c r="J815" s="0" t="n">
        <f aca="false">'Portfolio returns'!J815-'Risk-free and market excess'!$C815</f>
        <v>0.0133</v>
      </c>
      <c r="K815" s="0" t="n">
        <f aca="false">'Portfolio returns'!K815-'Risk-free and market excess'!$C815</f>
        <v>0.0186</v>
      </c>
    </row>
    <row r="816" customFormat="false" ht="13.8" hidden="false" customHeight="false" outlineLevel="0" collapsed="false">
      <c r="A816" s="2" t="n">
        <v>34455</v>
      </c>
      <c r="B816" s="0" t="n">
        <f aca="false">'Portfolio returns'!B816-'Risk-free and market excess'!$C816</f>
        <v>0.0023</v>
      </c>
      <c r="C816" s="0" t="n">
        <f aca="false">'Portfolio returns'!C816-'Risk-free and market excess'!$C816</f>
        <v>-0.0008</v>
      </c>
      <c r="D816" s="0" t="n">
        <f aca="false">'Portfolio returns'!D816-'Risk-free and market excess'!$C816</f>
        <v>0.0211</v>
      </c>
      <c r="E816" s="0" t="n">
        <f aca="false">'Portfolio returns'!E816-'Risk-free and market excess'!$C816</f>
        <v>-0.0031</v>
      </c>
      <c r="F816" s="0" t="n">
        <f aca="false">'Portfolio returns'!F816-'Risk-free and market excess'!$C816</f>
        <v>0.0231</v>
      </c>
      <c r="G816" s="0" t="n">
        <f aca="false">'Portfolio returns'!G816-'Risk-free and market excess'!$C816</f>
        <v>0.0081</v>
      </c>
      <c r="H816" s="0" t="n">
        <f aca="false">'Portfolio returns'!H816-'Risk-free and market excess'!$C816</f>
        <v>0.0032</v>
      </c>
      <c r="I816" s="0" t="n">
        <f aca="false">'Portfolio returns'!I816-'Risk-free and market excess'!$C816</f>
        <v>-0.0199</v>
      </c>
      <c r="J816" s="0" t="n">
        <f aca="false">'Portfolio returns'!J816-'Risk-free and market excess'!$C816</f>
        <v>0.0156</v>
      </c>
      <c r="K816" s="0" t="n">
        <f aca="false">'Portfolio returns'!K816-'Risk-free and market excess'!$C816</f>
        <v>0.0012</v>
      </c>
    </row>
    <row r="817" customFormat="false" ht="13.8" hidden="false" customHeight="false" outlineLevel="0" collapsed="false">
      <c r="A817" s="2" t="n">
        <v>34486</v>
      </c>
      <c r="B817" s="0" t="n">
        <f aca="false">'Portfolio returns'!B817-'Risk-free and market excess'!$C817</f>
        <v>-0.0412</v>
      </c>
      <c r="C817" s="0" t="n">
        <f aca="false">'Portfolio returns'!C817-'Risk-free and market excess'!$C817</f>
        <v>-0.0321</v>
      </c>
      <c r="D817" s="0" t="n">
        <f aca="false">'Portfolio returns'!D817-'Risk-free and market excess'!$C817</f>
        <v>-0.0313</v>
      </c>
      <c r="E817" s="0" t="n">
        <f aca="false">'Portfolio returns'!E817-'Risk-free and market excess'!$C817</f>
        <v>-0.0252</v>
      </c>
      <c r="F817" s="0" t="n">
        <f aca="false">'Portfolio returns'!F817-'Risk-free and market excess'!$C817</f>
        <v>-0.0289</v>
      </c>
      <c r="G817" s="0" t="n">
        <f aca="false">'Portfolio returns'!G817-'Risk-free and market excess'!$C817</f>
        <v>-0.0193</v>
      </c>
      <c r="H817" s="0" t="n">
        <f aca="false">'Portfolio returns'!H817-'Risk-free and market excess'!$C817</f>
        <v>-0.0149</v>
      </c>
      <c r="I817" s="0" t="n">
        <f aca="false">'Portfolio returns'!I817-'Risk-free and market excess'!$C817</f>
        <v>-0.0219</v>
      </c>
      <c r="J817" s="0" t="n">
        <f aca="false">'Portfolio returns'!J817-'Risk-free and market excess'!$C817</f>
        <v>-0.0397</v>
      </c>
      <c r="K817" s="0" t="n">
        <f aca="false">'Portfolio returns'!K817-'Risk-free and market excess'!$C817</f>
        <v>-0.0206</v>
      </c>
    </row>
    <row r="818" customFormat="false" ht="13.8" hidden="false" customHeight="false" outlineLevel="0" collapsed="false">
      <c r="A818" s="2" t="n">
        <v>34516</v>
      </c>
      <c r="B818" s="0" t="n">
        <f aca="false">'Portfolio returns'!B818-'Risk-free and market excess'!$C818</f>
        <v>0.0202</v>
      </c>
      <c r="C818" s="0" t="n">
        <f aca="false">'Portfolio returns'!C818-'Risk-free and market excess'!$C818</f>
        <v>0.0343</v>
      </c>
      <c r="D818" s="0" t="n">
        <f aca="false">'Portfolio returns'!D818-'Risk-free and market excess'!$C818</f>
        <v>0.0211</v>
      </c>
      <c r="E818" s="0" t="n">
        <f aca="false">'Portfolio returns'!E818-'Risk-free and market excess'!$C818</f>
        <v>0.0321</v>
      </c>
      <c r="F818" s="0" t="n">
        <f aca="false">'Portfolio returns'!F818-'Risk-free and market excess'!$C818</f>
        <v>0.0198</v>
      </c>
      <c r="G818" s="0" t="n">
        <f aca="false">'Portfolio returns'!G818-'Risk-free and market excess'!$C818</f>
        <v>0.0462</v>
      </c>
      <c r="H818" s="0" t="n">
        <f aca="false">'Portfolio returns'!H818-'Risk-free and market excess'!$C818</f>
        <v>0.0341</v>
      </c>
      <c r="I818" s="0" t="n">
        <f aca="false">'Portfolio returns'!I818-'Risk-free and market excess'!$C818</f>
        <v>0.0387</v>
      </c>
      <c r="J818" s="0" t="n">
        <f aca="false">'Portfolio returns'!J818-'Risk-free and market excess'!$C818</f>
        <v>0.0232</v>
      </c>
      <c r="K818" s="0" t="n">
        <f aca="false">'Portfolio returns'!K818-'Risk-free and market excess'!$C818</f>
        <v>0.0125</v>
      </c>
    </row>
    <row r="819" customFormat="false" ht="13.8" hidden="false" customHeight="false" outlineLevel="0" collapsed="false">
      <c r="A819" s="2" t="n">
        <v>34547</v>
      </c>
      <c r="B819" s="0" t="n">
        <f aca="false">'Portfolio returns'!B819-'Risk-free and market excess'!$C819</f>
        <v>0.058</v>
      </c>
      <c r="C819" s="0" t="n">
        <f aca="false">'Portfolio returns'!C819-'Risk-free and market excess'!$C819</f>
        <v>0.052</v>
      </c>
      <c r="D819" s="0" t="n">
        <f aca="false">'Portfolio returns'!D819-'Risk-free and market excess'!$C819</f>
        <v>0.0336</v>
      </c>
      <c r="E819" s="0" t="n">
        <f aca="false">'Portfolio returns'!E819-'Risk-free and market excess'!$C819</f>
        <v>0.038</v>
      </c>
      <c r="F819" s="0" t="n">
        <f aca="false">'Portfolio returns'!F819-'Risk-free and market excess'!$C819</f>
        <v>0.0165</v>
      </c>
      <c r="G819" s="0" t="n">
        <f aca="false">'Portfolio returns'!G819-'Risk-free and market excess'!$C819</f>
        <v>0.0247</v>
      </c>
      <c r="H819" s="0" t="n">
        <f aca="false">'Portfolio returns'!H819-'Risk-free and market excess'!$C819</f>
        <v>0.032</v>
      </c>
      <c r="I819" s="0" t="n">
        <f aca="false">'Portfolio returns'!I819-'Risk-free and market excess'!$C819</f>
        <v>0.0317</v>
      </c>
      <c r="J819" s="0" t="n">
        <f aca="false">'Portfolio returns'!J819-'Risk-free and market excess'!$C819</f>
        <v>0.0405</v>
      </c>
      <c r="K819" s="0" t="n">
        <f aca="false">'Portfolio returns'!K819-'Risk-free and market excess'!$C819</f>
        <v>0.0267</v>
      </c>
    </row>
    <row r="820" customFormat="false" ht="13.8" hidden="false" customHeight="false" outlineLevel="0" collapsed="false">
      <c r="A820" s="2" t="n">
        <v>34578</v>
      </c>
      <c r="B820" s="0" t="n">
        <f aca="false">'Portfolio returns'!B820-'Risk-free and market excess'!$C820</f>
        <v>-0.0064</v>
      </c>
      <c r="C820" s="0" t="n">
        <f aca="false">'Portfolio returns'!C820-'Risk-free and market excess'!$C820</f>
        <v>-0.0227</v>
      </c>
      <c r="D820" s="0" t="n">
        <f aca="false">'Portfolio returns'!D820-'Risk-free and market excess'!$C820</f>
        <v>-0.0264</v>
      </c>
      <c r="E820" s="0" t="n">
        <f aca="false">'Portfolio returns'!E820-'Risk-free and market excess'!$C820</f>
        <v>-0.0387</v>
      </c>
      <c r="F820" s="0" t="n">
        <f aca="false">'Portfolio returns'!F820-'Risk-free and market excess'!$C820</f>
        <v>-0.0357</v>
      </c>
      <c r="G820" s="0" t="n">
        <f aca="false">'Portfolio returns'!G820-'Risk-free and market excess'!$C820</f>
        <v>-0.0194</v>
      </c>
      <c r="H820" s="0" t="n">
        <f aca="false">'Portfolio returns'!H820-'Risk-free and market excess'!$C820</f>
        <v>-0.0293</v>
      </c>
      <c r="I820" s="0" t="n">
        <f aca="false">'Portfolio returns'!I820-'Risk-free and market excess'!$C820</f>
        <v>-0.0406</v>
      </c>
      <c r="J820" s="0" t="n">
        <f aca="false">'Portfolio returns'!J820-'Risk-free and market excess'!$C820</f>
        <v>-0.044</v>
      </c>
      <c r="K820" s="0" t="n">
        <f aca="false">'Portfolio returns'!K820-'Risk-free and market excess'!$C820</f>
        <v>-0.0231</v>
      </c>
    </row>
    <row r="821" customFormat="false" ht="13.8" hidden="false" customHeight="false" outlineLevel="0" collapsed="false">
      <c r="A821" s="2" t="n">
        <v>34608</v>
      </c>
      <c r="B821" s="0" t="n">
        <f aca="false">'Portfolio returns'!B821-'Risk-free and market excess'!$C821</f>
        <v>0.0196</v>
      </c>
      <c r="C821" s="0" t="n">
        <f aca="false">'Portfolio returns'!C821-'Risk-free and market excess'!$C821</f>
        <v>0.0154</v>
      </c>
      <c r="D821" s="0" t="n">
        <f aca="false">'Portfolio returns'!D821-'Risk-free and market excess'!$C821</f>
        <v>0.0051</v>
      </c>
      <c r="E821" s="0" t="n">
        <f aca="false">'Portfolio returns'!E821-'Risk-free and market excess'!$C821</f>
        <v>0.0259</v>
      </c>
      <c r="F821" s="0" t="n">
        <f aca="false">'Portfolio returns'!F821-'Risk-free and market excess'!$C821</f>
        <v>0.000299999999999999</v>
      </c>
      <c r="G821" s="0" t="n">
        <f aca="false">'Portfolio returns'!G821-'Risk-free and market excess'!$C821</f>
        <v>0.0389</v>
      </c>
      <c r="H821" s="0" t="n">
        <f aca="false">'Portfolio returns'!H821-'Risk-free and market excess'!$C821</f>
        <v>0.0095</v>
      </c>
      <c r="I821" s="0" t="n">
        <f aca="false">'Portfolio returns'!I821-'Risk-free and market excess'!$C821</f>
        <v>0.0005</v>
      </c>
      <c r="J821" s="0" t="n">
        <f aca="false">'Portfolio returns'!J821-'Risk-free and market excess'!$C821</f>
        <v>-0.0022</v>
      </c>
      <c r="K821" s="0" t="n">
        <f aca="false">'Portfolio returns'!K821-'Risk-free and market excess'!$C821</f>
        <v>-0.0085</v>
      </c>
    </row>
    <row r="822" customFormat="false" ht="13.8" hidden="false" customHeight="false" outlineLevel="0" collapsed="false">
      <c r="A822" s="2" t="n">
        <v>34639</v>
      </c>
      <c r="B822" s="0" t="n">
        <f aca="false">'Portfolio returns'!B822-'Risk-free and market excess'!$C822</f>
        <v>-0.0288</v>
      </c>
      <c r="C822" s="0" t="n">
        <f aca="false">'Portfolio returns'!C822-'Risk-free and market excess'!$C822</f>
        <v>-0.0308</v>
      </c>
      <c r="D822" s="0" t="n">
        <f aca="false">'Portfolio returns'!D822-'Risk-free and market excess'!$C822</f>
        <v>-0.0606</v>
      </c>
      <c r="E822" s="0" t="n">
        <f aca="false">'Portfolio returns'!E822-'Risk-free and market excess'!$C822</f>
        <v>-0.043</v>
      </c>
      <c r="F822" s="0" t="n">
        <f aca="false">'Portfolio returns'!F822-'Risk-free and market excess'!$C822</f>
        <v>-0.0456</v>
      </c>
      <c r="G822" s="0" t="n">
        <f aca="false">'Portfolio returns'!G822-'Risk-free and market excess'!$C822</f>
        <v>-0.0265</v>
      </c>
      <c r="H822" s="0" t="n">
        <f aca="false">'Portfolio returns'!H822-'Risk-free and market excess'!$C822</f>
        <v>-0.0403</v>
      </c>
      <c r="I822" s="0" t="n">
        <f aca="false">'Portfolio returns'!I822-'Risk-free and market excess'!$C822</f>
        <v>-0.0571</v>
      </c>
      <c r="J822" s="0" t="n">
        <f aca="false">'Portfolio returns'!J822-'Risk-free and market excess'!$C822</f>
        <v>-0.0411</v>
      </c>
      <c r="K822" s="0" t="n">
        <f aca="false">'Portfolio returns'!K822-'Risk-free and market excess'!$C822</f>
        <v>-0.0434</v>
      </c>
    </row>
    <row r="823" customFormat="false" ht="13.8" hidden="false" customHeight="false" outlineLevel="0" collapsed="false">
      <c r="A823" s="2" t="n">
        <v>34669</v>
      </c>
      <c r="B823" s="0" t="n">
        <f aca="false">'Portfolio returns'!B823-'Risk-free and market excess'!$C823</f>
        <v>0.0036</v>
      </c>
      <c r="C823" s="0" t="n">
        <f aca="false">'Portfolio returns'!C823-'Risk-free and market excess'!$C823</f>
        <v>0.0214</v>
      </c>
      <c r="D823" s="0" t="n">
        <f aca="false">'Portfolio returns'!D823-'Risk-free and market excess'!$C823</f>
        <v>0.0074</v>
      </c>
      <c r="E823" s="0" t="n">
        <f aca="false">'Portfolio returns'!E823-'Risk-free and market excess'!$C823</f>
        <v>0.0078</v>
      </c>
      <c r="F823" s="0" t="n">
        <f aca="false">'Portfolio returns'!F823-'Risk-free and market excess'!$C823</f>
        <v>0.0102</v>
      </c>
      <c r="G823" s="0" t="n">
        <f aca="false">'Portfolio returns'!G823-'Risk-free and market excess'!$C823</f>
        <v>0.0027</v>
      </c>
      <c r="H823" s="0" t="n">
        <f aca="false">'Portfolio returns'!H823-'Risk-free and market excess'!$C823</f>
        <v>0.0158</v>
      </c>
      <c r="I823" s="0" t="n">
        <f aca="false">'Portfolio returns'!I823-'Risk-free and market excess'!$C823</f>
        <v>0.0018</v>
      </c>
      <c r="J823" s="0" t="n">
        <f aca="false">'Portfolio returns'!J823-'Risk-free and market excess'!$C823</f>
        <v>0.0061</v>
      </c>
      <c r="K823" s="0" t="n">
        <f aca="false">'Portfolio returns'!K823-'Risk-free and market excess'!$C823</f>
        <v>0.0028</v>
      </c>
    </row>
    <row r="824" customFormat="false" ht="13.8" hidden="false" customHeight="false" outlineLevel="0" collapsed="false">
      <c r="A824" s="2" t="n">
        <v>34700</v>
      </c>
      <c r="B824" s="0" t="n">
        <f aca="false">'Portfolio returns'!B824-'Risk-free and market excess'!$C824</f>
        <v>0.0101</v>
      </c>
      <c r="C824" s="0" t="n">
        <f aca="false">'Portfolio returns'!C824-'Risk-free and market excess'!$C824</f>
        <v>0.0238</v>
      </c>
      <c r="D824" s="0" t="n">
        <f aca="false">'Portfolio returns'!D824-'Risk-free and market excess'!$C824</f>
        <v>0.0117</v>
      </c>
      <c r="E824" s="0" t="n">
        <f aca="false">'Portfolio returns'!E824-'Risk-free and market excess'!$C824</f>
        <v>0.0065</v>
      </c>
      <c r="F824" s="0" t="n">
        <f aca="false">'Portfolio returns'!F824-'Risk-free and market excess'!$C824</f>
        <v>0.0212</v>
      </c>
      <c r="G824" s="0" t="n">
        <f aca="false">'Portfolio returns'!G824-'Risk-free and market excess'!$C824</f>
        <v>0.0237</v>
      </c>
      <c r="H824" s="0" t="n">
        <f aca="false">'Portfolio returns'!H824-'Risk-free and market excess'!$C824</f>
        <v>0.0197</v>
      </c>
      <c r="I824" s="0" t="n">
        <f aca="false">'Portfolio returns'!I824-'Risk-free and market excess'!$C824</f>
        <v>0.0399</v>
      </c>
      <c r="J824" s="0" t="n">
        <f aca="false">'Portfolio returns'!J824-'Risk-free and market excess'!$C824</f>
        <v>0.0466</v>
      </c>
      <c r="K824" s="0" t="n">
        <f aca="false">'Portfolio returns'!K824-'Risk-free and market excess'!$C824</f>
        <v>0.0211</v>
      </c>
    </row>
    <row r="825" customFormat="false" ht="13.8" hidden="false" customHeight="false" outlineLevel="0" collapsed="false">
      <c r="A825" s="2" t="n">
        <v>34731</v>
      </c>
      <c r="B825" s="0" t="n">
        <f aca="false">'Portfolio returns'!B825-'Risk-free and market excess'!$C825</f>
        <v>0.0308</v>
      </c>
      <c r="C825" s="0" t="n">
        <f aca="false">'Portfolio returns'!C825-'Risk-free and market excess'!$C825</f>
        <v>0.0364</v>
      </c>
      <c r="D825" s="0" t="n">
        <f aca="false">'Portfolio returns'!D825-'Risk-free and market excess'!$C825</f>
        <v>0.0397</v>
      </c>
      <c r="E825" s="0" t="n">
        <f aca="false">'Portfolio returns'!E825-'Risk-free and market excess'!$C825</f>
        <v>0.0459</v>
      </c>
      <c r="F825" s="0" t="n">
        <f aca="false">'Portfolio returns'!F825-'Risk-free and market excess'!$C825</f>
        <v>0.039</v>
      </c>
      <c r="G825" s="0" t="n">
        <f aca="false">'Portfolio returns'!G825-'Risk-free and market excess'!$C825</f>
        <v>0.0235</v>
      </c>
      <c r="H825" s="0" t="n">
        <f aca="false">'Portfolio returns'!H825-'Risk-free and market excess'!$C825</f>
        <v>0.0277</v>
      </c>
      <c r="I825" s="0" t="n">
        <f aca="false">'Portfolio returns'!I825-'Risk-free and market excess'!$C825</f>
        <v>0.0385</v>
      </c>
      <c r="J825" s="0" t="n">
        <f aca="false">'Portfolio returns'!J825-'Risk-free and market excess'!$C825</f>
        <v>0.0601</v>
      </c>
      <c r="K825" s="0" t="n">
        <f aca="false">'Portfolio returns'!K825-'Risk-free and market excess'!$C825</f>
        <v>0.0452</v>
      </c>
    </row>
    <row r="826" customFormat="false" ht="13.8" hidden="false" customHeight="false" outlineLevel="0" collapsed="false">
      <c r="A826" s="2" t="n">
        <v>34759</v>
      </c>
      <c r="B826" s="0" t="n">
        <f aca="false">'Portfolio returns'!B826-'Risk-free and market excess'!$C826</f>
        <v>0.0251</v>
      </c>
      <c r="C826" s="0" t="n">
        <f aca="false">'Portfolio returns'!C826-'Risk-free and market excess'!$C826</f>
        <v>0.0212</v>
      </c>
      <c r="D826" s="0" t="n">
        <f aca="false">'Portfolio returns'!D826-'Risk-free and market excess'!$C826</f>
        <v>0.0308</v>
      </c>
      <c r="E826" s="0" t="n">
        <f aca="false">'Portfolio returns'!E826-'Risk-free and market excess'!$C826</f>
        <v>0.0316</v>
      </c>
      <c r="F826" s="0" t="n">
        <f aca="false">'Portfolio returns'!F826-'Risk-free and market excess'!$C826</f>
        <v>0.0206</v>
      </c>
      <c r="G826" s="0" t="n">
        <f aca="false">'Portfolio returns'!G826-'Risk-free and market excess'!$C826</f>
        <v>0.0327</v>
      </c>
      <c r="H826" s="0" t="n">
        <f aca="false">'Portfolio returns'!H826-'Risk-free and market excess'!$C826</f>
        <v>0.0102</v>
      </c>
      <c r="I826" s="0" t="n">
        <f aca="false">'Portfolio returns'!I826-'Risk-free and market excess'!$C826</f>
        <v>-0.0047</v>
      </c>
      <c r="J826" s="0" t="n">
        <f aca="false">'Portfolio returns'!J826-'Risk-free and market excess'!$C826</f>
        <v>0.0031</v>
      </c>
      <c r="K826" s="0" t="n">
        <f aca="false">'Portfolio returns'!K826-'Risk-free and market excess'!$C826</f>
        <v>0.0093</v>
      </c>
    </row>
    <row r="827" customFormat="false" ht="13.8" hidden="false" customHeight="false" outlineLevel="0" collapsed="false">
      <c r="A827" s="2" t="n">
        <v>34790</v>
      </c>
      <c r="B827" s="0" t="n">
        <f aca="false">'Portfolio returns'!B827-'Risk-free and market excess'!$C827</f>
        <v>0.0127</v>
      </c>
      <c r="C827" s="0" t="n">
        <f aca="false">'Portfolio returns'!C827-'Risk-free and market excess'!$C827</f>
        <v>0.0236</v>
      </c>
      <c r="D827" s="0" t="n">
        <f aca="false">'Portfolio returns'!D827-'Risk-free and market excess'!$C827</f>
        <v>0.0206</v>
      </c>
      <c r="E827" s="0" t="n">
        <f aca="false">'Portfolio returns'!E827-'Risk-free and market excess'!$C827</f>
        <v>0.0296</v>
      </c>
      <c r="F827" s="0" t="n">
        <f aca="false">'Portfolio returns'!F827-'Risk-free and market excess'!$C827</f>
        <v>0.0085</v>
      </c>
      <c r="G827" s="0" t="n">
        <f aca="false">'Portfolio returns'!G827-'Risk-free and market excess'!$C827</f>
        <v>0.0334</v>
      </c>
      <c r="H827" s="0" t="n">
        <f aca="false">'Portfolio returns'!H827-'Risk-free and market excess'!$C827</f>
        <v>0.0168</v>
      </c>
      <c r="I827" s="0" t="n">
        <f aca="false">'Portfolio returns'!I827-'Risk-free and market excess'!$C827</f>
        <v>0.0185</v>
      </c>
      <c r="J827" s="0" t="n">
        <f aca="false">'Portfolio returns'!J827-'Risk-free and market excess'!$C827</f>
        <v>0.0347</v>
      </c>
      <c r="K827" s="0" t="n">
        <f aca="false">'Portfolio returns'!K827-'Risk-free and market excess'!$C827</f>
        <v>0.0548</v>
      </c>
    </row>
    <row r="828" customFormat="false" ht="13.8" hidden="false" customHeight="false" outlineLevel="0" collapsed="false">
      <c r="A828" s="2" t="n">
        <v>34820</v>
      </c>
      <c r="B828" s="0" t="n">
        <f aca="false">'Portfolio returns'!B828-'Risk-free and market excess'!$C828</f>
        <v>0.0284</v>
      </c>
      <c r="C828" s="0" t="n">
        <f aca="false">'Portfolio returns'!C828-'Risk-free and market excess'!$C828</f>
        <v>0.0294</v>
      </c>
      <c r="D828" s="0" t="n">
        <f aca="false">'Portfolio returns'!D828-'Risk-free and market excess'!$C828</f>
        <v>0.0127</v>
      </c>
      <c r="E828" s="0" t="n">
        <f aca="false">'Portfolio returns'!E828-'Risk-free and market excess'!$C828</f>
        <v>0.0251</v>
      </c>
      <c r="F828" s="0" t="n">
        <f aca="false">'Portfolio returns'!F828-'Risk-free and market excess'!$C828</f>
        <v>0.0311</v>
      </c>
      <c r="G828" s="0" t="n">
        <f aca="false">'Portfolio returns'!G828-'Risk-free and market excess'!$C828</f>
        <v>0.0337</v>
      </c>
      <c r="H828" s="0" t="n">
        <f aca="false">'Portfolio returns'!H828-'Risk-free and market excess'!$C828</f>
        <v>0.0424</v>
      </c>
      <c r="I828" s="0" t="n">
        <f aca="false">'Portfolio returns'!I828-'Risk-free and market excess'!$C828</f>
        <v>0.0487</v>
      </c>
      <c r="J828" s="0" t="n">
        <f aca="false">'Portfolio returns'!J828-'Risk-free and market excess'!$C828</f>
        <v>0.0436</v>
      </c>
      <c r="K828" s="0" t="n">
        <f aca="false">'Portfolio returns'!K828-'Risk-free and market excess'!$C828</f>
        <v>0.0409</v>
      </c>
    </row>
    <row r="829" customFormat="false" ht="13.8" hidden="false" customHeight="false" outlineLevel="0" collapsed="false">
      <c r="A829" s="2" t="n">
        <v>34851</v>
      </c>
      <c r="B829" s="0" t="n">
        <f aca="false">'Portfolio returns'!B829-'Risk-free and market excess'!$C829</f>
        <v>0.0415</v>
      </c>
      <c r="C829" s="0" t="n">
        <f aca="false">'Portfolio returns'!C829-'Risk-free and market excess'!$C829</f>
        <v>0.0316</v>
      </c>
      <c r="D829" s="0" t="n">
        <f aca="false">'Portfolio returns'!D829-'Risk-free and market excess'!$C829</f>
        <v>0.0185</v>
      </c>
      <c r="E829" s="0" t="n">
        <f aca="false">'Portfolio returns'!E829-'Risk-free and market excess'!$C829</f>
        <v>0.0319</v>
      </c>
      <c r="F829" s="0" t="n">
        <f aca="false">'Portfolio returns'!F829-'Risk-free and market excess'!$C829</f>
        <v>0.0015</v>
      </c>
      <c r="G829" s="0" t="n">
        <f aca="false">'Portfolio returns'!G829-'Risk-free and market excess'!$C829</f>
        <v>0.0102</v>
      </c>
      <c r="H829" s="0" t="n">
        <f aca="false">'Portfolio returns'!H829-'Risk-free and market excess'!$C829</f>
        <v>0.0185</v>
      </c>
      <c r="I829" s="0" t="n">
        <f aca="false">'Portfolio returns'!I829-'Risk-free and market excess'!$C829</f>
        <v>0.015</v>
      </c>
      <c r="J829" s="0" t="n">
        <f aca="false">'Portfolio returns'!J829-'Risk-free and market excess'!$C829</f>
        <v>0.0249</v>
      </c>
      <c r="K829" s="0" t="n">
        <f aca="false">'Portfolio returns'!K829-'Risk-free and market excess'!$C829</f>
        <v>0.0202</v>
      </c>
    </row>
    <row r="830" customFormat="false" ht="13.8" hidden="false" customHeight="false" outlineLevel="0" collapsed="false">
      <c r="A830" s="2" t="n">
        <v>34881</v>
      </c>
      <c r="B830" s="0" t="n">
        <f aca="false">'Portfolio returns'!B830-'Risk-free and market excess'!$C830</f>
        <v>0.0372</v>
      </c>
      <c r="C830" s="0" t="n">
        <f aca="false">'Portfolio returns'!C830-'Risk-free and market excess'!$C830</f>
        <v>0.0348</v>
      </c>
      <c r="D830" s="0" t="n">
        <f aca="false">'Portfolio returns'!D830-'Risk-free and market excess'!$C830</f>
        <v>0.037</v>
      </c>
      <c r="E830" s="0" t="n">
        <f aca="false">'Portfolio returns'!E830-'Risk-free and market excess'!$C830</f>
        <v>0.0433</v>
      </c>
      <c r="F830" s="0" t="n">
        <f aca="false">'Portfolio returns'!F830-'Risk-free and market excess'!$C830</f>
        <v>0.0386</v>
      </c>
      <c r="G830" s="0" t="n">
        <f aca="false">'Portfolio returns'!G830-'Risk-free and market excess'!$C830</f>
        <v>0.0337</v>
      </c>
      <c r="H830" s="0" t="n">
        <f aca="false">'Portfolio returns'!H830-'Risk-free and market excess'!$C830</f>
        <v>0.0238</v>
      </c>
      <c r="I830" s="0" t="n">
        <f aca="false">'Portfolio returns'!I830-'Risk-free and market excess'!$C830</f>
        <v>0.0366</v>
      </c>
      <c r="J830" s="0" t="n">
        <f aca="false">'Portfolio returns'!J830-'Risk-free and market excess'!$C830</f>
        <v>0.0334</v>
      </c>
      <c r="K830" s="0" t="n">
        <f aca="false">'Portfolio returns'!K830-'Risk-free and market excess'!$C830</f>
        <v>0.0359</v>
      </c>
    </row>
    <row r="831" customFormat="false" ht="13.8" hidden="false" customHeight="false" outlineLevel="0" collapsed="false">
      <c r="A831" s="2" t="n">
        <v>34912</v>
      </c>
      <c r="B831" s="0" t="n">
        <f aca="false">'Portfolio returns'!B831-'Risk-free and market excess'!$C831</f>
        <v>-0.0005</v>
      </c>
      <c r="C831" s="0" t="n">
        <f aca="false">'Portfolio returns'!C831-'Risk-free and market excess'!$C831</f>
        <v>-0.0073</v>
      </c>
      <c r="D831" s="0" t="n">
        <f aca="false">'Portfolio returns'!D831-'Risk-free and market excess'!$C831</f>
        <v>-0.001</v>
      </c>
      <c r="E831" s="0" t="n">
        <f aca="false">'Portfolio returns'!E831-'Risk-free and market excess'!$C831</f>
        <v>0.0067</v>
      </c>
      <c r="F831" s="0" t="n">
        <f aca="false">'Portfolio returns'!F831-'Risk-free and market excess'!$C831</f>
        <v>-0.0035</v>
      </c>
      <c r="G831" s="0" t="n">
        <f aca="false">'Portfolio returns'!G831-'Risk-free and market excess'!$C831</f>
        <v>0.0125</v>
      </c>
      <c r="H831" s="0" t="n">
        <f aca="false">'Portfolio returns'!H831-'Risk-free and market excess'!$C831</f>
        <v>0.0197</v>
      </c>
      <c r="I831" s="0" t="n">
        <f aca="false">'Portfolio returns'!I831-'Risk-free and market excess'!$C831</f>
        <v>0.0306</v>
      </c>
      <c r="J831" s="0" t="n">
        <f aca="false">'Portfolio returns'!J831-'Risk-free and market excess'!$C831</f>
        <v>0.0322</v>
      </c>
      <c r="K831" s="0" t="n">
        <f aca="false">'Portfolio returns'!K831-'Risk-free and market excess'!$C831</f>
        <v>0.0413</v>
      </c>
    </row>
    <row r="832" customFormat="false" ht="13.8" hidden="false" customHeight="false" outlineLevel="0" collapsed="false">
      <c r="A832" s="2" t="n">
        <v>34943</v>
      </c>
      <c r="B832" s="0" t="n">
        <f aca="false">'Portfolio returns'!B832-'Risk-free and market excess'!$C832</f>
        <v>0.0483</v>
      </c>
      <c r="C832" s="0" t="n">
        <f aca="false">'Portfolio returns'!C832-'Risk-free and market excess'!$C832</f>
        <v>0.0401</v>
      </c>
      <c r="D832" s="0" t="n">
        <f aca="false">'Portfolio returns'!D832-'Risk-free and market excess'!$C832</f>
        <v>0.0171</v>
      </c>
      <c r="E832" s="0" t="n">
        <f aca="false">'Portfolio returns'!E832-'Risk-free and market excess'!$C832</f>
        <v>0.0241</v>
      </c>
      <c r="F832" s="0" t="n">
        <f aca="false">'Portfolio returns'!F832-'Risk-free and market excess'!$C832</f>
        <v>0.0187</v>
      </c>
      <c r="G832" s="0" t="n">
        <f aca="false">'Portfolio returns'!G832-'Risk-free and market excess'!$C832</f>
        <v>0.0373</v>
      </c>
      <c r="H832" s="0" t="n">
        <f aca="false">'Portfolio returns'!H832-'Risk-free and market excess'!$C832</f>
        <v>0.0286</v>
      </c>
      <c r="I832" s="0" t="n">
        <f aca="false">'Portfolio returns'!I832-'Risk-free and market excess'!$C832</f>
        <v>0.0382</v>
      </c>
      <c r="J832" s="0" t="n">
        <f aca="false">'Portfolio returns'!J832-'Risk-free and market excess'!$C832</f>
        <v>0.0424</v>
      </c>
      <c r="K832" s="0" t="n">
        <f aca="false">'Portfolio returns'!K832-'Risk-free and market excess'!$C832</f>
        <v>0.0373</v>
      </c>
    </row>
    <row r="833" customFormat="false" ht="13.8" hidden="false" customHeight="false" outlineLevel="0" collapsed="false">
      <c r="A833" s="2" t="n">
        <v>34973</v>
      </c>
      <c r="B833" s="0" t="n">
        <f aca="false">'Portfolio returns'!B833-'Risk-free and market excess'!$C833</f>
        <v>-0.0011</v>
      </c>
      <c r="C833" s="0" t="n">
        <f aca="false">'Portfolio returns'!C833-'Risk-free and market excess'!$C833</f>
        <v>-0.021</v>
      </c>
      <c r="D833" s="0" t="n">
        <f aca="false">'Portfolio returns'!D833-'Risk-free and market excess'!$C833</f>
        <v>0.0068</v>
      </c>
      <c r="E833" s="0" t="n">
        <f aca="false">'Portfolio returns'!E833-'Risk-free and market excess'!$C833</f>
        <v>-0.0465</v>
      </c>
      <c r="F833" s="0" t="n">
        <f aca="false">'Portfolio returns'!F833-'Risk-free and market excess'!$C833</f>
        <v>-0.0024</v>
      </c>
      <c r="G833" s="0" t="n">
        <f aca="false">'Portfolio returns'!G833-'Risk-free and market excess'!$C833</f>
        <v>-0.0181</v>
      </c>
      <c r="H833" s="0" t="n">
        <f aca="false">'Portfolio returns'!H833-'Risk-free and market excess'!$C833</f>
        <v>-0.0384</v>
      </c>
      <c r="I833" s="0" t="n">
        <f aca="false">'Portfolio returns'!I833-'Risk-free and market excess'!$C833</f>
        <v>-0.0274</v>
      </c>
      <c r="J833" s="0" t="n">
        <f aca="false">'Portfolio returns'!J833-'Risk-free and market excess'!$C833</f>
        <v>-0.0374</v>
      </c>
      <c r="K833" s="0" t="n">
        <f aca="false">'Portfolio returns'!K833-'Risk-free and market excess'!$C833</f>
        <v>-0.0323</v>
      </c>
    </row>
    <row r="834" customFormat="false" ht="13.8" hidden="false" customHeight="false" outlineLevel="0" collapsed="false">
      <c r="A834" s="2" t="n">
        <v>35004</v>
      </c>
      <c r="B834" s="0" t="n">
        <f aca="false">'Portfolio returns'!B834-'Risk-free and market excess'!$C834</f>
        <v>0.0436</v>
      </c>
      <c r="C834" s="0" t="n">
        <f aca="false">'Portfolio returns'!C834-'Risk-free and market excess'!$C834</f>
        <v>0.0461</v>
      </c>
      <c r="D834" s="0" t="n">
        <f aca="false">'Portfolio returns'!D834-'Risk-free and market excess'!$C834</f>
        <v>0.0116</v>
      </c>
      <c r="E834" s="0" t="n">
        <f aca="false">'Portfolio returns'!E834-'Risk-free and market excess'!$C834</f>
        <v>0.0402</v>
      </c>
      <c r="F834" s="0" t="n">
        <f aca="false">'Portfolio returns'!F834-'Risk-free and market excess'!$C834</f>
        <v>0.0356</v>
      </c>
      <c r="G834" s="0" t="n">
        <f aca="false">'Portfolio returns'!G834-'Risk-free and market excess'!$C834</f>
        <v>0.0496</v>
      </c>
      <c r="H834" s="0" t="n">
        <f aca="false">'Portfolio returns'!H834-'Risk-free and market excess'!$C834</f>
        <v>0.038</v>
      </c>
      <c r="I834" s="0" t="n">
        <f aca="false">'Portfolio returns'!I834-'Risk-free and market excess'!$C834</f>
        <v>0.0501</v>
      </c>
      <c r="J834" s="0" t="n">
        <f aca="false">'Portfolio returns'!J834-'Risk-free and market excess'!$C834</f>
        <v>0.041</v>
      </c>
      <c r="K834" s="0" t="n">
        <f aca="false">'Portfolio returns'!K834-'Risk-free and market excess'!$C834</f>
        <v>0.0399</v>
      </c>
    </row>
    <row r="835" customFormat="false" ht="13.8" hidden="false" customHeight="false" outlineLevel="0" collapsed="false">
      <c r="A835" s="2" t="n">
        <v>35034</v>
      </c>
      <c r="B835" s="0" t="n">
        <f aca="false">'Portfolio returns'!B835-'Risk-free and market excess'!$C835</f>
        <v>-0.003</v>
      </c>
      <c r="C835" s="0" t="n">
        <f aca="false">'Portfolio returns'!C835-'Risk-free and market excess'!$C835</f>
        <v>0.0161</v>
      </c>
      <c r="D835" s="0" t="n">
        <f aca="false">'Portfolio returns'!D835-'Risk-free and market excess'!$C835</f>
        <v>0.0044</v>
      </c>
      <c r="E835" s="0" t="n">
        <f aca="false">'Portfolio returns'!E835-'Risk-free and market excess'!$C835</f>
        <v>0.0051</v>
      </c>
      <c r="F835" s="0" t="n">
        <f aca="false">'Portfolio returns'!F835-'Risk-free and market excess'!$C835</f>
        <v>0.031</v>
      </c>
      <c r="G835" s="0" t="n">
        <f aca="false">'Portfolio returns'!G835-'Risk-free and market excess'!$C835</f>
        <v>0.0241</v>
      </c>
      <c r="H835" s="0" t="n">
        <f aca="false">'Portfolio returns'!H835-'Risk-free and market excess'!$C835</f>
        <v>0.0037</v>
      </c>
      <c r="I835" s="0" t="n">
        <f aca="false">'Portfolio returns'!I835-'Risk-free and market excess'!$C835</f>
        <v>0.0079</v>
      </c>
      <c r="J835" s="0" t="n">
        <f aca="false">'Portfolio returns'!J835-'Risk-free and market excess'!$C835</f>
        <v>0.0106</v>
      </c>
      <c r="K835" s="0" t="n">
        <f aca="false">'Portfolio returns'!K835-'Risk-free and market excess'!$C835</f>
        <v>0.0137</v>
      </c>
    </row>
    <row r="836" customFormat="false" ht="13.8" hidden="false" customHeight="false" outlineLevel="0" collapsed="false">
      <c r="A836" s="2" t="n">
        <v>35065</v>
      </c>
      <c r="B836" s="0" t="n">
        <f aca="false">'Portfolio returns'!B836-'Risk-free and market excess'!$C836</f>
        <v>0.0263</v>
      </c>
      <c r="C836" s="0" t="n">
        <f aca="false">'Portfolio returns'!C836-'Risk-free and market excess'!$C836</f>
        <v>0.0312</v>
      </c>
      <c r="D836" s="0" t="n">
        <f aca="false">'Portfolio returns'!D836-'Risk-free and market excess'!$C836</f>
        <v>0.0086</v>
      </c>
      <c r="E836" s="0" t="n">
        <f aca="false">'Portfolio returns'!E836-'Risk-free and market excess'!$C836</f>
        <v>0.0267</v>
      </c>
      <c r="F836" s="0" t="n">
        <f aca="false">'Portfolio returns'!F836-'Risk-free and market excess'!$C836</f>
        <v>0.024</v>
      </c>
      <c r="G836" s="0" t="n">
        <f aca="false">'Portfolio returns'!G836-'Risk-free and market excess'!$C836</f>
        <v>0.0219</v>
      </c>
      <c r="H836" s="0" t="n">
        <f aca="false">'Portfolio returns'!H836-'Risk-free and market excess'!$C836</f>
        <v>0.0129</v>
      </c>
      <c r="I836" s="0" t="n">
        <f aca="false">'Portfolio returns'!I836-'Risk-free and market excess'!$C836</f>
        <v>0.0229</v>
      </c>
      <c r="J836" s="0" t="n">
        <f aca="false">'Portfolio returns'!J836-'Risk-free and market excess'!$C836</f>
        <v>0.0245</v>
      </c>
      <c r="K836" s="0" t="n">
        <f aca="false">'Portfolio returns'!K836-'Risk-free and market excess'!$C836</f>
        <v>0.0174</v>
      </c>
    </row>
    <row r="837" customFormat="false" ht="13.8" hidden="false" customHeight="false" outlineLevel="0" collapsed="false">
      <c r="A837" s="2" t="n">
        <v>35096</v>
      </c>
      <c r="B837" s="0" t="n">
        <f aca="false">'Portfolio returns'!B837-'Risk-free and market excess'!$C837</f>
        <v>0.0085</v>
      </c>
      <c r="C837" s="0" t="n">
        <f aca="false">'Portfolio returns'!C837-'Risk-free and market excess'!$C837</f>
        <v>0.015</v>
      </c>
      <c r="D837" s="0" t="n">
        <f aca="false">'Portfolio returns'!D837-'Risk-free and market excess'!$C837</f>
        <v>0.0307</v>
      </c>
      <c r="E837" s="0" t="n">
        <f aca="false">'Portfolio returns'!E837-'Risk-free and market excess'!$C837</f>
        <v>0.0161</v>
      </c>
      <c r="F837" s="0" t="n">
        <f aca="false">'Portfolio returns'!F837-'Risk-free and market excess'!$C837</f>
        <v>0.0105</v>
      </c>
      <c r="G837" s="0" t="n">
        <f aca="false">'Portfolio returns'!G837-'Risk-free and market excess'!$C837</f>
        <v>0.0129</v>
      </c>
      <c r="H837" s="0" t="n">
        <f aca="false">'Portfolio returns'!H837-'Risk-free and market excess'!$C837</f>
        <v>0.0043</v>
      </c>
      <c r="I837" s="0" t="n">
        <f aca="false">'Portfolio returns'!I837-'Risk-free and market excess'!$C837</f>
        <v>0.0128</v>
      </c>
      <c r="J837" s="0" t="n">
        <f aca="false">'Portfolio returns'!J837-'Risk-free and market excess'!$C837</f>
        <v>0.0203</v>
      </c>
      <c r="K837" s="0" t="n">
        <f aca="false">'Portfolio returns'!K837-'Risk-free and market excess'!$C837</f>
        <v>0.0077</v>
      </c>
    </row>
    <row r="838" customFormat="false" ht="13.8" hidden="false" customHeight="false" outlineLevel="0" collapsed="false">
      <c r="A838" s="2" t="n">
        <v>35125</v>
      </c>
      <c r="B838" s="0" t="n">
        <f aca="false">'Portfolio returns'!B838-'Risk-free and market excess'!$C838</f>
        <v>-0.0023</v>
      </c>
      <c r="C838" s="0" t="n">
        <f aca="false">'Portfolio returns'!C838-'Risk-free and market excess'!$C838</f>
        <v>0.0018</v>
      </c>
      <c r="D838" s="0" t="n">
        <f aca="false">'Portfolio returns'!D838-'Risk-free and market excess'!$C838</f>
        <v>0.0077</v>
      </c>
      <c r="E838" s="0" t="n">
        <f aca="false">'Portfolio returns'!E838-'Risk-free and market excess'!$C838</f>
        <v>0.03</v>
      </c>
      <c r="F838" s="0" t="n">
        <f aca="false">'Portfolio returns'!F838-'Risk-free and market excess'!$C838</f>
        <v>0.0021</v>
      </c>
      <c r="G838" s="0" t="n">
        <f aca="false">'Portfolio returns'!G838-'Risk-free and market excess'!$C838</f>
        <v>0.0249</v>
      </c>
      <c r="H838" s="0" t="n">
        <f aca="false">'Portfolio returns'!H838-'Risk-free and market excess'!$C838</f>
        <v>0.0253</v>
      </c>
      <c r="I838" s="0" t="n">
        <f aca="false">'Portfolio returns'!I838-'Risk-free and market excess'!$C838</f>
        <v>0.0062</v>
      </c>
      <c r="J838" s="0" t="n">
        <f aca="false">'Portfolio returns'!J838-'Risk-free and market excess'!$C838</f>
        <v>0.0158</v>
      </c>
      <c r="K838" s="0" t="n">
        <f aca="false">'Portfolio returns'!K838-'Risk-free and market excess'!$C838</f>
        <v>0.0027</v>
      </c>
    </row>
    <row r="839" customFormat="false" ht="13.8" hidden="false" customHeight="false" outlineLevel="0" collapsed="false">
      <c r="A839" s="2" t="n">
        <v>35156</v>
      </c>
      <c r="B839" s="0" t="n">
        <f aca="false">'Portfolio returns'!B839-'Risk-free and market excess'!$C839</f>
        <v>0.0229</v>
      </c>
      <c r="C839" s="0" t="n">
        <f aca="false">'Portfolio returns'!C839-'Risk-free and market excess'!$C839</f>
        <v>0.0186</v>
      </c>
      <c r="D839" s="0" t="n">
        <f aca="false">'Portfolio returns'!D839-'Risk-free and market excess'!$C839</f>
        <v>0.0411</v>
      </c>
      <c r="E839" s="0" t="n">
        <f aca="false">'Portfolio returns'!E839-'Risk-free and market excess'!$C839</f>
        <v>0.0266</v>
      </c>
      <c r="F839" s="0" t="n">
        <f aca="false">'Portfolio returns'!F839-'Risk-free and market excess'!$C839</f>
        <v>0.018</v>
      </c>
      <c r="G839" s="0" t="n">
        <f aca="false">'Portfolio returns'!G839-'Risk-free and market excess'!$C839</f>
        <v>0.0067</v>
      </c>
      <c r="H839" s="0" t="n">
        <f aca="false">'Portfolio returns'!H839-'Risk-free and market excess'!$C839</f>
        <v>0.0144</v>
      </c>
      <c r="I839" s="0" t="n">
        <f aca="false">'Portfolio returns'!I839-'Risk-free and market excess'!$C839</f>
        <v>-0.0146</v>
      </c>
      <c r="J839" s="0" t="n">
        <f aca="false">'Portfolio returns'!J839-'Risk-free and market excess'!$C839</f>
        <v>-0.005</v>
      </c>
      <c r="K839" s="0" t="n">
        <f aca="false">'Portfolio returns'!K839-'Risk-free and market excess'!$C839</f>
        <v>0.0108</v>
      </c>
    </row>
    <row r="840" customFormat="false" ht="13.8" hidden="false" customHeight="false" outlineLevel="0" collapsed="false">
      <c r="A840" s="2" t="n">
        <v>35186</v>
      </c>
      <c r="B840" s="0" t="n">
        <f aca="false">'Portfolio returns'!B840-'Risk-free and market excess'!$C840</f>
        <v>0.0381</v>
      </c>
      <c r="C840" s="0" t="n">
        <f aca="false">'Portfolio returns'!C840-'Risk-free and market excess'!$C840</f>
        <v>0.0288</v>
      </c>
      <c r="D840" s="0" t="n">
        <f aca="false">'Portfolio returns'!D840-'Risk-free and market excess'!$C840</f>
        <v>0.0214</v>
      </c>
      <c r="E840" s="0" t="n">
        <f aca="false">'Portfolio returns'!E840-'Risk-free and market excess'!$C840</f>
        <v>0.000900000000000001</v>
      </c>
      <c r="F840" s="0" t="n">
        <f aca="false">'Portfolio returns'!F840-'Risk-free and market excess'!$C840</f>
        <v>0.0034</v>
      </c>
      <c r="G840" s="0" t="n">
        <f aca="false">'Portfolio returns'!G840-'Risk-free and market excess'!$C840</f>
        <v>0.014</v>
      </c>
      <c r="H840" s="0" t="n">
        <f aca="false">'Portfolio returns'!H840-'Risk-free and market excess'!$C840</f>
        <v>0.0203</v>
      </c>
      <c r="I840" s="0" t="n">
        <f aca="false">'Portfolio returns'!I840-'Risk-free and market excess'!$C840</f>
        <v>0.026</v>
      </c>
      <c r="J840" s="0" t="n">
        <f aca="false">'Portfolio returns'!J840-'Risk-free and market excess'!$C840</f>
        <v>0.0243</v>
      </c>
      <c r="K840" s="0" t="n">
        <f aca="false">'Portfolio returns'!K840-'Risk-free and market excess'!$C840</f>
        <v>0.0312</v>
      </c>
    </row>
    <row r="841" customFormat="false" ht="13.8" hidden="false" customHeight="false" outlineLevel="0" collapsed="false">
      <c r="A841" s="2" t="n">
        <v>35217</v>
      </c>
      <c r="B841" s="0" t="n">
        <f aca="false">'Portfolio returns'!B841-'Risk-free and market excess'!$C841</f>
        <v>-0.0039</v>
      </c>
      <c r="C841" s="0" t="n">
        <f aca="false">'Portfolio returns'!C841-'Risk-free and market excess'!$C841</f>
        <v>-0.0079</v>
      </c>
      <c r="D841" s="0" t="n">
        <f aca="false">'Portfolio returns'!D841-'Risk-free and market excess'!$C841</f>
        <v>-0.0171</v>
      </c>
      <c r="E841" s="0" t="n">
        <f aca="false">'Portfolio returns'!E841-'Risk-free and market excess'!$C841</f>
        <v>-0.0227</v>
      </c>
      <c r="F841" s="0" t="n">
        <f aca="false">'Portfolio returns'!F841-'Risk-free and market excess'!$C841</f>
        <v>-0.0104</v>
      </c>
      <c r="G841" s="0" t="n">
        <f aca="false">'Portfolio returns'!G841-'Risk-free and market excess'!$C841</f>
        <v>-0.004</v>
      </c>
      <c r="H841" s="0" t="n">
        <f aca="false">'Portfolio returns'!H841-'Risk-free and market excess'!$C841</f>
        <v>-0.0218</v>
      </c>
      <c r="I841" s="0" t="n">
        <f aca="false">'Portfolio returns'!I841-'Risk-free and market excess'!$C841</f>
        <v>0.0013</v>
      </c>
      <c r="J841" s="0" t="n">
        <f aca="false">'Portfolio returns'!J841-'Risk-free and market excess'!$C841</f>
        <v>-0.0109</v>
      </c>
      <c r="K841" s="0" t="n">
        <f aca="false">'Portfolio returns'!K841-'Risk-free and market excess'!$C841</f>
        <v>-0.0011</v>
      </c>
    </row>
    <row r="842" customFormat="false" ht="13.8" hidden="false" customHeight="false" outlineLevel="0" collapsed="false">
      <c r="A842" s="2" t="n">
        <v>35247</v>
      </c>
      <c r="B842" s="0" t="n">
        <f aca="false">'Portfolio returns'!B842-'Risk-free and market excess'!$C842</f>
        <v>-0.0695</v>
      </c>
      <c r="C842" s="0" t="n">
        <f aca="false">'Portfolio returns'!C842-'Risk-free and market excess'!$C842</f>
        <v>-0.062</v>
      </c>
      <c r="D842" s="0" t="n">
        <f aca="false">'Portfolio returns'!D842-'Risk-free and market excess'!$C842</f>
        <v>-0.0729</v>
      </c>
      <c r="E842" s="0" t="n">
        <f aca="false">'Portfolio returns'!E842-'Risk-free and market excess'!$C842</f>
        <v>-0.0455</v>
      </c>
      <c r="F842" s="0" t="n">
        <f aca="false">'Portfolio returns'!F842-'Risk-free and market excess'!$C842</f>
        <v>-0.0378</v>
      </c>
      <c r="G842" s="0" t="n">
        <f aca="false">'Portfolio returns'!G842-'Risk-free and market excess'!$C842</f>
        <v>-0.0533</v>
      </c>
      <c r="H842" s="0" t="n">
        <f aca="false">'Portfolio returns'!H842-'Risk-free and market excess'!$C842</f>
        <v>-0.0502</v>
      </c>
      <c r="I842" s="0" t="n">
        <f aca="false">'Portfolio returns'!I842-'Risk-free and market excess'!$C842</f>
        <v>-0.0365</v>
      </c>
      <c r="J842" s="0" t="n">
        <f aca="false">'Portfolio returns'!J842-'Risk-free and market excess'!$C842</f>
        <v>-0.0536</v>
      </c>
      <c r="K842" s="0" t="n">
        <f aca="false">'Portfolio returns'!K842-'Risk-free and market excess'!$C842</f>
        <v>-0.0583</v>
      </c>
    </row>
    <row r="843" customFormat="false" ht="13.8" hidden="false" customHeight="false" outlineLevel="0" collapsed="false">
      <c r="A843" s="2" t="n">
        <v>35278</v>
      </c>
      <c r="B843" s="0" t="n">
        <f aca="false">'Portfolio returns'!B843-'Risk-free and market excess'!$C843</f>
        <v>0.0138</v>
      </c>
      <c r="C843" s="0" t="n">
        <f aca="false">'Portfolio returns'!C843-'Risk-free and market excess'!$C843</f>
        <v>0.0239</v>
      </c>
      <c r="D843" s="0" t="n">
        <f aca="false">'Portfolio returns'!D843-'Risk-free and market excess'!$C843</f>
        <v>0.0337</v>
      </c>
      <c r="E843" s="0" t="n">
        <f aca="false">'Portfolio returns'!E843-'Risk-free and market excess'!$C843</f>
        <v>0.0301</v>
      </c>
      <c r="F843" s="0" t="n">
        <f aca="false">'Portfolio returns'!F843-'Risk-free and market excess'!$C843</f>
        <v>0.0362</v>
      </c>
      <c r="G843" s="0" t="n">
        <f aca="false">'Portfolio returns'!G843-'Risk-free and market excess'!$C843</f>
        <v>0.0492</v>
      </c>
      <c r="H843" s="0" t="n">
        <f aca="false">'Portfolio returns'!H843-'Risk-free and market excess'!$C843</f>
        <v>0.0295</v>
      </c>
      <c r="I843" s="0" t="n">
        <f aca="false">'Portfolio returns'!I843-'Risk-free and market excess'!$C843</f>
        <v>0.0287</v>
      </c>
      <c r="J843" s="0" t="n">
        <f aca="false">'Portfolio returns'!J843-'Risk-free and market excess'!$C843</f>
        <v>0.0257</v>
      </c>
      <c r="K843" s="0" t="n">
        <f aca="false">'Portfolio returns'!K843-'Risk-free and market excess'!$C843</f>
        <v>0.0489</v>
      </c>
    </row>
    <row r="844" customFormat="false" ht="13.8" hidden="false" customHeight="false" outlineLevel="0" collapsed="false">
      <c r="A844" s="2" t="n">
        <v>35309</v>
      </c>
      <c r="B844" s="0" t="n">
        <f aca="false">'Portfolio returns'!B844-'Risk-free and market excess'!$C844</f>
        <v>0.0669</v>
      </c>
      <c r="C844" s="0" t="n">
        <f aca="false">'Portfolio returns'!C844-'Risk-free and market excess'!$C844</f>
        <v>0.0636</v>
      </c>
      <c r="D844" s="0" t="n">
        <f aca="false">'Portfolio returns'!D844-'Risk-free and market excess'!$C844</f>
        <v>0.0415</v>
      </c>
      <c r="E844" s="0" t="n">
        <f aca="false">'Portfolio returns'!E844-'Risk-free and market excess'!$C844</f>
        <v>0.0397</v>
      </c>
      <c r="F844" s="0" t="n">
        <f aca="false">'Portfolio returns'!F844-'Risk-free and market excess'!$C844</f>
        <v>0.0361</v>
      </c>
      <c r="G844" s="0" t="n">
        <f aca="false">'Portfolio returns'!G844-'Risk-free and market excess'!$C844</f>
        <v>0.0186</v>
      </c>
      <c r="H844" s="0" t="n">
        <f aca="false">'Portfolio returns'!H844-'Risk-free and market excess'!$C844</f>
        <v>0.0411</v>
      </c>
      <c r="I844" s="0" t="n">
        <f aca="false">'Portfolio returns'!I844-'Risk-free and market excess'!$C844</f>
        <v>0.0226</v>
      </c>
      <c r="J844" s="0" t="n">
        <f aca="false">'Portfolio returns'!J844-'Risk-free and market excess'!$C844</f>
        <v>0.0306</v>
      </c>
      <c r="K844" s="0" t="n">
        <f aca="false">'Portfolio returns'!K844-'Risk-free and market excess'!$C844</f>
        <v>0.0407</v>
      </c>
    </row>
    <row r="845" customFormat="false" ht="13.8" hidden="false" customHeight="false" outlineLevel="0" collapsed="false">
      <c r="A845" s="2" t="n">
        <v>35339</v>
      </c>
      <c r="B845" s="0" t="n">
        <f aca="false">'Portfolio returns'!B845-'Risk-free and market excess'!$C845</f>
        <v>-0.0075</v>
      </c>
      <c r="C845" s="0" t="n">
        <f aca="false">'Portfolio returns'!C845-'Risk-free and market excess'!$C845</f>
        <v>0.0098</v>
      </c>
      <c r="D845" s="0" t="n">
        <f aca="false">'Portfolio returns'!D845-'Risk-free and market excess'!$C845</f>
        <v>-0.0088</v>
      </c>
      <c r="E845" s="0" t="n">
        <f aca="false">'Portfolio returns'!E845-'Risk-free and market excess'!$C845</f>
        <v>0.0116</v>
      </c>
      <c r="F845" s="0" t="n">
        <f aca="false">'Portfolio returns'!F845-'Risk-free and market excess'!$C845</f>
        <v>0.0272</v>
      </c>
      <c r="G845" s="0" t="n">
        <f aca="false">'Portfolio returns'!G845-'Risk-free and market excess'!$C845</f>
        <v>0.0499</v>
      </c>
      <c r="H845" s="0" t="n">
        <f aca="false">'Portfolio returns'!H845-'Risk-free and market excess'!$C845</f>
        <v>0.0399</v>
      </c>
      <c r="I845" s="0" t="n">
        <f aca="false">'Portfolio returns'!I845-'Risk-free and market excess'!$C845</f>
        <v>0.0332</v>
      </c>
      <c r="J845" s="0" t="n">
        <f aca="false">'Portfolio returns'!J845-'Risk-free and market excess'!$C845</f>
        <v>0.0345</v>
      </c>
      <c r="K845" s="0" t="n">
        <f aca="false">'Portfolio returns'!K845-'Risk-free and market excess'!$C845</f>
        <v>0.0165</v>
      </c>
    </row>
    <row r="846" customFormat="false" ht="13.8" hidden="false" customHeight="false" outlineLevel="0" collapsed="false">
      <c r="A846" s="2" t="n">
        <v>35370</v>
      </c>
      <c r="B846" s="0" t="n">
        <f aca="false">'Portfolio returns'!B846-'Risk-free and market excess'!$C846</f>
        <v>0.0644</v>
      </c>
      <c r="C846" s="0" t="n">
        <f aca="false">'Portfolio returns'!C846-'Risk-free and market excess'!$C846</f>
        <v>0.0615</v>
      </c>
      <c r="D846" s="0" t="n">
        <f aca="false">'Portfolio returns'!D846-'Risk-free and market excess'!$C846</f>
        <v>0.0659</v>
      </c>
      <c r="E846" s="0" t="n">
        <f aca="false">'Portfolio returns'!E846-'Risk-free and market excess'!$C846</f>
        <v>0.0587</v>
      </c>
      <c r="F846" s="0" t="n">
        <f aca="false">'Portfolio returns'!F846-'Risk-free and market excess'!$C846</f>
        <v>0.0756</v>
      </c>
      <c r="G846" s="0" t="n">
        <f aca="false">'Portfolio returns'!G846-'Risk-free and market excess'!$C846</f>
        <v>0.0617</v>
      </c>
      <c r="H846" s="0" t="n">
        <f aca="false">'Portfolio returns'!H846-'Risk-free and market excess'!$C846</f>
        <v>0.0711</v>
      </c>
      <c r="I846" s="0" t="n">
        <f aca="false">'Portfolio returns'!I846-'Risk-free and market excess'!$C846</f>
        <v>0.0722</v>
      </c>
      <c r="J846" s="0" t="n">
        <f aca="false">'Portfolio returns'!J846-'Risk-free and market excess'!$C846</f>
        <v>0.0511</v>
      </c>
      <c r="K846" s="0" t="n">
        <f aca="false">'Portfolio returns'!K846-'Risk-free and market excess'!$C846</f>
        <v>0.0666</v>
      </c>
    </row>
    <row r="847" customFormat="false" ht="13.8" hidden="false" customHeight="false" outlineLevel="0" collapsed="false">
      <c r="A847" s="2" t="n">
        <v>35400</v>
      </c>
      <c r="B847" s="0" t="n">
        <f aca="false">'Portfolio returns'!B847-'Risk-free and market excess'!$C847</f>
        <v>-0.0209</v>
      </c>
      <c r="C847" s="0" t="n">
        <f aca="false">'Portfolio returns'!C847-'Risk-free and market excess'!$C847</f>
        <v>-0.0263</v>
      </c>
      <c r="D847" s="0" t="n">
        <f aca="false">'Portfolio returns'!D847-'Risk-free and market excess'!$C847</f>
        <v>-0.0064</v>
      </c>
      <c r="E847" s="0" t="n">
        <f aca="false">'Portfolio returns'!E847-'Risk-free and market excess'!$C847</f>
        <v>-0.0066</v>
      </c>
      <c r="F847" s="0" t="n">
        <f aca="false">'Portfolio returns'!F847-'Risk-free and market excess'!$C847</f>
        <v>-0.0218</v>
      </c>
      <c r="G847" s="0" t="n">
        <f aca="false">'Portfolio returns'!G847-'Risk-free and market excess'!$C847</f>
        <v>-0.0186</v>
      </c>
      <c r="H847" s="0" t="n">
        <f aca="false">'Portfolio returns'!H847-'Risk-free and market excess'!$C847</f>
        <v>-0.0193</v>
      </c>
      <c r="I847" s="0" t="n">
        <f aca="false">'Portfolio returns'!I847-'Risk-free and market excess'!$C847</f>
        <v>-0.0105</v>
      </c>
      <c r="J847" s="0" t="n">
        <f aca="false">'Portfolio returns'!J847-'Risk-free and market excess'!$C847</f>
        <v>0.0012</v>
      </c>
      <c r="K847" s="0" t="n">
        <f aca="false">'Portfolio returns'!K847-'Risk-free and market excess'!$C847</f>
        <v>-0.0048</v>
      </c>
    </row>
    <row r="848" customFormat="false" ht="13.8" hidden="false" customHeight="false" outlineLevel="0" collapsed="false">
      <c r="A848" s="2" t="n">
        <v>35431</v>
      </c>
      <c r="B848" s="0" t="n">
        <f aca="false">'Portfolio returns'!B848-'Risk-free and market excess'!$C848</f>
        <v>0.0674</v>
      </c>
      <c r="C848" s="0" t="n">
        <f aca="false">'Portfolio returns'!C848-'Risk-free and market excess'!$C848</f>
        <v>0.0598</v>
      </c>
      <c r="D848" s="0" t="n">
        <f aca="false">'Portfolio returns'!D848-'Risk-free and market excess'!$C848</f>
        <v>0.0342</v>
      </c>
      <c r="E848" s="0" t="n">
        <f aca="false">'Portfolio returns'!E848-'Risk-free and market excess'!$C848</f>
        <v>0.0481</v>
      </c>
      <c r="F848" s="0" t="n">
        <f aca="false">'Portfolio returns'!F848-'Risk-free and market excess'!$C848</f>
        <v>0.0474</v>
      </c>
      <c r="G848" s="0" t="n">
        <f aca="false">'Portfolio returns'!G848-'Risk-free and market excess'!$C848</f>
        <v>0.0311</v>
      </c>
      <c r="H848" s="0" t="n">
        <f aca="false">'Portfolio returns'!H848-'Risk-free and market excess'!$C848</f>
        <v>0.0288</v>
      </c>
      <c r="I848" s="0" t="n">
        <f aca="false">'Portfolio returns'!I848-'Risk-free and market excess'!$C848</f>
        <v>0.0438</v>
      </c>
      <c r="J848" s="0" t="n">
        <f aca="false">'Portfolio returns'!J848-'Risk-free and market excess'!$C848</f>
        <v>0.0291</v>
      </c>
      <c r="K848" s="0" t="n">
        <f aca="false">'Portfolio returns'!K848-'Risk-free and market excess'!$C848</f>
        <v>0.0498</v>
      </c>
    </row>
    <row r="849" customFormat="false" ht="13.8" hidden="false" customHeight="false" outlineLevel="0" collapsed="false">
      <c r="A849" s="2" t="n">
        <v>35462</v>
      </c>
      <c r="B849" s="0" t="n">
        <f aca="false">'Portfolio returns'!B849-'Risk-free and market excess'!$C849</f>
        <v>-0.0073</v>
      </c>
      <c r="C849" s="0" t="n">
        <f aca="false">'Portfolio returns'!C849-'Risk-free and market excess'!$C849</f>
        <v>-0.0043</v>
      </c>
      <c r="D849" s="0" t="n">
        <f aca="false">'Portfolio returns'!D849-'Risk-free and market excess'!$C849</f>
        <v>-0.0171</v>
      </c>
      <c r="E849" s="0" t="n">
        <f aca="false">'Portfolio returns'!E849-'Risk-free and market excess'!$C849</f>
        <v>-0.0178</v>
      </c>
      <c r="F849" s="0" t="n">
        <f aca="false">'Portfolio returns'!F849-'Risk-free and market excess'!$C849</f>
        <v>-0.014</v>
      </c>
      <c r="G849" s="0" t="n">
        <f aca="false">'Portfolio returns'!G849-'Risk-free and market excess'!$C849</f>
        <v>0.0113</v>
      </c>
      <c r="H849" s="0" t="n">
        <f aca="false">'Portfolio returns'!H849-'Risk-free and market excess'!$C849</f>
        <v>0.0148</v>
      </c>
      <c r="I849" s="0" t="n">
        <f aca="false">'Portfolio returns'!I849-'Risk-free and market excess'!$C849</f>
        <v>0.0235</v>
      </c>
      <c r="J849" s="0" t="n">
        <f aca="false">'Portfolio returns'!J849-'Risk-free and market excess'!$C849</f>
        <v>0.0307</v>
      </c>
      <c r="K849" s="0" t="n">
        <f aca="false">'Portfolio returns'!K849-'Risk-free and market excess'!$C849</f>
        <v>0.0347</v>
      </c>
    </row>
    <row r="850" customFormat="false" ht="13.8" hidden="false" customHeight="false" outlineLevel="0" collapsed="false">
      <c r="A850" s="2" t="n">
        <v>35490</v>
      </c>
      <c r="B850" s="0" t="n">
        <f aca="false">'Portfolio returns'!B850-'Risk-free and market excess'!$C850</f>
        <v>-0.0776</v>
      </c>
      <c r="C850" s="0" t="n">
        <f aca="false">'Portfolio returns'!C850-'Risk-free and market excess'!$C850</f>
        <v>-0.0429</v>
      </c>
      <c r="D850" s="0" t="n">
        <f aca="false">'Portfolio returns'!D850-'Risk-free and market excess'!$C850</f>
        <v>-0.0431</v>
      </c>
      <c r="E850" s="0" t="n">
        <f aca="false">'Portfolio returns'!E850-'Risk-free and market excess'!$C850</f>
        <v>-0.003</v>
      </c>
      <c r="F850" s="0" t="n">
        <f aca="false">'Portfolio returns'!F850-'Risk-free and market excess'!$C850</f>
        <v>-0.0383</v>
      </c>
      <c r="G850" s="0" t="n">
        <f aca="false">'Portfolio returns'!G850-'Risk-free and market excess'!$C850</f>
        <v>-0.0463</v>
      </c>
      <c r="H850" s="0" t="n">
        <f aca="false">'Portfolio returns'!H850-'Risk-free and market excess'!$C850</f>
        <v>-0.0524</v>
      </c>
      <c r="I850" s="0" t="n">
        <f aca="false">'Portfolio returns'!I850-'Risk-free and market excess'!$C850</f>
        <v>-0.0538</v>
      </c>
      <c r="J850" s="0" t="n">
        <f aca="false">'Portfolio returns'!J850-'Risk-free and market excess'!$C850</f>
        <v>-0.0442</v>
      </c>
      <c r="K850" s="0" t="n">
        <f aca="false">'Portfolio returns'!K850-'Risk-free and market excess'!$C850</f>
        <v>-0.0424</v>
      </c>
    </row>
    <row r="851" customFormat="false" ht="13.8" hidden="false" customHeight="false" outlineLevel="0" collapsed="false">
      <c r="A851" s="2" t="n">
        <v>35521</v>
      </c>
      <c r="B851" s="0" t="n">
        <f aca="false">'Portfolio returns'!B851-'Risk-free and market excess'!$C851</f>
        <v>0.0718</v>
      </c>
      <c r="C851" s="0" t="n">
        <f aca="false">'Portfolio returns'!C851-'Risk-free and market excess'!$C851</f>
        <v>0.0503</v>
      </c>
      <c r="D851" s="0" t="n">
        <f aca="false">'Portfolio returns'!D851-'Risk-free and market excess'!$C851</f>
        <v>0.0167</v>
      </c>
      <c r="E851" s="0" t="n">
        <f aca="false">'Portfolio returns'!E851-'Risk-free and market excess'!$C851</f>
        <v>0.0193</v>
      </c>
      <c r="F851" s="0" t="n">
        <f aca="false">'Portfolio returns'!F851-'Risk-free and market excess'!$C851</f>
        <v>0.0519</v>
      </c>
      <c r="G851" s="0" t="n">
        <f aca="false">'Portfolio returns'!G851-'Risk-free and market excess'!$C851</f>
        <v>0.0331</v>
      </c>
      <c r="H851" s="0" t="n">
        <f aca="false">'Portfolio returns'!H851-'Risk-free and market excess'!$C851</f>
        <v>0.0239</v>
      </c>
      <c r="I851" s="0" t="n">
        <f aca="false">'Portfolio returns'!I851-'Risk-free and market excess'!$C851</f>
        <v>0.0447</v>
      </c>
      <c r="J851" s="0" t="n">
        <f aca="false">'Portfolio returns'!J851-'Risk-free and market excess'!$C851</f>
        <v>0.007</v>
      </c>
      <c r="K851" s="0" t="n">
        <f aca="false">'Portfolio returns'!K851-'Risk-free and market excess'!$C851</f>
        <v>-0.0033</v>
      </c>
    </row>
    <row r="852" customFormat="false" ht="13.8" hidden="false" customHeight="false" outlineLevel="0" collapsed="false">
      <c r="A852" s="2" t="n">
        <v>35551</v>
      </c>
      <c r="B852" s="0" t="n">
        <f aca="false">'Portfolio returns'!B852-'Risk-free and market excess'!$C852</f>
        <v>0.0768</v>
      </c>
      <c r="C852" s="0" t="n">
        <f aca="false">'Portfolio returns'!C852-'Risk-free and market excess'!$C852</f>
        <v>0.05</v>
      </c>
      <c r="D852" s="0" t="n">
        <f aca="false">'Portfolio returns'!D852-'Risk-free and market excess'!$C852</f>
        <v>0.0878</v>
      </c>
      <c r="E852" s="0" t="n">
        <f aca="false">'Portfolio returns'!E852-'Risk-free and market excess'!$C852</f>
        <v>0.0608</v>
      </c>
      <c r="F852" s="0" t="n">
        <f aca="false">'Portfolio returns'!F852-'Risk-free and market excess'!$C852</f>
        <v>0.0663</v>
      </c>
      <c r="G852" s="0" t="n">
        <f aca="false">'Portfolio returns'!G852-'Risk-free and market excess'!$C852</f>
        <v>0.049</v>
      </c>
      <c r="H852" s="0" t="n">
        <f aca="false">'Portfolio returns'!H852-'Risk-free and market excess'!$C852</f>
        <v>0.0547</v>
      </c>
      <c r="I852" s="0" t="n">
        <f aca="false">'Portfolio returns'!I852-'Risk-free and market excess'!$C852</f>
        <v>0.0509</v>
      </c>
      <c r="J852" s="0" t="n">
        <f aca="false">'Portfolio returns'!J852-'Risk-free and market excess'!$C852</f>
        <v>0.0748</v>
      </c>
      <c r="K852" s="0" t="n">
        <f aca="false">'Portfolio returns'!K852-'Risk-free and market excess'!$C852</f>
        <v>0.0538</v>
      </c>
    </row>
    <row r="853" customFormat="false" ht="13.8" hidden="false" customHeight="false" outlineLevel="0" collapsed="false">
      <c r="A853" s="2" t="n">
        <v>35582</v>
      </c>
      <c r="B853" s="0" t="n">
        <f aca="false">'Portfolio returns'!B853-'Risk-free and market excess'!$C853</f>
        <v>0.0396</v>
      </c>
      <c r="C853" s="0" t="n">
        <f aca="false">'Portfolio returns'!C853-'Risk-free and market excess'!$C853</f>
        <v>0.0412</v>
      </c>
      <c r="D853" s="0" t="n">
        <f aca="false">'Portfolio returns'!D853-'Risk-free and market excess'!$C853</f>
        <v>0.0337</v>
      </c>
      <c r="E853" s="0" t="n">
        <f aca="false">'Portfolio returns'!E853-'Risk-free and market excess'!$C853</f>
        <v>0.0198</v>
      </c>
      <c r="F853" s="0" t="n">
        <f aca="false">'Portfolio returns'!F853-'Risk-free and market excess'!$C853</f>
        <v>0.0525</v>
      </c>
      <c r="G853" s="0" t="n">
        <f aca="false">'Portfolio returns'!G853-'Risk-free and market excess'!$C853</f>
        <v>0.0416</v>
      </c>
      <c r="H853" s="0" t="n">
        <f aca="false">'Portfolio returns'!H853-'Risk-free and market excess'!$C853</f>
        <v>0.0444</v>
      </c>
      <c r="I853" s="0" t="n">
        <f aca="false">'Portfolio returns'!I853-'Risk-free and market excess'!$C853</f>
        <v>0.0375</v>
      </c>
      <c r="J853" s="0" t="n">
        <f aca="false">'Portfolio returns'!J853-'Risk-free and market excess'!$C853</f>
        <v>0.0502</v>
      </c>
      <c r="K853" s="0" t="n">
        <f aca="false">'Portfolio returns'!K853-'Risk-free and market excess'!$C853</f>
        <v>0.0397</v>
      </c>
    </row>
    <row r="854" customFormat="false" ht="13.8" hidden="false" customHeight="false" outlineLevel="0" collapsed="false">
      <c r="A854" s="2" t="n">
        <v>35612</v>
      </c>
      <c r="B854" s="0" t="n">
        <f aca="false">'Portfolio returns'!B854-'Risk-free and market excess'!$C854</f>
        <v>0.0662</v>
      </c>
      <c r="C854" s="0" t="n">
        <f aca="false">'Portfolio returns'!C854-'Risk-free and market excess'!$C854</f>
        <v>0.0695</v>
      </c>
      <c r="D854" s="0" t="n">
        <f aca="false">'Portfolio returns'!D854-'Risk-free and market excess'!$C854</f>
        <v>0.0847</v>
      </c>
      <c r="E854" s="0" t="n">
        <f aca="false">'Portfolio returns'!E854-'Risk-free and market excess'!$C854</f>
        <v>0.0759</v>
      </c>
      <c r="F854" s="0" t="n">
        <f aca="false">'Portfolio returns'!F854-'Risk-free and market excess'!$C854</f>
        <v>0.0873</v>
      </c>
      <c r="G854" s="0" t="n">
        <f aca="false">'Portfolio returns'!G854-'Risk-free and market excess'!$C854</f>
        <v>0.0936</v>
      </c>
      <c r="H854" s="0" t="n">
        <f aca="false">'Portfolio returns'!H854-'Risk-free and market excess'!$C854</f>
        <v>0.0523</v>
      </c>
      <c r="I854" s="0" t="n">
        <f aca="false">'Portfolio returns'!I854-'Risk-free and market excess'!$C854</f>
        <v>0.0719</v>
      </c>
      <c r="J854" s="0" t="n">
        <f aca="false">'Portfolio returns'!J854-'Risk-free and market excess'!$C854</f>
        <v>0.0658</v>
      </c>
      <c r="K854" s="0" t="n">
        <f aca="false">'Portfolio returns'!K854-'Risk-free and market excess'!$C854</f>
        <v>0.0602</v>
      </c>
    </row>
    <row r="855" customFormat="false" ht="13.8" hidden="false" customHeight="false" outlineLevel="0" collapsed="false">
      <c r="A855" s="2" t="n">
        <v>35643</v>
      </c>
      <c r="B855" s="0" t="n">
        <f aca="false">'Portfolio returns'!B855-'Risk-free and market excess'!$C855</f>
        <v>-0.0634</v>
      </c>
      <c r="C855" s="0" t="n">
        <f aca="false">'Portfolio returns'!C855-'Risk-free and market excess'!$C855</f>
        <v>-0.0578</v>
      </c>
      <c r="D855" s="0" t="n">
        <f aca="false">'Portfolio returns'!D855-'Risk-free and market excess'!$C855</f>
        <v>-0.0276</v>
      </c>
      <c r="E855" s="0" t="n">
        <f aca="false">'Portfolio returns'!E855-'Risk-free and market excess'!$C855</f>
        <v>-0.0278</v>
      </c>
      <c r="F855" s="0" t="n">
        <f aca="false">'Portfolio returns'!F855-'Risk-free and market excess'!$C855</f>
        <v>-0.0336</v>
      </c>
      <c r="G855" s="0" t="n">
        <f aca="false">'Portfolio returns'!G855-'Risk-free and market excess'!$C855</f>
        <v>-0.0352</v>
      </c>
      <c r="H855" s="0" t="n">
        <f aca="false">'Portfolio returns'!H855-'Risk-free and market excess'!$C855</f>
        <v>-0.0441</v>
      </c>
      <c r="I855" s="0" t="n">
        <f aca="false">'Portfolio returns'!I855-'Risk-free and market excess'!$C855</f>
        <v>-0.0062</v>
      </c>
      <c r="J855" s="0" t="n">
        <f aca="false">'Portfolio returns'!J855-'Risk-free and market excess'!$C855</f>
        <v>-0.0195</v>
      </c>
      <c r="K855" s="0" t="n">
        <f aca="false">'Portfolio returns'!K855-'Risk-free and market excess'!$C855</f>
        <v>-0.016</v>
      </c>
    </row>
    <row r="856" customFormat="false" ht="13.8" hidden="false" customHeight="false" outlineLevel="0" collapsed="false">
      <c r="A856" s="2" t="n">
        <v>35674</v>
      </c>
      <c r="B856" s="0" t="n">
        <f aca="false">'Portfolio returns'!B856-'Risk-free and market excess'!$C856</f>
        <v>0.0413</v>
      </c>
      <c r="C856" s="0" t="n">
        <f aca="false">'Portfolio returns'!C856-'Risk-free and market excess'!$C856</f>
        <v>0.0573</v>
      </c>
      <c r="D856" s="0" t="n">
        <f aca="false">'Portfolio returns'!D856-'Risk-free and market excess'!$C856</f>
        <v>0.0519</v>
      </c>
      <c r="E856" s="0" t="n">
        <f aca="false">'Portfolio returns'!E856-'Risk-free and market excess'!$C856</f>
        <v>0.0523</v>
      </c>
      <c r="F856" s="0" t="n">
        <f aca="false">'Portfolio returns'!F856-'Risk-free and market excess'!$C856</f>
        <v>0.0555</v>
      </c>
      <c r="G856" s="0" t="n">
        <f aca="false">'Portfolio returns'!G856-'Risk-free and market excess'!$C856</f>
        <v>0.0706</v>
      </c>
      <c r="H856" s="0" t="n">
        <f aca="false">'Portfolio returns'!H856-'Risk-free and market excess'!$C856</f>
        <v>0.0594</v>
      </c>
      <c r="I856" s="0" t="n">
        <f aca="false">'Portfolio returns'!I856-'Risk-free and market excess'!$C856</f>
        <v>0.0602</v>
      </c>
      <c r="J856" s="0" t="n">
        <f aca="false">'Portfolio returns'!J856-'Risk-free and market excess'!$C856</f>
        <v>0.0583</v>
      </c>
      <c r="K856" s="0" t="n">
        <f aca="false">'Portfolio returns'!K856-'Risk-free and market excess'!$C856</f>
        <v>0.0776</v>
      </c>
    </row>
    <row r="857" customFormat="false" ht="13.8" hidden="false" customHeight="false" outlineLevel="0" collapsed="false">
      <c r="A857" s="2" t="n">
        <v>35704</v>
      </c>
      <c r="B857" s="0" t="n">
        <f aca="false">'Portfolio returns'!B857-'Risk-free and market excess'!$C857</f>
        <v>-0.0296</v>
      </c>
      <c r="C857" s="0" t="n">
        <f aca="false">'Portfolio returns'!C857-'Risk-free and market excess'!$C857</f>
        <v>-0.0497</v>
      </c>
      <c r="D857" s="0" t="n">
        <f aca="false">'Portfolio returns'!D857-'Risk-free and market excess'!$C857</f>
        <v>-0.0454</v>
      </c>
      <c r="E857" s="0" t="n">
        <f aca="false">'Portfolio returns'!E857-'Risk-free and market excess'!$C857</f>
        <v>-0.0471</v>
      </c>
      <c r="F857" s="0" t="n">
        <f aca="false">'Portfolio returns'!F857-'Risk-free and market excess'!$C857</f>
        <v>-0.0376</v>
      </c>
      <c r="G857" s="0" t="n">
        <f aca="false">'Portfolio returns'!G857-'Risk-free and market excess'!$C857</f>
        <v>-0.0416</v>
      </c>
      <c r="H857" s="0" t="n">
        <f aca="false">'Portfolio returns'!H857-'Risk-free and market excess'!$C857</f>
        <v>-0.0182</v>
      </c>
      <c r="I857" s="0" t="n">
        <f aca="false">'Portfolio returns'!I857-'Risk-free and market excess'!$C857</f>
        <v>-0.0309</v>
      </c>
      <c r="J857" s="0" t="n">
        <f aca="false">'Portfolio returns'!J857-'Risk-free and market excess'!$C857</f>
        <v>-0.0362</v>
      </c>
      <c r="K857" s="0" t="n">
        <f aca="false">'Portfolio returns'!K857-'Risk-free and market excess'!$C857</f>
        <v>-0.0313</v>
      </c>
    </row>
    <row r="858" customFormat="false" ht="13.8" hidden="false" customHeight="false" outlineLevel="0" collapsed="false">
      <c r="A858" s="2" t="n">
        <v>35735</v>
      </c>
      <c r="B858" s="0" t="n">
        <f aca="false">'Portfolio returns'!B858-'Risk-free and market excess'!$C858</f>
        <v>0.0368</v>
      </c>
      <c r="C858" s="0" t="n">
        <f aca="false">'Portfolio returns'!C858-'Risk-free and market excess'!$C858</f>
        <v>0.0483</v>
      </c>
      <c r="D858" s="0" t="n">
        <f aca="false">'Portfolio returns'!D858-'Risk-free and market excess'!$C858</f>
        <v>0.0435</v>
      </c>
      <c r="E858" s="0" t="n">
        <f aca="false">'Portfolio returns'!E858-'Risk-free and market excess'!$C858</f>
        <v>0.0088</v>
      </c>
      <c r="F858" s="0" t="n">
        <f aca="false">'Portfolio returns'!F858-'Risk-free and market excess'!$C858</f>
        <v>0.0186</v>
      </c>
      <c r="G858" s="0" t="n">
        <f aca="false">'Portfolio returns'!G858-'Risk-free and market excess'!$C858</f>
        <v>0.0204</v>
      </c>
      <c r="H858" s="0" t="n">
        <f aca="false">'Portfolio returns'!H858-'Risk-free and market excess'!$C858</f>
        <v>0.0363</v>
      </c>
      <c r="I858" s="0" t="n">
        <f aca="false">'Portfolio returns'!I858-'Risk-free and market excess'!$C858</f>
        <v>0.0286</v>
      </c>
      <c r="J858" s="0" t="n">
        <f aca="false">'Portfolio returns'!J858-'Risk-free and market excess'!$C858</f>
        <v>0.0251</v>
      </c>
      <c r="K858" s="0" t="n">
        <f aca="false">'Portfolio returns'!K858-'Risk-free and market excess'!$C858</f>
        <v>0.0097</v>
      </c>
    </row>
    <row r="859" customFormat="false" ht="13.8" hidden="false" customHeight="false" outlineLevel="0" collapsed="false">
      <c r="A859" s="2" t="n">
        <v>35765</v>
      </c>
      <c r="B859" s="0" t="n">
        <f aca="false">'Portfolio returns'!B859-'Risk-free and market excess'!$C859</f>
        <v>-0.0015</v>
      </c>
      <c r="C859" s="0" t="n">
        <f aca="false">'Portfolio returns'!C859-'Risk-free and market excess'!$C859</f>
        <v>0.0108</v>
      </c>
      <c r="D859" s="0" t="n">
        <f aca="false">'Portfolio returns'!D859-'Risk-free and market excess'!$C859</f>
        <v>0.0124</v>
      </c>
      <c r="E859" s="0" t="n">
        <f aca="false">'Portfolio returns'!E859-'Risk-free and market excess'!$C859</f>
        <v>0.0075</v>
      </c>
      <c r="F859" s="0" t="n">
        <f aca="false">'Portfolio returns'!F859-'Risk-free and market excess'!$C859</f>
        <v>0.023</v>
      </c>
      <c r="G859" s="0" t="n">
        <f aca="false">'Portfolio returns'!G859-'Risk-free and market excess'!$C859</f>
        <v>0.026</v>
      </c>
      <c r="H859" s="0" t="n">
        <f aca="false">'Portfolio returns'!H859-'Risk-free and market excess'!$C859</f>
        <v>0.0357</v>
      </c>
      <c r="I859" s="0" t="n">
        <f aca="false">'Portfolio returns'!I859-'Risk-free and market excess'!$C859</f>
        <v>0.0497</v>
      </c>
      <c r="J859" s="0" t="n">
        <f aca="false">'Portfolio returns'!J859-'Risk-free and market excess'!$C859</f>
        <v>0.0241</v>
      </c>
      <c r="K859" s="0" t="n">
        <f aca="false">'Portfolio returns'!K859-'Risk-free and market excess'!$C859</f>
        <v>0.0114</v>
      </c>
    </row>
    <row r="860" customFormat="false" ht="13.8" hidden="false" customHeight="false" outlineLevel="0" collapsed="false">
      <c r="A860" s="2" t="n">
        <v>35796</v>
      </c>
      <c r="B860" s="0" t="n">
        <f aca="false">'Portfolio returns'!B860-'Risk-free and market excess'!$C860</f>
        <v>0.0335</v>
      </c>
      <c r="C860" s="0" t="n">
        <f aca="false">'Portfolio returns'!C860-'Risk-free and market excess'!$C860</f>
        <v>0.0157</v>
      </c>
      <c r="D860" s="0" t="n">
        <f aca="false">'Portfolio returns'!D860-'Risk-free and market excess'!$C860</f>
        <v>-0.0044</v>
      </c>
      <c r="E860" s="0" t="n">
        <f aca="false">'Portfolio returns'!E860-'Risk-free and market excess'!$C860</f>
        <v>-0.0174</v>
      </c>
      <c r="F860" s="0" t="n">
        <f aca="false">'Portfolio returns'!F860-'Risk-free and market excess'!$C860</f>
        <v>-0.0343</v>
      </c>
      <c r="G860" s="0" t="n">
        <f aca="false">'Portfolio returns'!G860-'Risk-free and market excess'!$C860</f>
        <v>-0.0301</v>
      </c>
      <c r="H860" s="0" t="n">
        <f aca="false">'Portfolio returns'!H860-'Risk-free and market excess'!$C860</f>
        <v>-0.0091</v>
      </c>
      <c r="I860" s="0" t="n">
        <f aca="false">'Portfolio returns'!I860-'Risk-free and market excess'!$C860</f>
        <v>-0.0205</v>
      </c>
      <c r="J860" s="0" t="n">
        <f aca="false">'Portfolio returns'!J860-'Risk-free and market excess'!$C860</f>
        <v>-0.0091</v>
      </c>
      <c r="K860" s="0" t="n">
        <f aca="false">'Portfolio returns'!K860-'Risk-free and market excess'!$C860</f>
        <v>0.0131</v>
      </c>
    </row>
    <row r="861" customFormat="false" ht="13.8" hidden="false" customHeight="false" outlineLevel="0" collapsed="false">
      <c r="A861" s="2" t="n">
        <v>35827</v>
      </c>
      <c r="B861" s="0" t="n">
        <f aca="false">'Portfolio returns'!B861-'Risk-free and market excess'!$C861</f>
        <v>0.076</v>
      </c>
      <c r="C861" s="0" t="n">
        <f aca="false">'Portfolio returns'!C861-'Risk-free and market excess'!$C861</f>
        <v>0.0525</v>
      </c>
      <c r="D861" s="0" t="n">
        <f aca="false">'Portfolio returns'!D861-'Risk-free and market excess'!$C861</f>
        <v>0.0667</v>
      </c>
      <c r="E861" s="0" t="n">
        <f aca="false">'Portfolio returns'!E861-'Risk-free and market excess'!$C861</f>
        <v>0.0724</v>
      </c>
      <c r="F861" s="0" t="n">
        <f aca="false">'Portfolio returns'!F861-'Risk-free and market excess'!$C861</f>
        <v>0.0852</v>
      </c>
      <c r="G861" s="0" t="n">
        <f aca="false">'Portfolio returns'!G861-'Risk-free and market excess'!$C861</f>
        <v>0.0837</v>
      </c>
      <c r="H861" s="0" t="n">
        <f aca="false">'Portfolio returns'!H861-'Risk-free and market excess'!$C861</f>
        <v>0.069</v>
      </c>
      <c r="I861" s="0" t="n">
        <f aca="false">'Portfolio returns'!I861-'Risk-free and market excess'!$C861</f>
        <v>0.0624</v>
      </c>
      <c r="J861" s="0" t="n">
        <f aca="false">'Portfolio returns'!J861-'Risk-free and market excess'!$C861</f>
        <v>0.0618</v>
      </c>
      <c r="K861" s="0" t="n">
        <f aca="false">'Portfolio returns'!K861-'Risk-free and market excess'!$C861</f>
        <v>0.0745</v>
      </c>
    </row>
    <row r="862" customFormat="false" ht="13.8" hidden="false" customHeight="false" outlineLevel="0" collapsed="false">
      <c r="A862" s="2" t="n">
        <v>35855</v>
      </c>
      <c r="B862" s="0" t="n">
        <f aca="false">'Portfolio returns'!B862-'Risk-free and market excess'!$C862</f>
        <v>0.0394</v>
      </c>
      <c r="C862" s="0" t="n">
        <f aca="false">'Portfolio returns'!C862-'Risk-free and market excess'!$C862</f>
        <v>0.0596</v>
      </c>
      <c r="D862" s="0" t="n">
        <f aca="false">'Portfolio returns'!D862-'Risk-free and market excess'!$C862</f>
        <v>0.0381</v>
      </c>
      <c r="E862" s="0" t="n">
        <f aca="false">'Portfolio returns'!E862-'Risk-free and market excess'!$C862</f>
        <v>0.0343</v>
      </c>
      <c r="F862" s="0" t="n">
        <f aca="false">'Portfolio returns'!F862-'Risk-free and market excess'!$C862</f>
        <v>0.0532</v>
      </c>
      <c r="G862" s="0" t="n">
        <f aca="false">'Portfolio returns'!G862-'Risk-free and market excess'!$C862</f>
        <v>0.0416</v>
      </c>
      <c r="H862" s="0" t="n">
        <f aca="false">'Portfolio returns'!H862-'Risk-free and market excess'!$C862</f>
        <v>0.0662</v>
      </c>
      <c r="I862" s="0" t="n">
        <f aca="false">'Portfolio returns'!I862-'Risk-free and market excess'!$C862</f>
        <v>0.0612</v>
      </c>
      <c r="J862" s="0" t="n">
        <f aca="false">'Portfolio returns'!J862-'Risk-free and market excess'!$C862</f>
        <v>0.0519</v>
      </c>
      <c r="K862" s="0" t="n">
        <f aca="false">'Portfolio returns'!K862-'Risk-free and market excess'!$C862</f>
        <v>0.0753</v>
      </c>
    </row>
    <row r="863" customFormat="false" ht="13.8" hidden="false" customHeight="false" outlineLevel="0" collapsed="false">
      <c r="A863" s="2" t="n">
        <v>35886</v>
      </c>
      <c r="B863" s="0" t="n">
        <f aca="false">'Portfolio returns'!B863-'Risk-free and market excess'!$C863</f>
        <v>0.0051</v>
      </c>
      <c r="C863" s="0" t="n">
        <f aca="false">'Portfolio returns'!C863-'Risk-free and market excess'!$C863</f>
        <v>0.0053</v>
      </c>
      <c r="D863" s="0" t="n">
        <f aca="false">'Portfolio returns'!D863-'Risk-free and market excess'!$C863</f>
        <v>0.0011</v>
      </c>
      <c r="E863" s="0" t="n">
        <f aca="false">'Portfolio returns'!E863-'Risk-free and market excess'!$C863</f>
        <v>0.0301</v>
      </c>
      <c r="F863" s="0" t="n">
        <f aca="false">'Portfolio returns'!F863-'Risk-free and market excess'!$C863</f>
        <v>0.007</v>
      </c>
      <c r="G863" s="0" t="n">
        <f aca="false">'Portfolio returns'!G863-'Risk-free and market excess'!$C863</f>
        <v>0.0049</v>
      </c>
      <c r="H863" s="0" t="n">
        <f aca="false">'Portfolio returns'!H863-'Risk-free and market excess'!$C863</f>
        <v>0.0069</v>
      </c>
      <c r="I863" s="0" t="n">
        <f aca="false">'Portfolio returns'!I863-'Risk-free and market excess'!$C863</f>
        <v>0.0278</v>
      </c>
      <c r="J863" s="0" t="n">
        <f aca="false">'Portfolio returns'!J863-'Risk-free and market excess'!$C863</f>
        <v>0.0015</v>
      </c>
      <c r="K863" s="0" t="n">
        <f aca="false">'Portfolio returns'!K863-'Risk-free and market excess'!$C863</f>
        <v>-0.0099</v>
      </c>
    </row>
    <row r="864" customFormat="false" ht="13.8" hidden="false" customHeight="false" outlineLevel="0" collapsed="false">
      <c r="A864" s="2" t="n">
        <v>35916</v>
      </c>
      <c r="B864" s="0" t="n">
        <f aca="false">'Portfolio returns'!B864-'Risk-free and market excess'!$C864</f>
        <v>-0.0332</v>
      </c>
      <c r="C864" s="0" t="n">
        <f aca="false">'Portfolio returns'!C864-'Risk-free and market excess'!$C864</f>
        <v>-0.0346</v>
      </c>
      <c r="D864" s="0" t="n">
        <f aca="false">'Portfolio returns'!D864-'Risk-free and market excess'!$C864</f>
        <v>-0.0121</v>
      </c>
      <c r="E864" s="0" t="n">
        <f aca="false">'Portfolio returns'!E864-'Risk-free and market excess'!$C864</f>
        <v>-0.0404</v>
      </c>
      <c r="F864" s="0" t="n">
        <f aca="false">'Portfolio returns'!F864-'Risk-free and market excess'!$C864</f>
        <v>-0.038</v>
      </c>
      <c r="G864" s="0" t="n">
        <f aca="false">'Portfolio returns'!G864-'Risk-free and market excess'!$C864</f>
        <v>-0.0151</v>
      </c>
      <c r="H864" s="0" t="n">
        <f aca="false">'Portfolio returns'!H864-'Risk-free and market excess'!$C864</f>
        <v>-0.0202</v>
      </c>
      <c r="I864" s="0" t="n">
        <f aca="false">'Portfolio returns'!I864-'Risk-free and market excess'!$C864</f>
        <v>0</v>
      </c>
      <c r="J864" s="0" t="n">
        <f aca="false">'Portfolio returns'!J864-'Risk-free and market excess'!$C864</f>
        <v>-0.0368</v>
      </c>
      <c r="K864" s="0" t="n">
        <f aca="false">'Portfolio returns'!K864-'Risk-free and market excess'!$C864</f>
        <v>-0.0042</v>
      </c>
    </row>
    <row r="865" customFormat="false" ht="13.8" hidden="false" customHeight="false" outlineLevel="0" collapsed="false">
      <c r="A865" s="2" t="n">
        <v>35947</v>
      </c>
      <c r="B865" s="0" t="n">
        <f aca="false">'Portfolio returns'!B865-'Risk-free and market excess'!$C865</f>
        <v>0.0751</v>
      </c>
      <c r="C865" s="0" t="n">
        <f aca="false">'Portfolio returns'!C865-'Risk-free and market excess'!$C865</f>
        <v>0.0318</v>
      </c>
      <c r="D865" s="0" t="n">
        <f aca="false">'Portfolio returns'!D865-'Risk-free and market excess'!$C865</f>
        <v>0.0155</v>
      </c>
      <c r="E865" s="0" t="n">
        <f aca="false">'Portfolio returns'!E865-'Risk-free and market excess'!$C865</f>
        <v>-0.0026</v>
      </c>
      <c r="F865" s="0" t="n">
        <f aca="false">'Portfolio returns'!F865-'Risk-free and market excess'!$C865</f>
        <v>0.0244</v>
      </c>
      <c r="G865" s="0" t="n">
        <f aca="false">'Portfolio returns'!G865-'Risk-free and market excess'!$C865</f>
        <v>-0.0071</v>
      </c>
      <c r="H865" s="0" t="n">
        <f aca="false">'Portfolio returns'!H865-'Risk-free and market excess'!$C865</f>
        <v>0.0315</v>
      </c>
      <c r="I865" s="0" t="n">
        <f aca="false">'Portfolio returns'!I865-'Risk-free and market excess'!$C865</f>
        <v>0.0292</v>
      </c>
      <c r="J865" s="0" t="n">
        <f aca="false">'Portfolio returns'!J865-'Risk-free and market excess'!$C865</f>
        <v>-0.0081</v>
      </c>
      <c r="K865" s="0" t="n">
        <f aca="false">'Portfolio returns'!K865-'Risk-free and market excess'!$C865</f>
        <v>0.0124</v>
      </c>
    </row>
    <row r="866" customFormat="false" ht="13.8" hidden="false" customHeight="false" outlineLevel="0" collapsed="false">
      <c r="A866" s="2" t="n">
        <v>35977</v>
      </c>
      <c r="B866" s="0" t="n">
        <f aca="false">'Portfolio returns'!B866-'Risk-free and market excess'!$C866</f>
        <v>-0.0185</v>
      </c>
      <c r="C866" s="0" t="n">
        <f aca="false">'Portfolio returns'!C866-'Risk-free and market excess'!$C866</f>
        <v>0.0116</v>
      </c>
      <c r="D866" s="0" t="n">
        <f aca="false">'Portfolio returns'!D866-'Risk-free and market excess'!$C866</f>
        <v>-0.0478</v>
      </c>
      <c r="E866" s="0" t="n">
        <f aca="false">'Portfolio returns'!E866-'Risk-free and market excess'!$C866</f>
        <v>-0.0264</v>
      </c>
      <c r="F866" s="0" t="n">
        <f aca="false">'Portfolio returns'!F866-'Risk-free and market excess'!$C866</f>
        <v>-0.0346</v>
      </c>
      <c r="G866" s="0" t="n">
        <f aca="false">'Portfolio returns'!G866-'Risk-free and market excess'!$C866</f>
        <v>-0.0373</v>
      </c>
      <c r="H866" s="0" t="n">
        <f aca="false">'Portfolio returns'!H866-'Risk-free and market excess'!$C866</f>
        <v>-0.0297</v>
      </c>
      <c r="I866" s="0" t="n">
        <f aca="false">'Portfolio returns'!I866-'Risk-free and market excess'!$C866</f>
        <v>-0.0678</v>
      </c>
      <c r="J866" s="0" t="n">
        <f aca="false">'Portfolio returns'!J866-'Risk-free and market excess'!$C866</f>
        <v>-0.0449</v>
      </c>
      <c r="K866" s="0" t="n">
        <f aca="false">'Portfolio returns'!K866-'Risk-free and market excess'!$C866</f>
        <v>-0.0543</v>
      </c>
    </row>
    <row r="867" customFormat="false" ht="13.8" hidden="false" customHeight="false" outlineLevel="0" collapsed="false">
      <c r="A867" s="2" t="n">
        <v>36008</v>
      </c>
      <c r="B867" s="0" t="n">
        <f aca="false">'Portfolio returns'!B867-'Risk-free and market excess'!$C867</f>
        <v>-0.1406</v>
      </c>
      <c r="C867" s="0" t="n">
        <f aca="false">'Portfolio returns'!C867-'Risk-free and market excess'!$C867</f>
        <v>-0.1502</v>
      </c>
      <c r="D867" s="0" t="n">
        <f aca="false">'Portfolio returns'!D867-'Risk-free and market excess'!$C867</f>
        <v>-0.1527</v>
      </c>
      <c r="E867" s="0" t="n">
        <f aca="false">'Portfolio returns'!E867-'Risk-free and market excess'!$C867</f>
        <v>-0.2089</v>
      </c>
      <c r="F867" s="0" t="n">
        <f aca="false">'Portfolio returns'!F867-'Risk-free and market excess'!$C867</f>
        <v>-0.1811</v>
      </c>
      <c r="G867" s="0" t="n">
        <f aca="false">'Portfolio returns'!G867-'Risk-free and market excess'!$C867</f>
        <v>-0.1777</v>
      </c>
      <c r="H867" s="0" t="n">
        <f aca="false">'Portfolio returns'!H867-'Risk-free and market excess'!$C867</f>
        <v>-0.1798</v>
      </c>
      <c r="I867" s="0" t="n">
        <f aca="false">'Portfolio returns'!I867-'Risk-free and market excess'!$C867</f>
        <v>-0.1283</v>
      </c>
      <c r="J867" s="0" t="n">
        <f aca="false">'Portfolio returns'!J867-'Risk-free and market excess'!$C867</f>
        <v>-0.145</v>
      </c>
      <c r="K867" s="0" t="n">
        <f aca="false">'Portfolio returns'!K867-'Risk-free and market excess'!$C867</f>
        <v>-0.1696</v>
      </c>
    </row>
    <row r="868" customFormat="false" ht="13.8" hidden="false" customHeight="false" outlineLevel="0" collapsed="false">
      <c r="A868" s="2" t="n">
        <v>36039</v>
      </c>
      <c r="B868" s="0" t="n">
        <f aca="false">'Portfolio returns'!B868-'Risk-free and market excess'!$C868</f>
        <v>0.0786</v>
      </c>
      <c r="C868" s="0" t="n">
        <f aca="false">'Portfolio returns'!C868-'Risk-free and market excess'!$C868</f>
        <v>0.0832</v>
      </c>
      <c r="D868" s="0" t="n">
        <f aca="false">'Portfolio returns'!D868-'Risk-free and market excess'!$C868</f>
        <v>0.0481</v>
      </c>
      <c r="E868" s="0" t="n">
        <f aca="false">'Portfolio returns'!E868-'Risk-free and market excess'!$C868</f>
        <v>0.0244</v>
      </c>
      <c r="F868" s="0" t="n">
        <f aca="false">'Portfolio returns'!F868-'Risk-free and market excess'!$C868</f>
        <v>0.0347</v>
      </c>
      <c r="G868" s="0" t="n">
        <f aca="false">'Portfolio returns'!G868-'Risk-free and market excess'!$C868</f>
        <v>0.033</v>
      </c>
      <c r="H868" s="0" t="n">
        <f aca="false">'Portfolio returns'!H868-'Risk-free and market excess'!$C868</f>
        <v>0.0315</v>
      </c>
      <c r="I868" s="0" t="n">
        <f aca="false">'Portfolio returns'!I868-'Risk-free and market excess'!$C868</f>
        <v>0.045</v>
      </c>
      <c r="J868" s="0" t="n">
        <f aca="false">'Portfolio returns'!J868-'Risk-free and market excess'!$C868</f>
        <v>0.0657</v>
      </c>
      <c r="K868" s="0" t="n">
        <f aca="false">'Portfolio returns'!K868-'Risk-free and market excess'!$C868</f>
        <v>0.0588</v>
      </c>
    </row>
    <row r="869" customFormat="false" ht="13.8" hidden="false" customHeight="false" outlineLevel="0" collapsed="false">
      <c r="A869" s="2" t="n">
        <v>36069</v>
      </c>
      <c r="B869" s="0" t="n">
        <f aca="false">'Portfolio returns'!B869-'Risk-free and market excess'!$C869</f>
        <v>0.0593</v>
      </c>
      <c r="C869" s="0" t="n">
        <f aca="false">'Portfolio returns'!C869-'Risk-free and market excess'!$C869</f>
        <v>0.1009</v>
      </c>
      <c r="D869" s="0" t="n">
        <f aca="false">'Portfolio returns'!D869-'Risk-free and market excess'!$C869</f>
        <v>0.0845</v>
      </c>
      <c r="E869" s="0" t="n">
        <f aca="false">'Portfolio returns'!E869-'Risk-free and market excess'!$C869</f>
        <v>0.0763</v>
      </c>
      <c r="F869" s="0" t="n">
        <f aca="false">'Portfolio returns'!F869-'Risk-free and market excess'!$C869</f>
        <v>0.0747</v>
      </c>
      <c r="G869" s="0" t="n">
        <f aca="false">'Portfolio returns'!G869-'Risk-free and market excess'!$C869</f>
        <v>0.0737</v>
      </c>
      <c r="H869" s="0" t="n">
        <f aca="false">'Portfolio returns'!H869-'Risk-free and market excess'!$C869</f>
        <v>0.0747</v>
      </c>
      <c r="I869" s="0" t="n">
        <f aca="false">'Portfolio returns'!I869-'Risk-free and market excess'!$C869</f>
        <v>0.0537</v>
      </c>
      <c r="J869" s="0" t="n">
        <f aca="false">'Portfolio returns'!J869-'Risk-free and market excess'!$C869</f>
        <v>0.0224</v>
      </c>
      <c r="K869" s="0" t="n">
        <f aca="false">'Portfolio returns'!K869-'Risk-free and market excess'!$C869</f>
        <v>0.0342</v>
      </c>
    </row>
    <row r="870" customFormat="false" ht="13.8" hidden="false" customHeight="false" outlineLevel="0" collapsed="false">
      <c r="A870" s="2" t="n">
        <v>36100</v>
      </c>
      <c r="B870" s="0" t="n">
        <f aca="false">'Portfolio returns'!B870-'Risk-free and market excess'!$C870</f>
        <v>0.0709</v>
      </c>
      <c r="C870" s="0" t="n">
        <f aca="false">'Portfolio returns'!C870-'Risk-free and market excess'!$C870</f>
        <v>0.0741</v>
      </c>
      <c r="D870" s="0" t="n">
        <f aca="false">'Portfolio returns'!D870-'Risk-free and market excess'!$C870</f>
        <v>0.0497</v>
      </c>
      <c r="E870" s="0" t="n">
        <f aca="false">'Portfolio returns'!E870-'Risk-free and market excess'!$C870</f>
        <v>0.0632</v>
      </c>
      <c r="F870" s="0" t="n">
        <f aca="false">'Portfolio returns'!F870-'Risk-free and market excess'!$C870</f>
        <v>0.0415</v>
      </c>
      <c r="G870" s="0" t="n">
        <f aca="false">'Portfolio returns'!G870-'Risk-free and market excess'!$C870</f>
        <v>0.0576</v>
      </c>
      <c r="H870" s="0" t="n">
        <f aca="false">'Portfolio returns'!H870-'Risk-free and market excess'!$C870</f>
        <v>0.0503</v>
      </c>
      <c r="I870" s="0" t="n">
        <f aca="false">'Portfolio returns'!I870-'Risk-free and market excess'!$C870</f>
        <v>0.0319</v>
      </c>
      <c r="J870" s="0" t="n">
        <f aca="false">'Portfolio returns'!J870-'Risk-free and market excess'!$C870</f>
        <v>0.0492</v>
      </c>
      <c r="K870" s="0" t="n">
        <f aca="false">'Portfolio returns'!K870-'Risk-free and market excess'!$C870</f>
        <v>0.0495</v>
      </c>
    </row>
    <row r="871" customFormat="false" ht="13.8" hidden="false" customHeight="false" outlineLevel="0" collapsed="false">
      <c r="A871" s="2" t="n">
        <v>36130</v>
      </c>
      <c r="B871" s="0" t="n">
        <f aca="false">'Portfolio returns'!B871-'Risk-free and market excess'!$C871</f>
        <v>0.0851</v>
      </c>
      <c r="C871" s="0" t="n">
        <f aca="false">'Portfolio returns'!C871-'Risk-free and market excess'!$C871</f>
        <v>0.0892</v>
      </c>
      <c r="D871" s="0" t="n">
        <f aca="false">'Portfolio returns'!D871-'Risk-free and market excess'!$C871</f>
        <v>0.0378</v>
      </c>
      <c r="E871" s="0" t="n">
        <f aca="false">'Portfolio returns'!E871-'Risk-free and market excess'!$C871</f>
        <v>0.013</v>
      </c>
      <c r="F871" s="0" t="n">
        <f aca="false">'Portfolio returns'!F871-'Risk-free and market excess'!$C871</f>
        <v>0.0086</v>
      </c>
      <c r="G871" s="0" t="n">
        <f aca="false">'Portfolio returns'!G871-'Risk-free and market excess'!$C871</f>
        <v>0.0543</v>
      </c>
      <c r="H871" s="0" t="n">
        <f aca="false">'Portfolio returns'!H871-'Risk-free and market excess'!$C871</f>
        <v>0.0283</v>
      </c>
      <c r="I871" s="0" t="n">
        <f aca="false">'Portfolio returns'!I871-'Risk-free and market excess'!$C871</f>
        <v>0.0299</v>
      </c>
      <c r="J871" s="0" t="n">
        <f aca="false">'Portfolio returns'!J871-'Risk-free and market excess'!$C871</f>
        <v>0.0274</v>
      </c>
      <c r="K871" s="0" t="n">
        <f aca="false">'Portfolio returns'!K871-'Risk-free and market excess'!$C871</f>
        <v>0.0482</v>
      </c>
    </row>
    <row r="872" customFormat="false" ht="13.8" hidden="false" customHeight="false" outlineLevel="0" collapsed="false">
      <c r="A872" s="2" t="n">
        <v>36161</v>
      </c>
      <c r="B872" s="0" t="n">
        <f aca="false">'Portfolio returns'!B872-'Risk-free and market excess'!$C872</f>
        <v>0.0529</v>
      </c>
      <c r="C872" s="0" t="n">
        <f aca="false">'Portfolio returns'!C872-'Risk-free and market excess'!$C872</f>
        <v>0.0562</v>
      </c>
      <c r="D872" s="0" t="n">
        <f aca="false">'Portfolio returns'!D872-'Risk-free and market excess'!$C872</f>
        <v>0.0038</v>
      </c>
      <c r="E872" s="0" t="n">
        <f aca="false">'Portfolio returns'!E872-'Risk-free and market excess'!$C872</f>
        <v>0.0063</v>
      </c>
      <c r="F872" s="0" t="n">
        <f aca="false">'Portfolio returns'!F872-'Risk-free and market excess'!$C872</f>
        <v>0.0082</v>
      </c>
      <c r="G872" s="0" t="n">
        <f aca="false">'Portfolio returns'!G872-'Risk-free and market excess'!$C872</f>
        <v>0.0038</v>
      </c>
      <c r="H872" s="0" t="n">
        <f aca="false">'Portfolio returns'!H872-'Risk-free and market excess'!$C872</f>
        <v>0.0217</v>
      </c>
      <c r="I872" s="0" t="n">
        <f aca="false">'Portfolio returns'!I872-'Risk-free and market excess'!$C872</f>
        <v>-0.0228</v>
      </c>
      <c r="J872" s="0" t="n">
        <f aca="false">'Portfolio returns'!J872-'Risk-free and market excess'!$C872</f>
        <v>-0.0085</v>
      </c>
      <c r="K872" s="0" t="n">
        <f aca="false">'Portfolio returns'!K872-'Risk-free and market excess'!$C872</f>
        <v>0.0034</v>
      </c>
    </row>
    <row r="873" customFormat="false" ht="13.8" hidden="false" customHeight="false" outlineLevel="0" collapsed="false">
      <c r="A873" s="2" t="n">
        <v>36192</v>
      </c>
      <c r="B873" s="0" t="n">
        <f aca="false">'Portfolio returns'!B873-'Risk-free and market excess'!$C873</f>
        <v>-0.0499</v>
      </c>
      <c r="C873" s="0" t="n">
        <f aca="false">'Portfolio returns'!C873-'Risk-free and market excess'!$C873</f>
        <v>-0.0562</v>
      </c>
      <c r="D873" s="0" t="n">
        <f aca="false">'Portfolio returns'!D873-'Risk-free and market excess'!$C873</f>
        <v>-0.0357</v>
      </c>
      <c r="E873" s="0" t="n">
        <f aca="false">'Portfolio returns'!E873-'Risk-free and market excess'!$C873</f>
        <v>-0.0101</v>
      </c>
      <c r="F873" s="0" t="n">
        <f aca="false">'Portfolio returns'!F873-'Risk-free and market excess'!$C873</f>
        <v>-0.0186</v>
      </c>
      <c r="G873" s="0" t="n">
        <f aca="false">'Portfolio returns'!G873-'Risk-free and market excess'!$C873</f>
        <v>-0.024</v>
      </c>
      <c r="H873" s="0" t="n">
        <f aca="false">'Portfolio returns'!H873-'Risk-free and market excess'!$C873</f>
        <v>-0.0342</v>
      </c>
      <c r="I873" s="0" t="n">
        <f aca="false">'Portfolio returns'!I873-'Risk-free and market excess'!$C873</f>
        <v>-0.0221</v>
      </c>
      <c r="J873" s="0" t="n">
        <f aca="false">'Portfolio returns'!J873-'Risk-free and market excess'!$C873</f>
        <v>-0.0313</v>
      </c>
      <c r="K873" s="0" t="n">
        <f aca="false">'Portfolio returns'!K873-'Risk-free and market excess'!$C873</f>
        <v>-0.0467</v>
      </c>
    </row>
    <row r="874" customFormat="false" ht="13.8" hidden="false" customHeight="false" outlineLevel="0" collapsed="false">
      <c r="A874" s="2" t="n">
        <v>36220</v>
      </c>
      <c r="B874" s="0" t="n">
        <f aca="false">'Portfolio returns'!B874-'Risk-free and market excess'!$C874</f>
        <v>0.0497</v>
      </c>
      <c r="C874" s="0" t="n">
        <f aca="false">'Portfolio returns'!C874-'Risk-free and market excess'!$C874</f>
        <v>0.0173</v>
      </c>
      <c r="D874" s="0" t="n">
        <f aca="false">'Portfolio returns'!D874-'Risk-free and market excess'!$C874</f>
        <v>0.0098</v>
      </c>
      <c r="E874" s="0" t="n">
        <f aca="false">'Portfolio returns'!E874-'Risk-free and market excess'!$C874</f>
        <v>0.0421</v>
      </c>
      <c r="F874" s="0" t="n">
        <f aca="false">'Portfolio returns'!F874-'Risk-free and market excess'!$C874</f>
        <v>0.0403</v>
      </c>
      <c r="G874" s="0" t="n">
        <f aca="false">'Portfolio returns'!G874-'Risk-free and market excess'!$C874</f>
        <v>0.0167</v>
      </c>
      <c r="H874" s="0" t="n">
        <f aca="false">'Portfolio returns'!H874-'Risk-free and market excess'!$C874</f>
        <v>0.0324</v>
      </c>
      <c r="I874" s="0" t="n">
        <f aca="false">'Portfolio returns'!I874-'Risk-free and market excess'!$C874</f>
        <v>0.000399999999999999</v>
      </c>
      <c r="J874" s="0" t="n">
        <f aca="false">'Portfolio returns'!J874-'Risk-free and market excess'!$C874</f>
        <v>-0.014</v>
      </c>
      <c r="K874" s="0" t="n">
        <f aca="false">'Portfolio returns'!K874-'Risk-free and market excess'!$C874</f>
        <v>0.0201</v>
      </c>
    </row>
    <row r="875" customFormat="false" ht="13.8" hidden="false" customHeight="false" outlineLevel="0" collapsed="false">
      <c r="A875" s="2" t="n">
        <v>36251</v>
      </c>
      <c r="B875" s="0" t="n">
        <f aca="false">'Portfolio returns'!B875-'Risk-free and market excess'!$C875</f>
        <v>-0.0098</v>
      </c>
      <c r="C875" s="0" t="n">
        <f aca="false">'Portfolio returns'!C875-'Risk-free and market excess'!$C875</f>
        <v>0.0485</v>
      </c>
      <c r="D875" s="0" t="n">
        <f aca="false">'Portfolio returns'!D875-'Risk-free and market excess'!$C875</f>
        <v>0.0843</v>
      </c>
      <c r="E875" s="0" t="n">
        <f aca="false">'Portfolio returns'!E875-'Risk-free and market excess'!$C875</f>
        <v>0.0953</v>
      </c>
      <c r="F875" s="0" t="n">
        <f aca="false">'Portfolio returns'!F875-'Risk-free and market excess'!$C875</f>
        <v>0.0835</v>
      </c>
      <c r="G875" s="0" t="n">
        <f aca="false">'Portfolio returns'!G875-'Risk-free and market excess'!$C875</f>
        <v>0.0597</v>
      </c>
      <c r="H875" s="0" t="n">
        <f aca="false">'Portfolio returns'!H875-'Risk-free and market excess'!$C875</f>
        <v>0.0549</v>
      </c>
      <c r="I875" s="0" t="n">
        <f aca="false">'Portfolio returns'!I875-'Risk-free and market excess'!$C875</f>
        <v>0.0912</v>
      </c>
      <c r="J875" s="0" t="n">
        <f aca="false">'Portfolio returns'!J875-'Risk-free and market excess'!$C875</f>
        <v>0.0536</v>
      </c>
      <c r="K875" s="0" t="n">
        <f aca="false">'Portfolio returns'!K875-'Risk-free and market excess'!$C875</f>
        <v>0.0445</v>
      </c>
    </row>
    <row r="876" customFormat="false" ht="13.8" hidden="false" customHeight="false" outlineLevel="0" collapsed="false">
      <c r="A876" s="2" t="n">
        <v>36281</v>
      </c>
      <c r="B876" s="0" t="n">
        <f aca="false">'Portfolio returns'!B876-'Risk-free and market excess'!$C876</f>
        <v>-0.0372</v>
      </c>
      <c r="C876" s="0" t="n">
        <f aca="false">'Portfolio returns'!C876-'Risk-free and market excess'!$C876</f>
        <v>-0.0189</v>
      </c>
      <c r="D876" s="0" t="n">
        <f aca="false">'Portfolio returns'!D876-'Risk-free and market excess'!$C876</f>
        <v>-0.0064</v>
      </c>
      <c r="E876" s="0" t="n">
        <f aca="false">'Portfolio returns'!E876-'Risk-free and market excess'!$C876</f>
        <v>-0.0261</v>
      </c>
      <c r="F876" s="0" t="n">
        <f aca="false">'Portfolio returns'!F876-'Risk-free and market excess'!$C876</f>
        <v>-0.0168</v>
      </c>
      <c r="G876" s="0" t="n">
        <f aca="false">'Portfolio returns'!G876-'Risk-free and market excess'!$C876</f>
        <v>-0.0038</v>
      </c>
      <c r="H876" s="0" t="n">
        <f aca="false">'Portfolio returns'!H876-'Risk-free and market excess'!$C876</f>
        <v>0.01</v>
      </c>
      <c r="I876" s="0" t="n">
        <f aca="false">'Portfolio returns'!I876-'Risk-free and market excess'!$C876</f>
        <v>-0.0112</v>
      </c>
      <c r="J876" s="0" t="n">
        <f aca="false">'Portfolio returns'!J876-'Risk-free and market excess'!$C876</f>
        <v>0.0288</v>
      </c>
      <c r="K876" s="0" t="n">
        <f aca="false">'Portfolio returns'!K876-'Risk-free and market excess'!$C876</f>
        <v>0.0145</v>
      </c>
    </row>
    <row r="877" customFormat="false" ht="13.8" hidden="false" customHeight="false" outlineLevel="0" collapsed="false">
      <c r="A877" s="2" t="n">
        <v>36312</v>
      </c>
      <c r="B877" s="0" t="n">
        <f aca="false">'Portfolio returns'!B877-'Risk-free and market excess'!$C877</f>
        <v>0.0649</v>
      </c>
      <c r="C877" s="0" t="n">
        <f aca="false">'Portfolio returns'!C877-'Risk-free and market excess'!$C877</f>
        <v>0.0686</v>
      </c>
      <c r="D877" s="0" t="n">
        <f aca="false">'Portfolio returns'!D877-'Risk-free and market excess'!$C877</f>
        <v>0.0383</v>
      </c>
      <c r="E877" s="0" t="n">
        <f aca="false">'Portfolio returns'!E877-'Risk-free and market excess'!$C877</f>
        <v>0.03</v>
      </c>
      <c r="F877" s="0" t="n">
        <f aca="false">'Portfolio returns'!F877-'Risk-free and market excess'!$C877</f>
        <v>0.0203</v>
      </c>
      <c r="G877" s="0" t="n">
        <f aca="false">'Portfolio returns'!G877-'Risk-free and market excess'!$C877</f>
        <v>0.039</v>
      </c>
      <c r="H877" s="0" t="n">
        <f aca="false">'Portfolio returns'!H877-'Risk-free and market excess'!$C877</f>
        <v>0.0167</v>
      </c>
      <c r="I877" s="0" t="n">
        <f aca="false">'Portfolio returns'!I877-'Risk-free and market excess'!$C877</f>
        <v>-0.0012</v>
      </c>
      <c r="J877" s="0" t="n">
        <f aca="false">'Portfolio returns'!J877-'Risk-free and market excess'!$C877</f>
        <v>0.0217</v>
      </c>
      <c r="K877" s="0" t="n">
        <f aca="false">'Portfolio returns'!K877-'Risk-free and market excess'!$C877</f>
        <v>0.0301</v>
      </c>
    </row>
    <row r="878" customFormat="false" ht="13.8" hidden="false" customHeight="false" outlineLevel="0" collapsed="false">
      <c r="A878" s="2" t="n">
        <v>36342</v>
      </c>
      <c r="B878" s="0" t="n">
        <f aca="false">'Portfolio returns'!B878-'Risk-free and market excess'!$C878</f>
        <v>-0.0372</v>
      </c>
      <c r="C878" s="0" t="n">
        <f aca="false">'Portfolio returns'!C878-'Risk-free and market excess'!$C878</f>
        <v>-0.0182</v>
      </c>
      <c r="D878" s="0" t="n">
        <f aca="false">'Portfolio returns'!D878-'Risk-free and market excess'!$C878</f>
        <v>-0.039</v>
      </c>
      <c r="E878" s="0" t="n">
        <f aca="false">'Portfolio returns'!E878-'Risk-free and market excess'!$C878</f>
        <v>-0.0435</v>
      </c>
      <c r="F878" s="0" t="n">
        <f aca="false">'Portfolio returns'!F878-'Risk-free and market excess'!$C878</f>
        <v>-0.0543</v>
      </c>
      <c r="G878" s="0" t="n">
        <f aca="false">'Portfolio returns'!G878-'Risk-free and market excess'!$C878</f>
        <v>-0.021</v>
      </c>
      <c r="H878" s="0" t="n">
        <f aca="false">'Portfolio returns'!H878-'Risk-free and market excess'!$C878</f>
        <v>-0.0226</v>
      </c>
      <c r="I878" s="0" t="n">
        <f aca="false">'Portfolio returns'!I878-'Risk-free and market excess'!$C878</f>
        <v>-0.0271</v>
      </c>
      <c r="J878" s="0" t="n">
        <f aca="false">'Portfolio returns'!J878-'Risk-free and market excess'!$C878</f>
        <v>-0.036</v>
      </c>
      <c r="K878" s="0" t="n">
        <f aca="false">'Portfolio returns'!K878-'Risk-free and market excess'!$C878</f>
        <v>-0.0289</v>
      </c>
    </row>
    <row r="879" customFormat="false" ht="13.8" hidden="false" customHeight="false" outlineLevel="0" collapsed="false">
      <c r="A879" s="2" t="n">
        <v>36373</v>
      </c>
      <c r="B879" s="0" t="n">
        <f aca="false">'Portfolio returns'!B879-'Risk-free and market excess'!$C879</f>
        <v>0.0135</v>
      </c>
      <c r="C879" s="0" t="n">
        <f aca="false">'Portfolio returns'!C879-'Risk-free and market excess'!$C879</f>
        <v>-0.037</v>
      </c>
      <c r="D879" s="0" t="n">
        <f aca="false">'Portfolio returns'!D879-'Risk-free and market excess'!$C879</f>
        <v>-0.0285</v>
      </c>
      <c r="E879" s="0" t="n">
        <f aca="false">'Portfolio returns'!E879-'Risk-free and market excess'!$C879</f>
        <v>-0.0364</v>
      </c>
      <c r="F879" s="0" t="n">
        <f aca="false">'Portfolio returns'!F879-'Risk-free and market excess'!$C879</f>
        <v>-0.0384</v>
      </c>
      <c r="G879" s="0" t="n">
        <f aca="false">'Portfolio returns'!G879-'Risk-free and market excess'!$C879</f>
        <v>-0.0345</v>
      </c>
      <c r="H879" s="0" t="n">
        <f aca="false">'Portfolio returns'!H879-'Risk-free and market excess'!$C879</f>
        <v>-0.0437</v>
      </c>
      <c r="I879" s="0" t="n">
        <f aca="false">'Portfolio returns'!I879-'Risk-free and market excess'!$C879</f>
        <v>-0.0298</v>
      </c>
      <c r="J879" s="0" t="n">
        <f aca="false">'Portfolio returns'!J879-'Risk-free and market excess'!$C879</f>
        <v>-0.0373</v>
      </c>
      <c r="K879" s="0" t="n">
        <f aca="false">'Portfolio returns'!K879-'Risk-free and market excess'!$C879</f>
        <v>-0.0468</v>
      </c>
    </row>
    <row r="880" customFormat="false" ht="13.8" hidden="false" customHeight="false" outlineLevel="0" collapsed="false">
      <c r="A880" s="2" t="n">
        <v>36404</v>
      </c>
      <c r="B880" s="0" t="n">
        <f aca="false">'Portfolio returns'!B880-'Risk-free and market excess'!$C880</f>
        <v>-0.0191</v>
      </c>
      <c r="C880" s="0" t="n">
        <f aca="false">'Portfolio returns'!C880-'Risk-free and market excess'!$C880</f>
        <v>-0.0245</v>
      </c>
      <c r="D880" s="0" t="n">
        <f aca="false">'Portfolio returns'!D880-'Risk-free and market excess'!$C880</f>
        <v>-0.025</v>
      </c>
      <c r="E880" s="0" t="n">
        <f aca="false">'Portfolio returns'!E880-'Risk-free and market excess'!$C880</f>
        <v>-0.0456</v>
      </c>
      <c r="F880" s="0" t="n">
        <f aca="false">'Portfolio returns'!F880-'Risk-free and market excess'!$C880</f>
        <v>-0.0428</v>
      </c>
      <c r="G880" s="0" t="n">
        <f aca="false">'Portfolio returns'!G880-'Risk-free and market excess'!$C880</f>
        <v>-0.0684</v>
      </c>
      <c r="H880" s="0" t="n">
        <f aca="false">'Portfolio returns'!H880-'Risk-free and market excess'!$C880</f>
        <v>-0.0778</v>
      </c>
      <c r="I880" s="0" t="n">
        <f aca="false">'Portfolio returns'!I880-'Risk-free and market excess'!$C880</f>
        <v>-0.0533</v>
      </c>
      <c r="J880" s="0" t="n">
        <f aca="false">'Portfolio returns'!J880-'Risk-free and market excess'!$C880</f>
        <v>-0.0499</v>
      </c>
      <c r="K880" s="0" t="n">
        <f aca="false">'Portfolio returns'!K880-'Risk-free and market excess'!$C880</f>
        <v>-0.0239</v>
      </c>
    </row>
    <row r="881" customFormat="false" ht="13.8" hidden="false" customHeight="false" outlineLevel="0" collapsed="false">
      <c r="A881" s="2" t="n">
        <v>36434</v>
      </c>
      <c r="B881" s="0" t="n">
        <f aca="false">'Portfolio returns'!B881-'Risk-free and market excess'!$C881</f>
        <v>0.0662</v>
      </c>
      <c r="C881" s="0" t="n">
        <f aca="false">'Portfolio returns'!C881-'Risk-free and market excess'!$C881</f>
        <v>0.0368</v>
      </c>
      <c r="D881" s="0" t="n">
        <f aca="false">'Portfolio returns'!D881-'Risk-free and market excess'!$C881</f>
        <v>0.0755</v>
      </c>
      <c r="E881" s="0" t="n">
        <f aca="false">'Portfolio returns'!E881-'Risk-free and market excess'!$C881</f>
        <v>0.0874</v>
      </c>
      <c r="F881" s="0" t="n">
        <f aca="false">'Portfolio returns'!F881-'Risk-free and market excess'!$C881</f>
        <v>0.0534</v>
      </c>
      <c r="G881" s="0" t="n">
        <f aca="false">'Portfolio returns'!G881-'Risk-free and market excess'!$C881</f>
        <v>0.0437</v>
      </c>
      <c r="H881" s="0" t="n">
        <f aca="false">'Portfolio returns'!H881-'Risk-free and market excess'!$C881</f>
        <v>0.0352</v>
      </c>
      <c r="I881" s="0" t="n">
        <f aca="false">'Portfolio returns'!I881-'Risk-free and market excess'!$C881</f>
        <v>0.0031</v>
      </c>
      <c r="J881" s="0" t="n">
        <f aca="false">'Portfolio returns'!J881-'Risk-free and market excess'!$C881</f>
        <v>0.0071</v>
      </c>
      <c r="K881" s="0" t="n">
        <f aca="false">'Portfolio returns'!K881-'Risk-free and market excess'!$C881</f>
        <v>0.0058</v>
      </c>
    </row>
    <row r="882" customFormat="false" ht="13.8" hidden="false" customHeight="false" outlineLevel="0" collapsed="false">
      <c r="A882" s="2" t="n">
        <v>36465</v>
      </c>
      <c r="B882" s="0" t="n">
        <f aca="false">'Portfolio returns'!B882-'Risk-free and market excess'!$C882</f>
        <v>0.0429</v>
      </c>
      <c r="C882" s="0" t="n">
        <f aca="false">'Portfolio returns'!C882-'Risk-free and market excess'!$C882</f>
        <v>0.0474</v>
      </c>
      <c r="D882" s="0" t="n">
        <f aca="false">'Portfolio returns'!D882-'Risk-free and market excess'!$C882</f>
        <v>0.0206</v>
      </c>
      <c r="E882" s="0" t="n">
        <f aca="false">'Portfolio returns'!E882-'Risk-free and market excess'!$C882</f>
        <v>-0.0136</v>
      </c>
      <c r="F882" s="0" t="n">
        <f aca="false">'Portfolio returns'!F882-'Risk-free and market excess'!$C882</f>
        <v>-0.0246</v>
      </c>
      <c r="G882" s="0" t="n">
        <f aca="false">'Portfolio returns'!G882-'Risk-free and market excess'!$C882</f>
        <v>-0.0223</v>
      </c>
      <c r="H882" s="0" t="n">
        <f aca="false">'Portfolio returns'!H882-'Risk-free and market excess'!$C882</f>
        <v>-0.0388</v>
      </c>
      <c r="I882" s="0" t="n">
        <f aca="false">'Portfolio returns'!I882-'Risk-free and market excess'!$C882</f>
        <v>0.0159</v>
      </c>
      <c r="J882" s="0" t="n">
        <f aca="false">'Portfolio returns'!J882-'Risk-free and market excess'!$C882</f>
        <v>0.0241</v>
      </c>
      <c r="K882" s="0" t="n">
        <f aca="false">'Portfolio returns'!K882-'Risk-free and market excess'!$C882</f>
        <v>0.0201</v>
      </c>
    </row>
    <row r="883" customFormat="false" ht="13.8" hidden="false" customHeight="false" outlineLevel="0" collapsed="false">
      <c r="A883" s="2" t="n">
        <v>36495</v>
      </c>
      <c r="B883" s="0" t="n">
        <f aca="false">'Portfolio returns'!B883-'Risk-free and market excess'!$C883</f>
        <v>0.0974</v>
      </c>
      <c r="C883" s="0" t="n">
        <f aca="false">'Portfolio returns'!C883-'Risk-free and market excess'!$C883</f>
        <v>0.0436</v>
      </c>
      <c r="D883" s="0" t="n">
        <f aca="false">'Portfolio returns'!D883-'Risk-free and market excess'!$C883</f>
        <v>0.0691</v>
      </c>
      <c r="E883" s="0" t="n">
        <f aca="false">'Portfolio returns'!E883-'Risk-free and market excess'!$C883</f>
        <v>0.0308</v>
      </c>
      <c r="F883" s="0" t="n">
        <f aca="false">'Portfolio returns'!F883-'Risk-free and market excess'!$C883</f>
        <v>-0.0009</v>
      </c>
      <c r="G883" s="0" t="n">
        <f aca="false">'Portfolio returns'!G883-'Risk-free and market excess'!$C883</f>
        <v>-0.0042</v>
      </c>
      <c r="H883" s="0" t="n">
        <f aca="false">'Portfolio returns'!H883-'Risk-free and market excess'!$C883</f>
        <v>0.0192</v>
      </c>
      <c r="I883" s="0" t="n">
        <f aca="false">'Portfolio returns'!I883-'Risk-free and market excess'!$C883</f>
        <v>0.0588</v>
      </c>
      <c r="J883" s="0" t="n">
        <f aca="false">'Portfolio returns'!J883-'Risk-free and market excess'!$C883</f>
        <v>0.0253</v>
      </c>
      <c r="K883" s="0" t="n">
        <f aca="false">'Portfolio returns'!K883-'Risk-free and market excess'!$C883</f>
        <v>0.0426</v>
      </c>
    </row>
    <row r="884" customFormat="false" ht="13.8" hidden="false" customHeight="false" outlineLevel="0" collapsed="false">
      <c r="A884" s="2" t="n">
        <v>36526</v>
      </c>
      <c r="B884" s="0" t="n">
        <f aca="false">'Portfolio returns'!B884-'Risk-free and market excess'!$C884</f>
        <v>-0.0591</v>
      </c>
      <c r="C884" s="0" t="n">
        <f aca="false">'Portfolio returns'!C884-'Risk-free and market excess'!$C884</f>
        <v>-0.0279</v>
      </c>
      <c r="D884" s="0" t="n">
        <f aca="false">'Portfolio returns'!D884-'Risk-free and market excess'!$C884</f>
        <v>-0.0457</v>
      </c>
      <c r="E884" s="0" t="n">
        <f aca="false">'Portfolio returns'!E884-'Risk-free and market excess'!$C884</f>
        <v>-0.0341</v>
      </c>
      <c r="F884" s="0" t="n">
        <f aca="false">'Portfolio returns'!F884-'Risk-free and market excess'!$C884</f>
        <v>-0.0511</v>
      </c>
      <c r="G884" s="0" t="n">
        <f aca="false">'Portfolio returns'!G884-'Risk-free and market excess'!$C884</f>
        <v>-0.0384</v>
      </c>
      <c r="H884" s="0" t="n">
        <f aca="false">'Portfolio returns'!H884-'Risk-free and market excess'!$C884</f>
        <v>-0.0523</v>
      </c>
      <c r="I884" s="0" t="n">
        <f aca="false">'Portfolio returns'!I884-'Risk-free and market excess'!$C884</f>
        <v>-0.0424</v>
      </c>
      <c r="J884" s="0" t="n">
        <f aca="false">'Portfolio returns'!J884-'Risk-free and market excess'!$C884</f>
        <v>-0.065</v>
      </c>
      <c r="K884" s="0" t="n">
        <f aca="false">'Portfolio returns'!K884-'Risk-free and market excess'!$C884</f>
        <v>-0.0222</v>
      </c>
    </row>
    <row r="885" customFormat="false" ht="13.8" hidden="false" customHeight="false" outlineLevel="0" collapsed="false">
      <c r="A885" s="2" t="n">
        <v>36557</v>
      </c>
      <c r="B885" s="0" t="n">
        <f aca="false">'Portfolio returns'!B885-'Risk-free and market excess'!$C885</f>
        <v>0.0259</v>
      </c>
      <c r="C885" s="0" t="n">
        <f aca="false">'Portfolio returns'!C885-'Risk-free and market excess'!$C885</f>
        <v>0.0181</v>
      </c>
      <c r="D885" s="0" t="n">
        <f aca="false">'Portfolio returns'!D885-'Risk-free and market excess'!$C885</f>
        <v>-0.0328</v>
      </c>
      <c r="E885" s="0" t="n">
        <f aca="false">'Portfolio returns'!E885-'Risk-free and market excess'!$C885</f>
        <v>-0.023</v>
      </c>
      <c r="F885" s="0" t="n">
        <f aca="false">'Portfolio returns'!F885-'Risk-free and market excess'!$C885</f>
        <v>-0.0445</v>
      </c>
      <c r="G885" s="0" t="n">
        <f aca="false">'Portfolio returns'!G885-'Risk-free and market excess'!$C885</f>
        <v>-0.0502</v>
      </c>
      <c r="H885" s="0" t="n">
        <f aca="false">'Portfolio returns'!H885-'Risk-free and market excess'!$C885</f>
        <v>-0.0442</v>
      </c>
      <c r="I885" s="0" t="n">
        <f aca="false">'Portfolio returns'!I885-'Risk-free and market excess'!$C885</f>
        <v>0.0586</v>
      </c>
      <c r="J885" s="0" t="n">
        <f aca="false">'Portfolio returns'!J885-'Risk-free and market excess'!$C885</f>
        <v>0.0152</v>
      </c>
      <c r="K885" s="0" t="n">
        <f aca="false">'Portfolio returns'!K885-'Risk-free and market excess'!$C885</f>
        <v>0.0293</v>
      </c>
    </row>
    <row r="886" customFormat="false" ht="13.8" hidden="false" customHeight="false" outlineLevel="0" collapsed="false">
      <c r="A886" s="2" t="n">
        <v>36586</v>
      </c>
      <c r="B886" s="0" t="n">
        <f aca="false">'Portfolio returns'!B886-'Risk-free and market excess'!$C886</f>
        <v>0.0725</v>
      </c>
      <c r="C886" s="0" t="n">
        <f aca="false">'Portfolio returns'!C886-'Risk-free and market excess'!$C886</f>
        <v>0.0571</v>
      </c>
      <c r="D886" s="0" t="n">
        <f aca="false">'Portfolio returns'!D886-'Risk-free and market excess'!$C886</f>
        <v>0.1065</v>
      </c>
      <c r="E886" s="0" t="n">
        <f aca="false">'Portfolio returns'!E886-'Risk-free and market excess'!$C886</f>
        <v>0.067</v>
      </c>
      <c r="F886" s="0" t="n">
        <f aca="false">'Portfolio returns'!F886-'Risk-free and market excess'!$C886</f>
        <v>0.0869</v>
      </c>
      <c r="G886" s="0" t="n">
        <f aca="false">'Portfolio returns'!G886-'Risk-free and market excess'!$C886</f>
        <v>0.0951</v>
      </c>
      <c r="H886" s="0" t="n">
        <f aca="false">'Portfolio returns'!H886-'Risk-free and market excess'!$C886</f>
        <v>0.1104</v>
      </c>
      <c r="I886" s="0" t="n">
        <f aca="false">'Portfolio returns'!I886-'Risk-free and market excess'!$C886</f>
        <v>0.0365</v>
      </c>
      <c r="J886" s="0" t="n">
        <f aca="false">'Portfolio returns'!J886-'Risk-free and market excess'!$C886</f>
        <v>0.0734</v>
      </c>
      <c r="K886" s="0" t="n">
        <f aca="false">'Portfolio returns'!K886-'Risk-free and market excess'!$C886</f>
        <v>0.0683</v>
      </c>
    </row>
    <row r="887" customFormat="false" ht="13.8" hidden="false" customHeight="false" outlineLevel="0" collapsed="false">
      <c r="A887" s="2" t="n">
        <v>36617</v>
      </c>
      <c r="B887" s="0" t="n">
        <f aca="false">'Portfolio returns'!B887-'Risk-free and market excess'!$C887</f>
        <v>-0.0594</v>
      </c>
      <c r="C887" s="0" t="n">
        <f aca="false">'Portfolio returns'!C887-'Risk-free and market excess'!$C887</f>
        <v>-0.0277</v>
      </c>
      <c r="D887" s="0" t="n">
        <f aca="false">'Portfolio returns'!D887-'Risk-free and market excess'!$C887</f>
        <v>-0.0391</v>
      </c>
      <c r="E887" s="0" t="n">
        <f aca="false">'Portfolio returns'!E887-'Risk-free and market excess'!$C887</f>
        <v>-0.0333</v>
      </c>
      <c r="F887" s="0" t="n">
        <f aca="false">'Portfolio returns'!F887-'Risk-free and market excess'!$C887</f>
        <v>-0.0184</v>
      </c>
      <c r="G887" s="0" t="n">
        <f aca="false">'Portfolio returns'!G887-'Risk-free and market excess'!$C887</f>
        <v>0.0126</v>
      </c>
      <c r="H887" s="0" t="n">
        <f aca="false">'Portfolio returns'!H887-'Risk-free and market excess'!$C887</f>
        <v>0.0078</v>
      </c>
      <c r="I887" s="0" t="n">
        <f aca="false">'Portfolio returns'!I887-'Risk-free and market excess'!$C887</f>
        <v>-0.0166</v>
      </c>
      <c r="J887" s="0" t="n">
        <f aca="false">'Portfolio returns'!J887-'Risk-free and market excess'!$C887</f>
        <v>-0.0146</v>
      </c>
      <c r="K887" s="0" t="n">
        <f aca="false">'Portfolio returns'!K887-'Risk-free and market excess'!$C887</f>
        <v>-0.0608</v>
      </c>
    </row>
    <row r="888" customFormat="false" ht="13.8" hidden="false" customHeight="false" outlineLevel="0" collapsed="false">
      <c r="A888" s="2" t="n">
        <v>36647</v>
      </c>
      <c r="B888" s="0" t="n">
        <f aca="false">'Portfolio returns'!B888-'Risk-free and market excess'!$C888</f>
        <v>-0.0435</v>
      </c>
      <c r="C888" s="0" t="n">
        <f aca="false">'Portfolio returns'!C888-'Risk-free and market excess'!$C888</f>
        <v>-0.0452</v>
      </c>
      <c r="D888" s="0" t="n">
        <f aca="false">'Portfolio returns'!D888-'Risk-free and market excess'!$C888</f>
        <v>-0.0202</v>
      </c>
      <c r="E888" s="0" t="n">
        <f aca="false">'Portfolio returns'!E888-'Risk-free and market excess'!$C888</f>
        <v>-0.0259</v>
      </c>
      <c r="F888" s="0" t="n">
        <f aca="false">'Portfolio returns'!F888-'Risk-free and market excess'!$C888</f>
        <v>0.021</v>
      </c>
      <c r="G888" s="0" t="n">
        <f aca="false">'Portfolio returns'!G888-'Risk-free and market excess'!$C888</f>
        <v>0.0137</v>
      </c>
      <c r="H888" s="0" t="n">
        <f aca="false">'Portfolio returns'!H888-'Risk-free and market excess'!$C888</f>
        <v>-0.0181</v>
      </c>
      <c r="I888" s="0" t="n">
        <f aca="false">'Portfolio returns'!I888-'Risk-free and market excess'!$C888</f>
        <v>-0.0148</v>
      </c>
      <c r="J888" s="0" t="n">
        <f aca="false">'Portfolio returns'!J888-'Risk-free and market excess'!$C888</f>
        <v>0.0057</v>
      </c>
      <c r="K888" s="0" t="n">
        <f aca="false">'Portfolio returns'!K888-'Risk-free and market excess'!$C888</f>
        <v>-0.0092</v>
      </c>
    </row>
    <row r="889" customFormat="false" ht="13.8" hidden="false" customHeight="false" outlineLevel="0" collapsed="false">
      <c r="A889" s="2" t="n">
        <v>36678</v>
      </c>
      <c r="B889" s="0" t="n">
        <f aca="false">'Portfolio returns'!B889-'Risk-free and market excess'!$C889</f>
        <v>0.0811</v>
      </c>
      <c r="C889" s="0" t="n">
        <f aca="false">'Portfolio returns'!C889-'Risk-free and market excess'!$C889</f>
        <v>-0.007</v>
      </c>
      <c r="D889" s="0" t="n">
        <f aca="false">'Portfolio returns'!D889-'Risk-free and market excess'!$C889</f>
        <v>-0.0294</v>
      </c>
      <c r="E889" s="0" t="n">
        <f aca="false">'Portfolio returns'!E889-'Risk-free and market excess'!$C889</f>
        <v>-0.0263</v>
      </c>
      <c r="F889" s="0" t="n">
        <f aca="false">'Portfolio returns'!F889-'Risk-free and market excess'!$C889</f>
        <v>-0.0453</v>
      </c>
      <c r="G889" s="0" t="n">
        <f aca="false">'Portfolio returns'!G889-'Risk-free and market excess'!$C889</f>
        <v>-0.041</v>
      </c>
      <c r="H889" s="0" t="n">
        <f aca="false">'Portfolio returns'!H889-'Risk-free and market excess'!$C889</f>
        <v>-0.0524</v>
      </c>
      <c r="I889" s="0" t="n">
        <f aca="false">'Portfolio returns'!I889-'Risk-free and market excess'!$C889</f>
        <v>0.0135</v>
      </c>
      <c r="J889" s="0" t="n">
        <f aca="false">'Portfolio returns'!J889-'Risk-free and market excess'!$C889</f>
        <v>0.0093</v>
      </c>
      <c r="K889" s="0" t="n">
        <f aca="false">'Portfolio returns'!K889-'Risk-free and market excess'!$C889</f>
        <v>0.0269</v>
      </c>
    </row>
    <row r="890" customFormat="false" ht="13.8" hidden="false" customHeight="false" outlineLevel="0" collapsed="false">
      <c r="A890" s="2" t="n">
        <v>36708</v>
      </c>
      <c r="B890" s="0" t="n">
        <f aca="false">'Portfolio returns'!B890-'Risk-free and market excess'!$C890</f>
        <v>-0.0543</v>
      </c>
      <c r="C890" s="0" t="n">
        <f aca="false">'Portfolio returns'!C890-'Risk-free and market excess'!$C890</f>
        <v>0.0035</v>
      </c>
      <c r="D890" s="0" t="n">
        <f aca="false">'Portfolio returns'!D890-'Risk-free and market excess'!$C890</f>
        <v>-0.0126</v>
      </c>
      <c r="E890" s="0" t="n">
        <f aca="false">'Portfolio returns'!E890-'Risk-free and market excess'!$C890</f>
        <v>0.0144</v>
      </c>
      <c r="F890" s="0" t="n">
        <f aca="false">'Portfolio returns'!F890-'Risk-free and market excess'!$C890</f>
        <v>0.0384</v>
      </c>
      <c r="G890" s="0" t="n">
        <f aca="false">'Portfolio returns'!G890-'Risk-free and market excess'!$C890</f>
        <v>0.0394</v>
      </c>
      <c r="H890" s="0" t="n">
        <f aca="false">'Portfolio returns'!H890-'Risk-free and market excess'!$C890</f>
        <v>0.0364</v>
      </c>
      <c r="I890" s="0" t="n">
        <f aca="false">'Portfolio returns'!I890-'Risk-free and market excess'!$C890</f>
        <v>0.042</v>
      </c>
      <c r="J890" s="0" t="n">
        <f aca="false">'Portfolio returns'!J890-'Risk-free and market excess'!$C890</f>
        <v>0.0345</v>
      </c>
      <c r="K890" s="0" t="n">
        <f aca="false">'Portfolio returns'!K890-'Risk-free and market excess'!$C890</f>
        <v>-0.0058</v>
      </c>
    </row>
    <row r="891" customFormat="false" ht="13.8" hidden="false" customHeight="false" outlineLevel="0" collapsed="false">
      <c r="A891" s="2" t="n">
        <v>36739</v>
      </c>
      <c r="B891" s="0" t="n">
        <f aca="false">'Portfolio returns'!B891-'Risk-free and market excess'!$C891</f>
        <v>0.0756</v>
      </c>
      <c r="C891" s="0" t="n">
        <f aca="false">'Portfolio returns'!C891-'Risk-free and market excess'!$C891</f>
        <v>0.0644</v>
      </c>
      <c r="D891" s="0" t="n">
        <f aca="false">'Portfolio returns'!D891-'Risk-free and market excess'!$C891</f>
        <v>0.0588</v>
      </c>
      <c r="E891" s="0" t="n">
        <f aca="false">'Portfolio returns'!E891-'Risk-free and market excess'!$C891</f>
        <v>0.0608</v>
      </c>
      <c r="F891" s="0" t="n">
        <f aca="false">'Portfolio returns'!F891-'Risk-free and market excess'!$C891</f>
        <v>0.0865</v>
      </c>
      <c r="G891" s="0" t="n">
        <f aca="false">'Portfolio returns'!G891-'Risk-free and market excess'!$C891</f>
        <v>0.0821</v>
      </c>
      <c r="H891" s="0" t="n">
        <f aca="false">'Portfolio returns'!H891-'Risk-free and market excess'!$C891</f>
        <v>0.0491</v>
      </c>
      <c r="I891" s="0" t="n">
        <f aca="false">'Portfolio returns'!I891-'Risk-free and market excess'!$C891</f>
        <v>0.0688</v>
      </c>
      <c r="J891" s="0" t="n">
        <f aca="false">'Portfolio returns'!J891-'Risk-free and market excess'!$C891</f>
        <v>0.0636</v>
      </c>
      <c r="K891" s="0" t="n">
        <f aca="false">'Portfolio returns'!K891-'Risk-free and market excess'!$C891</f>
        <v>0.0472</v>
      </c>
    </row>
    <row r="892" customFormat="false" ht="13.8" hidden="false" customHeight="false" outlineLevel="0" collapsed="false">
      <c r="A892" s="2" t="n">
        <v>36770</v>
      </c>
      <c r="B892" s="0" t="n">
        <f aca="false">'Portfolio returns'!B892-'Risk-free and market excess'!$C892</f>
        <v>-0.0872</v>
      </c>
      <c r="C892" s="0" t="n">
        <f aca="false">'Portfolio returns'!C892-'Risk-free and market excess'!$C892</f>
        <v>-0.021</v>
      </c>
      <c r="D892" s="0" t="n">
        <f aca="false">'Portfolio returns'!D892-'Risk-free and market excess'!$C892</f>
        <v>-0.0287</v>
      </c>
      <c r="E892" s="0" t="n">
        <f aca="false">'Portfolio returns'!E892-'Risk-free and market excess'!$C892</f>
        <v>-0.0189</v>
      </c>
      <c r="F892" s="0" t="n">
        <f aca="false">'Portfolio returns'!F892-'Risk-free and market excess'!$C892</f>
        <v>0.0023</v>
      </c>
      <c r="G892" s="0" t="n">
        <f aca="false">'Portfolio returns'!G892-'Risk-free and market excess'!$C892</f>
        <v>0.0219</v>
      </c>
      <c r="H892" s="0" t="n">
        <f aca="false">'Portfolio returns'!H892-'Risk-free and market excess'!$C892</f>
        <v>0.0602</v>
      </c>
      <c r="I892" s="0" t="n">
        <f aca="false">'Portfolio returns'!I892-'Risk-free and market excess'!$C892</f>
        <v>0.0201</v>
      </c>
      <c r="J892" s="0" t="n">
        <f aca="false">'Portfolio returns'!J892-'Risk-free and market excess'!$C892</f>
        <v>-0.0053</v>
      </c>
      <c r="K892" s="0" t="n">
        <f aca="false">'Portfolio returns'!K892-'Risk-free and market excess'!$C892</f>
        <v>-0.0274</v>
      </c>
    </row>
    <row r="893" customFormat="false" ht="13.8" hidden="false" customHeight="false" outlineLevel="0" collapsed="false">
      <c r="A893" s="2" t="n">
        <v>36800</v>
      </c>
      <c r="B893" s="0" t="n">
        <f aca="false">'Portfolio returns'!B893-'Risk-free and market excess'!$C893</f>
        <v>-0.0442</v>
      </c>
      <c r="C893" s="0" t="n">
        <f aca="false">'Portfolio returns'!C893-'Risk-free and market excess'!$C893</f>
        <v>0.0029</v>
      </c>
      <c r="D893" s="0" t="n">
        <f aca="false">'Portfolio returns'!D893-'Risk-free and market excess'!$C893</f>
        <v>0.0011</v>
      </c>
      <c r="E893" s="0" t="n">
        <f aca="false">'Portfolio returns'!E893-'Risk-free and market excess'!$C893</f>
        <v>0.0273</v>
      </c>
      <c r="F893" s="0" t="n">
        <f aca="false">'Portfolio returns'!F893-'Risk-free and market excess'!$C893</f>
        <v>-0.0489</v>
      </c>
      <c r="G893" s="0" t="n">
        <f aca="false">'Portfolio returns'!G893-'Risk-free and market excess'!$C893</f>
        <v>0.0013</v>
      </c>
      <c r="H893" s="0" t="n">
        <f aca="false">'Portfolio returns'!H893-'Risk-free and market excess'!$C893</f>
        <v>-0.0084</v>
      </c>
      <c r="I893" s="0" t="n">
        <f aca="false">'Portfolio returns'!I893-'Risk-free and market excess'!$C893</f>
        <v>0.0069</v>
      </c>
      <c r="J893" s="0" t="n">
        <f aca="false">'Portfolio returns'!J893-'Risk-free and market excess'!$C893</f>
        <v>-0.0028</v>
      </c>
      <c r="K893" s="0" t="n">
        <f aca="false">'Portfolio returns'!K893-'Risk-free and market excess'!$C893</f>
        <v>0.0219</v>
      </c>
    </row>
    <row r="894" customFormat="false" ht="13.8" hidden="false" customHeight="false" outlineLevel="0" collapsed="false">
      <c r="A894" s="2" t="n">
        <v>36831</v>
      </c>
      <c r="B894" s="0" t="n">
        <f aca="false">'Portfolio returns'!B894-'Risk-free and market excess'!$C894</f>
        <v>-0.1346</v>
      </c>
      <c r="C894" s="0" t="n">
        <f aca="false">'Portfolio returns'!C894-'Risk-free and market excess'!$C894</f>
        <v>-0.0747</v>
      </c>
      <c r="D894" s="0" t="n">
        <f aca="false">'Portfolio returns'!D894-'Risk-free and market excess'!$C894</f>
        <v>-0.0716</v>
      </c>
      <c r="E894" s="0" t="n">
        <f aca="false">'Portfolio returns'!E894-'Risk-free and market excess'!$C894</f>
        <v>-0.0437</v>
      </c>
      <c r="F894" s="0" t="n">
        <f aca="false">'Portfolio returns'!F894-'Risk-free and market excess'!$C894</f>
        <v>-0.0746</v>
      </c>
      <c r="G894" s="0" t="n">
        <f aca="false">'Portfolio returns'!G894-'Risk-free and market excess'!$C894</f>
        <v>-0.0056</v>
      </c>
      <c r="H894" s="0" t="n">
        <f aca="false">'Portfolio returns'!H894-'Risk-free and market excess'!$C894</f>
        <v>0.0015</v>
      </c>
      <c r="I894" s="0" t="n">
        <f aca="false">'Portfolio returns'!I894-'Risk-free and market excess'!$C894</f>
        <v>-0.0125</v>
      </c>
      <c r="J894" s="0" t="n">
        <f aca="false">'Portfolio returns'!J894-'Risk-free and market excess'!$C894</f>
        <v>0.003</v>
      </c>
      <c r="K894" s="0" t="n">
        <f aca="false">'Portfolio returns'!K894-'Risk-free and market excess'!$C894</f>
        <v>-0.0405</v>
      </c>
    </row>
    <row r="895" customFormat="false" ht="13.8" hidden="false" customHeight="false" outlineLevel="0" collapsed="false">
      <c r="A895" s="2" t="n">
        <v>36861</v>
      </c>
      <c r="B895" s="0" t="n">
        <f aca="false">'Portfolio returns'!B895-'Risk-free and market excess'!$C895</f>
        <v>-0.0329</v>
      </c>
      <c r="C895" s="0" t="n">
        <f aca="false">'Portfolio returns'!C895-'Risk-free and market excess'!$C895</f>
        <v>0.0204</v>
      </c>
      <c r="D895" s="0" t="n">
        <f aca="false">'Portfolio returns'!D895-'Risk-free and market excess'!$C895</f>
        <v>0.0778</v>
      </c>
      <c r="E895" s="0" t="n">
        <f aca="false">'Portfolio returns'!E895-'Risk-free and market excess'!$C895</f>
        <v>0.0916</v>
      </c>
      <c r="F895" s="0" t="n">
        <f aca="false">'Portfolio returns'!F895-'Risk-free and market excess'!$C895</f>
        <v>0.0689</v>
      </c>
      <c r="G895" s="0" t="n">
        <f aca="false">'Portfolio returns'!G895-'Risk-free and market excess'!$C895</f>
        <v>0.0959</v>
      </c>
      <c r="H895" s="0" t="n">
        <f aca="false">'Portfolio returns'!H895-'Risk-free and market excess'!$C895</f>
        <v>0.0859</v>
      </c>
      <c r="I895" s="0" t="n">
        <f aca="false">'Portfolio returns'!I895-'Risk-free and market excess'!$C895</f>
        <v>0.1068</v>
      </c>
      <c r="J895" s="0" t="n">
        <f aca="false">'Portfolio returns'!J895-'Risk-free and market excess'!$C895</f>
        <v>0.068</v>
      </c>
      <c r="K895" s="0" t="n">
        <f aca="false">'Portfolio returns'!K895-'Risk-free and market excess'!$C895</f>
        <v>0.053</v>
      </c>
    </row>
    <row r="896" customFormat="false" ht="13.8" hidden="false" customHeight="false" outlineLevel="0" collapsed="false">
      <c r="A896" s="2" t="n">
        <v>36892</v>
      </c>
      <c r="B896" s="0" t="n">
        <f aca="false">'Portfolio returns'!B896-'Risk-free and market excess'!$C896</f>
        <v>0.0419</v>
      </c>
      <c r="C896" s="0" t="n">
        <f aca="false">'Portfolio returns'!C896-'Risk-free and market excess'!$C896</f>
        <v>0.0111</v>
      </c>
      <c r="D896" s="0" t="n">
        <f aca="false">'Portfolio returns'!D896-'Risk-free and market excess'!$C896</f>
        <v>0.0294</v>
      </c>
      <c r="E896" s="0" t="n">
        <f aca="false">'Portfolio returns'!E896-'Risk-free and market excess'!$C896</f>
        <v>0.0168</v>
      </c>
      <c r="F896" s="0" t="n">
        <f aca="false">'Portfolio returns'!F896-'Risk-free and market excess'!$C896</f>
        <v>0.0847</v>
      </c>
      <c r="G896" s="0" t="n">
        <f aca="false">'Portfolio returns'!G896-'Risk-free and market excess'!$C896</f>
        <v>-0.044</v>
      </c>
      <c r="H896" s="0" t="n">
        <f aca="false">'Portfolio returns'!H896-'Risk-free and market excess'!$C896</f>
        <v>-0.0324</v>
      </c>
      <c r="I896" s="0" t="n">
        <f aca="false">'Portfolio returns'!I896-'Risk-free and market excess'!$C896</f>
        <v>-0.0271</v>
      </c>
      <c r="J896" s="0" t="n">
        <f aca="false">'Portfolio returns'!J896-'Risk-free and market excess'!$C896</f>
        <v>0.0427</v>
      </c>
      <c r="K896" s="0" t="n">
        <f aca="false">'Portfolio returns'!K896-'Risk-free and market excess'!$C896</f>
        <v>0.0734</v>
      </c>
    </row>
    <row r="897" customFormat="false" ht="13.8" hidden="false" customHeight="false" outlineLevel="0" collapsed="false">
      <c r="A897" s="2" t="n">
        <v>36923</v>
      </c>
      <c r="B897" s="0" t="n">
        <f aca="false">'Portfolio returns'!B897-'Risk-free and market excess'!$C897</f>
        <v>-0.1507</v>
      </c>
      <c r="C897" s="0" t="n">
        <f aca="false">'Portfolio returns'!C897-'Risk-free and market excess'!$C897</f>
        <v>-0.0744</v>
      </c>
      <c r="D897" s="0" t="n">
        <f aca="false">'Portfolio returns'!D897-'Risk-free and market excess'!$C897</f>
        <v>-0.0356</v>
      </c>
      <c r="E897" s="0" t="n">
        <f aca="false">'Portfolio returns'!E897-'Risk-free and market excess'!$C897</f>
        <v>-0.0238</v>
      </c>
      <c r="F897" s="0" t="n">
        <f aca="false">'Portfolio returns'!F897-'Risk-free and market excess'!$C897</f>
        <v>-0.033</v>
      </c>
      <c r="G897" s="0" t="n">
        <f aca="false">'Portfolio returns'!G897-'Risk-free and market excess'!$C897</f>
        <v>0.0139</v>
      </c>
      <c r="H897" s="0" t="n">
        <f aca="false">'Portfolio returns'!H897-'Risk-free and market excess'!$C897</f>
        <v>0.0239</v>
      </c>
      <c r="I897" s="0" t="n">
        <f aca="false">'Portfolio returns'!I897-'Risk-free and market excess'!$C897</f>
        <v>-0.0007</v>
      </c>
      <c r="J897" s="0" t="n">
        <f aca="false">'Portfolio returns'!J897-'Risk-free and market excess'!$C897</f>
        <v>0.0072</v>
      </c>
      <c r="K897" s="0" t="n">
        <f aca="false">'Portfolio returns'!K897-'Risk-free and market excess'!$C897</f>
        <v>0.0176</v>
      </c>
    </row>
    <row r="898" customFormat="false" ht="13.8" hidden="false" customHeight="false" outlineLevel="0" collapsed="false">
      <c r="A898" s="2" t="n">
        <v>36951</v>
      </c>
      <c r="B898" s="0" t="n">
        <f aca="false">'Portfolio returns'!B898-'Risk-free and market excess'!$C898</f>
        <v>-0.1103</v>
      </c>
      <c r="C898" s="0" t="n">
        <f aca="false">'Portfolio returns'!C898-'Risk-free and market excess'!$C898</f>
        <v>-0.0551</v>
      </c>
      <c r="D898" s="0" t="n">
        <f aca="false">'Portfolio returns'!D898-'Risk-free and market excess'!$C898</f>
        <v>-0.0332</v>
      </c>
      <c r="E898" s="0" t="n">
        <f aca="false">'Portfolio returns'!E898-'Risk-free and market excess'!$C898</f>
        <v>-0.0201</v>
      </c>
      <c r="F898" s="0" t="n">
        <f aca="false">'Portfolio returns'!F898-'Risk-free and market excess'!$C898</f>
        <v>-0.0161</v>
      </c>
      <c r="G898" s="0" t="n">
        <f aca="false">'Portfolio returns'!G898-'Risk-free and market excess'!$C898</f>
        <v>-0.0083</v>
      </c>
      <c r="H898" s="0" t="n">
        <f aca="false">'Portfolio returns'!H898-'Risk-free and market excess'!$C898</f>
        <v>-0.0308</v>
      </c>
      <c r="I898" s="0" t="n">
        <f aca="false">'Portfolio returns'!I898-'Risk-free and market excess'!$C898</f>
        <v>-0.0192</v>
      </c>
      <c r="J898" s="0" t="n">
        <f aca="false">'Portfolio returns'!J898-'Risk-free and market excess'!$C898</f>
        <v>-0.0155</v>
      </c>
      <c r="K898" s="0" t="n">
        <f aca="false">'Portfolio returns'!K898-'Risk-free and market excess'!$C898</f>
        <v>-0.0189</v>
      </c>
    </row>
    <row r="899" customFormat="false" ht="13.8" hidden="false" customHeight="false" outlineLevel="0" collapsed="false">
      <c r="A899" s="2" t="n">
        <v>36982</v>
      </c>
      <c r="B899" s="0" t="n">
        <f aca="false">'Portfolio returns'!B899-'Risk-free and market excess'!$C899</f>
        <v>0.1064</v>
      </c>
      <c r="C899" s="0" t="n">
        <f aca="false">'Portfolio returns'!C899-'Risk-free and market excess'!$C899</f>
        <v>0.0615</v>
      </c>
      <c r="D899" s="0" t="n">
        <f aca="false">'Portfolio returns'!D899-'Risk-free and market excess'!$C899</f>
        <v>0.0549</v>
      </c>
      <c r="E899" s="0" t="n">
        <f aca="false">'Portfolio returns'!E899-'Risk-free and market excess'!$C899</f>
        <v>0.0527</v>
      </c>
      <c r="F899" s="0" t="n">
        <f aca="false">'Portfolio returns'!F899-'Risk-free and market excess'!$C899</f>
        <v>0.0443</v>
      </c>
      <c r="G899" s="0" t="n">
        <f aca="false">'Portfolio returns'!G899-'Risk-free and market excess'!$C899</f>
        <v>0.0342</v>
      </c>
      <c r="H899" s="0" t="n">
        <f aca="false">'Portfolio returns'!H899-'Risk-free and market excess'!$C899</f>
        <v>0.0444</v>
      </c>
      <c r="I899" s="0" t="n">
        <f aca="false">'Portfolio returns'!I899-'Risk-free and market excess'!$C899</f>
        <v>0.0309</v>
      </c>
      <c r="J899" s="0" t="n">
        <f aca="false">'Portfolio returns'!J899-'Risk-free and market excess'!$C899</f>
        <v>0.0539</v>
      </c>
      <c r="K899" s="0" t="n">
        <f aca="false">'Portfolio returns'!K899-'Risk-free and market excess'!$C899</f>
        <v>0.0688</v>
      </c>
    </row>
    <row r="900" customFormat="false" ht="13.8" hidden="false" customHeight="false" outlineLevel="0" collapsed="false">
      <c r="A900" s="2" t="n">
        <v>37012</v>
      </c>
      <c r="B900" s="0" t="n">
        <f aca="false">'Portfolio returns'!B900-'Risk-free and market excess'!$C900</f>
        <v>-0.0063</v>
      </c>
      <c r="C900" s="0" t="n">
        <f aca="false">'Portfolio returns'!C900-'Risk-free and market excess'!$C900</f>
        <v>0.0135</v>
      </c>
      <c r="D900" s="0" t="n">
        <f aca="false">'Portfolio returns'!D900-'Risk-free and market excess'!$C900</f>
        <v>0.0124</v>
      </c>
      <c r="E900" s="0" t="n">
        <f aca="false">'Portfolio returns'!E900-'Risk-free and market excess'!$C900</f>
        <v>0.0067</v>
      </c>
      <c r="F900" s="0" t="n">
        <f aca="false">'Portfolio returns'!F900-'Risk-free and market excess'!$C900</f>
        <v>0.0335</v>
      </c>
      <c r="G900" s="0" t="n">
        <f aca="false">'Portfolio returns'!G900-'Risk-free and market excess'!$C900</f>
        <v>0.0333</v>
      </c>
      <c r="H900" s="0" t="n">
        <f aca="false">'Portfolio returns'!H900-'Risk-free and market excess'!$C900</f>
        <v>0.0176</v>
      </c>
      <c r="I900" s="0" t="n">
        <f aca="false">'Portfolio returns'!I900-'Risk-free and market excess'!$C900</f>
        <v>0.0482</v>
      </c>
      <c r="J900" s="0" t="n">
        <f aca="false">'Portfolio returns'!J900-'Risk-free and market excess'!$C900</f>
        <v>0.0512</v>
      </c>
      <c r="K900" s="0" t="n">
        <f aca="false">'Portfolio returns'!K900-'Risk-free and market excess'!$C900</f>
        <v>0.0505</v>
      </c>
    </row>
    <row r="901" customFormat="false" ht="13.8" hidden="false" customHeight="false" outlineLevel="0" collapsed="false">
      <c r="A901" s="2" t="n">
        <v>37043</v>
      </c>
      <c r="B901" s="0" t="n">
        <f aca="false">'Portfolio returns'!B901-'Risk-free and market excess'!$C901</f>
        <v>-0.0201</v>
      </c>
      <c r="C901" s="0" t="n">
        <f aca="false">'Portfolio returns'!C901-'Risk-free and market excess'!$C901</f>
        <v>-0.0226</v>
      </c>
      <c r="D901" s="0" t="n">
        <f aca="false">'Portfolio returns'!D901-'Risk-free and market excess'!$C901</f>
        <v>-0.0373</v>
      </c>
      <c r="E901" s="0" t="n">
        <f aca="false">'Portfolio returns'!E901-'Risk-free and market excess'!$C901</f>
        <v>-0.0111</v>
      </c>
      <c r="F901" s="0" t="n">
        <f aca="false">'Portfolio returns'!F901-'Risk-free and market excess'!$C901</f>
        <v>-0.0004</v>
      </c>
      <c r="G901" s="0" t="n">
        <f aca="false">'Portfolio returns'!G901-'Risk-free and market excess'!$C901</f>
        <v>0.001</v>
      </c>
      <c r="H901" s="0" t="n">
        <f aca="false">'Portfolio returns'!H901-'Risk-free and market excess'!$C901</f>
        <v>-0.0153</v>
      </c>
      <c r="I901" s="0" t="n">
        <f aca="false">'Portfolio returns'!I901-'Risk-free and market excess'!$C901</f>
        <v>-0.0092</v>
      </c>
      <c r="J901" s="0" t="n">
        <f aca="false">'Portfolio returns'!J901-'Risk-free and market excess'!$C901</f>
        <v>0.0118</v>
      </c>
      <c r="K901" s="0" t="n">
        <f aca="false">'Portfolio returns'!K901-'Risk-free and market excess'!$C901</f>
        <v>0.003</v>
      </c>
    </row>
    <row r="902" customFormat="false" ht="13.8" hidden="false" customHeight="false" outlineLevel="0" collapsed="false">
      <c r="A902" s="2" t="n">
        <v>37073</v>
      </c>
      <c r="B902" s="0" t="n">
        <f aca="false">'Portfolio returns'!B902-'Risk-free and market excess'!$C902</f>
        <v>-0.0218</v>
      </c>
      <c r="C902" s="0" t="n">
        <f aca="false">'Portfolio returns'!C902-'Risk-free and market excess'!$C902</f>
        <v>-0.0273</v>
      </c>
      <c r="D902" s="0" t="n">
        <f aca="false">'Portfolio returns'!D902-'Risk-free and market excess'!$C902</f>
        <v>-0.0116</v>
      </c>
      <c r="E902" s="0" t="n">
        <f aca="false">'Portfolio returns'!E902-'Risk-free and market excess'!$C902</f>
        <v>-0.0124</v>
      </c>
      <c r="F902" s="0" t="n">
        <f aca="false">'Portfolio returns'!F902-'Risk-free and market excess'!$C902</f>
        <v>-0.0246</v>
      </c>
      <c r="G902" s="0" t="n">
        <f aca="false">'Portfolio returns'!G902-'Risk-free and market excess'!$C902</f>
        <v>-0.0171</v>
      </c>
      <c r="H902" s="0" t="n">
        <f aca="false">'Portfolio returns'!H902-'Risk-free and market excess'!$C902</f>
        <v>-0.0255</v>
      </c>
      <c r="I902" s="0" t="n">
        <f aca="false">'Portfolio returns'!I902-'Risk-free and market excess'!$C902</f>
        <v>-0.0317</v>
      </c>
      <c r="J902" s="0" t="n">
        <f aca="false">'Portfolio returns'!J902-'Risk-free and market excess'!$C902</f>
        <v>0.0351</v>
      </c>
      <c r="K902" s="0" t="n">
        <f aca="false">'Portfolio returns'!K902-'Risk-free and market excess'!$C902</f>
        <v>-0.0111</v>
      </c>
    </row>
    <row r="903" customFormat="false" ht="13.8" hidden="false" customHeight="false" outlineLevel="0" collapsed="false">
      <c r="A903" s="2" t="n">
        <v>37104</v>
      </c>
      <c r="B903" s="0" t="n">
        <f aca="false">'Portfolio returns'!B903-'Risk-free and market excess'!$C903</f>
        <v>-0.0747</v>
      </c>
      <c r="C903" s="0" t="n">
        <f aca="false">'Portfolio returns'!C903-'Risk-free and market excess'!$C903</f>
        <v>-0.0793</v>
      </c>
      <c r="D903" s="0" t="n">
        <f aca="false">'Portfolio returns'!D903-'Risk-free and market excess'!$C903</f>
        <v>-0.0386</v>
      </c>
      <c r="E903" s="0" t="n">
        <f aca="false">'Portfolio returns'!E903-'Risk-free and market excess'!$C903</f>
        <v>-0.0491</v>
      </c>
      <c r="F903" s="0" t="n">
        <f aca="false">'Portfolio returns'!F903-'Risk-free and market excess'!$C903</f>
        <v>-0.0344</v>
      </c>
      <c r="G903" s="0" t="n">
        <f aca="false">'Portfolio returns'!G903-'Risk-free and market excess'!$C903</f>
        <v>-0.0308</v>
      </c>
      <c r="H903" s="0" t="n">
        <f aca="false">'Portfolio returns'!H903-'Risk-free and market excess'!$C903</f>
        <v>-0.0479</v>
      </c>
      <c r="I903" s="0" t="n">
        <f aca="false">'Portfolio returns'!I903-'Risk-free and market excess'!$C903</f>
        <v>-0.0706</v>
      </c>
      <c r="J903" s="0" t="n">
        <f aca="false">'Portfolio returns'!J903-'Risk-free and market excess'!$C903</f>
        <v>-0.0616</v>
      </c>
      <c r="K903" s="0" t="n">
        <f aca="false">'Portfolio returns'!K903-'Risk-free and market excess'!$C903</f>
        <v>-0.0514</v>
      </c>
    </row>
    <row r="904" customFormat="false" ht="13.8" hidden="false" customHeight="false" outlineLevel="0" collapsed="false">
      <c r="A904" s="2" t="n">
        <v>37135</v>
      </c>
      <c r="B904" s="0" t="n">
        <f aca="false">'Portfolio returns'!B904-'Risk-free and market excess'!$C904</f>
        <v>-0.0772</v>
      </c>
      <c r="C904" s="0" t="n">
        <f aca="false">'Portfolio returns'!C904-'Risk-free and market excess'!$C904</f>
        <v>-0.0924</v>
      </c>
      <c r="D904" s="0" t="n">
        <f aca="false">'Portfolio returns'!D904-'Risk-free and market excess'!$C904</f>
        <v>-0.1174</v>
      </c>
      <c r="E904" s="0" t="n">
        <f aca="false">'Portfolio returns'!E904-'Risk-free and market excess'!$C904</f>
        <v>-0.1198</v>
      </c>
      <c r="F904" s="0" t="n">
        <f aca="false">'Portfolio returns'!F904-'Risk-free and market excess'!$C904</f>
        <v>-0.0882</v>
      </c>
      <c r="G904" s="0" t="n">
        <f aca="false">'Portfolio returns'!G904-'Risk-free and market excess'!$C904</f>
        <v>-0.0838</v>
      </c>
      <c r="H904" s="0" t="n">
        <f aca="false">'Portfolio returns'!H904-'Risk-free and market excess'!$C904</f>
        <v>-0.1225</v>
      </c>
      <c r="I904" s="0" t="n">
        <f aca="false">'Portfolio returns'!I904-'Risk-free and market excess'!$C904</f>
        <v>-0.1356</v>
      </c>
      <c r="J904" s="0" t="n">
        <f aca="false">'Portfolio returns'!J904-'Risk-free and market excess'!$C904</f>
        <v>-0.0493</v>
      </c>
      <c r="K904" s="0" t="n">
        <f aca="false">'Portfolio returns'!K904-'Risk-free and market excess'!$C904</f>
        <v>-0.1668</v>
      </c>
    </row>
    <row r="905" customFormat="false" ht="13.8" hidden="false" customHeight="false" outlineLevel="0" collapsed="false">
      <c r="A905" s="2" t="n">
        <v>37165</v>
      </c>
      <c r="B905" s="0" t="n">
        <f aca="false">'Portfolio returns'!B905-'Risk-free and market excess'!$C905</f>
        <v>0.0414</v>
      </c>
      <c r="C905" s="0" t="n">
        <f aca="false">'Portfolio returns'!C905-'Risk-free and market excess'!$C905</f>
        <v>0.0321</v>
      </c>
      <c r="D905" s="0" t="n">
        <f aca="false">'Portfolio returns'!D905-'Risk-free and market excess'!$C905</f>
        <v>-0.0002</v>
      </c>
      <c r="E905" s="0" t="n">
        <f aca="false">'Portfolio returns'!E905-'Risk-free and market excess'!$C905</f>
        <v>0.0158</v>
      </c>
      <c r="F905" s="0" t="n">
        <f aca="false">'Portfolio returns'!F905-'Risk-free and market excess'!$C905</f>
        <v>0.001</v>
      </c>
      <c r="G905" s="0" t="n">
        <f aca="false">'Portfolio returns'!G905-'Risk-free and market excess'!$C905</f>
        <v>-0.0094</v>
      </c>
      <c r="H905" s="0" t="n">
        <f aca="false">'Portfolio returns'!H905-'Risk-free and market excess'!$C905</f>
        <v>0.0376</v>
      </c>
      <c r="I905" s="0" t="n">
        <f aca="false">'Portfolio returns'!I905-'Risk-free and market excess'!$C905</f>
        <v>0.0126</v>
      </c>
      <c r="J905" s="0" t="n">
        <f aca="false">'Portfolio returns'!J905-'Risk-free and market excess'!$C905</f>
        <v>-0.0806</v>
      </c>
      <c r="K905" s="0" t="n">
        <f aca="false">'Portfolio returns'!K905-'Risk-free and market excess'!$C905</f>
        <v>0.039</v>
      </c>
    </row>
    <row r="906" customFormat="false" ht="13.8" hidden="false" customHeight="false" outlineLevel="0" collapsed="false">
      <c r="A906" s="2" t="n">
        <v>37196</v>
      </c>
      <c r="B906" s="0" t="n">
        <f aca="false">'Portfolio returns'!B906-'Risk-free and market excess'!$C906</f>
        <v>0.082</v>
      </c>
      <c r="C906" s="0" t="n">
        <f aca="false">'Portfolio returns'!C906-'Risk-free and market excess'!$C906</f>
        <v>0.0656</v>
      </c>
      <c r="D906" s="0" t="n">
        <f aca="false">'Portfolio returns'!D906-'Risk-free and market excess'!$C906</f>
        <v>0.0936</v>
      </c>
      <c r="E906" s="0" t="n">
        <f aca="false">'Portfolio returns'!E906-'Risk-free and market excess'!$C906</f>
        <v>0.074</v>
      </c>
      <c r="F906" s="0" t="n">
        <f aca="false">'Portfolio returns'!F906-'Risk-free and market excess'!$C906</f>
        <v>0.0577</v>
      </c>
      <c r="G906" s="0" t="n">
        <f aca="false">'Portfolio returns'!G906-'Risk-free and market excess'!$C906</f>
        <v>0.047</v>
      </c>
      <c r="H906" s="0" t="n">
        <f aca="false">'Portfolio returns'!H906-'Risk-free and market excess'!$C906</f>
        <v>0.0901</v>
      </c>
      <c r="I906" s="0" t="n">
        <f aca="false">'Portfolio returns'!I906-'Risk-free and market excess'!$C906</f>
        <v>0.1195</v>
      </c>
      <c r="J906" s="0" t="n">
        <f aca="false">'Portfolio returns'!J906-'Risk-free and market excess'!$C906</f>
        <v>0.1022</v>
      </c>
      <c r="K906" s="0" t="n">
        <f aca="false">'Portfolio returns'!K906-'Risk-free and market excess'!$C906</f>
        <v>0.1019</v>
      </c>
    </row>
    <row r="907" customFormat="false" ht="13.8" hidden="false" customHeight="false" outlineLevel="0" collapsed="false">
      <c r="A907" s="2" t="n">
        <v>37226</v>
      </c>
      <c r="B907" s="0" t="n">
        <f aca="false">'Portfolio returns'!B907-'Risk-free and market excess'!$C907</f>
        <v>-0.0069</v>
      </c>
      <c r="C907" s="0" t="n">
        <f aca="false">'Portfolio returns'!C907-'Risk-free and market excess'!$C907</f>
        <v>0.0177</v>
      </c>
      <c r="D907" s="0" t="n">
        <f aca="false">'Portfolio returns'!D907-'Risk-free and market excess'!$C907</f>
        <v>0.0418</v>
      </c>
      <c r="E907" s="0" t="n">
        <f aca="false">'Portfolio returns'!E907-'Risk-free and market excess'!$C907</f>
        <v>0.021</v>
      </c>
      <c r="F907" s="0" t="n">
        <f aca="false">'Portfolio returns'!F907-'Risk-free and market excess'!$C907</f>
        <v>0.0385</v>
      </c>
      <c r="G907" s="0" t="n">
        <f aca="false">'Portfolio returns'!G907-'Risk-free and market excess'!$C907</f>
        <v>0.0467</v>
      </c>
      <c r="H907" s="0" t="n">
        <f aca="false">'Portfolio returns'!H907-'Risk-free and market excess'!$C907</f>
        <v>0.0264</v>
      </c>
      <c r="I907" s="0" t="n">
        <f aca="false">'Portfolio returns'!I907-'Risk-free and market excess'!$C907</f>
        <v>0.0368</v>
      </c>
      <c r="J907" s="0" t="n">
        <f aca="false">'Portfolio returns'!J907-'Risk-free and market excess'!$C907</f>
        <v>0.0287</v>
      </c>
      <c r="K907" s="0" t="n">
        <f aca="false">'Portfolio returns'!K907-'Risk-free and market excess'!$C907</f>
        <v>0.0612</v>
      </c>
    </row>
    <row r="908" customFormat="false" ht="13.8" hidden="false" customHeight="false" outlineLevel="0" collapsed="false">
      <c r="A908" s="2" t="n">
        <v>37257</v>
      </c>
      <c r="B908" s="0" t="n">
        <f aca="false">'Portfolio returns'!B908-'Risk-free and market excess'!$C908</f>
        <v>-0.015</v>
      </c>
      <c r="C908" s="0" t="n">
        <f aca="false">'Portfolio returns'!C908-'Risk-free and market excess'!$C908</f>
        <v>-0.0089</v>
      </c>
      <c r="D908" s="0" t="n">
        <f aca="false">'Portfolio returns'!D908-'Risk-free and market excess'!$C908</f>
        <v>-0.0065</v>
      </c>
      <c r="E908" s="0" t="n">
        <f aca="false">'Portfolio returns'!E908-'Risk-free and market excess'!$C908</f>
        <v>-0.0363</v>
      </c>
      <c r="F908" s="0" t="n">
        <f aca="false">'Portfolio returns'!F908-'Risk-free and market excess'!$C908</f>
        <v>0.0059</v>
      </c>
      <c r="G908" s="0" t="n">
        <f aca="false">'Portfolio returns'!G908-'Risk-free and market excess'!$C908</f>
        <v>-0.0082</v>
      </c>
      <c r="H908" s="0" t="n">
        <f aca="false">'Portfolio returns'!H908-'Risk-free and market excess'!$C908</f>
        <v>-0.0137</v>
      </c>
      <c r="I908" s="0" t="n">
        <f aca="false">'Portfolio returns'!I908-'Risk-free and market excess'!$C908</f>
        <v>0.0202</v>
      </c>
      <c r="J908" s="0" t="n">
        <f aca="false">'Portfolio returns'!J908-'Risk-free and market excess'!$C908</f>
        <v>-0.0406</v>
      </c>
      <c r="K908" s="0" t="n">
        <f aca="false">'Portfolio returns'!K908-'Risk-free and market excess'!$C908</f>
        <v>-0.0093</v>
      </c>
    </row>
    <row r="909" customFormat="false" ht="13.8" hidden="false" customHeight="false" outlineLevel="0" collapsed="false">
      <c r="A909" s="2" t="n">
        <v>37288</v>
      </c>
      <c r="B909" s="0" t="n">
        <f aca="false">'Portfolio returns'!B909-'Risk-free and market excess'!$C909</f>
        <v>-0.0266</v>
      </c>
      <c r="C909" s="0" t="n">
        <f aca="false">'Portfolio returns'!C909-'Risk-free and market excess'!$C909</f>
        <v>-0.034</v>
      </c>
      <c r="D909" s="0" t="n">
        <f aca="false">'Portfolio returns'!D909-'Risk-free and market excess'!$C909</f>
        <v>-0.0071</v>
      </c>
      <c r="E909" s="0" t="n">
        <f aca="false">'Portfolio returns'!E909-'Risk-free and market excess'!$C909</f>
        <v>0.0091</v>
      </c>
      <c r="F909" s="0" t="n">
        <f aca="false">'Portfolio returns'!F909-'Risk-free and market excess'!$C909</f>
        <v>0.0014</v>
      </c>
      <c r="G909" s="0" t="n">
        <f aca="false">'Portfolio returns'!G909-'Risk-free and market excess'!$C909</f>
        <v>0.0068</v>
      </c>
      <c r="H909" s="0" t="n">
        <f aca="false">'Portfolio returns'!H909-'Risk-free and market excess'!$C909</f>
        <v>-0.0336</v>
      </c>
      <c r="I909" s="0" t="n">
        <f aca="false">'Portfolio returns'!I909-'Risk-free and market excess'!$C909</f>
        <v>-0.0194</v>
      </c>
      <c r="J909" s="0" t="n">
        <f aca="false">'Portfolio returns'!J909-'Risk-free and market excess'!$C909</f>
        <v>-0.0629</v>
      </c>
      <c r="K909" s="0" t="n">
        <f aca="false">'Portfolio returns'!K909-'Risk-free and market excess'!$C909</f>
        <v>-0.0417</v>
      </c>
    </row>
    <row r="910" customFormat="false" ht="13.8" hidden="false" customHeight="false" outlineLevel="0" collapsed="false">
      <c r="A910" s="2" t="n">
        <v>37316</v>
      </c>
      <c r="B910" s="0" t="n">
        <f aca="false">'Portfolio returns'!B910-'Risk-free and market excess'!$C910</f>
        <v>0.0231</v>
      </c>
      <c r="C910" s="0" t="n">
        <f aca="false">'Portfolio returns'!C910-'Risk-free and market excess'!$C910</f>
        <v>0.0466</v>
      </c>
      <c r="D910" s="0" t="n">
        <f aca="false">'Portfolio returns'!D910-'Risk-free and market excess'!$C910</f>
        <v>0.0648</v>
      </c>
      <c r="E910" s="0" t="n">
        <f aca="false">'Portfolio returns'!E910-'Risk-free and market excess'!$C910</f>
        <v>0.06</v>
      </c>
      <c r="F910" s="0" t="n">
        <f aca="false">'Portfolio returns'!F910-'Risk-free and market excess'!$C910</f>
        <v>0.06</v>
      </c>
      <c r="G910" s="0" t="n">
        <f aca="false">'Portfolio returns'!G910-'Risk-free and market excess'!$C910</f>
        <v>0.0343</v>
      </c>
      <c r="H910" s="0" t="n">
        <f aca="false">'Portfolio returns'!H910-'Risk-free and market excess'!$C910</f>
        <v>0.0843</v>
      </c>
      <c r="I910" s="0" t="n">
        <f aca="false">'Portfolio returns'!I910-'Risk-free and market excess'!$C910</f>
        <v>0.0727</v>
      </c>
      <c r="J910" s="0" t="n">
        <f aca="false">'Portfolio returns'!J910-'Risk-free and market excess'!$C910</f>
        <v>0.042</v>
      </c>
      <c r="K910" s="0" t="n">
        <f aca="false">'Portfolio returns'!K910-'Risk-free and market excess'!$C910</f>
        <v>0.1002</v>
      </c>
    </row>
    <row r="911" customFormat="false" ht="13.8" hidden="false" customHeight="false" outlineLevel="0" collapsed="false">
      <c r="A911" s="2" t="n">
        <v>37347</v>
      </c>
      <c r="B911" s="0" t="n">
        <f aca="false">'Portfolio returns'!B911-'Risk-free and market excess'!$C911</f>
        <v>-0.0825</v>
      </c>
      <c r="C911" s="0" t="n">
        <f aca="false">'Portfolio returns'!C911-'Risk-free and market excess'!$C911</f>
        <v>-0.072</v>
      </c>
      <c r="D911" s="0" t="n">
        <f aca="false">'Portfolio returns'!D911-'Risk-free and market excess'!$C911</f>
        <v>-0.0231</v>
      </c>
      <c r="E911" s="0" t="n">
        <f aca="false">'Portfolio returns'!E911-'Risk-free and market excess'!$C911</f>
        <v>-0.0202</v>
      </c>
      <c r="F911" s="0" t="n">
        <f aca="false">'Portfolio returns'!F911-'Risk-free and market excess'!$C911</f>
        <v>0.014</v>
      </c>
      <c r="G911" s="0" t="n">
        <f aca="false">'Portfolio returns'!G911-'Risk-free and market excess'!$C911</f>
        <v>0.0092</v>
      </c>
      <c r="H911" s="0" t="n">
        <f aca="false">'Portfolio returns'!H911-'Risk-free and market excess'!$C911</f>
        <v>-0.0131</v>
      </c>
      <c r="I911" s="0" t="n">
        <f aca="false">'Portfolio returns'!I911-'Risk-free and market excess'!$C911</f>
        <v>-0.0025</v>
      </c>
      <c r="J911" s="0" t="n">
        <f aca="false">'Portfolio returns'!J911-'Risk-free and market excess'!$C911</f>
        <v>-0.0977</v>
      </c>
      <c r="K911" s="0" t="n">
        <f aca="false">'Portfolio returns'!K911-'Risk-free and market excess'!$C911</f>
        <v>0.0274</v>
      </c>
    </row>
    <row r="912" customFormat="false" ht="13.8" hidden="false" customHeight="false" outlineLevel="0" collapsed="false">
      <c r="A912" s="2" t="n">
        <v>37377</v>
      </c>
      <c r="B912" s="0" t="n">
        <f aca="false">'Portfolio returns'!B912-'Risk-free and market excess'!$C912</f>
        <v>-0.024</v>
      </c>
      <c r="C912" s="0" t="n">
        <f aca="false">'Portfolio returns'!C912-'Risk-free and market excess'!$C912</f>
        <v>-0.0088</v>
      </c>
      <c r="D912" s="0" t="n">
        <f aca="false">'Portfolio returns'!D912-'Risk-free and market excess'!$C912</f>
        <v>-0.0096</v>
      </c>
      <c r="E912" s="0" t="n">
        <f aca="false">'Portfolio returns'!E912-'Risk-free and market excess'!$C912</f>
        <v>0.0032</v>
      </c>
      <c r="F912" s="0" t="n">
        <f aca="false">'Portfolio returns'!F912-'Risk-free and market excess'!$C912</f>
        <v>-0.0183</v>
      </c>
      <c r="G912" s="0" t="n">
        <f aca="false">'Portfolio returns'!G912-'Risk-free and market excess'!$C912</f>
        <v>-0.0011</v>
      </c>
      <c r="H912" s="0" t="n">
        <f aca="false">'Portfolio returns'!H912-'Risk-free and market excess'!$C912</f>
        <v>0.0024</v>
      </c>
      <c r="I912" s="0" t="n">
        <f aca="false">'Portfolio returns'!I912-'Risk-free and market excess'!$C912</f>
        <v>-0.0157</v>
      </c>
      <c r="J912" s="0" t="n">
        <f aca="false">'Portfolio returns'!J912-'Risk-free and market excess'!$C912</f>
        <v>-0.0466</v>
      </c>
      <c r="K912" s="0" t="n">
        <f aca="false">'Portfolio returns'!K912-'Risk-free and market excess'!$C912</f>
        <v>-0.0142</v>
      </c>
    </row>
    <row r="913" customFormat="false" ht="13.8" hidden="false" customHeight="false" outlineLevel="0" collapsed="false">
      <c r="A913" s="2" t="n">
        <v>37408</v>
      </c>
      <c r="B913" s="0" t="n">
        <f aca="false">'Portfolio returns'!B913-'Risk-free and market excess'!$C913</f>
        <v>-0.0869</v>
      </c>
      <c r="C913" s="0" t="n">
        <f aca="false">'Portfolio returns'!C913-'Risk-free and market excess'!$C913</f>
        <v>-0.0655</v>
      </c>
      <c r="D913" s="0" t="n">
        <f aca="false">'Portfolio returns'!D913-'Risk-free and market excess'!$C913</f>
        <v>-0.0573</v>
      </c>
      <c r="E913" s="0" t="n">
        <f aca="false">'Portfolio returns'!E913-'Risk-free and market excess'!$C913</f>
        <v>-0.0501</v>
      </c>
      <c r="F913" s="0" t="n">
        <f aca="false">'Portfolio returns'!F913-'Risk-free and market excess'!$C913</f>
        <v>-0.043</v>
      </c>
      <c r="G913" s="0" t="n">
        <f aca="false">'Portfolio returns'!G913-'Risk-free and market excess'!$C913</f>
        <v>-0.0745</v>
      </c>
      <c r="H913" s="0" t="n">
        <f aca="false">'Portfolio returns'!H913-'Risk-free and market excess'!$C913</f>
        <v>-0.0563</v>
      </c>
      <c r="I913" s="0" t="n">
        <f aca="false">'Portfolio returns'!I913-'Risk-free and market excess'!$C913</f>
        <v>-0.0959</v>
      </c>
      <c r="J913" s="0" t="n">
        <f aca="false">'Portfolio returns'!J913-'Risk-free and market excess'!$C913</f>
        <v>-0.0799</v>
      </c>
      <c r="K913" s="0" t="n">
        <f aca="false">'Portfolio returns'!K913-'Risk-free and market excess'!$C913</f>
        <v>-0.0523</v>
      </c>
    </row>
    <row r="914" customFormat="false" ht="13.8" hidden="false" customHeight="false" outlineLevel="0" collapsed="false">
      <c r="A914" s="2" t="n">
        <v>37438</v>
      </c>
      <c r="B914" s="0" t="n">
        <f aca="false">'Portfolio returns'!B914-'Risk-free and market excess'!$C914</f>
        <v>-0.0496</v>
      </c>
      <c r="C914" s="0" t="n">
        <f aca="false">'Portfolio returns'!C914-'Risk-free and market excess'!$C914</f>
        <v>-0.083</v>
      </c>
      <c r="D914" s="0" t="n">
        <f aca="false">'Portfolio returns'!D914-'Risk-free and market excess'!$C914</f>
        <v>-0.1009</v>
      </c>
      <c r="E914" s="0" t="n">
        <f aca="false">'Portfolio returns'!E914-'Risk-free and market excess'!$C914</f>
        <v>-0.1086</v>
      </c>
      <c r="F914" s="0" t="n">
        <f aca="false">'Portfolio returns'!F914-'Risk-free and market excess'!$C914</f>
        <v>-0.0662</v>
      </c>
      <c r="G914" s="0" t="n">
        <f aca="false">'Portfolio returns'!G914-'Risk-free and market excess'!$C914</f>
        <v>-0.1213</v>
      </c>
      <c r="H914" s="0" t="n">
        <f aca="false">'Portfolio returns'!H914-'Risk-free and market excess'!$C914</f>
        <v>-0.105</v>
      </c>
      <c r="I914" s="0" t="n">
        <f aca="false">'Portfolio returns'!I914-'Risk-free and market excess'!$C914</f>
        <v>-0.1298</v>
      </c>
      <c r="J914" s="0" t="n">
        <f aca="false">'Portfolio returns'!J914-'Risk-free and market excess'!$C914</f>
        <v>-0.1556</v>
      </c>
      <c r="K914" s="0" t="n">
        <f aca="false">'Portfolio returns'!K914-'Risk-free and market excess'!$C914</f>
        <v>-0.1722</v>
      </c>
    </row>
    <row r="915" customFormat="false" ht="13.8" hidden="false" customHeight="false" outlineLevel="0" collapsed="false">
      <c r="A915" s="2" t="n">
        <v>37469</v>
      </c>
      <c r="B915" s="0" t="n">
        <f aca="false">'Portfolio returns'!B915-'Risk-free and market excess'!$C915</f>
        <v>0.002</v>
      </c>
      <c r="C915" s="0" t="n">
        <f aca="false">'Portfolio returns'!C915-'Risk-free and market excess'!$C915</f>
        <v>-0.0128</v>
      </c>
      <c r="D915" s="0" t="n">
        <f aca="false">'Portfolio returns'!D915-'Risk-free and market excess'!$C915</f>
        <v>0.0025</v>
      </c>
      <c r="E915" s="0" t="n">
        <f aca="false">'Portfolio returns'!E915-'Risk-free and market excess'!$C915</f>
        <v>0.0105</v>
      </c>
      <c r="F915" s="0" t="n">
        <f aca="false">'Portfolio returns'!F915-'Risk-free and market excess'!$C915</f>
        <v>0.0171</v>
      </c>
      <c r="G915" s="0" t="n">
        <f aca="false">'Portfolio returns'!G915-'Risk-free and market excess'!$C915</f>
        <v>0.0085</v>
      </c>
      <c r="H915" s="0" t="n">
        <f aca="false">'Portfolio returns'!H915-'Risk-free and market excess'!$C915</f>
        <v>0.0196</v>
      </c>
      <c r="I915" s="0" t="n">
        <f aca="false">'Portfolio returns'!I915-'Risk-free and market excess'!$C915</f>
        <v>0.0451</v>
      </c>
      <c r="J915" s="0" t="n">
        <f aca="false">'Portfolio returns'!J915-'Risk-free and market excess'!$C915</f>
        <v>0.0433</v>
      </c>
      <c r="K915" s="0" t="n">
        <f aca="false">'Portfolio returns'!K915-'Risk-free and market excess'!$C915</f>
        <v>0.0414</v>
      </c>
    </row>
    <row r="916" customFormat="false" ht="13.8" hidden="false" customHeight="false" outlineLevel="0" collapsed="false">
      <c r="A916" s="2" t="n">
        <v>37500</v>
      </c>
      <c r="B916" s="0" t="n">
        <f aca="false">'Portfolio returns'!B916-'Risk-free and market excess'!$C916</f>
        <v>-0.0981</v>
      </c>
      <c r="C916" s="0" t="n">
        <f aca="false">'Portfolio returns'!C916-'Risk-free and market excess'!$C916</f>
        <v>-0.1291</v>
      </c>
      <c r="D916" s="0" t="n">
        <f aca="false">'Portfolio returns'!D916-'Risk-free and market excess'!$C916</f>
        <v>-0.1032</v>
      </c>
      <c r="E916" s="0" t="n">
        <f aca="false">'Portfolio returns'!E916-'Risk-free and market excess'!$C916</f>
        <v>-0.1116</v>
      </c>
      <c r="F916" s="0" t="n">
        <f aca="false">'Portfolio returns'!F916-'Risk-free and market excess'!$C916</f>
        <v>-0.079</v>
      </c>
      <c r="G916" s="0" t="n">
        <f aca="false">'Portfolio returns'!G916-'Risk-free and market excess'!$C916</f>
        <v>-0.1229</v>
      </c>
      <c r="H916" s="0" t="n">
        <f aca="false">'Portfolio returns'!H916-'Risk-free and market excess'!$C916</f>
        <v>-0.0964</v>
      </c>
      <c r="I916" s="0" t="n">
        <f aca="false">'Portfolio returns'!I916-'Risk-free and market excess'!$C916</f>
        <v>-0.0809</v>
      </c>
      <c r="J916" s="0" t="n">
        <f aca="false">'Portfolio returns'!J916-'Risk-free and market excess'!$C916</f>
        <v>-0.0828</v>
      </c>
      <c r="K916" s="0" t="n">
        <f aca="false">'Portfolio returns'!K916-'Risk-free and market excess'!$C916</f>
        <v>-0.133</v>
      </c>
    </row>
    <row r="917" customFormat="false" ht="13.8" hidden="false" customHeight="false" outlineLevel="0" collapsed="false">
      <c r="A917" s="2" t="n">
        <v>37530</v>
      </c>
      <c r="B917" s="0" t="n">
        <f aca="false">'Portfolio returns'!B917-'Risk-free and market excess'!$C917</f>
        <v>0.1012</v>
      </c>
      <c r="C917" s="0" t="n">
        <f aca="false">'Portfolio returns'!C917-'Risk-free and market excess'!$C917</f>
        <v>0.0957</v>
      </c>
      <c r="D917" s="0" t="n">
        <f aca="false">'Portfolio returns'!D917-'Risk-free and market excess'!$C917</f>
        <v>0.0749</v>
      </c>
      <c r="E917" s="0" t="n">
        <f aca="false">'Portfolio returns'!E917-'Risk-free and market excess'!$C917</f>
        <v>0.041</v>
      </c>
      <c r="F917" s="0" t="n">
        <f aca="false">'Portfolio returns'!F917-'Risk-free and market excess'!$C917</f>
        <v>0.0633</v>
      </c>
      <c r="G917" s="0" t="n">
        <f aca="false">'Portfolio returns'!G917-'Risk-free and market excess'!$C917</f>
        <v>0.0072</v>
      </c>
      <c r="H917" s="0" t="n">
        <f aca="false">'Portfolio returns'!H917-'Risk-free and market excess'!$C917</f>
        <v>0.0414</v>
      </c>
      <c r="I917" s="0" t="n">
        <f aca="false">'Portfolio returns'!I917-'Risk-free and market excess'!$C917</f>
        <v>0.0502</v>
      </c>
      <c r="J917" s="0" t="n">
        <f aca="false">'Portfolio returns'!J917-'Risk-free and market excess'!$C917</f>
        <v>0.0721</v>
      </c>
      <c r="K917" s="0" t="n">
        <f aca="false">'Portfolio returns'!K917-'Risk-free and market excess'!$C917</f>
        <v>0.0588</v>
      </c>
    </row>
    <row r="918" customFormat="false" ht="13.8" hidden="false" customHeight="false" outlineLevel="0" collapsed="false">
      <c r="A918" s="2" t="n">
        <v>37561</v>
      </c>
      <c r="B918" s="0" t="n">
        <f aca="false">'Portfolio returns'!B918-'Risk-free and market excess'!$C918</f>
        <v>0.0479</v>
      </c>
      <c r="C918" s="0" t="n">
        <f aca="false">'Portfolio returns'!C918-'Risk-free and market excess'!$C918</f>
        <v>0.0646</v>
      </c>
      <c r="D918" s="0" t="n">
        <f aca="false">'Portfolio returns'!D918-'Risk-free and market excess'!$C918</f>
        <v>0.0619</v>
      </c>
      <c r="E918" s="0" t="n">
        <f aca="false">'Portfolio returns'!E918-'Risk-free and market excess'!$C918</f>
        <v>0.0789</v>
      </c>
      <c r="F918" s="0" t="n">
        <f aca="false">'Portfolio returns'!F918-'Risk-free and market excess'!$C918</f>
        <v>0.0347</v>
      </c>
      <c r="G918" s="0" t="n">
        <f aca="false">'Portfolio returns'!G918-'Risk-free and market excess'!$C918</f>
        <v>0.089</v>
      </c>
      <c r="H918" s="0" t="n">
        <f aca="false">'Portfolio returns'!H918-'Risk-free and market excess'!$C918</f>
        <v>0.054</v>
      </c>
      <c r="I918" s="0" t="n">
        <f aca="false">'Portfolio returns'!I918-'Risk-free and market excess'!$C918</f>
        <v>0.0727</v>
      </c>
      <c r="J918" s="0" t="n">
        <f aca="false">'Portfolio returns'!J918-'Risk-free and market excess'!$C918</f>
        <v>0.0882</v>
      </c>
      <c r="K918" s="0" t="n">
        <f aca="false">'Portfolio returns'!K918-'Risk-free and market excess'!$C918</f>
        <v>0.1041</v>
      </c>
    </row>
    <row r="919" customFormat="false" ht="13.8" hidden="false" customHeight="false" outlineLevel="0" collapsed="false">
      <c r="A919" s="2" t="n">
        <v>37591</v>
      </c>
      <c r="B919" s="0" t="n">
        <f aca="false">'Portfolio returns'!B919-'Risk-free and market excess'!$C919</f>
        <v>-0.0697</v>
      </c>
      <c r="C919" s="0" t="n">
        <f aca="false">'Portfolio returns'!C919-'Risk-free and market excess'!$C919</f>
        <v>-0.0586</v>
      </c>
      <c r="D919" s="0" t="n">
        <f aca="false">'Portfolio returns'!D919-'Risk-free and market excess'!$C919</f>
        <v>-0.0546</v>
      </c>
      <c r="E919" s="0" t="n">
        <f aca="false">'Portfolio returns'!E919-'Risk-free and market excess'!$C919</f>
        <v>-0.0722</v>
      </c>
      <c r="F919" s="0" t="n">
        <f aca="false">'Portfolio returns'!F919-'Risk-free and market excess'!$C919</f>
        <v>-0.0365</v>
      </c>
      <c r="G919" s="0" t="n">
        <f aca="false">'Portfolio returns'!G919-'Risk-free and market excess'!$C919</f>
        <v>-0.0288</v>
      </c>
      <c r="H919" s="0" t="n">
        <f aca="false">'Portfolio returns'!H919-'Risk-free and market excess'!$C919</f>
        <v>-0.0168</v>
      </c>
      <c r="I919" s="0" t="n">
        <f aca="false">'Portfolio returns'!I919-'Risk-free and market excess'!$C919</f>
        <v>-0.0609</v>
      </c>
      <c r="J919" s="0" t="n">
        <f aca="false">'Portfolio returns'!J919-'Risk-free and market excess'!$C919</f>
        <v>-0.0764</v>
      </c>
      <c r="K919" s="0" t="n">
        <f aca="false">'Portfolio returns'!K919-'Risk-free and market excess'!$C919</f>
        <v>-0.0261</v>
      </c>
    </row>
    <row r="920" customFormat="false" ht="13.8" hidden="false" customHeight="false" outlineLevel="0" collapsed="false">
      <c r="A920" s="2" t="n">
        <v>37622</v>
      </c>
      <c r="B920" s="0" t="n">
        <f aca="false">'Portfolio returns'!B920-'Risk-free and market excess'!$C920</f>
        <v>-0.0284</v>
      </c>
      <c r="C920" s="0" t="n">
        <f aca="false">'Portfolio returns'!C920-'Risk-free and market excess'!$C920</f>
        <v>-0.028</v>
      </c>
      <c r="D920" s="0" t="n">
        <f aca="false">'Portfolio returns'!D920-'Risk-free and market excess'!$C920</f>
        <v>-0.0338</v>
      </c>
      <c r="E920" s="0" t="n">
        <f aca="false">'Portfolio returns'!E920-'Risk-free and market excess'!$C920</f>
        <v>-0.0216</v>
      </c>
      <c r="F920" s="0" t="n">
        <f aca="false">'Portfolio returns'!F920-'Risk-free and market excess'!$C920</f>
        <v>-0.0084</v>
      </c>
      <c r="G920" s="0" t="n">
        <f aca="false">'Portfolio returns'!G920-'Risk-free and market excess'!$C920</f>
        <v>-0.0265</v>
      </c>
      <c r="H920" s="0" t="n">
        <f aca="false">'Portfolio returns'!H920-'Risk-free and market excess'!$C920</f>
        <v>-0.0333</v>
      </c>
      <c r="I920" s="0" t="n">
        <f aca="false">'Portfolio returns'!I920-'Risk-free and market excess'!$C920</f>
        <v>-0.0495</v>
      </c>
      <c r="J920" s="0" t="n">
        <f aca="false">'Portfolio returns'!J920-'Risk-free and market excess'!$C920</f>
        <v>-0.0474</v>
      </c>
      <c r="K920" s="0" t="n">
        <f aca="false">'Portfolio returns'!K920-'Risk-free and market excess'!$C920</f>
        <v>-0.0211</v>
      </c>
    </row>
    <row r="921" customFormat="false" ht="13.8" hidden="false" customHeight="false" outlineLevel="0" collapsed="false">
      <c r="A921" s="2" t="n">
        <v>37653</v>
      </c>
      <c r="B921" s="0" t="n">
        <f aca="false">'Portfolio returns'!B921-'Risk-free and market excess'!$C921</f>
        <v>-0.0039</v>
      </c>
      <c r="C921" s="0" t="n">
        <f aca="false">'Portfolio returns'!C921-'Risk-free and market excess'!$C921</f>
        <v>-0.0319</v>
      </c>
      <c r="D921" s="0" t="n">
        <f aca="false">'Portfolio returns'!D921-'Risk-free and market excess'!$C921</f>
        <v>-0.0246</v>
      </c>
      <c r="E921" s="0" t="n">
        <f aca="false">'Portfolio returns'!E921-'Risk-free and market excess'!$C921</f>
        <v>-0.0254</v>
      </c>
      <c r="F921" s="0" t="n">
        <f aca="false">'Portfolio returns'!F921-'Risk-free and market excess'!$C921</f>
        <v>-0.0232</v>
      </c>
      <c r="G921" s="0" t="n">
        <f aca="false">'Portfolio returns'!G921-'Risk-free and market excess'!$C921</f>
        <v>-0.0252</v>
      </c>
      <c r="H921" s="0" t="n">
        <f aca="false">'Portfolio returns'!H921-'Risk-free and market excess'!$C921</f>
        <v>-0.0229</v>
      </c>
      <c r="I921" s="0" t="n">
        <f aca="false">'Portfolio returns'!I921-'Risk-free and market excess'!$C921</f>
        <v>-0.0408</v>
      </c>
      <c r="J921" s="0" t="n">
        <f aca="false">'Portfolio returns'!J921-'Risk-free and market excess'!$C921</f>
        <v>-0.0405</v>
      </c>
      <c r="K921" s="0" t="n">
        <f aca="false">'Portfolio returns'!K921-'Risk-free and market excess'!$C921</f>
        <v>-0.0602</v>
      </c>
    </row>
    <row r="922" customFormat="false" ht="13.8" hidden="false" customHeight="false" outlineLevel="0" collapsed="false">
      <c r="A922" s="2" t="n">
        <v>37681</v>
      </c>
      <c r="B922" s="0" t="n">
        <f aca="false">'Portfolio returns'!B922-'Risk-free and market excess'!$C922</f>
        <v>0.0318</v>
      </c>
      <c r="C922" s="0" t="n">
        <f aca="false">'Portfolio returns'!C922-'Risk-free and market excess'!$C922</f>
        <v>-0.0102</v>
      </c>
      <c r="D922" s="0" t="n">
        <f aca="false">'Portfolio returns'!D922-'Risk-free and market excess'!$C922</f>
        <v>0.0073</v>
      </c>
      <c r="E922" s="0" t="n">
        <f aca="false">'Portfolio returns'!E922-'Risk-free and market excess'!$C922</f>
        <v>-0.0034</v>
      </c>
      <c r="F922" s="0" t="n">
        <f aca="false">'Portfolio returns'!F922-'Risk-free and market excess'!$C922</f>
        <v>0.0044</v>
      </c>
      <c r="G922" s="0" t="n">
        <f aca="false">'Portfolio returns'!G922-'Risk-free and market excess'!$C922</f>
        <v>0.0092</v>
      </c>
      <c r="H922" s="0" t="n">
        <f aca="false">'Portfolio returns'!H922-'Risk-free and market excess'!$C922</f>
        <v>0.0021</v>
      </c>
      <c r="I922" s="0" t="n">
        <f aca="false">'Portfolio returns'!I922-'Risk-free and market excess'!$C922</f>
        <v>-0.0035</v>
      </c>
      <c r="J922" s="0" t="n">
        <f aca="false">'Portfolio returns'!J922-'Risk-free and market excess'!$C922</f>
        <v>-0.0232</v>
      </c>
      <c r="K922" s="0" t="n">
        <f aca="false">'Portfolio returns'!K922-'Risk-free and market excess'!$C922</f>
        <v>0.0016</v>
      </c>
    </row>
    <row r="923" customFormat="false" ht="13.8" hidden="false" customHeight="false" outlineLevel="0" collapsed="false">
      <c r="A923" s="2" t="n">
        <v>37712</v>
      </c>
      <c r="B923" s="0" t="n">
        <f aca="false">'Portfolio returns'!B923-'Risk-free and market excess'!$C923</f>
        <v>0.0684</v>
      </c>
      <c r="C923" s="0" t="n">
        <f aca="false">'Portfolio returns'!C923-'Risk-free and market excess'!$C923</f>
        <v>0.0887</v>
      </c>
      <c r="D923" s="0" t="n">
        <f aca="false">'Portfolio returns'!D923-'Risk-free and market excess'!$C923</f>
        <v>0.0898</v>
      </c>
      <c r="E923" s="0" t="n">
        <f aca="false">'Portfolio returns'!E923-'Risk-free and market excess'!$C923</f>
        <v>0.089</v>
      </c>
      <c r="F923" s="0" t="n">
        <f aca="false">'Portfolio returns'!F923-'Risk-free and market excess'!$C923</f>
        <v>0.0849</v>
      </c>
      <c r="G923" s="0" t="n">
        <f aca="false">'Portfolio returns'!G923-'Risk-free and market excess'!$C923</f>
        <v>0.0973</v>
      </c>
      <c r="H923" s="0" t="n">
        <f aca="false">'Portfolio returns'!H923-'Risk-free and market excess'!$C923</f>
        <v>0.0797</v>
      </c>
      <c r="I923" s="0" t="n">
        <f aca="false">'Portfolio returns'!I923-'Risk-free and market excess'!$C923</f>
        <v>0.1028</v>
      </c>
      <c r="J923" s="0" t="n">
        <f aca="false">'Portfolio returns'!J923-'Risk-free and market excess'!$C923</f>
        <v>0.1337</v>
      </c>
      <c r="K923" s="0" t="n">
        <f aca="false">'Portfolio returns'!K923-'Risk-free and market excess'!$C923</f>
        <v>0.0698</v>
      </c>
    </row>
    <row r="924" customFormat="false" ht="13.8" hidden="false" customHeight="false" outlineLevel="0" collapsed="false">
      <c r="A924" s="2" t="n">
        <v>37742</v>
      </c>
      <c r="B924" s="0" t="n">
        <f aca="false">'Portfolio returns'!B924-'Risk-free and market excess'!$C924</f>
        <v>0.0291</v>
      </c>
      <c r="C924" s="0" t="n">
        <f aca="false">'Portfolio returns'!C924-'Risk-free and market excess'!$C924</f>
        <v>0.0843</v>
      </c>
      <c r="D924" s="0" t="n">
        <f aca="false">'Portfolio returns'!D924-'Risk-free and market excess'!$C924</f>
        <v>0.0707</v>
      </c>
      <c r="E924" s="0" t="n">
        <f aca="false">'Portfolio returns'!E924-'Risk-free and market excess'!$C924</f>
        <v>0.085</v>
      </c>
      <c r="F924" s="0" t="n">
        <f aca="false">'Portfolio returns'!F924-'Risk-free and market excess'!$C924</f>
        <v>0.0655</v>
      </c>
      <c r="G924" s="0" t="n">
        <f aca="false">'Portfolio returns'!G924-'Risk-free and market excess'!$C924</f>
        <v>0.0916</v>
      </c>
      <c r="H924" s="0" t="n">
        <f aca="false">'Portfolio returns'!H924-'Risk-free and market excess'!$C924</f>
        <v>0.0755</v>
      </c>
      <c r="I924" s="0" t="n">
        <f aca="false">'Portfolio returns'!I924-'Risk-free and market excess'!$C924</f>
        <v>0.0876</v>
      </c>
      <c r="J924" s="0" t="n">
        <f aca="false">'Portfolio returns'!J924-'Risk-free and market excess'!$C924</f>
        <v>0.0806</v>
      </c>
      <c r="K924" s="0" t="n">
        <f aca="false">'Portfolio returns'!K924-'Risk-free and market excess'!$C924</f>
        <v>0.1183</v>
      </c>
    </row>
    <row r="925" customFormat="false" ht="13.8" hidden="false" customHeight="false" outlineLevel="0" collapsed="false">
      <c r="A925" s="2" t="n">
        <v>37773</v>
      </c>
      <c r="B925" s="0" t="n">
        <f aca="false">'Portfolio returns'!B925-'Risk-free and market excess'!$C925</f>
        <v>0.0123</v>
      </c>
      <c r="C925" s="0" t="n">
        <f aca="false">'Portfolio returns'!C925-'Risk-free and market excess'!$C925</f>
        <v>0.0091</v>
      </c>
      <c r="D925" s="0" t="n">
        <f aca="false">'Portfolio returns'!D925-'Risk-free and market excess'!$C925</f>
        <v>0.021</v>
      </c>
      <c r="E925" s="0" t="n">
        <f aca="false">'Portfolio returns'!E925-'Risk-free and market excess'!$C925</f>
        <v>0.0142</v>
      </c>
      <c r="F925" s="0" t="n">
        <f aca="false">'Portfolio returns'!F925-'Risk-free and market excess'!$C925</f>
        <v>0.0158</v>
      </c>
      <c r="G925" s="0" t="n">
        <f aca="false">'Portfolio returns'!G925-'Risk-free and market excess'!$C925</f>
        <v>0.0144</v>
      </c>
      <c r="H925" s="0" t="n">
        <f aca="false">'Portfolio returns'!H925-'Risk-free and market excess'!$C925</f>
        <v>0.008</v>
      </c>
      <c r="I925" s="0" t="n">
        <f aca="false">'Portfolio returns'!I925-'Risk-free and market excess'!$C925</f>
        <v>-0.0145</v>
      </c>
      <c r="J925" s="0" t="n">
        <f aca="false">'Portfolio returns'!J925-'Risk-free and market excess'!$C925</f>
        <v>0.0379</v>
      </c>
      <c r="K925" s="0" t="n">
        <f aca="false">'Portfolio returns'!K925-'Risk-free and market excess'!$C925</f>
        <v>0.0628</v>
      </c>
    </row>
    <row r="926" customFormat="false" ht="13.8" hidden="false" customHeight="false" outlineLevel="0" collapsed="false">
      <c r="A926" s="2" t="n">
        <v>37803</v>
      </c>
      <c r="B926" s="0" t="n">
        <f aca="false">'Portfolio returns'!B926-'Risk-free and market excess'!$C926</f>
        <v>0.0052</v>
      </c>
      <c r="C926" s="0" t="n">
        <f aca="false">'Portfolio returns'!C926-'Risk-free and market excess'!$C926</f>
        <v>0.03</v>
      </c>
      <c r="D926" s="0" t="n">
        <f aca="false">'Portfolio returns'!D926-'Risk-free and market excess'!$C926</f>
        <v>0.0435</v>
      </c>
      <c r="E926" s="0" t="n">
        <f aca="false">'Portfolio returns'!E926-'Risk-free and market excess'!$C926</f>
        <v>0.0415</v>
      </c>
      <c r="F926" s="0" t="n">
        <f aca="false">'Portfolio returns'!F926-'Risk-free and market excess'!$C926</f>
        <v>0.0179</v>
      </c>
      <c r="G926" s="0" t="n">
        <f aca="false">'Portfolio returns'!G926-'Risk-free and market excess'!$C926</f>
        <v>0.0281</v>
      </c>
      <c r="H926" s="0" t="n">
        <f aca="false">'Portfolio returns'!H926-'Risk-free and market excess'!$C926</f>
        <v>0.0279</v>
      </c>
      <c r="I926" s="0" t="n">
        <f aca="false">'Portfolio returns'!I926-'Risk-free and market excess'!$C926</f>
        <v>0.0104</v>
      </c>
      <c r="J926" s="0" t="n">
        <f aca="false">'Portfolio returns'!J926-'Risk-free and market excess'!$C926</f>
        <v>0.0398</v>
      </c>
      <c r="K926" s="0" t="n">
        <f aca="false">'Portfolio returns'!K926-'Risk-free and market excess'!$C926</f>
        <v>0.0242</v>
      </c>
    </row>
    <row r="927" customFormat="false" ht="13.8" hidden="false" customHeight="false" outlineLevel="0" collapsed="false">
      <c r="A927" s="2" t="n">
        <v>37834</v>
      </c>
      <c r="B927" s="0" t="n">
        <f aca="false">'Portfolio returns'!B927-'Risk-free and market excess'!$C927</f>
        <v>0.008</v>
      </c>
      <c r="C927" s="0" t="n">
        <f aca="false">'Portfolio returns'!C927-'Risk-free and market excess'!$C927</f>
        <v>0.0467</v>
      </c>
      <c r="D927" s="0" t="n">
        <f aca="false">'Portfolio returns'!D927-'Risk-free and market excess'!$C927</f>
        <v>0.0148</v>
      </c>
      <c r="E927" s="0" t="n">
        <f aca="false">'Portfolio returns'!E927-'Risk-free and market excess'!$C927</f>
        <v>0.0048</v>
      </c>
      <c r="F927" s="0" t="n">
        <f aca="false">'Portfolio returns'!F927-'Risk-free and market excess'!$C927</f>
        <v>0.0421</v>
      </c>
      <c r="G927" s="0" t="n">
        <f aca="false">'Portfolio returns'!G927-'Risk-free and market excess'!$C927</f>
        <v>0.0122</v>
      </c>
      <c r="H927" s="0" t="n">
        <f aca="false">'Portfolio returns'!H927-'Risk-free and market excess'!$C927</f>
        <v>0.0268</v>
      </c>
      <c r="I927" s="0" t="n">
        <f aca="false">'Portfolio returns'!I927-'Risk-free and market excess'!$C927</f>
        <v>0.04</v>
      </c>
      <c r="J927" s="0" t="n">
        <f aca="false">'Portfolio returns'!J927-'Risk-free and market excess'!$C927</f>
        <v>0.0426</v>
      </c>
      <c r="K927" s="0" t="n">
        <f aca="false">'Portfolio returns'!K927-'Risk-free and market excess'!$C927</f>
        <v>0.0721</v>
      </c>
    </row>
    <row r="928" customFormat="false" ht="13.8" hidden="false" customHeight="false" outlineLevel="0" collapsed="false">
      <c r="A928" s="2" t="n">
        <v>37865</v>
      </c>
      <c r="B928" s="0" t="n">
        <f aca="false">'Portfolio returns'!B928-'Risk-free and market excess'!$C928</f>
        <v>-0.0012</v>
      </c>
      <c r="C928" s="0" t="n">
        <f aca="false">'Portfolio returns'!C928-'Risk-free and market excess'!$C928</f>
        <v>-0.0254</v>
      </c>
      <c r="D928" s="0" t="n">
        <f aca="false">'Portfolio returns'!D928-'Risk-free and market excess'!$C928</f>
        <v>-0.0198</v>
      </c>
      <c r="E928" s="0" t="n">
        <f aca="false">'Portfolio returns'!E928-'Risk-free and market excess'!$C928</f>
        <v>-0.0054</v>
      </c>
      <c r="F928" s="0" t="n">
        <f aca="false">'Portfolio returns'!F928-'Risk-free and market excess'!$C928</f>
        <v>-0.0106</v>
      </c>
      <c r="G928" s="0" t="n">
        <f aca="false">'Portfolio returns'!G928-'Risk-free and market excess'!$C928</f>
        <v>-0.0144</v>
      </c>
      <c r="H928" s="0" t="n">
        <f aca="false">'Portfolio returns'!H928-'Risk-free and market excess'!$C928</f>
        <v>0.0027</v>
      </c>
      <c r="I928" s="0" t="n">
        <f aca="false">'Portfolio returns'!I928-'Risk-free and market excess'!$C928</f>
        <v>-0.0332</v>
      </c>
      <c r="J928" s="0" t="n">
        <f aca="false">'Portfolio returns'!J928-'Risk-free and market excess'!$C928</f>
        <v>-0.0191</v>
      </c>
      <c r="K928" s="0" t="n">
        <f aca="false">'Portfolio returns'!K928-'Risk-free and market excess'!$C928</f>
        <v>0.0057</v>
      </c>
    </row>
    <row r="929" customFormat="false" ht="13.8" hidden="false" customHeight="false" outlineLevel="0" collapsed="false">
      <c r="A929" s="2" t="n">
        <v>37895</v>
      </c>
      <c r="B929" s="0" t="n">
        <f aca="false">'Portfolio returns'!B929-'Risk-free and market excess'!$C929</f>
        <v>0.0357</v>
      </c>
      <c r="C929" s="0" t="n">
        <f aca="false">'Portfolio returns'!C929-'Risk-free and market excess'!$C929</f>
        <v>0.0602</v>
      </c>
      <c r="D929" s="0" t="n">
        <f aca="false">'Portfolio returns'!D929-'Risk-free and market excess'!$C929</f>
        <v>0.0898</v>
      </c>
      <c r="E929" s="0" t="n">
        <f aca="false">'Portfolio returns'!E929-'Risk-free and market excess'!$C929</f>
        <v>0.0643</v>
      </c>
      <c r="F929" s="0" t="n">
        <f aca="false">'Portfolio returns'!F929-'Risk-free and market excess'!$C929</f>
        <v>0.0592</v>
      </c>
      <c r="G929" s="0" t="n">
        <f aca="false">'Portfolio returns'!G929-'Risk-free and market excess'!$C929</f>
        <v>0.0952</v>
      </c>
      <c r="H929" s="0" t="n">
        <f aca="false">'Portfolio returns'!H929-'Risk-free and market excess'!$C929</f>
        <v>0.0753</v>
      </c>
      <c r="I929" s="0" t="n">
        <f aca="false">'Portfolio returns'!I929-'Risk-free and market excess'!$C929</f>
        <v>0.0779</v>
      </c>
      <c r="J929" s="0" t="n">
        <f aca="false">'Portfolio returns'!J929-'Risk-free and market excess'!$C929</f>
        <v>0.0669</v>
      </c>
      <c r="K929" s="0" t="n">
        <f aca="false">'Portfolio returns'!K929-'Risk-free and market excess'!$C929</f>
        <v>0.0982</v>
      </c>
    </row>
    <row r="930" customFormat="false" ht="13.8" hidden="false" customHeight="false" outlineLevel="0" collapsed="false">
      <c r="A930" s="2" t="n">
        <v>37926</v>
      </c>
      <c r="B930" s="0" t="n">
        <f aca="false">'Portfolio returns'!B930-'Risk-free and market excess'!$C930</f>
        <v>0.0064</v>
      </c>
      <c r="C930" s="0" t="n">
        <f aca="false">'Portfolio returns'!C930-'Risk-free and market excess'!$C930</f>
        <v>0.0132</v>
      </c>
      <c r="D930" s="0" t="n">
        <f aca="false">'Portfolio returns'!D930-'Risk-free and market excess'!$C930</f>
        <v>0.0043</v>
      </c>
      <c r="E930" s="0" t="n">
        <f aca="false">'Portfolio returns'!E930-'Risk-free and market excess'!$C930</f>
        <v>0.0145</v>
      </c>
      <c r="F930" s="0" t="n">
        <f aca="false">'Portfolio returns'!F930-'Risk-free and market excess'!$C930</f>
        <v>0.0369</v>
      </c>
      <c r="G930" s="0" t="n">
        <f aca="false">'Portfolio returns'!G930-'Risk-free and market excess'!$C930</f>
        <v>0.0111</v>
      </c>
      <c r="H930" s="0" t="n">
        <f aca="false">'Portfolio returns'!H930-'Risk-free and market excess'!$C930</f>
        <v>0.0062</v>
      </c>
      <c r="I930" s="0" t="n">
        <f aca="false">'Portfolio returns'!I930-'Risk-free and market excess'!$C930</f>
        <v>0.0242</v>
      </c>
      <c r="J930" s="0" t="n">
        <f aca="false">'Portfolio returns'!J930-'Risk-free and market excess'!$C930</f>
        <v>0.0382</v>
      </c>
      <c r="K930" s="0" t="n">
        <f aca="false">'Portfolio returns'!K930-'Risk-free and market excess'!$C930</f>
        <v>0.0445</v>
      </c>
    </row>
    <row r="931" customFormat="false" ht="13.8" hidden="false" customHeight="false" outlineLevel="0" collapsed="false">
      <c r="A931" s="2" t="n">
        <v>37956</v>
      </c>
      <c r="B931" s="0" t="n">
        <f aca="false">'Portfolio returns'!B931-'Risk-free and market excess'!$C931</f>
        <v>0.0379</v>
      </c>
      <c r="C931" s="0" t="n">
        <f aca="false">'Portfolio returns'!C931-'Risk-free and market excess'!$C931</f>
        <v>0.0504</v>
      </c>
      <c r="D931" s="0" t="n">
        <f aca="false">'Portfolio returns'!D931-'Risk-free and market excess'!$C931</f>
        <v>0.0481</v>
      </c>
      <c r="E931" s="0" t="n">
        <f aca="false">'Portfolio returns'!E931-'Risk-free and market excess'!$C931</f>
        <v>0.0504</v>
      </c>
      <c r="F931" s="0" t="n">
        <f aca="false">'Portfolio returns'!F931-'Risk-free and market excess'!$C931</f>
        <v>0.0295</v>
      </c>
      <c r="G931" s="0" t="n">
        <f aca="false">'Portfolio returns'!G931-'Risk-free and market excess'!$C931</f>
        <v>0.0397</v>
      </c>
      <c r="H931" s="0" t="n">
        <f aca="false">'Portfolio returns'!H931-'Risk-free and market excess'!$C931</f>
        <v>0.0374</v>
      </c>
      <c r="I931" s="0" t="n">
        <f aca="false">'Portfolio returns'!I931-'Risk-free and market excess'!$C931</f>
        <v>0.0573</v>
      </c>
      <c r="J931" s="0" t="n">
        <f aca="false">'Portfolio returns'!J931-'Risk-free and market excess'!$C931</f>
        <v>0.0376</v>
      </c>
      <c r="K931" s="0" t="n">
        <f aca="false">'Portfolio returns'!K931-'Risk-free and market excess'!$C931</f>
        <v>0.05</v>
      </c>
    </row>
    <row r="932" customFormat="false" ht="13.8" hidden="false" customHeight="false" outlineLevel="0" collapsed="false">
      <c r="A932" s="2" t="n">
        <v>37987</v>
      </c>
      <c r="B932" s="0" t="n">
        <f aca="false">'Portfolio returns'!B932-'Risk-free and market excess'!$C932</f>
        <v>0.0124</v>
      </c>
      <c r="C932" s="0" t="n">
        <f aca="false">'Portfolio returns'!C932-'Risk-free and market excess'!$C932</f>
        <v>0.0206</v>
      </c>
      <c r="D932" s="0" t="n">
        <f aca="false">'Portfolio returns'!D932-'Risk-free and market excess'!$C932</f>
        <v>0.0101</v>
      </c>
      <c r="E932" s="0" t="n">
        <f aca="false">'Portfolio returns'!E932-'Risk-free and market excess'!$C932</f>
        <v>0.0081</v>
      </c>
      <c r="F932" s="0" t="n">
        <f aca="false">'Portfolio returns'!F932-'Risk-free and market excess'!$C932</f>
        <v>0.0427</v>
      </c>
      <c r="G932" s="0" t="n">
        <f aca="false">'Portfolio returns'!G932-'Risk-free and market excess'!$C932</f>
        <v>0.0278</v>
      </c>
      <c r="H932" s="0" t="n">
        <f aca="false">'Portfolio returns'!H932-'Risk-free and market excess'!$C932</f>
        <v>0.0333</v>
      </c>
      <c r="I932" s="0" t="n">
        <f aca="false">'Portfolio returns'!I932-'Risk-free and market excess'!$C932</f>
        <v>0.0199</v>
      </c>
      <c r="J932" s="0" t="n">
        <f aca="false">'Portfolio returns'!J932-'Risk-free and market excess'!$C932</f>
        <v>0.0661</v>
      </c>
      <c r="K932" s="0" t="n">
        <f aca="false">'Portfolio returns'!K932-'Risk-free and market excess'!$C932</f>
        <v>0.0713</v>
      </c>
    </row>
    <row r="933" customFormat="false" ht="13.8" hidden="false" customHeight="false" outlineLevel="0" collapsed="false">
      <c r="A933" s="2" t="n">
        <v>38018</v>
      </c>
      <c r="B933" s="0" t="n">
        <f aca="false">'Portfolio returns'!B933-'Risk-free and market excess'!$C933</f>
        <v>0.0167</v>
      </c>
      <c r="C933" s="0" t="n">
        <f aca="false">'Portfolio returns'!C933-'Risk-free and market excess'!$C933</f>
        <v>0.0004</v>
      </c>
      <c r="D933" s="0" t="n">
        <f aca="false">'Portfolio returns'!D933-'Risk-free and market excess'!$C933</f>
        <v>0.0092</v>
      </c>
      <c r="E933" s="0" t="n">
        <f aca="false">'Portfolio returns'!E933-'Risk-free and market excess'!$C933</f>
        <v>0.0239</v>
      </c>
      <c r="F933" s="0" t="n">
        <f aca="false">'Portfolio returns'!F933-'Risk-free and market excess'!$C933</f>
        <v>0.0303</v>
      </c>
      <c r="G933" s="0" t="n">
        <f aca="false">'Portfolio returns'!G933-'Risk-free and market excess'!$C933</f>
        <v>0.0182</v>
      </c>
      <c r="H933" s="0" t="n">
        <f aca="false">'Portfolio returns'!H933-'Risk-free and market excess'!$C933</f>
        <v>-0.0008</v>
      </c>
      <c r="I933" s="0" t="n">
        <f aca="false">'Portfolio returns'!I933-'Risk-free and market excess'!$C933</f>
        <v>0.0215</v>
      </c>
      <c r="J933" s="0" t="n">
        <f aca="false">'Portfolio returns'!J933-'Risk-free and market excess'!$C933</f>
        <v>0.0344</v>
      </c>
      <c r="K933" s="0" t="n">
        <f aca="false">'Portfolio returns'!K933-'Risk-free and market excess'!$C933</f>
        <v>-0.0057</v>
      </c>
    </row>
    <row r="934" customFormat="false" ht="13.8" hidden="false" customHeight="false" outlineLevel="0" collapsed="false">
      <c r="A934" s="2" t="n">
        <v>38047</v>
      </c>
      <c r="B934" s="0" t="n">
        <f aca="false">'Portfolio returns'!B934-'Risk-free and market excess'!$C934</f>
        <v>-0.0169</v>
      </c>
      <c r="C934" s="0" t="n">
        <f aca="false">'Portfolio returns'!C934-'Risk-free and market excess'!$C934</f>
        <v>-0.027</v>
      </c>
      <c r="D934" s="0" t="n">
        <f aca="false">'Portfolio returns'!D934-'Risk-free and market excess'!$C934</f>
        <v>-0.005</v>
      </c>
      <c r="E934" s="0" t="n">
        <f aca="false">'Portfolio returns'!E934-'Risk-free and market excess'!$C934</f>
        <v>-0.0041</v>
      </c>
      <c r="F934" s="0" t="n">
        <f aca="false">'Portfolio returns'!F934-'Risk-free and market excess'!$C934</f>
        <v>-0.007</v>
      </c>
      <c r="G934" s="0" t="n">
        <f aca="false">'Portfolio returns'!G934-'Risk-free and market excess'!$C934</f>
        <v>-0.0104</v>
      </c>
      <c r="H934" s="0" t="n">
        <f aca="false">'Portfolio returns'!H934-'Risk-free and market excess'!$C934</f>
        <v>-0.0075</v>
      </c>
      <c r="I934" s="0" t="n">
        <f aca="false">'Portfolio returns'!I934-'Risk-free and market excess'!$C934</f>
        <v>-0.0016</v>
      </c>
      <c r="J934" s="0" t="n">
        <f aca="false">'Portfolio returns'!J934-'Risk-free and market excess'!$C934</f>
        <v>-0.0023</v>
      </c>
      <c r="K934" s="0" t="n">
        <f aca="false">'Portfolio returns'!K934-'Risk-free and market excess'!$C934</f>
        <v>-0.0123</v>
      </c>
    </row>
    <row r="935" customFormat="false" ht="13.8" hidden="false" customHeight="false" outlineLevel="0" collapsed="false">
      <c r="A935" s="2" t="n">
        <v>38078</v>
      </c>
      <c r="B935" s="0" t="n">
        <f aca="false">'Portfolio returns'!B935-'Risk-free and market excess'!$C935</f>
        <v>0.0103</v>
      </c>
      <c r="C935" s="0" t="n">
        <f aca="false">'Portfolio returns'!C935-'Risk-free and market excess'!$C935</f>
        <v>-0.0148</v>
      </c>
      <c r="D935" s="0" t="n">
        <f aca="false">'Portfolio returns'!D935-'Risk-free and market excess'!$C935</f>
        <v>-0.0274</v>
      </c>
      <c r="E935" s="0" t="n">
        <f aca="false">'Portfolio returns'!E935-'Risk-free and market excess'!$C935</f>
        <v>-0.0372</v>
      </c>
      <c r="F935" s="0" t="n">
        <f aca="false">'Portfolio returns'!F935-'Risk-free and market excess'!$C935</f>
        <v>-0.0388</v>
      </c>
      <c r="G935" s="0" t="n">
        <f aca="false">'Portfolio returns'!G935-'Risk-free and market excess'!$C935</f>
        <v>-0.0511</v>
      </c>
      <c r="H935" s="0" t="n">
        <f aca="false">'Portfolio returns'!H935-'Risk-free and market excess'!$C935</f>
        <v>-0.0139</v>
      </c>
      <c r="I935" s="0" t="n">
        <f aca="false">'Portfolio returns'!I935-'Risk-free and market excess'!$C935</f>
        <v>-0.044</v>
      </c>
      <c r="J935" s="0" t="n">
        <f aca="false">'Portfolio returns'!J935-'Risk-free and market excess'!$C935</f>
        <v>-0.0392</v>
      </c>
      <c r="K935" s="0" t="n">
        <f aca="false">'Portfolio returns'!K935-'Risk-free and market excess'!$C935</f>
        <v>-0.052</v>
      </c>
    </row>
    <row r="936" customFormat="false" ht="13.8" hidden="false" customHeight="false" outlineLevel="0" collapsed="false">
      <c r="A936" s="2" t="n">
        <v>38108</v>
      </c>
      <c r="B936" s="0" t="n">
        <f aca="false">'Portfolio returns'!B936-'Risk-free and market excess'!$C936</f>
        <v>0.0062</v>
      </c>
      <c r="C936" s="0" t="n">
        <f aca="false">'Portfolio returns'!C936-'Risk-free and market excess'!$C936</f>
        <v>0.0192</v>
      </c>
      <c r="D936" s="0" t="n">
        <f aca="false">'Portfolio returns'!D936-'Risk-free and market excess'!$C936</f>
        <v>0.0143</v>
      </c>
      <c r="E936" s="0" t="n">
        <f aca="false">'Portfolio returns'!E936-'Risk-free and market excess'!$C936</f>
        <v>0.0121</v>
      </c>
      <c r="F936" s="0" t="n">
        <f aca="false">'Portfolio returns'!F936-'Risk-free and market excess'!$C936</f>
        <v>-0.0008</v>
      </c>
      <c r="G936" s="0" t="n">
        <f aca="false">'Portfolio returns'!G936-'Risk-free and market excess'!$C936</f>
        <v>0.0272</v>
      </c>
      <c r="H936" s="0" t="n">
        <f aca="false">'Portfolio returns'!H936-'Risk-free and market excess'!$C936</f>
        <v>0.0111</v>
      </c>
      <c r="I936" s="0" t="n">
        <f aca="false">'Portfolio returns'!I936-'Risk-free and market excess'!$C936</f>
        <v>0.0019</v>
      </c>
      <c r="J936" s="0" t="n">
        <f aca="false">'Portfolio returns'!J936-'Risk-free and market excess'!$C936</f>
        <v>0.0149</v>
      </c>
      <c r="K936" s="0" t="n">
        <f aca="false">'Portfolio returns'!K936-'Risk-free and market excess'!$C936</f>
        <v>0.0282</v>
      </c>
    </row>
    <row r="937" customFormat="false" ht="13.8" hidden="false" customHeight="false" outlineLevel="0" collapsed="false">
      <c r="A937" s="2" t="n">
        <v>38139</v>
      </c>
      <c r="B937" s="0" t="n">
        <f aca="false">'Portfolio returns'!B937-'Risk-free and market excess'!$C937</f>
        <v>0.0094</v>
      </c>
      <c r="C937" s="0" t="n">
        <f aca="false">'Portfolio returns'!C937-'Risk-free and market excess'!$C937</f>
        <v>0.0253</v>
      </c>
      <c r="D937" s="0" t="n">
        <f aca="false">'Portfolio returns'!D937-'Risk-free and market excess'!$C937</f>
        <v>0.0117</v>
      </c>
      <c r="E937" s="0" t="n">
        <f aca="false">'Portfolio returns'!E937-'Risk-free and market excess'!$C937</f>
        <v>0.0223</v>
      </c>
      <c r="F937" s="0" t="n">
        <f aca="false">'Portfolio returns'!F937-'Risk-free and market excess'!$C937</f>
        <v>0.0167</v>
      </c>
      <c r="G937" s="0" t="n">
        <f aca="false">'Portfolio returns'!G937-'Risk-free and market excess'!$C937</f>
        <v>0.0069</v>
      </c>
      <c r="H937" s="0" t="n">
        <f aca="false">'Portfolio returns'!H937-'Risk-free and market excess'!$C937</f>
        <v>0.0379</v>
      </c>
      <c r="I937" s="0" t="n">
        <f aca="false">'Portfolio returns'!I937-'Risk-free and market excess'!$C937</f>
        <v>0.0245</v>
      </c>
      <c r="J937" s="0" t="n">
        <f aca="false">'Portfolio returns'!J937-'Risk-free and market excess'!$C937</f>
        <v>0.0288</v>
      </c>
      <c r="K937" s="0" t="n">
        <f aca="false">'Portfolio returns'!K937-'Risk-free and market excess'!$C937</f>
        <v>0.0576</v>
      </c>
    </row>
    <row r="938" customFormat="false" ht="13.8" hidden="false" customHeight="false" outlineLevel="0" collapsed="false">
      <c r="A938" s="2" t="n">
        <v>38169</v>
      </c>
      <c r="B938" s="0" t="n">
        <f aca="false">'Portfolio returns'!B938-'Risk-free and market excess'!$C938</f>
        <v>-0.0669</v>
      </c>
      <c r="C938" s="0" t="n">
        <f aca="false">'Portfolio returns'!C938-'Risk-free and market excess'!$C938</f>
        <v>-0.0403</v>
      </c>
      <c r="D938" s="0" t="n">
        <f aca="false">'Portfolio returns'!D938-'Risk-free and market excess'!$C938</f>
        <v>-0.0118</v>
      </c>
      <c r="E938" s="0" t="n">
        <f aca="false">'Portfolio returns'!E938-'Risk-free and market excess'!$C938</f>
        <v>-0.0268</v>
      </c>
      <c r="F938" s="0" t="n">
        <f aca="false">'Portfolio returns'!F938-'Risk-free and market excess'!$C938</f>
        <v>-0.0217</v>
      </c>
      <c r="G938" s="0" t="n">
        <f aca="false">'Portfolio returns'!G938-'Risk-free and market excess'!$C938</f>
        <v>-0.0295</v>
      </c>
      <c r="H938" s="0" t="n">
        <f aca="false">'Portfolio returns'!H938-'Risk-free and market excess'!$C938</f>
        <v>-0.0373</v>
      </c>
      <c r="I938" s="0" t="n">
        <f aca="false">'Portfolio returns'!I938-'Risk-free and market excess'!$C938</f>
        <v>-0.0377</v>
      </c>
      <c r="J938" s="0" t="n">
        <f aca="false">'Portfolio returns'!J938-'Risk-free and market excess'!$C938</f>
        <v>-0.0205</v>
      </c>
      <c r="K938" s="0" t="n">
        <f aca="false">'Portfolio returns'!K938-'Risk-free and market excess'!$C938</f>
        <v>-0.0224</v>
      </c>
    </row>
    <row r="939" customFormat="false" ht="13.8" hidden="false" customHeight="false" outlineLevel="0" collapsed="false">
      <c r="A939" s="2" t="n">
        <v>38200</v>
      </c>
      <c r="B939" s="0" t="n">
        <f aca="false">'Portfolio returns'!B939-'Risk-free and market excess'!$C939</f>
        <v>-0.0091</v>
      </c>
      <c r="C939" s="0" t="n">
        <f aca="false">'Portfolio returns'!C939-'Risk-free and market excess'!$C939</f>
        <v>-0.002</v>
      </c>
      <c r="D939" s="0" t="n">
        <f aca="false">'Portfolio returns'!D939-'Risk-free and market excess'!$C939</f>
        <v>-0.0001</v>
      </c>
      <c r="E939" s="0" t="n">
        <f aca="false">'Portfolio returns'!E939-'Risk-free and market excess'!$C939</f>
        <v>0.0154</v>
      </c>
      <c r="F939" s="0" t="n">
        <f aca="false">'Portfolio returns'!F939-'Risk-free and market excess'!$C939</f>
        <v>0.0122</v>
      </c>
      <c r="G939" s="0" t="n">
        <f aca="false">'Portfolio returns'!G939-'Risk-free and market excess'!$C939</f>
        <v>0.0013</v>
      </c>
      <c r="H939" s="0" t="n">
        <f aca="false">'Portfolio returns'!H939-'Risk-free and market excess'!$C939</f>
        <v>0.0127</v>
      </c>
      <c r="I939" s="0" t="n">
        <f aca="false">'Portfolio returns'!I939-'Risk-free and market excess'!$C939</f>
        <v>0.001</v>
      </c>
      <c r="J939" s="0" t="n">
        <f aca="false">'Portfolio returns'!J939-'Risk-free and market excess'!$C939</f>
        <v>0.0005</v>
      </c>
      <c r="K939" s="0" t="n">
        <f aca="false">'Portfolio returns'!K939-'Risk-free and market excess'!$C939</f>
        <v>-0.0116</v>
      </c>
    </row>
    <row r="940" customFormat="false" ht="13.8" hidden="false" customHeight="false" outlineLevel="0" collapsed="false">
      <c r="A940" s="2" t="n">
        <v>38231</v>
      </c>
      <c r="B940" s="0" t="n">
        <f aca="false">'Portfolio returns'!B940-'Risk-free and market excess'!$C940</f>
        <v>0.0035</v>
      </c>
      <c r="C940" s="0" t="n">
        <f aca="false">'Portfolio returns'!C940-'Risk-free and market excess'!$C940</f>
        <v>0.008</v>
      </c>
      <c r="D940" s="0" t="n">
        <f aca="false">'Portfolio returns'!D940-'Risk-free and market excess'!$C940</f>
        <v>0.0292</v>
      </c>
      <c r="E940" s="0" t="n">
        <f aca="false">'Portfolio returns'!E940-'Risk-free and market excess'!$C940</f>
        <v>0.0075</v>
      </c>
      <c r="F940" s="0" t="n">
        <f aca="false">'Portfolio returns'!F940-'Risk-free and market excess'!$C940</f>
        <v>0.0367</v>
      </c>
      <c r="G940" s="0" t="n">
        <f aca="false">'Portfolio returns'!G940-'Risk-free and market excess'!$C940</f>
        <v>0.0286</v>
      </c>
      <c r="H940" s="0" t="n">
        <f aca="false">'Portfolio returns'!H940-'Risk-free and market excess'!$C940</f>
        <v>0.0245</v>
      </c>
      <c r="I940" s="0" t="n">
        <f aca="false">'Portfolio returns'!I940-'Risk-free and market excess'!$C940</f>
        <v>0.0184</v>
      </c>
      <c r="J940" s="0" t="n">
        <f aca="false">'Portfolio returns'!J940-'Risk-free and market excess'!$C940</f>
        <v>0.0347</v>
      </c>
      <c r="K940" s="0" t="n">
        <f aca="false">'Portfolio returns'!K940-'Risk-free and market excess'!$C940</f>
        <v>0.0372</v>
      </c>
    </row>
    <row r="941" customFormat="false" ht="13.8" hidden="false" customHeight="false" outlineLevel="0" collapsed="false">
      <c r="A941" s="2" t="n">
        <v>38261</v>
      </c>
      <c r="B941" s="0" t="n">
        <f aca="false">'Portfolio returns'!B941-'Risk-free and market excess'!$C941</f>
        <v>0.0165</v>
      </c>
      <c r="C941" s="0" t="n">
        <f aca="false">'Portfolio returns'!C941-'Risk-free and market excess'!$C941</f>
        <v>0.0132</v>
      </c>
      <c r="D941" s="0" t="n">
        <f aca="false">'Portfolio returns'!D941-'Risk-free and market excess'!$C941</f>
        <v>0.0175</v>
      </c>
      <c r="E941" s="0" t="n">
        <f aca="false">'Portfolio returns'!E941-'Risk-free and market excess'!$C941</f>
        <v>0.0056</v>
      </c>
      <c r="F941" s="0" t="n">
        <f aca="false">'Portfolio returns'!F941-'Risk-free and market excess'!$C941</f>
        <v>0.0156</v>
      </c>
      <c r="G941" s="0" t="n">
        <f aca="false">'Portfolio returns'!G941-'Risk-free and market excess'!$C941</f>
        <v>0.0324</v>
      </c>
      <c r="H941" s="0" t="n">
        <f aca="false">'Portfolio returns'!H941-'Risk-free and market excess'!$C941</f>
        <v>-0.0097</v>
      </c>
      <c r="I941" s="0" t="n">
        <f aca="false">'Portfolio returns'!I941-'Risk-free and market excess'!$C941</f>
        <v>0.0294</v>
      </c>
      <c r="J941" s="0" t="n">
        <f aca="false">'Portfolio returns'!J941-'Risk-free and market excess'!$C941</f>
        <v>0.0236</v>
      </c>
      <c r="K941" s="0" t="n">
        <f aca="false">'Portfolio returns'!K941-'Risk-free and market excess'!$C941</f>
        <v>0.003</v>
      </c>
    </row>
    <row r="942" customFormat="false" ht="13.8" hidden="false" customHeight="false" outlineLevel="0" collapsed="false">
      <c r="A942" s="2" t="n">
        <v>38292</v>
      </c>
      <c r="B942" s="0" t="n">
        <f aca="false">'Portfolio returns'!B942-'Risk-free and market excess'!$C942</f>
        <v>0.0291</v>
      </c>
      <c r="C942" s="0" t="n">
        <f aca="false">'Portfolio returns'!C942-'Risk-free and market excess'!$C942</f>
        <v>0.0453</v>
      </c>
      <c r="D942" s="0" t="n">
        <f aca="false">'Portfolio returns'!D942-'Risk-free and market excess'!$C942</f>
        <v>0.0468</v>
      </c>
      <c r="E942" s="0" t="n">
        <f aca="false">'Portfolio returns'!E942-'Risk-free and market excess'!$C942</f>
        <v>0.0492</v>
      </c>
      <c r="F942" s="0" t="n">
        <f aca="false">'Portfolio returns'!F942-'Risk-free and market excess'!$C942</f>
        <v>0.0486</v>
      </c>
      <c r="G942" s="0" t="n">
        <f aca="false">'Portfolio returns'!G942-'Risk-free and market excess'!$C942</f>
        <v>0.074</v>
      </c>
      <c r="H942" s="0" t="n">
        <f aca="false">'Portfolio returns'!H942-'Risk-free and market excess'!$C942</f>
        <v>0.0352</v>
      </c>
      <c r="I942" s="0" t="n">
        <f aca="false">'Portfolio returns'!I942-'Risk-free and market excess'!$C942</f>
        <v>0.0612</v>
      </c>
      <c r="J942" s="0" t="n">
        <f aca="false">'Portfolio returns'!J942-'Risk-free and market excess'!$C942</f>
        <v>0.0651</v>
      </c>
      <c r="K942" s="0" t="n">
        <f aca="false">'Portfolio returns'!K942-'Risk-free and market excess'!$C942</f>
        <v>0.0812</v>
      </c>
    </row>
    <row r="943" customFormat="false" ht="13.8" hidden="false" customHeight="false" outlineLevel="0" collapsed="false">
      <c r="A943" s="2" t="n">
        <v>38322</v>
      </c>
      <c r="B943" s="0" t="n">
        <f aca="false">'Portfolio returns'!B943-'Risk-free and market excess'!$C943</f>
        <v>0.045</v>
      </c>
      <c r="C943" s="0" t="n">
        <f aca="false">'Portfolio returns'!C943-'Risk-free and market excess'!$C943</f>
        <v>0.0275</v>
      </c>
      <c r="D943" s="0" t="n">
        <f aca="false">'Portfolio returns'!D943-'Risk-free and market excess'!$C943</f>
        <v>0.0206</v>
      </c>
      <c r="E943" s="0" t="n">
        <f aca="false">'Portfolio returns'!E943-'Risk-free and market excess'!$C943</f>
        <v>0.0297</v>
      </c>
      <c r="F943" s="0" t="n">
        <f aca="false">'Portfolio returns'!F943-'Risk-free and market excess'!$C943</f>
        <v>0.0292</v>
      </c>
      <c r="G943" s="0" t="n">
        <f aca="false">'Portfolio returns'!G943-'Risk-free and market excess'!$C943</f>
        <v>0.0249</v>
      </c>
      <c r="H943" s="0" t="n">
        <f aca="false">'Portfolio returns'!H943-'Risk-free and market excess'!$C943</f>
        <v>0.0474</v>
      </c>
      <c r="I943" s="0" t="n">
        <f aca="false">'Portfolio returns'!I943-'Risk-free and market excess'!$C943</f>
        <v>0.042</v>
      </c>
      <c r="J943" s="0" t="n">
        <f aca="false">'Portfolio returns'!J943-'Risk-free and market excess'!$C943</f>
        <v>0.025</v>
      </c>
      <c r="K943" s="0" t="n">
        <f aca="false">'Portfolio returns'!K943-'Risk-free and market excess'!$C943</f>
        <v>0.0466</v>
      </c>
    </row>
    <row r="944" customFormat="false" ht="13.8" hidden="false" customHeight="false" outlineLevel="0" collapsed="false">
      <c r="A944" s="2" t="n">
        <v>38353</v>
      </c>
      <c r="B944" s="0" t="n">
        <f aca="false">'Portfolio returns'!B944-'Risk-free and market excess'!$C944</f>
        <v>-0.0356</v>
      </c>
      <c r="C944" s="0" t="n">
        <f aca="false">'Portfolio returns'!C944-'Risk-free and market excess'!$C944</f>
        <v>-0.0318</v>
      </c>
      <c r="D944" s="0" t="n">
        <f aca="false">'Portfolio returns'!D944-'Risk-free and market excess'!$C944</f>
        <v>-0.0336</v>
      </c>
      <c r="E944" s="0" t="n">
        <f aca="false">'Portfolio returns'!E944-'Risk-free and market excess'!$C944</f>
        <v>-0.0183</v>
      </c>
      <c r="F944" s="0" t="n">
        <f aca="false">'Portfolio returns'!F944-'Risk-free and market excess'!$C944</f>
        <v>-0.0336</v>
      </c>
      <c r="G944" s="0" t="n">
        <f aca="false">'Portfolio returns'!G944-'Risk-free and market excess'!$C944</f>
        <v>-0.0089</v>
      </c>
      <c r="H944" s="0" t="n">
        <f aca="false">'Portfolio returns'!H944-'Risk-free and market excess'!$C944</f>
        <v>-0.0101</v>
      </c>
      <c r="I944" s="0" t="n">
        <f aca="false">'Portfolio returns'!I944-'Risk-free and market excess'!$C944</f>
        <v>-0.0338</v>
      </c>
      <c r="J944" s="0" t="n">
        <f aca="false">'Portfolio returns'!J944-'Risk-free and market excess'!$C944</f>
        <v>-0.0091</v>
      </c>
      <c r="K944" s="0" t="n">
        <f aca="false">'Portfolio returns'!K944-'Risk-free and market excess'!$C944</f>
        <v>-0.0093</v>
      </c>
    </row>
    <row r="945" customFormat="false" ht="13.8" hidden="false" customHeight="false" outlineLevel="0" collapsed="false">
      <c r="A945" s="2" t="n">
        <v>38384</v>
      </c>
      <c r="B945" s="0" t="n">
        <f aca="false">'Portfolio returns'!B945-'Risk-free and market excess'!$C945</f>
        <v>0.0077</v>
      </c>
      <c r="C945" s="0" t="n">
        <f aca="false">'Portfolio returns'!C945-'Risk-free and market excess'!$C945</f>
        <v>0.0108</v>
      </c>
      <c r="D945" s="0" t="n">
        <f aca="false">'Portfolio returns'!D945-'Risk-free and market excess'!$C945</f>
        <v>0.0608</v>
      </c>
      <c r="E945" s="0" t="n">
        <f aca="false">'Portfolio returns'!E945-'Risk-free and market excess'!$C945</f>
        <v>0.0184</v>
      </c>
      <c r="F945" s="0" t="n">
        <f aca="false">'Portfolio returns'!F945-'Risk-free and market excess'!$C945</f>
        <v>0.0167</v>
      </c>
      <c r="G945" s="0" t="n">
        <f aca="false">'Portfolio returns'!G945-'Risk-free and market excess'!$C945</f>
        <v>0.0328</v>
      </c>
      <c r="H945" s="0" t="n">
        <f aca="false">'Portfolio returns'!H945-'Risk-free and market excess'!$C945</f>
        <v>0.0065</v>
      </c>
      <c r="I945" s="0" t="n">
        <f aca="false">'Portfolio returns'!I945-'Risk-free and market excess'!$C945</f>
        <v>0.015</v>
      </c>
      <c r="J945" s="0" t="n">
        <f aca="false">'Portfolio returns'!J945-'Risk-free and market excess'!$C945</f>
        <v>0.0347</v>
      </c>
      <c r="K945" s="0" t="n">
        <f aca="false">'Portfolio returns'!K945-'Risk-free and market excess'!$C945</f>
        <v>0.058</v>
      </c>
    </row>
    <row r="946" customFormat="false" ht="13.8" hidden="false" customHeight="false" outlineLevel="0" collapsed="false">
      <c r="A946" s="2" t="n">
        <v>38412</v>
      </c>
      <c r="B946" s="0" t="n">
        <f aca="false">'Portfolio returns'!B946-'Risk-free and market excess'!$C946</f>
        <v>-0.0139</v>
      </c>
      <c r="C946" s="0" t="n">
        <f aca="false">'Portfolio returns'!C946-'Risk-free and market excess'!$C946</f>
        <v>-0.0177</v>
      </c>
      <c r="D946" s="0" t="n">
        <f aca="false">'Portfolio returns'!D946-'Risk-free and market excess'!$C946</f>
        <v>-0.0205</v>
      </c>
      <c r="E946" s="0" t="n">
        <f aca="false">'Portfolio returns'!E946-'Risk-free and market excess'!$C946</f>
        <v>-0.0484</v>
      </c>
      <c r="F946" s="0" t="n">
        <f aca="false">'Portfolio returns'!F946-'Risk-free and market excess'!$C946</f>
        <v>-0.0171</v>
      </c>
      <c r="G946" s="0" t="n">
        <f aca="false">'Portfolio returns'!G946-'Risk-free and market excess'!$C946</f>
        <v>-0.0096</v>
      </c>
      <c r="H946" s="0" t="n">
        <f aca="false">'Portfolio returns'!H946-'Risk-free and market excess'!$C946</f>
        <v>-0.0183</v>
      </c>
      <c r="I946" s="0" t="n">
        <f aca="false">'Portfolio returns'!I946-'Risk-free and market excess'!$C946</f>
        <v>0.0036</v>
      </c>
      <c r="J946" s="0" t="n">
        <f aca="false">'Portfolio returns'!J946-'Risk-free and market excess'!$C946</f>
        <v>-0.012</v>
      </c>
      <c r="K946" s="0" t="n">
        <f aca="false">'Portfolio returns'!K946-'Risk-free and market excess'!$C946</f>
        <v>-0.0046</v>
      </c>
    </row>
    <row r="947" customFormat="false" ht="13.8" hidden="false" customHeight="false" outlineLevel="0" collapsed="false">
      <c r="A947" s="2" t="n">
        <v>38443</v>
      </c>
      <c r="B947" s="0" t="n">
        <f aca="false">'Portfolio returns'!B947-'Risk-free and market excess'!$C947</f>
        <v>-0.0216</v>
      </c>
      <c r="C947" s="0" t="n">
        <f aca="false">'Portfolio returns'!C947-'Risk-free and market excess'!$C947</f>
        <v>-0.0171</v>
      </c>
      <c r="D947" s="0" t="n">
        <f aca="false">'Portfolio returns'!D947-'Risk-free and market excess'!$C947</f>
        <v>-0.0313</v>
      </c>
      <c r="E947" s="0" t="n">
        <f aca="false">'Portfolio returns'!E947-'Risk-free and market excess'!$C947</f>
        <v>-0.0253</v>
      </c>
      <c r="F947" s="0" t="n">
        <f aca="false">'Portfolio returns'!F947-'Risk-free and market excess'!$C947</f>
        <v>-0.0353</v>
      </c>
      <c r="G947" s="0" t="n">
        <f aca="false">'Portfolio returns'!G947-'Risk-free and market excess'!$C947</f>
        <v>-0.0417</v>
      </c>
      <c r="H947" s="0" t="n">
        <f aca="false">'Portfolio returns'!H947-'Risk-free and market excess'!$C947</f>
        <v>-0.0221</v>
      </c>
      <c r="I947" s="0" t="n">
        <f aca="false">'Portfolio returns'!I947-'Risk-free and market excess'!$C947</f>
        <v>-0.0266</v>
      </c>
      <c r="J947" s="0" t="n">
        <f aca="false">'Portfolio returns'!J947-'Risk-free and market excess'!$C947</f>
        <v>-0.0308</v>
      </c>
      <c r="K947" s="0" t="n">
        <f aca="false">'Portfolio returns'!K947-'Risk-free and market excess'!$C947</f>
        <v>-0.0438</v>
      </c>
    </row>
    <row r="948" customFormat="false" ht="13.8" hidden="false" customHeight="false" outlineLevel="0" collapsed="false">
      <c r="A948" s="2" t="n">
        <v>38473</v>
      </c>
      <c r="B948" s="0" t="n">
        <f aca="false">'Portfolio returns'!B948-'Risk-free and market excess'!$C948</f>
        <v>0.0392</v>
      </c>
      <c r="C948" s="0" t="n">
        <f aca="false">'Portfolio returns'!C948-'Risk-free and market excess'!$C948</f>
        <v>0.0422</v>
      </c>
      <c r="D948" s="0" t="n">
        <f aca="false">'Portfolio returns'!D948-'Risk-free and market excess'!$C948</f>
        <v>0.0184</v>
      </c>
      <c r="E948" s="0" t="n">
        <f aca="false">'Portfolio returns'!E948-'Risk-free and market excess'!$C948</f>
        <v>0.0376</v>
      </c>
      <c r="F948" s="0" t="n">
        <f aca="false">'Portfolio returns'!F948-'Risk-free and market excess'!$C948</f>
        <v>0.0287</v>
      </c>
      <c r="G948" s="0" t="n">
        <f aca="false">'Portfolio returns'!G948-'Risk-free and market excess'!$C948</f>
        <v>0.0318</v>
      </c>
      <c r="H948" s="0" t="n">
        <f aca="false">'Portfolio returns'!H948-'Risk-free and market excess'!$C948</f>
        <v>0.0257</v>
      </c>
      <c r="I948" s="0" t="n">
        <f aca="false">'Portfolio returns'!I948-'Risk-free and market excess'!$C948</f>
        <v>0.0358</v>
      </c>
      <c r="J948" s="0" t="n">
        <f aca="false">'Portfolio returns'!J948-'Risk-free and market excess'!$C948</f>
        <v>0.0436</v>
      </c>
      <c r="K948" s="0" t="n">
        <f aca="false">'Portfolio returns'!K948-'Risk-free and market excess'!$C948</f>
        <v>0.0569</v>
      </c>
    </row>
    <row r="949" customFormat="false" ht="13.8" hidden="false" customHeight="false" outlineLevel="0" collapsed="false">
      <c r="A949" s="2" t="n">
        <v>38504</v>
      </c>
      <c r="B949" s="0" t="n">
        <f aca="false">'Portfolio returns'!B949-'Risk-free and market excess'!$C949</f>
        <v>-0.0125</v>
      </c>
      <c r="C949" s="0" t="n">
        <f aca="false">'Portfolio returns'!C949-'Risk-free and market excess'!$C949</f>
        <v>-0.015</v>
      </c>
      <c r="D949" s="0" t="n">
        <f aca="false">'Portfolio returns'!D949-'Risk-free and market excess'!$C949</f>
        <v>0.0138</v>
      </c>
      <c r="E949" s="0" t="n">
        <f aca="false">'Portfolio returns'!E949-'Risk-free and market excess'!$C949</f>
        <v>0.0132</v>
      </c>
      <c r="F949" s="0" t="n">
        <f aca="false">'Portfolio returns'!F949-'Risk-free and market excess'!$C949</f>
        <v>0.0314</v>
      </c>
      <c r="G949" s="0" t="n">
        <f aca="false">'Portfolio returns'!G949-'Risk-free and market excess'!$C949</f>
        <v>0.017</v>
      </c>
      <c r="H949" s="0" t="n">
        <f aca="false">'Portfolio returns'!H949-'Risk-free and market excess'!$C949</f>
        <v>0.0181</v>
      </c>
      <c r="I949" s="0" t="n">
        <f aca="false">'Portfolio returns'!I949-'Risk-free and market excess'!$C949</f>
        <v>0.0248</v>
      </c>
      <c r="J949" s="0" t="n">
        <f aca="false">'Portfolio returns'!J949-'Risk-free and market excess'!$C949</f>
        <v>0.03</v>
      </c>
      <c r="K949" s="0" t="n">
        <f aca="false">'Portfolio returns'!K949-'Risk-free and market excess'!$C949</f>
        <v>0.045</v>
      </c>
    </row>
    <row r="950" customFormat="false" ht="13.8" hidden="false" customHeight="false" outlineLevel="0" collapsed="false">
      <c r="A950" s="2" t="n">
        <v>38534</v>
      </c>
      <c r="B950" s="0" t="n">
        <f aca="false">'Portfolio returns'!B950-'Risk-free and market excess'!$C950</f>
        <v>0.0465</v>
      </c>
      <c r="C950" s="0" t="n">
        <f aca="false">'Portfolio returns'!C950-'Risk-free and market excess'!$C950</f>
        <v>0.0461</v>
      </c>
      <c r="D950" s="0" t="n">
        <f aca="false">'Portfolio returns'!D950-'Risk-free and market excess'!$C950</f>
        <v>0.0412</v>
      </c>
      <c r="E950" s="0" t="n">
        <f aca="false">'Portfolio returns'!E950-'Risk-free and market excess'!$C950</f>
        <v>0.0299</v>
      </c>
      <c r="F950" s="0" t="n">
        <f aca="false">'Portfolio returns'!F950-'Risk-free and market excess'!$C950</f>
        <v>0.0211</v>
      </c>
      <c r="G950" s="0" t="n">
        <f aca="false">'Portfolio returns'!G950-'Risk-free and market excess'!$C950</f>
        <v>0.0357</v>
      </c>
      <c r="H950" s="0" t="n">
        <f aca="false">'Portfolio returns'!H950-'Risk-free and market excess'!$C950</f>
        <v>0.0288</v>
      </c>
      <c r="I950" s="0" t="n">
        <f aca="false">'Portfolio returns'!I950-'Risk-free and market excess'!$C950</f>
        <v>0.0376</v>
      </c>
      <c r="J950" s="0" t="n">
        <f aca="false">'Portfolio returns'!J950-'Risk-free and market excess'!$C950</f>
        <v>0.0388</v>
      </c>
      <c r="K950" s="0" t="n">
        <f aca="false">'Portfolio returns'!K950-'Risk-free and market excess'!$C950</f>
        <v>0.0539</v>
      </c>
    </row>
    <row r="951" customFormat="false" ht="13.8" hidden="false" customHeight="false" outlineLevel="0" collapsed="false">
      <c r="A951" s="2" t="n">
        <v>38565</v>
      </c>
      <c r="B951" s="0" t="n">
        <f aca="false">'Portfolio returns'!B951-'Risk-free and market excess'!$C951</f>
        <v>-0.021</v>
      </c>
      <c r="C951" s="0" t="n">
        <f aca="false">'Portfolio returns'!C951-'Risk-free and market excess'!$C951</f>
        <v>-0.0198</v>
      </c>
      <c r="D951" s="0" t="n">
        <f aca="false">'Portfolio returns'!D951-'Risk-free and market excess'!$C951</f>
        <v>-0.0038</v>
      </c>
      <c r="E951" s="0" t="n">
        <f aca="false">'Portfolio returns'!E951-'Risk-free and market excess'!$C951</f>
        <v>-0.0246</v>
      </c>
      <c r="F951" s="0" t="n">
        <f aca="false">'Portfolio returns'!F951-'Risk-free and market excess'!$C951</f>
        <v>-0.0003</v>
      </c>
      <c r="G951" s="0" t="n">
        <f aca="false">'Portfolio returns'!G951-'Risk-free and market excess'!$C951</f>
        <v>-0.0119</v>
      </c>
      <c r="H951" s="0" t="n">
        <f aca="false">'Portfolio returns'!H951-'Risk-free and market excess'!$C951</f>
        <v>-0.0092</v>
      </c>
      <c r="I951" s="0" t="n">
        <f aca="false">'Portfolio returns'!I951-'Risk-free and market excess'!$C951</f>
        <v>0.01</v>
      </c>
      <c r="J951" s="0" t="n">
        <f aca="false">'Portfolio returns'!J951-'Risk-free and market excess'!$C951</f>
        <v>-0.0053</v>
      </c>
      <c r="K951" s="0" t="n">
        <f aca="false">'Portfolio returns'!K951-'Risk-free and market excess'!$C951</f>
        <v>-0.0222</v>
      </c>
    </row>
    <row r="952" customFormat="false" ht="13.8" hidden="false" customHeight="false" outlineLevel="0" collapsed="false">
      <c r="A952" s="2" t="n">
        <v>38596</v>
      </c>
      <c r="B952" s="0" t="n">
        <f aca="false">'Portfolio returns'!B952-'Risk-free and market excess'!$C952</f>
        <v>0.003</v>
      </c>
      <c r="C952" s="0" t="n">
        <f aca="false">'Portfolio returns'!C952-'Risk-free and market excess'!$C952</f>
        <v>-0.0116</v>
      </c>
      <c r="D952" s="0" t="n">
        <f aca="false">'Portfolio returns'!D952-'Risk-free and market excess'!$C952</f>
        <v>0.0169</v>
      </c>
      <c r="E952" s="0" t="n">
        <f aca="false">'Portfolio returns'!E952-'Risk-free and market excess'!$C952</f>
        <v>-0.0033</v>
      </c>
      <c r="F952" s="0" t="n">
        <f aca="false">'Portfolio returns'!F952-'Risk-free and market excess'!$C952</f>
        <v>0.02</v>
      </c>
      <c r="G952" s="0" t="n">
        <f aca="false">'Portfolio returns'!G952-'Risk-free and market excess'!$C952</f>
        <v>0.016</v>
      </c>
      <c r="H952" s="0" t="n">
        <f aca="false">'Portfolio returns'!H952-'Risk-free and market excess'!$C952</f>
        <v>0.0043</v>
      </c>
      <c r="I952" s="0" t="n">
        <f aca="false">'Portfolio returns'!I952-'Risk-free and market excess'!$C952</f>
        <v>0.0119</v>
      </c>
      <c r="J952" s="0" t="n">
        <f aca="false">'Portfolio returns'!J952-'Risk-free and market excess'!$C952</f>
        <v>0.0212</v>
      </c>
      <c r="K952" s="0" t="n">
        <f aca="false">'Portfolio returns'!K952-'Risk-free and market excess'!$C952</f>
        <v>-0.0009</v>
      </c>
    </row>
    <row r="953" customFormat="false" ht="13.8" hidden="false" customHeight="false" outlineLevel="0" collapsed="false">
      <c r="A953" s="2" t="n">
        <v>38626</v>
      </c>
      <c r="B953" s="0" t="n">
        <f aca="false">'Portfolio returns'!B953-'Risk-free and market excess'!$C953</f>
        <v>-0.0134</v>
      </c>
      <c r="C953" s="0" t="n">
        <f aca="false">'Portfolio returns'!C953-'Risk-free and market excess'!$C953</f>
        <v>-0.0044</v>
      </c>
      <c r="D953" s="0" t="n">
        <f aca="false">'Portfolio returns'!D953-'Risk-free and market excess'!$C953</f>
        <v>-0.0399</v>
      </c>
      <c r="E953" s="0" t="n">
        <f aca="false">'Portfolio returns'!E953-'Risk-free and market excess'!$C953</f>
        <v>-0.0309</v>
      </c>
      <c r="F953" s="0" t="n">
        <f aca="false">'Portfolio returns'!F953-'Risk-free and market excess'!$C953</f>
        <v>-0.0331</v>
      </c>
      <c r="G953" s="0" t="n">
        <f aca="false">'Portfolio returns'!G953-'Risk-free and market excess'!$C953</f>
        <v>-0.0088</v>
      </c>
      <c r="H953" s="0" t="n">
        <f aca="false">'Portfolio returns'!H953-'Risk-free and market excess'!$C953</f>
        <v>-0.0118</v>
      </c>
      <c r="I953" s="0" t="n">
        <f aca="false">'Portfolio returns'!I953-'Risk-free and market excess'!$C953</f>
        <v>-0.0299</v>
      </c>
      <c r="J953" s="0" t="n">
        <f aca="false">'Portfolio returns'!J953-'Risk-free and market excess'!$C953</f>
        <v>-0.0154</v>
      </c>
      <c r="K953" s="0" t="n">
        <f aca="false">'Portfolio returns'!K953-'Risk-free and market excess'!$C953</f>
        <v>-0.0316</v>
      </c>
    </row>
    <row r="954" customFormat="false" ht="13.8" hidden="false" customHeight="false" outlineLevel="0" collapsed="false">
      <c r="A954" s="2" t="n">
        <v>38657</v>
      </c>
      <c r="B954" s="0" t="n">
        <f aca="false">'Portfolio returns'!B954-'Risk-free and market excess'!$C954</f>
        <v>0.033</v>
      </c>
      <c r="C954" s="0" t="n">
        <f aca="false">'Portfolio returns'!C954-'Risk-free and market excess'!$C954</f>
        <v>0.0412</v>
      </c>
      <c r="D954" s="0" t="n">
        <f aca="false">'Portfolio returns'!D954-'Risk-free and market excess'!$C954</f>
        <v>0.0434</v>
      </c>
      <c r="E954" s="0" t="n">
        <f aca="false">'Portfolio returns'!E954-'Risk-free and market excess'!$C954</f>
        <v>0.0365</v>
      </c>
      <c r="F954" s="0" t="n">
        <f aca="false">'Portfolio returns'!F954-'Risk-free and market excess'!$C954</f>
        <v>0.0391</v>
      </c>
      <c r="G954" s="0" t="n">
        <f aca="false">'Portfolio returns'!G954-'Risk-free and market excess'!$C954</f>
        <v>0.0313</v>
      </c>
      <c r="H954" s="0" t="n">
        <f aca="false">'Portfolio returns'!H954-'Risk-free and market excess'!$C954</f>
        <v>0.0356</v>
      </c>
      <c r="I954" s="0" t="n">
        <f aca="false">'Portfolio returns'!I954-'Risk-free and market excess'!$C954</f>
        <v>0.0312</v>
      </c>
      <c r="J954" s="0" t="n">
        <f aca="false">'Portfolio returns'!J954-'Risk-free and market excess'!$C954</f>
        <v>0.0275</v>
      </c>
      <c r="K954" s="0" t="n">
        <f aca="false">'Portfolio returns'!K954-'Risk-free and market excess'!$C954</f>
        <v>0.0189</v>
      </c>
    </row>
    <row r="955" customFormat="false" ht="13.8" hidden="false" customHeight="false" outlineLevel="0" collapsed="false">
      <c r="A955" s="2" t="n">
        <v>38687</v>
      </c>
      <c r="B955" s="0" t="n">
        <f aca="false">'Portfolio returns'!B955-'Risk-free and market excess'!$C955</f>
        <v>-0.0122</v>
      </c>
      <c r="C955" s="0" t="n">
        <f aca="false">'Portfolio returns'!C955-'Risk-free and market excess'!$C955</f>
        <v>-0.0072</v>
      </c>
      <c r="D955" s="0" t="n">
        <f aca="false">'Portfolio returns'!D955-'Risk-free and market excess'!$C955</f>
        <v>-0.011</v>
      </c>
      <c r="E955" s="0" t="n">
        <f aca="false">'Portfolio returns'!E955-'Risk-free and market excess'!$C955</f>
        <v>0.0104</v>
      </c>
      <c r="F955" s="0" t="n">
        <f aca="false">'Portfolio returns'!F955-'Risk-free and market excess'!$C955</f>
        <v>0.0078</v>
      </c>
      <c r="G955" s="0" t="n">
        <f aca="false">'Portfolio returns'!G955-'Risk-free and market excess'!$C955</f>
        <v>0.0038</v>
      </c>
      <c r="H955" s="0" t="n">
        <f aca="false">'Portfolio returns'!H955-'Risk-free and market excess'!$C955</f>
        <v>0.0079</v>
      </c>
      <c r="I955" s="0" t="n">
        <f aca="false">'Portfolio returns'!I955-'Risk-free and market excess'!$C955</f>
        <v>0.000899999999999998</v>
      </c>
      <c r="J955" s="0" t="n">
        <f aca="false">'Portfolio returns'!J955-'Risk-free and market excess'!$C955</f>
        <v>-0.0063</v>
      </c>
      <c r="K955" s="0" t="n">
        <f aca="false">'Portfolio returns'!K955-'Risk-free and market excess'!$C955</f>
        <v>-0.0042</v>
      </c>
    </row>
    <row r="956" customFormat="false" ht="13.8" hidden="false" customHeight="false" outlineLevel="0" collapsed="false">
      <c r="A956" s="2" t="n">
        <v>38718</v>
      </c>
      <c r="B956" s="0" t="n">
        <f aca="false">'Portfolio returns'!B956-'Risk-free and market excess'!$C956</f>
        <v>0.0136</v>
      </c>
      <c r="C956" s="0" t="n">
        <f aca="false">'Portfolio returns'!C956-'Risk-free and market excess'!$C956</f>
        <v>0.0203</v>
      </c>
      <c r="D956" s="0" t="n">
        <f aca="false">'Portfolio returns'!D956-'Risk-free and market excess'!$C956</f>
        <v>0.0251</v>
      </c>
      <c r="E956" s="0" t="n">
        <f aca="false">'Portfolio returns'!E956-'Risk-free and market excess'!$C956</f>
        <v>0.0554</v>
      </c>
      <c r="F956" s="0" t="n">
        <f aca="false">'Portfolio returns'!F956-'Risk-free and market excess'!$C956</f>
        <v>0.0296</v>
      </c>
      <c r="G956" s="0" t="n">
        <f aca="false">'Portfolio returns'!G956-'Risk-free and market excess'!$C956</f>
        <v>0.0373</v>
      </c>
      <c r="H956" s="0" t="n">
        <f aca="false">'Portfolio returns'!H956-'Risk-free and market excess'!$C956</f>
        <v>0.0346</v>
      </c>
      <c r="I956" s="0" t="n">
        <f aca="false">'Portfolio returns'!I956-'Risk-free and market excess'!$C956</f>
        <v>0.0515</v>
      </c>
      <c r="J956" s="0" t="n">
        <f aca="false">'Portfolio returns'!J956-'Risk-free and market excess'!$C956</f>
        <v>0.0398</v>
      </c>
      <c r="K956" s="0" t="n">
        <f aca="false">'Portfolio returns'!K956-'Risk-free and market excess'!$C956</f>
        <v>0.0506</v>
      </c>
    </row>
    <row r="957" customFormat="false" ht="13.8" hidden="false" customHeight="false" outlineLevel="0" collapsed="false">
      <c r="A957" s="2" t="n">
        <v>38749</v>
      </c>
      <c r="B957" s="0" t="n">
        <f aca="false">'Portfolio returns'!B957-'Risk-free and market excess'!$C957</f>
        <v>-0.004</v>
      </c>
      <c r="C957" s="0" t="n">
        <f aca="false">'Portfolio returns'!C957-'Risk-free and market excess'!$C957</f>
        <v>-0.0006</v>
      </c>
      <c r="D957" s="0" t="n">
        <f aca="false">'Portfolio returns'!D957-'Risk-free and market excess'!$C957</f>
        <v>-0.0116</v>
      </c>
      <c r="E957" s="0" t="n">
        <f aca="false">'Portfolio returns'!E957-'Risk-free and market excess'!$C957</f>
        <v>0.0127</v>
      </c>
      <c r="F957" s="0" t="n">
        <f aca="false">'Portfolio returns'!F957-'Risk-free and market excess'!$C957</f>
        <v>-0.0142</v>
      </c>
      <c r="G957" s="0" t="n">
        <f aca="false">'Portfolio returns'!G957-'Risk-free and market excess'!$C957</f>
        <v>0.0104</v>
      </c>
      <c r="H957" s="0" t="n">
        <f aca="false">'Portfolio returns'!H957-'Risk-free and market excess'!$C957</f>
        <v>0.0057</v>
      </c>
      <c r="I957" s="0" t="n">
        <f aca="false">'Portfolio returns'!I957-'Risk-free and market excess'!$C957</f>
        <v>-0.0138</v>
      </c>
      <c r="J957" s="0" t="n">
        <f aca="false">'Portfolio returns'!J957-'Risk-free and market excess'!$C957</f>
        <v>-0.0069</v>
      </c>
      <c r="K957" s="0" t="n">
        <f aca="false">'Portfolio returns'!K957-'Risk-free and market excess'!$C957</f>
        <v>-0.0147</v>
      </c>
    </row>
    <row r="958" customFormat="false" ht="13.8" hidden="false" customHeight="false" outlineLevel="0" collapsed="false">
      <c r="A958" s="2" t="n">
        <v>38777</v>
      </c>
      <c r="B958" s="0" t="n">
        <f aca="false">'Portfolio returns'!B958-'Risk-free and market excess'!$C958</f>
        <v>0.0139</v>
      </c>
      <c r="C958" s="0" t="n">
        <f aca="false">'Portfolio returns'!C958-'Risk-free and market excess'!$C958</f>
        <v>0.0065</v>
      </c>
      <c r="D958" s="0" t="n">
        <f aca="false">'Portfolio returns'!D958-'Risk-free and market excess'!$C958</f>
        <v>0.029</v>
      </c>
      <c r="E958" s="0" t="n">
        <f aca="false">'Portfolio returns'!E958-'Risk-free and market excess'!$C958</f>
        <v>0.0104</v>
      </c>
      <c r="F958" s="0" t="n">
        <f aca="false">'Portfolio returns'!F958-'Risk-free and market excess'!$C958</f>
        <v>0.02</v>
      </c>
      <c r="G958" s="0" t="n">
        <f aca="false">'Portfolio returns'!G958-'Risk-free and market excess'!$C958</f>
        <v>0.0165</v>
      </c>
      <c r="H958" s="0" t="n">
        <f aca="false">'Portfolio returns'!H958-'Risk-free and market excess'!$C958</f>
        <v>0.002</v>
      </c>
      <c r="I958" s="0" t="n">
        <f aca="false">'Portfolio returns'!I958-'Risk-free and market excess'!$C958</f>
        <v>0.0225</v>
      </c>
      <c r="J958" s="0" t="n">
        <f aca="false">'Portfolio returns'!J958-'Risk-free and market excess'!$C958</f>
        <v>0.01</v>
      </c>
      <c r="K958" s="0" t="n">
        <f aca="false">'Portfolio returns'!K958-'Risk-free and market excess'!$C958</f>
        <v>0.0288</v>
      </c>
    </row>
    <row r="959" customFormat="false" ht="13.8" hidden="false" customHeight="false" outlineLevel="0" collapsed="false">
      <c r="A959" s="2" t="n">
        <v>38808</v>
      </c>
      <c r="B959" s="0" t="n">
        <f aca="false">'Portfolio returns'!B959-'Risk-free and market excess'!$C959</f>
        <v>-0.0045</v>
      </c>
      <c r="C959" s="0" t="n">
        <f aca="false">'Portfolio returns'!C959-'Risk-free and market excess'!$C959</f>
        <v>-0.0121</v>
      </c>
      <c r="D959" s="0" t="n">
        <f aca="false">'Portfolio returns'!D959-'Risk-free and market excess'!$C959</f>
        <v>0.0089</v>
      </c>
      <c r="E959" s="0" t="n">
        <f aca="false">'Portfolio returns'!E959-'Risk-free and market excess'!$C959</f>
        <v>0.0146</v>
      </c>
      <c r="F959" s="0" t="n">
        <f aca="false">'Portfolio returns'!F959-'Risk-free and market excess'!$C959</f>
        <v>0.0152</v>
      </c>
      <c r="G959" s="0" t="n">
        <f aca="false">'Portfolio returns'!G959-'Risk-free and market excess'!$C959</f>
        <v>0.0077</v>
      </c>
      <c r="H959" s="0" t="n">
        <f aca="false">'Portfolio returns'!H959-'Risk-free and market excess'!$C959</f>
        <v>0.0324</v>
      </c>
      <c r="I959" s="0" t="n">
        <f aca="false">'Portfolio returns'!I959-'Risk-free and market excess'!$C959</f>
        <v>0.0069</v>
      </c>
      <c r="J959" s="0" t="n">
        <f aca="false">'Portfolio returns'!J959-'Risk-free and market excess'!$C959</f>
        <v>0.0456</v>
      </c>
      <c r="K959" s="0" t="n">
        <f aca="false">'Portfolio returns'!K959-'Risk-free and market excess'!$C959</f>
        <v>0.0178</v>
      </c>
    </row>
    <row r="960" customFormat="false" ht="13.8" hidden="false" customHeight="false" outlineLevel="0" collapsed="false">
      <c r="A960" s="2" t="n">
        <v>38838</v>
      </c>
      <c r="B960" s="0" t="n">
        <f aca="false">'Portfolio returns'!B960-'Risk-free and market excess'!$C960</f>
        <v>-0.0356</v>
      </c>
      <c r="C960" s="0" t="n">
        <f aca="false">'Portfolio returns'!C960-'Risk-free and market excess'!$C960</f>
        <v>-0.0407</v>
      </c>
      <c r="D960" s="0" t="n">
        <f aca="false">'Portfolio returns'!D960-'Risk-free and market excess'!$C960</f>
        <v>-0.0323</v>
      </c>
      <c r="E960" s="0" t="n">
        <f aca="false">'Portfolio returns'!E960-'Risk-free and market excess'!$C960</f>
        <v>-0.0451</v>
      </c>
      <c r="F960" s="0" t="n">
        <f aca="false">'Portfolio returns'!F960-'Risk-free and market excess'!$C960</f>
        <v>-0.0333</v>
      </c>
      <c r="G960" s="0" t="n">
        <f aca="false">'Portfolio returns'!G960-'Risk-free and market excess'!$C960</f>
        <v>-0.0332</v>
      </c>
      <c r="H960" s="0" t="n">
        <f aca="false">'Portfolio returns'!H960-'Risk-free and market excess'!$C960</f>
        <v>-0.0332</v>
      </c>
      <c r="I960" s="0" t="n">
        <f aca="false">'Portfolio returns'!I960-'Risk-free and market excess'!$C960</f>
        <v>-0.0151</v>
      </c>
      <c r="J960" s="0" t="n">
        <f aca="false">'Portfolio returns'!J960-'Risk-free and market excess'!$C960</f>
        <v>-0.035</v>
      </c>
      <c r="K960" s="0" t="n">
        <f aca="false">'Portfolio returns'!K960-'Risk-free and market excess'!$C960</f>
        <v>-0.0241</v>
      </c>
    </row>
    <row r="961" customFormat="false" ht="13.8" hidden="false" customHeight="false" outlineLevel="0" collapsed="false">
      <c r="A961" s="2" t="n">
        <v>38869</v>
      </c>
      <c r="B961" s="0" t="n">
        <f aca="false">'Portfolio returns'!B961-'Risk-free and market excess'!$C961</f>
        <v>-0.0032</v>
      </c>
      <c r="C961" s="0" t="n">
        <f aca="false">'Portfolio returns'!C961-'Risk-free and market excess'!$C961</f>
        <v>-0.0003</v>
      </c>
      <c r="D961" s="0" t="n">
        <f aca="false">'Portfolio returns'!D961-'Risk-free and market excess'!$C961</f>
        <v>-0.0161</v>
      </c>
      <c r="E961" s="0" t="n">
        <f aca="false">'Portfolio returns'!E961-'Risk-free and market excess'!$C961</f>
        <v>-0.0042</v>
      </c>
      <c r="F961" s="0" t="n">
        <f aca="false">'Portfolio returns'!F961-'Risk-free and market excess'!$C961</f>
        <v>-0.0081</v>
      </c>
      <c r="G961" s="0" t="n">
        <f aca="false">'Portfolio returns'!G961-'Risk-free and market excess'!$C961</f>
        <v>0.0115</v>
      </c>
      <c r="H961" s="0" t="n">
        <f aca="false">'Portfolio returns'!H961-'Risk-free and market excess'!$C961</f>
        <v>-0.0073</v>
      </c>
      <c r="I961" s="0" t="n">
        <f aca="false">'Portfolio returns'!I961-'Risk-free and market excess'!$C961</f>
        <v>0.0042</v>
      </c>
      <c r="J961" s="0" t="n">
        <f aca="false">'Portfolio returns'!J961-'Risk-free and market excess'!$C961</f>
        <v>0.0022</v>
      </c>
      <c r="K961" s="0" t="n">
        <f aca="false">'Portfolio returns'!K961-'Risk-free and market excess'!$C961</f>
        <v>0.0032</v>
      </c>
    </row>
    <row r="962" customFormat="false" ht="13.8" hidden="false" customHeight="false" outlineLevel="0" collapsed="false">
      <c r="A962" s="2" t="n">
        <v>38899</v>
      </c>
      <c r="B962" s="0" t="n">
        <f aca="false">'Portfolio returns'!B962-'Risk-free and market excess'!$C962</f>
        <v>-0.0308</v>
      </c>
      <c r="C962" s="0" t="n">
        <f aca="false">'Portfolio returns'!C962-'Risk-free and market excess'!$C962</f>
        <v>-0.0144</v>
      </c>
      <c r="D962" s="0" t="n">
        <f aca="false">'Portfolio returns'!D962-'Risk-free and market excess'!$C962</f>
        <v>0.0038</v>
      </c>
      <c r="E962" s="0" t="n">
        <f aca="false">'Portfolio returns'!E962-'Risk-free and market excess'!$C962</f>
        <v>-0.0133</v>
      </c>
      <c r="F962" s="0" t="n">
        <f aca="false">'Portfolio returns'!F962-'Risk-free and market excess'!$C962</f>
        <v>-0.0063</v>
      </c>
      <c r="G962" s="0" t="n">
        <f aca="false">'Portfolio returns'!G962-'Risk-free and market excess'!$C962</f>
        <v>0.0146</v>
      </c>
      <c r="H962" s="0" t="n">
        <f aca="false">'Portfolio returns'!H962-'Risk-free and market excess'!$C962</f>
        <v>0.0148</v>
      </c>
      <c r="I962" s="0" t="n">
        <f aca="false">'Portfolio returns'!I962-'Risk-free and market excess'!$C962</f>
        <v>-0.0084</v>
      </c>
      <c r="J962" s="0" t="n">
        <f aca="false">'Portfolio returns'!J962-'Risk-free and market excess'!$C962</f>
        <v>0.0105</v>
      </c>
      <c r="K962" s="0" t="n">
        <f aca="false">'Portfolio returns'!K962-'Risk-free and market excess'!$C962</f>
        <v>-0.0227</v>
      </c>
    </row>
    <row r="963" customFormat="false" ht="13.8" hidden="false" customHeight="false" outlineLevel="0" collapsed="false">
      <c r="A963" s="2" t="n">
        <v>38930</v>
      </c>
      <c r="B963" s="0" t="n">
        <f aca="false">'Portfolio returns'!B963-'Risk-free and market excess'!$C963</f>
        <v>0.0326</v>
      </c>
      <c r="C963" s="0" t="n">
        <f aca="false">'Portfolio returns'!C963-'Risk-free and market excess'!$C963</f>
        <v>0.03</v>
      </c>
      <c r="D963" s="0" t="n">
        <f aca="false">'Portfolio returns'!D963-'Risk-free and market excess'!$C963</f>
        <v>0.023</v>
      </c>
      <c r="E963" s="0" t="n">
        <f aca="false">'Portfolio returns'!E963-'Risk-free and market excess'!$C963</f>
        <v>0.0231</v>
      </c>
      <c r="F963" s="0" t="n">
        <f aca="false">'Portfolio returns'!F963-'Risk-free and market excess'!$C963</f>
        <v>0.027</v>
      </c>
      <c r="G963" s="0" t="n">
        <f aca="false">'Portfolio returns'!G963-'Risk-free and market excess'!$C963</f>
        <v>0.0082</v>
      </c>
      <c r="H963" s="0" t="n">
        <f aca="false">'Portfolio returns'!H963-'Risk-free and market excess'!$C963</f>
        <v>0.0095</v>
      </c>
      <c r="I963" s="0" t="n">
        <f aca="false">'Portfolio returns'!I963-'Risk-free and market excess'!$C963</f>
        <v>-0.0031</v>
      </c>
      <c r="J963" s="0" t="n">
        <f aca="false">'Portfolio returns'!J963-'Risk-free and market excess'!$C963</f>
        <v>-0.0011</v>
      </c>
      <c r="K963" s="0" t="n">
        <f aca="false">'Portfolio returns'!K963-'Risk-free and market excess'!$C963</f>
        <v>0.0323</v>
      </c>
    </row>
    <row r="964" customFormat="false" ht="13.8" hidden="false" customHeight="false" outlineLevel="0" collapsed="false">
      <c r="A964" s="2" t="n">
        <v>38961</v>
      </c>
      <c r="B964" s="0" t="n">
        <f aca="false">'Portfolio returns'!B964-'Risk-free and market excess'!$C964</f>
        <v>0.0242</v>
      </c>
      <c r="C964" s="0" t="n">
        <f aca="false">'Portfolio returns'!C964-'Risk-free and market excess'!$C964</f>
        <v>0.014</v>
      </c>
      <c r="D964" s="0" t="n">
        <f aca="false">'Portfolio returns'!D964-'Risk-free and market excess'!$C964</f>
        <v>0.0229</v>
      </c>
      <c r="E964" s="0" t="n">
        <f aca="false">'Portfolio returns'!E964-'Risk-free and market excess'!$C964</f>
        <v>0.0175</v>
      </c>
      <c r="F964" s="0" t="n">
        <f aca="false">'Portfolio returns'!F964-'Risk-free and market excess'!$C964</f>
        <v>0.0084</v>
      </c>
      <c r="G964" s="0" t="n">
        <f aca="false">'Portfolio returns'!G964-'Risk-free and market excess'!$C964</f>
        <v>0.0218</v>
      </c>
      <c r="H964" s="0" t="n">
        <f aca="false">'Portfolio returns'!H964-'Risk-free and market excess'!$C964</f>
        <v>0.0219</v>
      </c>
      <c r="I964" s="0" t="n">
        <f aca="false">'Portfolio returns'!I964-'Risk-free and market excess'!$C964</f>
        <v>0.0074</v>
      </c>
      <c r="J964" s="0" t="n">
        <f aca="false">'Portfolio returns'!J964-'Risk-free and market excess'!$C964</f>
        <v>0.026</v>
      </c>
      <c r="K964" s="0" t="n">
        <f aca="false">'Portfolio returns'!K964-'Risk-free and market excess'!$C964</f>
        <v>0.0179</v>
      </c>
    </row>
    <row r="965" customFormat="false" ht="13.8" hidden="false" customHeight="false" outlineLevel="0" collapsed="false">
      <c r="A965" s="2" t="n">
        <v>38991</v>
      </c>
      <c r="B965" s="0" t="n">
        <f aca="false">'Portfolio returns'!B965-'Risk-free and market excess'!$C965</f>
        <v>0.0404</v>
      </c>
      <c r="C965" s="0" t="n">
        <f aca="false">'Portfolio returns'!C965-'Risk-free and market excess'!$C965</f>
        <v>0.0278</v>
      </c>
      <c r="D965" s="0" t="n">
        <f aca="false">'Portfolio returns'!D965-'Risk-free and market excess'!$C965</f>
        <v>0.0252</v>
      </c>
      <c r="E965" s="0" t="n">
        <f aca="false">'Portfolio returns'!E965-'Risk-free and market excess'!$C965</f>
        <v>0.0179</v>
      </c>
      <c r="F965" s="0" t="n">
        <f aca="false">'Portfolio returns'!F965-'Risk-free and market excess'!$C965</f>
        <v>0.0294</v>
      </c>
      <c r="G965" s="0" t="n">
        <f aca="false">'Portfolio returns'!G965-'Risk-free and market excess'!$C965</f>
        <v>0.0287</v>
      </c>
      <c r="H965" s="0" t="n">
        <f aca="false">'Portfolio returns'!H965-'Risk-free and market excess'!$C965</f>
        <v>0.0343</v>
      </c>
      <c r="I965" s="0" t="n">
        <f aca="false">'Portfolio returns'!I965-'Risk-free and market excess'!$C965</f>
        <v>0.0409</v>
      </c>
      <c r="J965" s="0" t="n">
        <f aca="false">'Portfolio returns'!J965-'Risk-free and market excess'!$C965</f>
        <v>0.0419</v>
      </c>
      <c r="K965" s="0" t="n">
        <f aca="false">'Portfolio returns'!K965-'Risk-free and market excess'!$C965</f>
        <v>0.0296</v>
      </c>
    </row>
    <row r="966" customFormat="false" ht="13.8" hidden="false" customHeight="false" outlineLevel="0" collapsed="false">
      <c r="A966" s="2" t="n">
        <v>39022</v>
      </c>
      <c r="B966" s="0" t="n">
        <f aca="false">'Portfolio returns'!B966-'Risk-free and market excess'!$C966</f>
        <v>0.0152</v>
      </c>
      <c r="C966" s="0" t="n">
        <f aca="false">'Portfolio returns'!C966-'Risk-free and market excess'!$C966</f>
        <v>0.0069</v>
      </c>
      <c r="D966" s="0" t="n">
        <f aca="false">'Portfolio returns'!D966-'Risk-free and market excess'!$C966</f>
        <v>0.0253</v>
      </c>
      <c r="E966" s="0" t="n">
        <f aca="false">'Portfolio returns'!E966-'Risk-free and market excess'!$C966</f>
        <v>0.023</v>
      </c>
      <c r="F966" s="0" t="n">
        <f aca="false">'Portfolio returns'!F966-'Risk-free and market excess'!$C966</f>
        <v>0.0141</v>
      </c>
      <c r="G966" s="0" t="n">
        <f aca="false">'Portfolio returns'!G966-'Risk-free and market excess'!$C966</f>
        <v>0.0209</v>
      </c>
      <c r="H966" s="0" t="n">
        <f aca="false">'Portfolio returns'!H966-'Risk-free and market excess'!$C966</f>
        <v>0.0155</v>
      </c>
      <c r="I966" s="0" t="n">
        <f aca="false">'Portfolio returns'!I966-'Risk-free and market excess'!$C966</f>
        <v>0.022</v>
      </c>
      <c r="J966" s="0" t="n">
        <f aca="false">'Portfolio returns'!J966-'Risk-free and market excess'!$C966</f>
        <v>0.0124</v>
      </c>
      <c r="K966" s="0" t="n">
        <f aca="false">'Portfolio returns'!K966-'Risk-free and market excess'!$C966</f>
        <v>0.0108</v>
      </c>
    </row>
    <row r="967" customFormat="false" ht="13.8" hidden="false" customHeight="false" outlineLevel="0" collapsed="false">
      <c r="A967" s="2" t="n">
        <v>39052</v>
      </c>
      <c r="B967" s="0" t="n">
        <f aca="false">'Portfolio returns'!B967-'Risk-free and market excess'!$C967</f>
        <v>-0.0126</v>
      </c>
      <c r="C967" s="0" t="n">
        <f aca="false">'Portfolio returns'!C967-'Risk-free and market excess'!$C967</f>
        <v>0.003</v>
      </c>
      <c r="D967" s="0" t="n">
        <f aca="false">'Portfolio returns'!D967-'Risk-free and market excess'!$C967</f>
        <v>0.0081</v>
      </c>
      <c r="E967" s="0" t="n">
        <f aca="false">'Portfolio returns'!E967-'Risk-free and market excess'!$C967</f>
        <v>0.000699999999999999</v>
      </c>
      <c r="F967" s="0" t="n">
        <f aca="false">'Portfolio returns'!F967-'Risk-free and market excess'!$C967</f>
        <v>0.0309</v>
      </c>
      <c r="G967" s="0" t="n">
        <f aca="false">'Portfolio returns'!G967-'Risk-free and market excess'!$C967</f>
        <v>0.0154</v>
      </c>
      <c r="H967" s="0" t="n">
        <f aca="false">'Portfolio returns'!H967-'Risk-free and market excess'!$C967</f>
        <v>0.0127</v>
      </c>
      <c r="I967" s="0" t="n">
        <f aca="false">'Portfolio returns'!I967-'Risk-free and market excess'!$C967</f>
        <v>0.0277</v>
      </c>
      <c r="J967" s="0" t="n">
        <f aca="false">'Portfolio returns'!J967-'Risk-free and market excess'!$C967</f>
        <v>0.0246</v>
      </c>
      <c r="K967" s="0" t="n">
        <f aca="false">'Portfolio returns'!K967-'Risk-free and market excess'!$C967</f>
        <v>0.0219</v>
      </c>
    </row>
    <row r="968" customFormat="false" ht="13.8" hidden="false" customHeight="false" outlineLevel="0" collapsed="false">
      <c r="A968" s="2" t="n">
        <v>39083</v>
      </c>
      <c r="B968" s="0" t="n">
        <f aca="false">'Portfolio returns'!B968-'Risk-free and market excess'!$C968</f>
        <v>0.0236</v>
      </c>
      <c r="C968" s="0" t="n">
        <f aca="false">'Portfolio returns'!C968-'Risk-free and market excess'!$C968</f>
        <v>0.0191</v>
      </c>
      <c r="D968" s="0" t="n">
        <f aca="false">'Portfolio returns'!D968-'Risk-free and market excess'!$C968</f>
        <v>-0.0011</v>
      </c>
      <c r="E968" s="0" t="n">
        <f aca="false">'Portfolio returns'!E968-'Risk-free and market excess'!$C968</f>
        <v>0.0207</v>
      </c>
      <c r="F968" s="0" t="n">
        <f aca="false">'Portfolio returns'!F968-'Risk-free and market excess'!$C968</f>
        <v>0.0115</v>
      </c>
      <c r="G968" s="0" t="n">
        <f aca="false">'Portfolio returns'!G968-'Risk-free and market excess'!$C968</f>
        <v>0.0075</v>
      </c>
      <c r="H968" s="0" t="n">
        <f aca="false">'Portfolio returns'!H968-'Risk-free and market excess'!$C968</f>
        <v>0.0121</v>
      </c>
      <c r="I968" s="0" t="n">
        <f aca="false">'Portfolio returns'!I968-'Risk-free and market excess'!$C968</f>
        <v>-0.0018</v>
      </c>
      <c r="J968" s="0" t="n">
        <f aca="false">'Portfolio returns'!J968-'Risk-free and market excess'!$C968</f>
        <v>0.016</v>
      </c>
      <c r="K968" s="0" t="n">
        <f aca="false">'Portfolio returns'!K968-'Risk-free and market excess'!$C968</f>
        <v>0.0268</v>
      </c>
    </row>
    <row r="969" customFormat="false" ht="13.8" hidden="false" customHeight="false" outlineLevel="0" collapsed="false">
      <c r="A969" s="2" t="n">
        <v>39114</v>
      </c>
      <c r="B969" s="0" t="n">
        <f aca="false">'Portfolio returns'!B969-'Risk-free and market excess'!$C969</f>
        <v>-0.027</v>
      </c>
      <c r="C969" s="0" t="n">
        <f aca="false">'Portfolio returns'!C969-'Risk-free and market excess'!$C969</f>
        <v>-0.0209</v>
      </c>
      <c r="D969" s="0" t="n">
        <f aca="false">'Portfolio returns'!D969-'Risk-free and market excess'!$C969</f>
        <v>-0.0174</v>
      </c>
      <c r="E969" s="0" t="n">
        <f aca="false">'Portfolio returns'!E969-'Risk-free and market excess'!$C969</f>
        <v>-0.0052</v>
      </c>
      <c r="F969" s="0" t="n">
        <f aca="false">'Portfolio returns'!F969-'Risk-free and market excess'!$C969</f>
        <v>-0.0253</v>
      </c>
      <c r="G969" s="0" t="n">
        <f aca="false">'Portfolio returns'!G969-'Risk-free and market excess'!$C969</f>
        <v>-0.0284</v>
      </c>
      <c r="H969" s="0" t="n">
        <f aca="false">'Portfolio returns'!H969-'Risk-free and market excess'!$C969</f>
        <v>-0.012</v>
      </c>
      <c r="I969" s="0" t="n">
        <f aca="false">'Portfolio returns'!I969-'Risk-free and market excess'!$C969</f>
        <v>-0.0124</v>
      </c>
      <c r="J969" s="0" t="n">
        <f aca="false">'Portfolio returns'!J969-'Risk-free and market excess'!$C969</f>
        <v>-0.0249</v>
      </c>
      <c r="K969" s="0" t="n">
        <f aca="false">'Portfolio returns'!K969-'Risk-free and market excess'!$C969</f>
        <v>0.0004</v>
      </c>
    </row>
    <row r="970" customFormat="false" ht="13.8" hidden="false" customHeight="false" outlineLevel="0" collapsed="false">
      <c r="A970" s="2" t="n">
        <v>39142</v>
      </c>
      <c r="B970" s="0" t="n">
        <f aca="false">'Portfolio returns'!B970-'Risk-free and market excess'!$C970</f>
        <v>0.0083</v>
      </c>
      <c r="C970" s="0" t="n">
        <f aca="false">'Portfolio returns'!C970-'Risk-free and market excess'!$C970</f>
        <v>0.001</v>
      </c>
      <c r="D970" s="0" t="n">
        <f aca="false">'Portfolio returns'!D970-'Risk-free and market excess'!$C970</f>
        <v>0.0052</v>
      </c>
      <c r="E970" s="0" t="n">
        <f aca="false">'Portfolio returns'!E970-'Risk-free and market excess'!$C970</f>
        <v>0.01</v>
      </c>
      <c r="F970" s="0" t="n">
        <f aca="false">'Portfolio returns'!F970-'Risk-free and market excess'!$C970</f>
        <v>0.0121</v>
      </c>
      <c r="G970" s="0" t="n">
        <f aca="false">'Portfolio returns'!G970-'Risk-free and market excess'!$C970</f>
        <v>0.0176</v>
      </c>
      <c r="H970" s="0" t="n">
        <f aca="false">'Portfolio returns'!H970-'Risk-free and market excess'!$C970</f>
        <v>0.0118</v>
      </c>
      <c r="I970" s="0" t="n">
        <f aca="false">'Portfolio returns'!I970-'Risk-free and market excess'!$C970</f>
        <v>-0.0018</v>
      </c>
      <c r="J970" s="0" t="n">
        <f aca="false">'Portfolio returns'!J970-'Risk-free and market excess'!$C970</f>
        <v>-0.0026</v>
      </c>
      <c r="K970" s="0" t="n">
        <f aca="false">'Portfolio returns'!K970-'Risk-free and market excess'!$C970</f>
        <v>0.0086</v>
      </c>
    </row>
    <row r="971" customFormat="false" ht="13.8" hidden="false" customHeight="false" outlineLevel="0" collapsed="false">
      <c r="A971" s="2" t="n">
        <v>39173</v>
      </c>
      <c r="B971" s="0" t="n">
        <f aca="false">'Portfolio returns'!B971-'Risk-free and market excess'!$C971</f>
        <v>0.0422</v>
      </c>
      <c r="C971" s="0" t="n">
        <f aca="false">'Portfolio returns'!C971-'Risk-free and market excess'!$C971</f>
        <v>0.0521</v>
      </c>
      <c r="D971" s="0" t="n">
        <f aca="false">'Portfolio returns'!D971-'Risk-free and market excess'!$C971</f>
        <v>0.03</v>
      </c>
      <c r="E971" s="0" t="n">
        <f aca="false">'Portfolio returns'!E971-'Risk-free and market excess'!$C971</f>
        <v>0.0406</v>
      </c>
      <c r="F971" s="0" t="n">
        <f aca="false">'Portfolio returns'!F971-'Risk-free and market excess'!$C971</f>
        <v>0.0339</v>
      </c>
      <c r="G971" s="0" t="n">
        <f aca="false">'Portfolio returns'!G971-'Risk-free and market excess'!$C971</f>
        <v>0.0329</v>
      </c>
      <c r="H971" s="0" t="n">
        <f aca="false">'Portfolio returns'!H971-'Risk-free and market excess'!$C971</f>
        <v>0.016</v>
      </c>
      <c r="I971" s="0" t="n">
        <f aca="false">'Portfolio returns'!I971-'Risk-free and market excess'!$C971</f>
        <v>0.025</v>
      </c>
      <c r="J971" s="0" t="n">
        <f aca="false">'Portfolio returns'!J971-'Risk-free and market excess'!$C971</f>
        <v>0.0321</v>
      </c>
      <c r="K971" s="0" t="n">
        <f aca="false">'Portfolio returns'!K971-'Risk-free and market excess'!$C971</f>
        <v>0.0307</v>
      </c>
    </row>
    <row r="972" customFormat="false" ht="13.8" hidden="false" customHeight="false" outlineLevel="0" collapsed="false">
      <c r="A972" s="2" t="n">
        <v>39203</v>
      </c>
      <c r="B972" s="0" t="n">
        <f aca="false">'Portfolio returns'!B972-'Risk-free and market excess'!$C972</f>
        <v>0.0294</v>
      </c>
      <c r="C972" s="0" t="n">
        <f aca="false">'Portfolio returns'!C972-'Risk-free and market excess'!$C972</f>
        <v>0.0257</v>
      </c>
      <c r="D972" s="0" t="n">
        <f aca="false">'Portfolio returns'!D972-'Risk-free and market excess'!$C972</f>
        <v>0.0329</v>
      </c>
      <c r="E972" s="0" t="n">
        <f aca="false">'Portfolio returns'!E972-'Risk-free and market excess'!$C972</f>
        <v>0.0436</v>
      </c>
      <c r="F972" s="0" t="n">
        <f aca="false">'Portfolio returns'!F972-'Risk-free and market excess'!$C972</f>
        <v>0.0318</v>
      </c>
      <c r="G972" s="0" t="n">
        <f aca="false">'Portfolio returns'!G972-'Risk-free and market excess'!$C972</f>
        <v>0.0444</v>
      </c>
      <c r="H972" s="0" t="n">
        <f aca="false">'Portfolio returns'!H972-'Risk-free and market excess'!$C972</f>
        <v>0.0236</v>
      </c>
      <c r="I972" s="0" t="n">
        <f aca="false">'Portfolio returns'!I972-'Risk-free and market excess'!$C972</f>
        <v>0.0349</v>
      </c>
      <c r="J972" s="0" t="n">
        <f aca="false">'Portfolio returns'!J972-'Risk-free and market excess'!$C972</f>
        <v>0.0221</v>
      </c>
      <c r="K972" s="0" t="n">
        <f aca="false">'Portfolio returns'!K972-'Risk-free and market excess'!$C972</f>
        <v>0.0279</v>
      </c>
    </row>
    <row r="973" customFormat="false" ht="13.8" hidden="false" customHeight="false" outlineLevel="0" collapsed="false">
      <c r="A973" s="2" t="n">
        <v>39234</v>
      </c>
      <c r="B973" s="0" t="n">
        <f aca="false">'Portfolio returns'!B973-'Risk-free and market excess'!$C973</f>
        <v>-0.0239</v>
      </c>
      <c r="C973" s="0" t="n">
        <f aca="false">'Portfolio returns'!C973-'Risk-free and market excess'!$C973</f>
        <v>-0.016</v>
      </c>
      <c r="D973" s="0" t="n">
        <f aca="false">'Portfolio returns'!D973-'Risk-free and market excess'!$C973</f>
        <v>-0.0009</v>
      </c>
      <c r="E973" s="0" t="n">
        <f aca="false">'Portfolio returns'!E973-'Risk-free and market excess'!$C973</f>
        <v>-0.0207</v>
      </c>
      <c r="F973" s="0" t="n">
        <f aca="false">'Portfolio returns'!F973-'Risk-free and market excess'!$C973</f>
        <v>-0.0289</v>
      </c>
      <c r="G973" s="0" t="n">
        <f aca="false">'Portfolio returns'!G973-'Risk-free and market excess'!$C973</f>
        <v>-0.0207</v>
      </c>
      <c r="H973" s="0" t="n">
        <f aca="false">'Portfolio returns'!H973-'Risk-free and market excess'!$C973</f>
        <v>-0.0343</v>
      </c>
      <c r="I973" s="0" t="n">
        <f aca="false">'Portfolio returns'!I973-'Risk-free and market excess'!$C973</f>
        <v>-0.0262</v>
      </c>
      <c r="J973" s="0" t="n">
        <f aca="false">'Portfolio returns'!J973-'Risk-free and market excess'!$C973</f>
        <v>-0.0353</v>
      </c>
      <c r="K973" s="0" t="n">
        <f aca="false">'Portfolio returns'!K973-'Risk-free and market excess'!$C973</f>
        <v>0.0184</v>
      </c>
    </row>
    <row r="974" customFormat="false" ht="13.8" hidden="false" customHeight="false" outlineLevel="0" collapsed="false">
      <c r="A974" s="2" t="n">
        <v>39264</v>
      </c>
      <c r="B974" s="0" t="n">
        <f aca="false">'Portfolio returns'!B974-'Risk-free and market excess'!$C974</f>
        <v>-0.0099</v>
      </c>
      <c r="C974" s="0" t="n">
        <f aca="false">'Portfolio returns'!C974-'Risk-free and market excess'!$C974</f>
        <v>-0.0277</v>
      </c>
      <c r="D974" s="0" t="n">
        <f aca="false">'Portfolio returns'!D974-'Risk-free and market excess'!$C974</f>
        <v>-0.0239</v>
      </c>
      <c r="E974" s="0" t="n">
        <f aca="false">'Portfolio returns'!E974-'Risk-free and market excess'!$C974</f>
        <v>-0.0316</v>
      </c>
      <c r="F974" s="0" t="n">
        <f aca="false">'Portfolio returns'!F974-'Risk-free and market excess'!$C974</f>
        <v>-0.0606</v>
      </c>
      <c r="G974" s="0" t="n">
        <f aca="false">'Portfolio returns'!G974-'Risk-free and market excess'!$C974</f>
        <v>-0.029</v>
      </c>
      <c r="H974" s="0" t="n">
        <f aca="false">'Portfolio returns'!H974-'Risk-free and market excess'!$C974</f>
        <v>-0.0644</v>
      </c>
      <c r="I974" s="0" t="n">
        <f aca="false">'Portfolio returns'!I974-'Risk-free and market excess'!$C974</f>
        <v>-0.059</v>
      </c>
      <c r="J974" s="0" t="n">
        <f aca="false">'Portfolio returns'!J974-'Risk-free and market excess'!$C974</f>
        <v>-0.0619</v>
      </c>
      <c r="K974" s="0" t="n">
        <f aca="false">'Portfolio returns'!K974-'Risk-free and market excess'!$C974</f>
        <v>-0.0683</v>
      </c>
    </row>
    <row r="975" customFormat="false" ht="13.8" hidden="false" customHeight="false" outlineLevel="0" collapsed="false">
      <c r="A975" s="2" t="n">
        <v>39295</v>
      </c>
      <c r="B975" s="0" t="n">
        <f aca="false">'Portfolio returns'!B975-'Risk-free and market excess'!$C975</f>
        <v>0.0131</v>
      </c>
      <c r="C975" s="0" t="n">
        <f aca="false">'Portfolio returns'!C975-'Risk-free and market excess'!$C975</f>
        <v>0.0123</v>
      </c>
      <c r="D975" s="0" t="n">
        <f aca="false">'Portfolio returns'!D975-'Risk-free and market excess'!$C975</f>
        <v>0.0085</v>
      </c>
      <c r="E975" s="0" t="n">
        <f aca="false">'Portfolio returns'!E975-'Risk-free and market excess'!$C975</f>
        <v>0.0283</v>
      </c>
      <c r="F975" s="0" t="n">
        <f aca="false">'Portfolio returns'!F975-'Risk-free and market excess'!$C975</f>
        <v>0.0128</v>
      </c>
      <c r="G975" s="0" t="n">
        <f aca="false">'Portfolio returns'!G975-'Risk-free and market excess'!$C975</f>
        <v>0.0069</v>
      </c>
      <c r="H975" s="0" t="n">
        <f aca="false">'Portfolio returns'!H975-'Risk-free and market excess'!$C975</f>
        <v>0.0168</v>
      </c>
      <c r="I975" s="0" t="n">
        <f aca="false">'Portfolio returns'!I975-'Risk-free and market excess'!$C975</f>
        <v>0.004</v>
      </c>
      <c r="J975" s="0" t="n">
        <f aca="false">'Portfolio returns'!J975-'Risk-free and market excess'!$C975</f>
        <v>-0.0022</v>
      </c>
      <c r="K975" s="0" t="n">
        <f aca="false">'Portfolio returns'!K975-'Risk-free and market excess'!$C975</f>
        <v>-0.0223</v>
      </c>
    </row>
    <row r="976" customFormat="false" ht="13.8" hidden="false" customHeight="false" outlineLevel="0" collapsed="false">
      <c r="A976" s="2" t="n">
        <v>39326</v>
      </c>
      <c r="B976" s="0" t="n">
        <f aca="false">'Portfolio returns'!B976-'Risk-free and market excess'!$C976</f>
        <v>0.049</v>
      </c>
      <c r="C976" s="0" t="n">
        <f aca="false">'Portfolio returns'!C976-'Risk-free and market excess'!$C976</f>
        <v>0.0428</v>
      </c>
      <c r="D976" s="0" t="n">
        <f aca="false">'Portfolio returns'!D976-'Risk-free and market excess'!$C976</f>
        <v>0.042</v>
      </c>
      <c r="E976" s="0" t="n">
        <f aca="false">'Portfolio returns'!E976-'Risk-free and market excess'!$C976</f>
        <v>0.0123</v>
      </c>
      <c r="F976" s="0" t="n">
        <f aca="false">'Portfolio returns'!F976-'Risk-free and market excess'!$C976</f>
        <v>0.0234</v>
      </c>
      <c r="G976" s="0" t="n">
        <f aca="false">'Portfolio returns'!G976-'Risk-free and market excess'!$C976</f>
        <v>0.0189</v>
      </c>
      <c r="H976" s="0" t="n">
        <f aca="false">'Portfolio returns'!H976-'Risk-free and market excess'!$C976</f>
        <v>0.0163</v>
      </c>
      <c r="I976" s="0" t="n">
        <f aca="false">'Portfolio returns'!I976-'Risk-free and market excess'!$C976</f>
        <v>0.0189</v>
      </c>
      <c r="J976" s="0" t="n">
        <f aca="false">'Portfolio returns'!J976-'Risk-free and market excess'!$C976</f>
        <v>0.0195</v>
      </c>
      <c r="K976" s="0" t="n">
        <f aca="false">'Portfolio returns'!K976-'Risk-free and market excess'!$C976</f>
        <v>0.0338</v>
      </c>
    </row>
    <row r="977" customFormat="false" ht="13.8" hidden="false" customHeight="false" outlineLevel="0" collapsed="false">
      <c r="A977" s="2" t="n">
        <v>39356</v>
      </c>
      <c r="B977" s="0" t="n">
        <f aca="false">'Portfolio returns'!B977-'Risk-free and market excess'!$C977</f>
        <v>0.058</v>
      </c>
      <c r="C977" s="0" t="n">
        <f aca="false">'Portfolio returns'!C977-'Risk-free and market excess'!$C977</f>
        <v>0.0188</v>
      </c>
      <c r="D977" s="0" t="n">
        <f aca="false">'Portfolio returns'!D977-'Risk-free and market excess'!$C977</f>
        <v>0.0023</v>
      </c>
      <c r="E977" s="0" t="n">
        <f aca="false">'Portfolio returns'!E977-'Risk-free and market excess'!$C977</f>
        <v>0.0365</v>
      </c>
      <c r="F977" s="0" t="n">
        <f aca="false">'Portfolio returns'!F977-'Risk-free and market excess'!$C977</f>
        <v>0.0081</v>
      </c>
      <c r="G977" s="0" t="n">
        <f aca="false">'Portfolio returns'!G977-'Risk-free and market excess'!$C977</f>
        <v>0.01</v>
      </c>
      <c r="H977" s="0" t="n">
        <f aca="false">'Portfolio returns'!H977-'Risk-free and market excess'!$C977</f>
        <v>-0.013</v>
      </c>
      <c r="I977" s="0" t="n">
        <f aca="false">'Portfolio returns'!I977-'Risk-free and market excess'!$C977</f>
        <v>0.0215</v>
      </c>
      <c r="J977" s="0" t="n">
        <f aca="false">'Portfolio returns'!J977-'Risk-free and market excess'!$C977</f>
        <v>0.0016</v>
      </c>
      <c r="K977" s="0" t="n">
        <f aca="false">'Portfolio returns'!K977-'Risk-free and market excess'!$C977</f>
        <v>-0.0252</v>
      </c>
    </row>
    <row r="978" customFormat="false" ht="13.8" hidden="false" customHeight="false" outlineLevel="0" collapsed="false">
      <c r="A978" s="2" t="n">
        <v>39387</v>
      </c>
      <c r="B978" s="0" t="n">
        <f aca="false">'Portfolio returns'!B978-'Risk-free and market excess'!$C978</f>
        <v>-0.0554</v>
      </c>
      <c r="C978" s="0" t="n">
        <f aca="false">'Portfolio returns'!C978-'Risk-free and market excess'!$C978</f>
        <v>-0.026</v>
      </c>
      <c r="D978" s="0" t="n">
        <f aca="false">'Portfolio returns'!D978-'Risk-free and market excess'!$C978</f>
        <v>-0.0278</v>
      </c>
      <c r="E978" s="0" t="n">
        <f aca="false">'Portfolio returns'!E978-'Risk-free and market excess'!$C978</f>
        <v>-0.0468</v>
      </c>
      <c r="F978" s="0" t="n">
        <f aca="false">'Portfolio returns'!F978-'Risk-free and market excess'!$C978</f>
        <v>-0.0683</v>
      </c>
      <c r="G978" s="0" t="n">
        <f aca="false">'Portfolio returns'!G978-'Risk-free and market excess'!$C978</f>
        <v>-0.0508</v>
      </c>
      <c r="H978" s="0" t="n">
        <f aca="false">'Portfolio returns'!H978-'Risk-free and market excess'!$C978</f>
        <v>-0.0735</v>
      </c>
      <c r="I978" s="0" t="n">
        <f aca="false">'Portfolio returns'!I978-'Risk-free and market excess'!$C978</f>
        <v>-0.039</v>
      </c>
      <c r="J978" s="0" t="n">
        <f aca="false">'Portfolio returns'!J978-'Risk-free and market excess'!$C978</f>
        <v>-0.0581</v>
      </c>
      <c r="K978" s="0" t="n">
        <f aca="false">'Portfolio returns'!K978-'Risk-free and market excess'!$C978</f>
        <v>-0.072</v>
      </c>
    </row>
    <row r="979" customFormat="false" ht="13.8" hidden="false" customHeight="false" outlineLevel="0" collapsed="false">
      <c r="A979" s="2" t="n">
        <v>39417</v>
      </c>
      <c r="B979" s="0" t="n">
        <f aca="false">'Portfolio returns'!B979-'Risk-free and market excess'!$C979</f>
        <v>-0.0032</v>
      </c>
      <c r="C979" s="0" t="n">
        <f aca="false">'Portfolio returns'!C979-'Risk-free and market excess'!$C979</f>
        <v>-0.0063</v>
      </c>
      <c r="D979" s="0" t="n">
        <f aca="false">'Portfolio returns'!D979-'Risk-free and market excess'!$C979</f>
        <v>-0.0123</v>
      </c>
      <c r="E979" s="0" t="n">
        <f aca="false">'Portfolio returns'!E979-'Risk-free and market excess'!$C979</f>
        <v>-0.0054</v>
      </c>
      <c r="F979" s="0" t="n">
        <f aca="false">'Portfolio returns'!F979-'Risk-free and market excess'!$C979</f>
        <v>-0.017</v>
      </c>
      <c r="G979" s="0" t="n">
        <f aca="false">'Portfolio returns'!G979-'Risk-free and market excess'!$C979</f>
        <v>-0.0043</v>
      </c>
      <c r="H979" s="0" t="n">
        <f aca="false">'Portfolio returns'!H979-'Risk-free and market excess'!$C979</f>
        <v>-0.017</v>
      </c>
      <c r="I979" s="0" t="n">
        <f aca="false">'Portfolio returns'!I979-'Risk-free and market excess'!$C979</f>
        <v>-0.0209</v>
      </c>
      <c r="J979" s="0" t="n">
        <f aca="false">'Portfolio returns'!J979-'Risk-free and market excess'!$C979</f>
        <v>-0.005</v>
      </c>
      <c r="K979" s="0" t="n">
        <f aca="false">'Portfolio returns'!K979-'Risk-free and market excess'!$C979</f>
        <v>0.0099</v>
      </c>
    </row>
    <row r="980" customFormat="false" ht="13.8" hidden="false" customHeight="false" outlineLevel="0" collapsed="false">
      <c r="A980" s="2" t="n">
        <v>39448</v>
      </c>
      <c r="B980" s="0" t="n">
        <f aca="false">'Portfolio returns'!B980-'Risk-free and market excess'!$C980</f>
        <v>-0.0934</v>
      </c>
      <c r="C980" s="0" t="n">
        <f aca="false">'Portfolio returns'!C980-'Risk-free and market excess'!$C980</f>
        <v>-0.0718</v>
      </c>
      <c r="D980" s="0" t="n">
        <f aca="false">'Portfolio returns'!D980-'Risk-free and market excess'!$C980</f>
        <v>-0.053</v>
      </c>
      <c r="E980" s="0" t="n">
        <f aca="false">'Portfolio returns'!E980-'Risk-free and market excess'!$C980</f>
        <v>-0.0712</v>
      </c>
      <c r="F980" s="0" t="n">
        <f aca="false">'Portfolio returns'!F980-'Risk-free and market excess'!$C980</f>
        <v>-0.0381</v>
      </c>
      <c r="G980" s="0" t="n">
        <f aca="false">'Portfolio returns'!G980-'Risk-free and market excess'!$C980</f>
        <v>-0.064</v>
      </c>
      <c r="H980" s="0" t="n">
        <f aca="false">'Portfolio returns'!H980-'Risk-free and market excess'!$C980</f>
        <v>-0.0375</v>
      </c>
      <c r="I980" s="0" t="n">
        <f aca="false">'Portfolio returns'!I980-'Risk-free and market excess'!$C980</f>
        <v>-0.0325</v>
      </c>
      <c r="J980" s="0" t="n">
        <f aca="false">'Portfolio returns'!J980-'Risk-free and market excess'!$C980</f>
        <v>-0.0286</v>
      </c>
      <c r="K980" s="0" t="n">
        <f aca="false">'Portfolio returns'!K980-'Risk-free and market excess'!$C980</f>
        <v>-0.074</v>
      </c>
    </row>
    <row r="981" customFormat="false" ht="13.8" hidden="false" customHeight="false" outlineLevel="0" collapsed="false">
      <c r="A981" s="2" t="n">
        <v>39479</v>
      </c>
      <c r="B981" s="0" t="n">
        <f aca="false">'Portfolio returns'!B981-'Risk-free and market excess'!$C981</f>
        <v>-0.053</v>
      </c>
      <c r="C981" s="0" t="n">
        <f aca="false">'Portfolio returns'!C981-'Risk-free and market excess'!$C981</f>
        <v>0.0028</v>
      </c>
      <c r="D981" s="0" t="n">
        <f aca="false">'Portfolio returns'!D981-'Risk-free and market excess'!$C981</f>
        <v>-0.0238</v>
      </c>
      <c r="E981" s="0" t="n">
        <f aca="false">'Portfolio returns'!E981-'Risk-free and market excess'!$C981</f>
        <v>-0.0134</v>
      </c>
      <c r="F981" s="0" t="n">
        <f aca="false">'Portfolio returns'!F981-'Risk-free and market excess'!$C981</f>
        <v>-0.0507</v>
      </c>
      <c r="G981" s="0" t="n">
        <f aca="false">'Portfolio returns'!G981-'Risk-free and market excess'!$C981</f>
        <v>-0.0188</v>
      </c>
      <c r="H981" s="0" t="n">
        <f aca="false">'Portfolio returns'!H981-'Risk-free and market excess'!$C981</f>
        <v>-0.0601</v>
      </c>
      <c r="I981" s="0" t="n">
        <f aca="false">'Portfolio returns'!I981-'Risk-free and market excess'!$C981</f>
        <v>-0.0352</v>
      </c>
      <c r="J981" s="0" t="n">
        <f aca="false">'Portfolio returns'!J981-'Risk-free and market excess'!$C981</f>
        <v>-0.0412</v>
      </c>
      <c r="K981" s="0" t="n">
        <f aca="false">'Portfolio returns'!K981-'Risk-free and market excess'!$C981</f>
        <v>-0.0699</v>
      </c>
    </row>
    <row r="982" customFormat="false" ht="13.8" hidden="false" customHeight="false" outlineLevel="0" collapsed="false">
      <c r="A982" s="2" t="n">
        <v>39508</v>
      </c>
      <c r="B982" s="0" t="n">
        <f aca="false">'Portfolio returns'!B982-'Risk-free and market excess'!$C982</f>
        <v>0.0067</v>
      </c>
      <c r="C982" s="0" t="n">
        <f aca="false">'Portfolio returns'!C982-'Risk-free and market excess'!$C982</f>
        <v>-0.0147</v>
      </c>
      <c r="D982" s="0" t="n">
        <f aca="false">'Portfolio returns'!D982-'Risk-free and market excess'!$C982</f>
        <v>0.0263</v>
      </c>
      <c r="E982" s="0" t="n">
        <f aca="false">'Portfolio returns'!E982-'Risk-free and market excess'!$C982</f>
        <v>-0.0003</v>
      </c>
      <c r="F982" s="0" t="n">
        <f aca="false">'Portfolio returns'!F982-'Risk-free and market excess'!$C982</f>
        <v>-0.0314</v>
      </c>
      <c r="G982" s="0" t="n">
        <f aca="false">'Portfolio returns'!G982-'Risk-free and market excess'!$C982</f>
        <v>-0.0346</v>
      </c>
      <c r="H982" s="0" t="n">
        <f aca="false">'Portfolio returns'!H982-'Risk-free and market excess'!$C982</f>
        <v>-0.0262</v>
      </c>
      <c r="I982" s="0" t="n">
        <f aca="false">'Portfolio returns'!I982-'Risk-free and market excess'!$C982</f>
        <v>-0.0337</v>
      </c>
      <c r="J982" s="0" t="n">
        <f aca="false">'Portfolio returns'!J982-'Risk-free and market excess'!$C982</f>
        <v>-0.0134</v>
      </c>
      <c r="K982" s="0" t="n">
        <f aca="false">'Portfolio returns'!K982-'Risk-free and market excess'!$C982</f>
        <v>0.035</v>
      </c>
    </row>
    <row r="983" customFormat="false" ht="13.8" hidden="false" customHeight="false" outlineLevel="0" collapsed="false">
      <c r="A983" s="2" t="n">
        <v>39539</v>
      </c>
      <c r="B983" s="0" t="n">
        <f aca="false">'Portfolio returns'!B983-'Risk-free and market excess'!$C983</f>
        <v>0.042</v>
      </c>
      <c r="C983" s="0" t="n">
        <f aca="false">'Portfolio returns'!C983-'Risk-free and market excess'!$C983</f>
        <v>0.0473</v>
      </c>
      <c r="D983" s="0" t="n">
        <f aca="false">'Portfolio returns'!D983-'Risk-free and market excess'!$C983</f>
        <v>0.0121</v>
      </c>
      <c r="E983" s="0" t="n">
        <f aca="false">'Portfolio returns'!E983-'Risk-free and market excess'!$C983</f>
        <v>0.0378</v>
      </c>
      <c r="F983" s="0" t="n">
        <f aca="false">'Portfolio returns'!F983-'Risk-free and market excess'!$C983</f>
        <v>0.0667</v>
      </c>
      <c r="G983" s="0" t="n">
        <f aca="false">'Portfolio returns'!G983-'Risk-free and market excess'!$C983</f>
        <v>0.0701</v>
      </c>
      <c r="H983" s="0" t="n">
        <f aca="false">'Portfolio returns'!H983-'Risk-free and market excess'!$C983</f>
        <v>0.0475</v>
      </c>
      <c r="I983" s="0" t="n">
        <f aca="false">'Portfolio returns'!I983-'Risk-free and market excess'!$C983</f>
        <v>0.0342</v>
      </c>
      <c r="J983" s="0" t="n">
        <f aca="false">'Portfolio returns'!J983-'Risk-free and market excess'!$C983</f>
        <v>0.0595</v>
      </c>
      <c r="K983" s="0" t="n">
        <f aca="false">'Portfolio returns'!K983-'Risk-free and market excess'!$C983</f>
        <v>0.0364</v>
      </c>
    </row>
    <row r="984" customFormat="false" ht="13.8" hidden="false" customHeight="false" outlineLevel="0" collapsed="false">
      <c r="A984" s="2" t="n">
        <v>39569</v>
      </c>
      <c r="B984" s="0" t="n">
        <f aca="false">'Portfolio returns'!B984-'Risk-free and market excess'!$C984</f>
        <v>0.0302</v>
      </c>
      <c r="C984" s="0" t="n">
        <f aca="false">'Portfolio returns'!C984-'Risk-free and market excess'!$C984</f>
        <v>0.0299</v>
      </c>
      <c r="D984" s="0" t="n">
        <f aca="false">'Portfolio returns'!D984-'Risk-free and market excess'!$C984</f>
        <v>0.0042</v>
      </c>
      <c r="E984" s="0" t="n">
        <f aca="false">'Portfolio returns'!E984-'Risk-free and market excess'!$C984</f>
        <v>0.0182</v>
      </c>
      <c r="F984" s="0" t="n">
        <f aca="false">'Portfolio returns'!F984-'Risk-free and market excess'!$C984</f>
        <v>-0.001</v>
      </c>
      <c r="G984" s="0" t="n">
        <f aca="false">'Portfolio returns'!G984-'Risk-free and market excess'!$C984</f>
        <v>0.0435</v>
      </c>
      <c r="H984" s="0" t="n">
        <f aca="false">'Portfolio returns'!H984-'Risk-free and market excess'!$C984</f>
        <v>-0.0179</v>
      </c>
      <c r="I984" s="0" t="n">
        <f aca="false">'Portfolio returns'!I984-'Risk-free and market excess'!$C984</f>
        <v>0.0164</v>
      </c>
      <c r="J984" s="0" t="n">
        <f aca="false">'Portfolio returns'!J984-'Risk-free and market excess'!$C984</f>
        <v>0.016</v>
      </c>
      <c r="K984" s="0" t="n">
        <f aca="false">'Portfolio returns'!K984-'Risk-free and market excess'!$C984</f>
        <v>0.03</v>
      </c>
    </row>
    <row r="985" customFormat="false" ht="13.8" hidden="false" customHeight="false" outlineLevel="0" collapsed="false">
      <c r="A985" s="2" t="n">
        <v>39600</v>
      </c>
      <c r="B985" s="0" t="n">
        <f aca="false">'Portfolio returns'!B985-'Risk-free and market excess'!$C985</f>
        <v>-0.084</v>
      </c>
      <c r="C985" s="0" t="n">
        <f aca="false">'Portfolio returns'!C985-'Risk-free and market excess'!$C985</f>
        <v>-0.0465</v>
      </c>
      <c r="D985" s="0" t="n">
        <f aca="false">'Portfolio returns'!D985-'Risk-free and market excess'!$C985</f>
        <v>-0.0951</v>
      </c>
      <c r="E985" s="0" t="n">
        <f aca="false">'Portfolio returns'!E985-'Risk-free and market excess'!$C985</f>
        <v>-0.0858</v>
      </c>
      <c r="F985" s="0" t="n">
        <f aca="false">'Portfolio returns'!F985-'Risk-free and market excess'!$C985</f>
        <v>-0.0813</v>
      </c>
      <c r="G985" s="0" t="n">
        <f aca="false">'Portfolio returns'!G985-'Risk-free and market excess'!$C985</f>
        <v>-0.0843</v>
      </c>
      <c r="H985" s="0" t="n">
        <f aca="false">'Portfolio returns'!H985-'Risk-free and market excess'!$C985</f>
        <v>-0.1369</v>
      </c>
      <c r="I985" s="0" t="n">
        <f aca="false">'Portfolio returns'!I985-'Risk-free and market excess'!$C985</f>
        <v>-0.1113</v>
      </c>
      <c r="J985" s="0" t="n">
        <f aca="false">'Portfolio returns'!J985-'Risk-free and market excess'!$C985</f>
        <v>-0.0901</v>
      </c>
      <c r="K985" s="0" t="n">
        <f aca="false">'Portfolio returns'!K985-'Risk-free and market excess'!$C985</f>
        <v>-0.129</v>
      </c>
    </row>
    <row r="986" customFormat="false" ht="13.8" hidden="false" customHeight="false" outlineLevel="0" collapsed="false">
      <c r="A986" s="2" t="n">
        <v>39630</v>
      </c>
      <c r="B986" s="0" t="n">
        <f aca="false">'Portfolio returns'!B986-'Risk-free and market excess'!$C986</f>
        <v>-0.0166</v>
      </c>
      <c r="C986" s="0" t="n">
        <f aca="false">'Portfolio returns'!C986-'Risk-free and market excess'!$C986</f>
        <v>-0.0135</v>
      </c>
      <c r="D986" s="0" t="n">
        <f aca="false">'Portfolio returns'!D986-'Risk-free and market excess'!$C986</f>
        <v>0.0001</v>
      </c>
      <c r="E986" s="0" t="n">
        <f aca="false">'Portfolio returns'!E986-'Risk-free and market excess'!$C986</f>
        <v>-0.0323</v>
      </c>
      <c r="F986" s="0" t="n">
        <f aca="false">'Portfolio returns'!F986-'Risk-free and market excess'!$C986</f>
        <v>0.0036</v>
      </c>
      <c r="G986" s="0" t="n">
        <f aca="false">'Portfolio returns'!G986-'Risk-free and market excess'!$C986</f>
        <v>-0.0442</v>
      </c>
      <c r="H986" s="0" t="n">
        <f aca="false">'Portfolio returns'!H986-'Risk-free and market excess'!$C986</f>
        <v>-0.0382</v>
      </c>
      <c r="I986" s="0" t="n">
        <f aca="false">'Portfolio returns'!I986-'Risk-free and market excess'!$C986</f>
        <v>0.0785</v>
      </c>
      <c r="J986" s="0" t="n">
        <f aca="false">'Portfolio returns'!J986-'Risk-free and market excess'!$C986</f>
        <v>0.0571</v>
      </c>
      <c r="K986" s="0" t="n">
        <f aca="false">'Portfolio returns'!K986-'Risk-free and market excess'!$C986</f>
        <v>0.0102</v>
      </c>
    </row>
    <row r="987" customFormat="false" ht="13.8" hidden="false" customHeight="false" outlineLevel="0" collapsed="false">
      <c r="A987" s="2" t="n">
        <v>39661</v>
      </c>
      <c r="B987" s="0" t="n">
        <f aca="false">'Portfolio returns'!B987-'Risk-free and market excess'!$C987</f>
        <v>0.0114</v>
      </c>
      <c r="C987" s="0" t="n">
        <f aca="false">'Portfolio returns'!C987-'Risk-free and market excess'!$C987</f>
        <v>0.0104</v>
      </c>
      <c r="D987" s="0" t="n">
        <f aca="false">'Portfolio returns'!D987-'Risk-free and market excess'!$C987</f>
        <v>0.0223</v>
      </c>
      <c r="E987" s="0" t="n">
        <f aca="false">'Portfolio returns'!E987-'Risk-free and market excess'!$C987</f>
        <v>0.006</v>
      </c>
      <c r="F987" s="0" t="n">
        <f aca="false">'Portfolio returns'!F987-'Risk-free and market excess'!$C987</f>
        <v>0.0252</v>
      </c>
      <c r="G987" s="0" t="n">
        <f aca="false">'Portfolio returns'!G987-'Risk-free and market excess'!$C987</f>
        <v>0.0194</v>
      </c>
      <c r="H987" s="0" t="n">
        <f aca="false">'Portfolio returns'!H987-'Risk-free and market excess'!$C987</f>
        <v>-0.0133</v>
      </c>
      <c r="I987" s="0" t="n">
        <f aca="false">'Portfolio returns'!I987-'Risk-free and market excess'!$C987</f>
        <v>0.0119</v>
      </c>
      <c r="J987" s="0" t="n">
        <f aca="false">'Portfolio returns'!J987-'Risk-free and market excess'!$C987</f>
        <v>0.0199</v>
      </c>
      <c r="K987" s="0" t="n">
        <f aca="false">'Portfolio returns'!K987-'Risk-free and market excess'!$C987</f>
        <v>0.0565</v>
      </c>
    </row>
    <row r="988" customFormat="false" ht="13.8" hidden="false" customHeight="false" outlineLevel="0" collapsed="false">
      <c r="A988" s="2" t="n">
        <v>39692</v>
      </c>
      <c r="B988" s="0" t="n">
        <f aca="false">'Portfolio returns'!B988-'Risk-free and market excess'!$C988</f>
        <v>-0.1161</v>
      </c>
      <c r="C988" s="0" t="n">
        <f aca="false">'Portfolio returns'!C988-'Risk-free and market excess'!$C988</f>
        <v>-0.0915</v>
      </c>
      <c r="D988" s="0" t="n">
        <f aca="false">'Portfolio returns'!D988-'Risk-free and market excess'!$C988</f>
        <v>-0.0909</v>
      </c>
      <c r="E988" s="0" t="n">
        <f aca="false">'Portfolio returns'!E988-'Risk-free and market excess'!$C988</f>
        <v>-0.1037</v>
      </c>
      <c r="F988" s="0" t="n">
        <f aca="false">'Portfolio returns'!F988-'Risk-free and market excess'!$C988</f>
        <v>-0.0791</v>
      </c>
      <c r="G988" s="0" t="n">
        <f aca="false">'Portfolio returns'!G988-'Risk-free and market excess'!$C988</f>
        <v>-0.077</v>
      </c>
      <c r="H988" s="0" t="n">
        <f aca="false">'Portfolio returns'!H988-'Risk-free and market excess'!$C988</f>
        <v>-0.156</v>
      </c>
      <c r="I988" s="0" t="n">
        <f aca="false">'Portfolio returns'!I988-'Risk-free and market excess'!$C988</f>
        <v>-0.0086</v>
      </c>
      <c r="J988" s="0" t="n">
        <f aca="false">'Portfolio returns'!J988-'Risk-free and market excess'!$C988</f>
        <v>-0.048</v>
      </c>
      <c r="K988" s="0" t="n">
        <f aca="false">'Portfolio returns'!K988-'Risk-free and market excess'!$C988</f>
        <v>-0.1036</v>
      </c>
    </row>
    <row r="989" customFormat="false" ht="13.8" hidden="false" customHeight="false" outlineLevel="0" collapsed="false">
      <c r="A989" s="2" t="n">
        <v>39722</v>
      </c>
      <c r="B989" s="0" t="n">
        <f aca="false">'Portfolio returns'!B989-'Risk-free and market excess'!$C989</f>
        <v>-0.1569</v>
      </c>
      <c r="C989" s="0" t="n">
        <f aca="false">'Portfolio returns'!C989-'Risk-free and market excess'!$C989</f>
        <v>-0.1652</v>
      </c>
      <c r="D989" s="0" t="n">
        <f aca="false">'Portfolio returns'!D989-'Risk-free and market excess'!$C989</f>
        <v>-0.1538</v>
      </c>
      <c r="E989" s="0" t="n">
        <f aca="false">'Portfolio returns'!E989-'Risk-free and market excess'!$C989</f>
        <v>-0.1741</v>
      </c>
      <c r="F989" s="0" t="n">
        <f aca="false">'Portfolio returns'!F989-'Risk-free and market excess'!$C989</f>
        <v>-0.1399</v>
      </c>
      <c r="G989" s="0" t="n">
        <f aca="false">'Portfolio returns'!G989-'Risk-free and market excess'!$C989</f>
        <v>-0.1816</v>
      </c>
      <c r="H989" s="0" t="n">
        <f aca="false">'Portfolio returns'!H989-'Risk-free and market excess'!$C989</f>
        <v>-0.2436</v>
      </c>
      <c r="I989" s="0" t="n">
        <f aca="false">'Portfolio returns'!I989-'Risk-free and market excess'!$C989</f>
        <v>-0.2489</v>
      </c>
      <c r="J989" s="0" t="n">
        <f aca="false">'Portfolio returns'!J989-'Risk-free and market excess'!$C989</f>
        <v>-0.1556</v>
      </c>
      <c r="K989" s="0" t="n">
        <f aca="false">'Portfolio returns'!K989-'Risk-free and market excess'!$C989</f>
        <v>-0.24</v>
      </c>
    </row>
    <row r="990" customFormat="false" ht="13.8" hidden="false" customHeight="false" outlineLevel="0" collapsed="false">
      <c r="A990" s="2" t="n">
        <v>39753</v>
      </c>
      <c r="B990" s="0" t="n">
        <f aca="false">'Portfolio returns'!B990-'Risk-free and market excess'!$C990</f>
        <v>-0.0996</v>
      </c>
      <c r="C990" s="0" t="n">
        <f aca="false">'Portfolio returns'!C990-'Risk-free and market excess'!$C990</f>
        <v>-0.0325</v>
      </c>
      <c r="D990" s="0" t="n">
        <f aca="false">'Portfolio returns'!D990-'Risk-free and market excess'!$C990</f>
        <v>-0.0637</v>
      </c>
      <c r="E990" s="0" t="n">
        <f aca="false">'Portfolio returns'!E990-'Risk-free and market excess'!$C990</f>
        <v>-0.0521</v>
      </c>
      <c r="F990" s="0" t="n">
        <f aca="false">'Portfolio returns'!F990-'Risk-free and market excess'!$C990</f>
        <v>-0.0498</v>
      </c>
      <c r="G990" s="0" t="n">
        <f aca="false">'Portfolio returns'!G990-'Risk-free and market excess'!$C990</f>
        <v>-0.1045</v>
      </c>
      <c r="H990" s="0" t="n">
        <f aca="false">'Portfolio returns'!H990-'Risk-free and market excess'!$C990</f>
        <v>-0.086</v>
      </c>
      <c r="I990" s="0" t="n">
        <f aca="false">'Portfolio returns'!I990-'Risk-free and market excess'!$C990</f>
        <v>-0.1558</v>
      </c>
      <c r="J990" s="0" t="n">
        <f aca="false">'Portfolio returns'!J990-'Risk-free and market excess'!$C990</f>
        <v>-0.1587</v>
      </c>
      <c r="K990" s="0" t="n">
        <f aca="false">'Portfolio returns'!K990-'Risk-free and market excess'!$C990</f>
        <v>-0.1677</v>
      </c>
    </row>
    <row r="991" customFormat="false" ht="13.8" hidden="false" customHeight="false" outlineLevel="0" collapsed="false">
      <c r="A991" s="2" t="n">
        <v>39783</v>
      </c>
      <c r="B991" s="0" t="n">
        <f aca="false">'Portfolio returns'!B991-'Risk-free and market excess'!$C991</f>
        <v>0.0174</v>
      </c>
      <c r="C991" s="0" t="n">
        <f aca="false">'Portfolio returns'!C991-'Risk-free and market excess'!$C991</f>
        <v>0.0208</v>
      </c>
      <c r="D991" s="0" t="n">
        <f aca="false">'Portfolio returns'!D991-'Risk-free and market excess'!$C991</f>
        <v>0.0164</v>
      </c>
      <c r="E991" s="0" t="n">
        <f aca="false">'Portfolio returns'!E991-'Risk-free and market excess'!$C991</f>
        <v>0.027</v>
      </c>
      <c r="F991" s="0" t="n">
        <f aca="false">'Portfolio returns'!F991-'Risk-free and market excess'!$C991</f>
        <v>0.0237</v>
      </c>
      <c r="G991" s="0" t="n">
        <f aca="false">'Portfolio returns'!G991-'Risk-free and market excess'!$C991</f>
        <v>-0.0076</v>
      </c>
      <c r="H991" s="0" t="n">
        <f aca="false">'Portfolio returns'!H991-'Risk-free and market excess'!$C991</f>
        <v>0.0003</v>
      </c>
      <c r="I991" s="0" t="n">
        <f aca="false">'Portfolio returns'!I991-'Risk-free and market excess'!$C991</f>
        <v>0.0029</v>
      </c>
      <c r="J991" s="0" t="n">
        <f aca="false">'Portfolio returns'!J991-'Risk-free and market excess'!$C991</f>
        <v>0.0473</v>
      </c>
      <c r="K991" s="0" t="n">
        <f aca="false">'Portfolio returns'!K991-'Risk-free and market excess'!$C991</f>
        <v>0.0406</v>
      </c>
    </row>
    <row r="992" customFormat="false" ht="13.8" hidden="false" customHeight="false" outlineLevel="0" collapsed="false">
      <c r="A992" s="2" t="n">
        <v>39814</v>
      </c>
      <c r="B992" s="0" t="n">
        <f aca="false">'Portfolio returns'!B992-'Risk-free and market excess'!$C992</f>
        <v>-0.0374</v>
      </c>
      <c r="C992" s="0" t="n">
        <f aca="false">'Portfolio returns'!C992-'Risk-free and market excess'!$C992</f>
        <v>-0.0394</v>
      </c>
      <c r="D992" s="0" t="n">
        <f aca="false">'Portfolio returns'!D992-'Risk-free and market excess'!$C992</f>
        <v>-0.0916</v>
      </c>
      <c r="E992" s="0" t="n">
        <f aca="false">'Portfolio returns'!E992-'Risk-free and market excess'!$C992</f>
        <v>-0.0789</v>
      </c>
      <c r="F992" s="0" t="n">
        <f aca="false">'Portfolio returns'!F992-'Risk-free and market excess'!$C992</f>
        <v>-0.1173</v>
      </c>
      <c r="G992" s="0" t="n">
        <f aca="false">'Portfolio returns'!G992-'Risk-free and market excess'!$C992</f>
        <v>-0.0803</v>
      </c>
      <c r="H992" s="0" t="n">
        <f aca="false">'Portfolio returns'!H992-'Risk-free and market excess'!$C992</f>
        <v>-0.0826</v>
      </c>
      <c r="I992" s="0" t="n">
        <f aca="false">'Portfolio returns'!I992-'Risk-free and market excess'!$C992</f>
        <v>-0.2181</v>
      </c>
      <c r="J992" s="0" t="n">
        <f aca="false">'Portfolio returns'!J992-'Risk-free and market excess'!$C992</f>
        <v>-0.1419</v>
      </c>
      <c r="K992" s="0" t="n">
        <f aca="false">'Portfolio returns'!K992-'Risk-free and market excess'!$C992</f>
        <v>-0.223</v>
      </c>
    </row>
    <row r="993" customFormat="false" ht="13.8" hidden="false" customHeight="false" outlineLevel="0" collapsed="false">
      <c r="A993" s="2" t="n">
        <v>39845</v>
      </c>
      <c r="B993" s="0" t="n">
        <f aca="false">'Portfolio returns'!B993-'Risk-free and market excess'!$C993</f>
        <v>-0.0523</v>
      </c>
      <c r="C993" s="0" t="n">
        <f aca="false">'Portfolio returns'!C993-'Risk-free and market excess'!$C993</f>
        <v>-0.0944</v>
      </c>
      <c r="D993" s="0" t="n">
        <f aca="false">'Portfolio returns'!D993-'Risk-free and market excess'!$C993</f>
        <v>-0.0948</v>
      </c>
      <c r="E993" s="0" t="n">
        <f aca="false">'Portfolio returns'!E993-'Risk-free and market excess'!$C993</f>
        <v>-0.1065</v>
      </c>
      <c r="F993" s="0" t="n">
        <f aca="false">'Portfolio returns'!F993-'Risk-free and market excess'!$C993</f>
        <v>-0.1073</v>
      </c>
      <c r="G993" s="0" t="n">
        <f aca="false">'Portfolio returns'!G993-'Risk-free and market excess'!$C993</f>
        <v>-0.136</v>
      </c>
      <c r="H993" s="0" t="n">
        <f aca="false">'Portfolio returns'!H993-'Risk-free and market excess'!$C993</f>
        <v>-0.1437</v>
      </c>
      <c r="I993" s="0" t="n">
        <f aca="false">'Portfolio returns'!I993-'Risk-free and market excess'!$C993</f>
        <v>-0.1928</v>
      </c>
      <c r="J993" s="0" t="n">
        <f aca="false">'Portfolio returns'!J993-'Risk-free and market excess'!$C993</f>
        <v>-0.1258</v>
      </c>
      <c r="K993" s="0" t="n">
        <f aca="false">'Portfolio returns'!K993-'Risk-free and market excess'!$C993</f>
        <v>-0.1651</v>
      </c>
    </row>
    <row r="994" customFormat="false" ht="13.8" hidden="false" customHeight="false" outlineLevel="0" collapsed="false">
      <c r="A994" s="2" t="n">
        <v>39873</v>
      </c>
      <c r="B994" s="0" t="n">
        <f aca="false">'Portfolio returns'!B994-'Risk-free and market excess'!$C994</f>
        <v>0.0934</v>
      </c>
      <c r="C994" s="0" t="n">
        <f aca="false">'Portfolio returns'!C994-'Risk-free and market excess'!$C994</f>
        <v>0.0753</v>
      </c>
      <c r="D994" s="0" t="n">
        <f aca="false">'Portfolio returns'!D994-'Risk-free and market excess'!$C994</f>
        <v>0.0826</v>
      </c>
      <c r="E994" s="0" t="n">
        <f aca="false">'Portfolio returns'!E994-'Risk-free and market excess'!$C994</f>
        <v>0.0819</v>
      </c>
      <c r="F994" s="0" t="n">
        <f aca="false">'Portfolio returns'!F994-'Risk-free and market excess'!$C994</f>
        <v>0.094</v>
      </c>
      <c r="G994" s="0" t="n">
        <f aca="false">'Portfolio returns'!G994-'Risk-free and market excess'!$C994</f>
        <v>0.0935</v>
      </c>
      <c r="H994" s="0" t="n">
        <f aca="false">'Portfolio returns'!H994-'Risk-free and market excess'!$C994</f>
        <v>0.0805</v>
      </c>
      <c r="I994" s="0" t="n">
        <f aca="false">'Portfolio returns'!I994-'Risk-free and market excess'!$C994</f>
        <v>0.1437</v>
      </c>
      <c r="J994" s="0" t="n">
        <f aca="false">'Portfolio returns'!J994-'Risk-free and market excess'!$C994</f>
        <v>0.1073</v>
      </c>
      <c r="K994" s="0" t="n">
        <f aca="false">'Portfolio returns'!K994-'Risk-free and market excess'!$C994</f>
        <v>0.1447</v>
      </c>
    </row>
    <row r="995" customFormat="false" ht="13.8" hidden="false" customHeight="false" outlineLevel="0" collapsed="false">
      <c r="A995" s="2" t="n">
        <v>39904</v>
      </c>
      <c r="B995" s="0" t="n">
        <f aca="false">'Portfolio returns'!B995-'Risk-free and market excess'!$C995</f>
        <v>0.0965</v>
      </c>
      <c r="C995" s="0" t="n">
        <f aca="false">'Portfolio returns'!C995-'Risk-free and market excess'!$C995</f>
        <v>0.0623</v>
      </c>
      <c r="D995" s="0" t="n">
        <f aca="false">'Portfolio returns'!D995-'Risk-free and market excess'!$C995</f>
        <v>0.0942</v>
      </c>
      <c r="E995" s="0" t="n">
        <f aca="false">'Portfolio returns'!E995-'Risk-free and market excess'!$C995</f>
        <v>0.0729</v>
      </c>
      <c r="F995" s="0" t="n">
        <f aca="false">'Portfolio returns'!F995-'Risk-free and market excess'!$C995</f>
        <v>0.1198</v>
      </c>
      <c r="G995" s="0" t="n">
        <f aca="false">'Portfolio returns'!G995-'Risk-free and market excess'!$C995</f>
        <v>0.1298</v>
      </c>
      <c r="H995" s="0" t="n">
        <f aca="false">'Portfolio returns'!H995-'Risk-free and market excess'!$C995</f>
        <v>0.1428</v>
      </c>
      <c r="I995" s="0" t="n">
        <f aca="false">'Portfolio returns'!I995-'Risk-free and market excess'!$C995</f>
        <v>0.157</v>
      </c>
      <c r="J995" s="0" t="n">
        <f aca="false">'Portfolio returns'!J995-'Risk-free and market excess'!$C995</f>
        <v>0.171</v>
      </c>
      <c r="K995" s="0" t="n">
        <f aca="false">'Portfolio returns'!K995-'Risk-free and market excess'!$C995</f>
        <v>0.2516</v>
      </c>
    </row>
    <row r="996" customFormat="false" ht="13.8" hidden="false" customHeight="false" outlineLevel="0" collapsed="false">
      <c r="A996" s="2" t="n">
        <v>39934</v>
      </c>
      <c r="B996" s="0" t="n">
        <f aca="false">'Portfolio returns'!B996-'Risk-free and market excess'!$C996</f>
        <v>0.053</v>
      </c>
      <c r="C996" s="0" t="n">
        <f aca="false">'Portfolio returns'!C996-'Risk-free and market excess'!$C996</f>
        <v>0.0421</v>
      </c>
      <c r="D996" s="0" t="n">
        <f aca="false">'Portfolio returns'!D996-'Risk-free and market excess'!$C996</f>
        <v>0.0389</v>
      </c>
      <c r="E996" s="0" t="n">
        <f aca="false">'Portfolio returns'!E996-'Risk-free and market excess'!$C996</f>
        <v>0.072</v>
      </c>
      <c r="F996" s="0" t="n">
        <f aca="false">'Portfolio returns'!F996-'Risk-free and market excess'!$C996</f>
        <v>0.0417</v>
      </c>
      <c r="G996" s="0" t="n">
        <f aca="false">'Portfolio returns'!G996-'Risk-free and market excess'!$C996</f>
        <v>0.0539</v>
      </c>
      <c r="H996" s="0" t="n">
        <f aca="false">'Portfolio returns'!H996-'Risk-free and market excess'!$C996</f>
        <v>0.0763</v>
      </c>
      <c r="I996" s="0" t="n">
        <f aca="false">'Portfolio returns'!I996-'Risk-free and market excess'!$C996</f>
        <v>0.0497</v>
      </c>
      <c r="J996" s="0" t="n">
        <f aca="false">'Portfolio returns'!J996-'Risk-free and market excess'!$C996</f>
        <v>0.0585</v>
      </c>
      <c r="K996" s="0" t="n">
        <f aca="false">'Portfolio returns'!K996-'Risk-free and market excess'!$C996</f>
        <v>0.063</v>
      </c>
    </row>
    <row r="997" customFormat="false" ht="13.8" hidden="false" customHeight="false" outlineLevel="0" collapsed="false">
      <c r="A997" s="2" t="n">
        <v>39965</v>
      </c>
      <c r="B997" s="0" t="n">
        <f aca="false">'Portfolio returns'!B997-'Risk-free and market excess'!$C997</f>
        <v>0.0291</v>
      </c>
      <c r="C997" s="0" t="n">
        <f aca="false">'Portfolio returns'!C997-'Risk-free and market excess'!$C997</f>
        <v>0.0095</v>
      </c>
      <c r="D997" s="0" t="n">
        <f aca="false">'Portfolio returns'!D997-'Risk-free and market excess'!$C997</f>
        <v>-0.0097</v>
      </c>
      <c r="E997" s="0" t="n">
        <f aca="false">'Portfolio returns'!E997-'Risk-free and market excess'!$C997</f>
        <v>-0.0077</v>
      </c>
      <c r="F997" s="0" t="n">
        <f aca="false">'Portfolio returns'!F997-'Risk-free and market excess'!$C997</f>
        <v>0.0053</v>
      </c>
      <c r="G997" s="0" t="n">
        <f aca="false">'Portfolio returns'!G997-'Risk-free and market excess'!$C997</f>
        <v>-0.0124</v>
      </c>
      <c r="H997" s="0" t="n">
        <f aca="false">'Portfolio returns'!H997-'Risk-free and market excess'!$C997</f>
        <v>-0.0281</v>
      </c>
      <c r="I997" s="0" t="n">
        <f aca="false">'Portfolio returns'!I997-'Risk-free and market excess'!$C997</f>
        <v>0.0158</v>
      </c>
      <c r="J997" s="0" t="n">
        <f aca="false">'Portfolio returns'!J997-'Risk-free and market excess'!$C997</f>
        <v>-0.0091</v>
      </c>
      <c r="K997" s="0" t="n">
        <f aca="false">'Portfolio returns'!K997-'Risk-free and market excess'!$C997</f>
        <v>-0.0116</v>
      </c>
    </row>
    <row r="998" customFormat="false" ht="13.8" hidden="false" customHeight="false" outlineLevel="0" collapsed="false">
      <c r="A998" s="2" t="n">
        <v>39995</v>
      </c>
      <c r="B998" s="0" t="n">
        <f aca="false">'Portfolio returns'!B998-'Risk-free and market excess'!$C998</f>
        <v>0.0557</v>
      </c>
      <c r="C998" s="0" t="n">
        <f aca="false">'Portfolio returns'!C998-'Risk-free and market excess'!$C998</f>
        <v>0.0697</v>
      </c>
      <c r="D998" s="0" t="n">
        <f aca="false">'Portfolio returns'!D998-'Risk-free and market excess'!$C998</f>
        <v>0.0875</v>
      </c>
      <c r="E998" s="0" t="n">
        <f aca="false">'Portfolio returns'!E998-'Risk-free and market excess'!$C998</f>
        <v>0.0886</v>
      </c>
      <c r="F998" s="0" t="n">
        <f aca="false">'Portfolio returns'!F998-'Risk-free and market excess'!$C998</f>
        <v>0.0894</v>
      </c>
      <c r="G998" s="0" t="n">
        <f aca="false">'Portfolio returns'!G998-'Risk-free and market excess'!$C998</f>
        <v>0.0677</v>
      </c>
      <c r="H998" s="0" t="n">
        <f aca="false">'Portfolio returns'!H998-'Risk-free and market excess'!$C998</f>
        <v>0.0894</v>
      </c>
      <c r="I998" s="0" t="n">
        <f aca="false">'Portfolio returns'!I998-'Risk-free and market excess'!$C998</f>
        <v>0.1028</v>
      </c>
      <c r="J998" s="0" t="n">
        <f aca="false">'Portfolio returns'!J998-'Risk-free and market excess'!$C998</f>
        <v>0.1148</v>
      </c>
      <c r="K998" s="0" t="n">
        <f aca="false">'Portfolio returns'!K998-'Risk-free and market excess'!$C998</f>
        <v>0.1063</v>
      </c>
    </row>
    <row r="999" customFormat="false" ht="13.8" hidden="false" customHeight="false" outlineLevel="0" collapsed="false">
      <c r="A999" s="2" t="n">
        <v>40026</v>
      </c>
      <c r="B999" s="0" t="n">
        <f aca="false">'Portfolio returns'!B999-'Risk-free and market excess'!$C999</f>
        <v>0.0091</v>
      </c>
      <c r="C999" s="0" t="n">
        <f aca="false">'Portfolio returns'!C999-'Risk-free and market excess'!$C999</f>
        <v>0.0145</v>
      </c>
      <c r="D999" s="0" t="n">
        <f aca="false">'Portfolio returns'!D999-'Risk-free and market excess'!$C999</f>
        <v>0.0352</v>
      </c>
      <c r="E999" s="0" t="n">
        <f aca="false">'Portfolio returns'!E999-'Risk-free and market excess'!$C999</f>
        <v>0.0368</v>
      </c>
      <c r="F999" s="0" t="n">
        <f aca="false">'Portfolio returns'!F999-'Risk-free and market excess'!$C999</f>
        <v>0.0222</v>
      </c>
      <c r="G999" s="0" t="n">
        <f aca="false">'Portfolio returns'!G999-'Risk-free and market excess'!$C999</f>
        <v>0.0435</v>
      </c>
      <c r="H999" s="0" t="n">
        <f aca="false">'Portfolio returns'!H999-'Risk-free and market excess'!$C999</f>
        <v>0.0643</v>
      </c>
      <c r="I999" s="0" t="n">
        <f aca="false">'Portfolio returns'!I999-'Risk-free and market excess'!$C999</f>
        <v>0.058</v>
      </c>
      <c r="J999" s="0" t="n">
        <f aca="false">'Portfolio returns'!J999-'Risk-free and market excess'!$C999</f>
        <v>0.0879</v>
      </c>
      <c r="K999" s="0" t="n">
        <f aca="false">'Portfolio returns'!K999-'Risk-free and market excess'!$C999</f>
        <v>0.1858</v>
      </c>
    </row>
    <row r="1000" customFormat="false" ht="13.8" hidden="false" customHeight="false" outlineLevel="0" collapsed="false">
      <c r="A1000" s="2" t="n">
        <v>40057</v>
      </c>
      <c r="B1000" s="0" t="n">
        <f aca="false">'Portfolio returns'!B1000-'Risk-free and market excess'!$C1000</f>
        <v>0.043</v>
      </c>
      <c r="C1000" s="0" t="n">
        <f aca="false">'Portfolio returns'!C1000-'Risk-free and market excess'!$C1000</f>
        <v>0.0358</v>
      </c>
      <c r="D1000" s="0" t="n">
        <f aca="false">'Portfolio returns'!D1000-'Risk-free and market excess'!$C1000</f>
        <v>0.0221</v>
      </c>
      <c r="E1000" s="0" t="n">
        <f aca="false">'Portfolio returns'!E1000-'Risk-free and market excess'!$C1000</f>
        <v>0.0545</v>
      </c>
      <c r="F1000" s="0" t="n">
        <f aca="false">'Portfolio returns'!F1000-'Risk-free and market excess'!$C1000</f>
        <v>0.0384</v>
      </c>
      <c r="G1000" s="0" t="n">
        <f aca="false">'Portfolio returns'!G1000-'Risk-free and market excess'!$C1000</f>
        <v>0.0346</v>
      </c>
      <c r="H1000" s="0" t="n">
        <f aca="false">'Portfolio returns'!H1000-'Risk-free and market excess'!$C1000</f>
        <v>0.0669</v>
      </c>
      <c r="I1000" s="0" t="n">
        <f aca="false">'Portfolio returns'!I1000-'Risk-free and market excess'!$C1000</f>
        <v>0.0534</v>
      </c>
      <c r="J1000" s="0" t="n">
        <f aca="false">'Portfolio returns'!J1000-'Risk-free and market excess'!$C1000</f>
        <v>0.0708</v>
      </c>
      <c r="K1000" s="0" t="n">
        <f aca="false">'Portfolio returns'!K1000-'Risk-free and market excess'!$C1000</f>
        <v>0.0209</v>
      </c>
    </row>
    <row r="1001" customFormat="false" ht="13.8" hidden="false" customHeight="false" outlineLevel="0" collapsed="false">
      <c r="A1001" s="2" t="n">
        <v>40087</v>
      </c>
      <c r="B1001" s="0" t="n">
        <f aca="false">'Portfolio returns'!B1001-'Risk-free and market excess'!$C1001</f>
        <v>-0.0039</v>
      </c>
      <c r="C1001" s="0" t="n">
        <f aca="false">'Portfolio returns'!C1001-'Risk-free and market excess'!$C1001</f>
        <v>-0.0052</v>
      </c>
      <c r="D1001" s="0" t="n">
        <f aca="false">'Portfolio returns'!D1001-'Risk-free and market excess'!$C1001</f>
        <v>-0.0181</v>
      </c>
      <c r="E1001" s="0" t="n">
        <f aca="false">'Portfolio returns'!E1001-'Risk-free and market excess'!$C1001</f>
        <v>-0.0279</v>
      </c>
      <c r="F1001" s="0" t="n">
        <f aca="false">'Portfolio returns'!F1001-'Risk-free and market excess'!$C1001</f>
        <v>-0.0185</v>
      </c>
      <c r="G1001" s="0" t="n">
        <f aca="false">'Portfolio returns'!G1001-'Risk-free and market excess'!$C1001</f>
        <v>-0.0432</v>
      </c>
      <c r="H1001" s="0" t="n">
        <f aca="false">'Portfolio returns'!H1001-'Risk-free and market excess'!$C1001</f>
        <v>-0.0472</v>
      </c>
      <c r="I1001" s="0" t="n">
        <f aca="false">'Portfolio returns'!I1001-'Risk-free and market excess'!$C1001</f>
        <v>-0.0509</v>
      </c>
      <c r="J1001" s="0" t="n">
        <f aca="false">'Portfolio returns'!J1001-'Risk-free and market excess'!$C1001</f>
        <v>-0.0575</v>
      </c>
      <c r="K1001" s="0" t="n">
        <f aca="false">'Portfolio returns'!K1001-'Risk-free and market excess'!$C1001</f>
        <v>-0.1244</v>
      </c>
    </row>
    <row r="1002" customFormat="false" ht="13.8" hidden="false" customHeight="false" outlineLevel="0" collapsed="false">
      <c r="A1002" s="2" t="n">
        <v>40118</v>
      </c>
      <c r="B1002" s="0" t="n">
        <f aca="false">'Portfolio returns'!B1002-'Risk-free and market excess'!$C1002</f>
        <v>0.065</v>
      </c>
      <c r="C1002" s="0" t="n">
        <f aca="false">'Portfolio returns'!C1002-'Risk-free and market excess'!$C1002</f>
        <v>0.0681</v>
      </c>
      <c r="D1002" s="0" t="n">
        <f aca="false">'Portfolio returns'!D1002-'Risk-free and market excess'!$C1002</f>
        <v>0.0562</v>
      </c>
      <c r="E1002" s="0" t="n">
        <f aca="false">'Portfolio returns'!E1002-'Risk-free and market excess'!$C1002</f>
        <v>0.0508</v>
      </c>
      <c r="F1002" s="0" t="n">
        <f aca="false">'Portfolio returns'!F1002-'Risk-free and market excess'!$C1002</f>
        <v>0.0349</v>
      </c>
      <c r="G1002" s="0" t="n">
        <f aca="false">'Portfolio returns'!G1002-'Risk-free and market excess'!$C1002</f>
        <v>0.0352</v>
      </c>
      <c r="H1002" s="0" t="n">
        <f aca="false">'Portfolio returns'!H1002-'Risk-free and market excess'!$C1002</f>
        <v>0.0577</v>
      </c>
      <c r="I1002" s="0" t="n">
        <f aca="false">'Portfolio returns'!I1002-'Risk-free and market excess'!$C1002</f>
        <v>0.0288</v>
      </c>
      <c r="J1002" s="0" t="n">
        <f aca="false">'Portfolio returns'!J1002-'Risk-free and market excess'!$C1002</f>
        <v>0.0382</v>
      </c>
      <c r="K1002" s="0" t="n">
        <f aca="false">'Portfolio returns'!K1002-'Risk-free and market excess'!$C1002</f>
        <v>0.0633</v>
      </c>
    </row>
    <row r="1003" customFormat="false" ht="13.8" hidden="false" customHeight="false" outlineLevel="0" collapsed="false">
      <c r="A1003" s="2" t="n">
        <v>40148</v>
      </c>
      <c r="B1003" s="0" t="n">
        <f aca="false">'Portfolio returns'!B1003-'Risk-free and market excess'!$C1003</f>
        <v>0.0251</v>
      </c>
      <c r="C1003" s="0" t="n">
        <f aca="false">'Portfolio returns'!C1003-'Risk-free and market excess'!$C1003</f>
        <v>0.0075</v>
      </c>
      <c r="D1003" s="0" t="n">
        <f aca="false">'Portfolio returns'!D1003-'Risk-free and market excess'!$C1003</f>
        <v>0.0437</v>
      </c>
      <c r="E1003" s="0" t="n">
        <f aca="false">'Portfolio returns'!E1003-'Risk-free and market excess'!$C1003</f>
        <v>0.0202</v>
      </c>
      <c r="F1003" s="0" t="n">
        <f aca="false">'Portfolio returns'!F1003-'Risk-free and market excess'!$C1003</f>
        <v>0.0353</v>
      </c>
      <c r="G1003" s="0" t="n">
        <f aca="false">'Portfolio returns'!G1003-'Risk-free and market excess'!$C1003</f>
        <v>0.0714</v>
      </c>
      <c r="H1003" s="0" t="n">
        <f aca="false">'Portfolio returns'!H1003-'Risk-free and market excess'!$C1003</f>
        <v>0.0345</v>
      </c>
      <c r="I1003" s="0" t="n">
        <f aca="false">'Portfolio returns'!I1003-'Risk-free and market excess'!$C1003</f>
        <v>0.0344</v>
      </c>
      <c r="J1003" s="0" t="n">
        <f aca="false">'Portfolio returns'!J1003-'Risk-free and market excess'!$C1003</f>
        <v>0.0373</v>
      </c>
      <c r="K1003" s="0" t="n">
        <f aca="false">'Portfolio returns'!K1003-'Risk-free and market excess'!$C1003</f>
        <v>0.0147</v>
      </c>
    </row>
    <row r="1004" customFormat="false" ht="13.8" hidden="false" customHeight="false" outlineLevel="0" collapsed="false">
      <c r="A1004" s="2" t="n">
        <v>40179</v>
      </c>
      <c r="B1004" s="0" t="n">
        <f aca="false">'Portfolio returns'!B1004-'Risk-free and market excess'!$C1004</f>
        <v>-0.0401</v>
      </c>
      <c r="C1004" s="0" t="n">
        <f aca="false">'Portfolio returns'!C1004-'Risk-free and market excess'!$C1004</f>
        <v>-0.0427</v>
      </c>
      <c r="D1004" s="0" t="n">
        <f aca="false">'Portfolio returns'!D1004-'Risk-free and market excess'!$C1004</f>
        <v>-0.044</v>
      </c>
      <c r="E1004" s="0" t="n">
        <f aca="false">'Portfolio returns'!E1004-'Risk-free and market excess'!$C1004</f>
        <v>-0.0285</v>
      </c>
      <c r="F1004" s="0" t="n">
        <f aca="false">'Portfolio returns'!F1004-'Risk-free and market excess'!$C1004</f>
        <v>-0.004</v>
      </c>
      <c r="G1004" s="0" t="n">
        <f aca="false">'Portfolio returns'!G1004-'Risk-free and market excess'!$C1004</f>
        <v>-0.033</v>
      </c>
      <c r="H1004" s="0" t="n">
        <f aca="false">'Portfolio returns'!H1004-'Risk-free and market excess'!$C1004</f>
        <v>-0.0128</v>
      </c>
      <c r="I1004" s="0" t="n">
        <f aca="false">'Portfolio returns'!I1004-'Risk-free and market excess'!$C1004</f>
        <v>-0.0671</v>
      </c>
      <c r="J1004" s="0" t="n">
        <f aca="false">'Portfolio returns'!J1004-'Risk-free and market excess'!$C1004</f>
        <v>-0.0157</v>
      </c>
      <c r="K1004" s="0" t="n">
        <f aca="false">'Portfolio returns'!K1004-'Risk-free and market excess'!$C1004</f>
        <v>-0.0083</v>
      </c>
    </row>
    <row r="1005" customFormat="false" ht="13.8" hidden="false" customHeight="false" outlineLevel="0" collapsed="false">
      <c r="A1005" s="2" t="n">
        <v>40210</v>
      </c>
      <c r="B1005" s="0" t="n">
        <f aca="false">'Portfolio returns'!B1005-'Risk-free and market excess'!$C1005</f>
        <v>0.0266</v>
      </c>
      <c r="C1005" s="0" t="n">
        <f aca="false">'Portfolio returns'!C1005-'Risk-free and market excess'!$C1005</f>
        <v>0.0301</v>
      </c>
      <c r="D1005" s="0" t="n">
        <f aca="false">'Portfolio returns'!D1005-'Risk-free and market excess'!$C1005</f>
        <v>0.0399</v>
      </c>
      <c r="E1005" s="0" t="n">
        <f aca="false">'Portfolio returns'!E1005-'Risk-free and market excess'!$C1005</f>
        <v>0.018</v>
      </c>
      <c r="F1005" s="0" t="n">
        <f aca="false">'Portfolio returns'!F1005-'Risk-free and market excess'!$C1005</f>
        <v>0.0426</v>
      </c>
      <c r="G1005" s="0" t="n">
        <f aca="false">'Portfolio returns'!G1005-'Risk-free and market excess'!$C1005</f>
        <v>0.032</v>
      </c>
      <c r="H1005" s="0" t="n">
        <f aca="false">'Portfolio returns'!H1005-'Risk-free and market excess'!$C1005</f>
        <v>0.0421</v>
      </c>
      <c r="I1005" s="0" t="n">
        <f aca="false">'Portfolio returns'!I1005-'Risk-free and market excess'!$C1005</f>
        <v>0.052</v>
      </c>
      <c r="J1005" s="0" t="n">
        <f aca="false">'Portfolio returns'!J1005-'Risk-free and market excess'!$C1005</f>
        <v>0.0427</v>
      </c>
      <c r="K1005" s="0" t="n">
        <f aca="false">'Portfolio returns'!K1005-'Risk-free and market excess'!$C1005</f>
        <v>0.0892</v>
      </c>
    </row>
    <row r="1006" customFormat="false" ht="13.8" hidden="false" customHeight="false" outlineLevel="0" collapsed="false">
      <c r="A1006" s="2" t="n">
        <v>40238</v>
      </c>
      <c r="B1006" s="0" t="n">
        <f aca="false">'Portfolio returns'!B1006-'Risk-free and market excess'!$C1006</f>
        <v>0.0487</v>
      </c>
      <c r="C1006" s="0" t="n">
        <f aca="false">'Portfolio returns'!C1006-'Risk-free and market excess'!$C1006</f>
        <v>0.0595</v>
      </c>
      <c r="D1006" s="0" t="n">
        <f aca="false">'Portfolio returns'!D1006-'Risk-free and market excess'!$C1006</f>
        <v>0.049</v>
      </c>
      <c r="E1006" s="0" t="n">
        <f aca="false">'Portfolio returns'!E1006-'Risk-free and market excess'!$C1006</f>
        <v>0.0745</v>
      </c>
      <c r="F1006" s="0" t="n">
        <f aca="false">'Portfolio returns'!F1006-'Risk-free and market excess'!$C1006</f>
        <v>0.0441</v>
      </c>
      <c r="G1006" s="0" t="n">
        <f aca="false">'Portfolio returns'!G1006-'Risk-free and market excess'!$C1006</f>
        <v>0.0882</v>
      </c>
      <c r="H1006" s="0" t="n">
        <f aca="false">'Portfolio returns'!H1006-'Risk-free and market excess'!$C1006</f>
        <v>0.0679</v>
      </c>
      <c r="I1006" s="0" t="n">
        <f aca="false">'Portfolio returns'!I1006-'Risk-free and market excess'!$C1006</f>
        <v>0.0649</v>
      </c>
      <c r="J1006" s="0" t="n">
        <f aca="false">'Portfolio returns'!J1006-'Risk-free and market excess'!$C1006</f>
        <v>0.0858</v>
      </c>
      <c r="K1006" s="0" t="n">
        <f aca="false">'Portfolio returns'!K1006-'Risk-free and market excess'!$C1006</f>
        <v>0.1038</v>
      </c>
    </row>
    <row r="1007" customFormat="false" ht="13.8" hidden="false" customHeight="false" outlineLevel="0" collapsed="false">
      <c r="A1007" s="2" t="n">
        <v>40269</v>
      </c>
      <c r="B1007" s="0" t="n">
        <f aca="false">'Portfolio returns'!B1007-'Risk-free and market excess'!$C1007</f>
        <v>0.0081</v>
      </c>
      <c r="C1007" s="0" t="n">
        <f aca="false">'Portfolio returns'!C1007-'Risk-free and market excess'!$C1007</f>
        <v>0.0086</v>
      </c>
      <c r="D1007" s="0" t="n">
        <f aca="false">'Portfolio returns'!D1007-'Risk-free and market excess'!$C1007</f>
        <v>0.0153</v>
      </c>
      <c r="E1007" s="0" t="n">
        <f aca="false">'Portfolio returns'!E1007-'Risk-free and market excess'!$C1007</f>
        <v>0.0438</v>
      </c>
      <c r="F1007" s="0" t="n">
        <f aca="false">'Portfolio returns'!F1007-'Risk-free and market excess'!$C1007</f>
        <v>0.0123</v>
      </c>
      <c r="G1007" s="0" t="n">
        <f aca="false">'Portfolio returns'!G1007-'Risk-free and market excess'!$C1007</f>
        <v>0.0308</v>
      </c>
      <c r="H1007" s="0" t="n">
        <f aca="false">'Portfolio returns'!H1007-'Risk-free and market excess'!$C1007</f>
        <v>0.0274</v>
      </c>
      <c r="I1007" s="0" t="n">
        <f aca="false">'Portfolio returns'!I1007-'Risk-free and market excess'!$C1007</f>
        <v>0.0045</v>
      </c>
      <c r="J1007" s="0" t="n">
        <f aca="false">'Portfolio returns'!J1007-'Risk-free and market excess'!$C1007</f>
        <v>0.06</v>
      </c>
      <c r="K1007" s="0" t="n">
        <f aca="false">'Portfolio returns'!K1007-'Risk-free and market excess'!$C1007</f>
        <v>0.0507</v>
      </c>
    </row>
    <row r="1008" customFormat="false" ht="13.8" hidden="false" customHeight="false" outlineLevel="0" collapsed="false">
      <c r="A1008" s="2" t="n">
        <v>40299</v>
      </c>
      <c r="B1008" s="0" t="n">
        <f aca="false">'Portfolio returns'!B1008-'Risk-free and market excess'!$C1008</f>
        <v>-0.079</v>
      </c>
      <c r="C1008" s="0" t="n">
        <f aca="false">'Portfolio returns'!C1008-'Risk-free and market excess'!$C1008</f>
        <v>-0.0641</v>
      </c>
      <c r="D1008" s="0" t="n">
        <f aca="false">'Portfolio returns'!D1008-'Risk-free and market excess'!$C1008</f>
        <v>-0.0795</v>
      </c>
      <c r="E1008" s="0" t="n">
        <f aca="false">'Portfolio returns'!E1008-'Risk-free and market excess'!$C1008</f>
        <v>-0.08</v>
      </c>
      <c r="F1008" s="0" t="n">
        <f aca="false">'Portfolio returns'!F1008-'Risk-free and market excess'!$C1008</f>
        <v>-0.0817</v>
      </c>
      <c r="G1008" s="0" t="n">
        <f aca="false">'Portfolio returns'!G1008-'Risk-free and market excess'!$C1008</f>
        <v>-0.0914</v>
      </c>
      <c r="H1008" s="0" t="n">
        <f aca="false">'Portfolio returns'!H1008-'Risk-free and market excess'!$C1008</f>
        <v>-0.0859</v>
      </c>
      <c r="I1008" s="0" t="n">
        <f aca="false">'Portfolio returns'!I1008-'Risk-free and market excess'!$C1008</f>
        <v>-0.0737</v>
      </c>
      <c r="J1008" s="0" t="n">
        <f aca="false">'Portfolio returns'!J1008-'Risk-free and market excess'!$C1008</f>
        <v>-0.088</v>
      </c>
      <c r="K1008" s="0" t="n">
        <f aca="false">'Portfolio returns'!K1008-'Risk-free and market excess'!$C1008</f>
        <v>-0.101</v>
      </c>
    </row>
    <row r="1009" customFormat="false" ht="13.8" hidden="false" customHeight="false" outlineLevel="0" collapsed="false">
      <c r="A1009" s="2" t="n">
        <v>40330</v>
      </c>
      <c r="B1009" s="0" t="n">
        <f aca="false">'Portfolio returns'!B1009-'Risk-free and market excess'!$C1009</f>
        <v>-0.0402</v>
      </c>
      <c r="C1009" s="0" t="n">
        <f aca="false">'Portfolio returns'!C1009-'Risk-free and market excess'!$C1009</f>
        <v>-0.0413</v>
      </c>
      <c r="D1009" s="0" t="n">
        <f aca="false">'Portfolio returns'!D1009-'Risk-free and market excess'!$C1009</f>
        <v>-0.0612</v>
      </c>
      <c r="E1009" s="0" t="n">
        <f aca="false">'Portfolio returns'!E1009-'Risk-free and market excess'!$C1009</f>
        <v>-0.0675</v>
      </c>
      <c r="F1009" s="0" t="n">
        <f aca="false">'Portfolio returns'!F1009-'Risk-free and market excess'!$C1009</f>
        <v>-0.0244</v>
      </c>
      <c r="G1009" s="0" t="n">
        <f aca="false">'Portfolio returns'!G1009-'Risk-free and market excess'!$C1009</f>
        <v>-0.0688</v>
      </c>
      <c r="H1009" s="0" t="n">
        <f aca="false">'Portfolio returns'!H1009-'Risk-free and market excess'!$C1009</f>
        <v>-0.0777</v>
      </c>
      <c r="I1009" s="0" t="n">
        <f aca="false">'Portfolio returns'!I1009-'Risk-free and market excess'!$C1009</f>
        <v>-0.0783</v>
      </c>
      <c r="J1009" s="0" t="n">
        <f aca="false">'Portfolio returns'!J1009-'Risk-free and market excess'!$C1009</f>
        <v>-0.0912</v>
      </c>
      <c r="K1009" s="0" t="n">
        <f aca="false">'Portfolio returns'!K1009-'Risk-free and market excess'!$C1009</f>
        <v>-0.1197</v>
      </c>
    </row>
    <row r="1010" customFormat="false" ht="13.8" hidden="false" customHeight="false" outlineLevel="0" collapsed="false">
      <c r="A1010" s="2" t="n">
        <v>40360</v>
      </c>
      <c r="B1010" s="0" t="n">
        <f aca="false">'Portfolio returns'!B1010-'Risk-free and market excess'!$C1010</f>
        <v>0.0683</v>
      </c>
      <c r="C1010" s="0" t="n">
        <f aca="false">'Portfolio returns'!C1010-'Risk-free and market excess'!$C1010</f>
        <v>0.0753</v>
      </c>
      <c r="D1010" s="0" t="n">
        <f aca="false">'Portfolio returns'!D1010-'Risk-free and market excess'!$C1010</f>
        <v>0.0537</v>
      </c>
      <c r="E1010" s="0" t="n">
        <f aca="false">'Portfolio returns'!E1010-'Risk-free and market excess'!$C1010</f>
        <v>0.0647</v>
      </c>
      <c r="F1010" s="0" t="n">
        <f aca="false">'Portfolio returns'!F1010-'Risk-free and market excess'!$C1010</f>
        <v>0.0588</v>
      </c>
      <c r="G1010" s="0" t="n">
        <f aca="false">'Portfolio returns'!G1010-'Risk-free and market excess'!$C1010</f>
        <v>0.0872</v>
      </c>
      <c r="H1010" s="0" t="n">
        <f aca="false">'Portfolio returns'!H1010-'Risk-free and market excess'!$C1010</f>
        <v>0.0925</v>
      </c>
      <c r="I1010" s="0" t="n">
        <f aca="false">'Portfolio returns'!I1010-'Risk-free and market excess'!$C1010</f>
        <v>0.0604</v>
      </c>
      <c r="J1010" s="0" t="n">
        <f aca="false">'Portfolio returns'!J1010-'Risk-free and market excess'!$C1010</f>
        <v>0.0688</v>
      </c>
      <c r="K1010" s="0" t="n">
        <f aca="false">'Portfolio returns'!K1010-'Risk-free and market excess'!$C1010</f>
        <v>0.0475</v>
      </c>
    </row>
    <row r="1011" customFormat="false" ht="13.8" hidden="false" customHeight="false" outlineLevel="0" collapsed="false">
      <c r="A1011" s="2" t="n">
        <v>40391</v>
      </c>
      <c r="B1011" s="0" t="n">
        <f aca="false">'Portfolio returns'!B1011-'Risk-free and market excess'!$C1011</f>
        <v>-0.0354</v>
      </c>
      <c r="C1011" s="0" t="n">
        <f aca="false">'Portfolio returns'!C1011-'Risk-free and market excess'!$C1011</f>
        <v>-0.0499</v>
      </c>
      <c r="D1011" s="0" t="n">
        <f aca="false">'Portfolio returns'!D1011-'Risk-free and market excess'!$C1011</f>
        <v>-0.0421</v>
      </c>
      <c r="E1011" s="0" t="n">
        <f aca="false">'Portfolio returns'!E1011-'Risk-free and market excess'!$C1011</f>
        <v>-0.0389</v>
      </c>
      <c r="F1011" s="0" t="n">
        <f aca="false">'Portfolio returns'!F1011-'Risk-free and market excess'!$C1011</f>
        <v>-0.0486</v>
      </c>
      <c r="G1011" s="0" t="n">
        <f aca="false">'Portfolio returns'!G1011-'Risk-free and market excess'!$C1011</f>
        <v>-0.0089</v>
      </c>
      <c r="H1011" s="0" t="n">
        <f aca="false">'Portfolio returns'!H1011-'Risk-free and market excess'!$C1011</f>
        <v>-0.0867</v>
      </c>
      <c r="I1011" s="0" t="n">
        <f aca="false">'Portfolio returns'!I1011-'Risk-free and market excess'!$C1011</f>
        <v>-0.0513</v>
      </c>
      <c r="J1011" s="0" t="n">
        <f aca="false">'Portfolio returns'!J1011-'Risk-free and market excess'!$C1011</f>
        <v>-0.061</v>
      </c>
      <c r="K1011" s="0" t="n">
        <f aca="false">'Portfolio returns'!K1011-'Risk-free and market excess'!$C1011</f>
        <v>-0.1025</v>
      </c>
    </row>
    <row r="1012" customFormat="false" ht="13.8" hidden="false" customHeight="false" outlineLevel="0" collapsed="false">
      <c r="A1012" s="2" t="n">
        <v>40422</v>
      </c>
      <c r="B1012" s="0" t="n">
        <f aca="false">'Portfolio returns'!B1012-'Risk-free and market excess'!$C1012</f>
        <v>0.1097</v>
      </c>
      <c r="C1012" s="0" t="n">
        <f aca="false">'Portfolio returns'!C1012-'Risk-free and market excess'!$C1012</f>
        <v>0.1042</v>
      </c>
      <c r="D1012" s="0" t="n">
        <f aca="false">'Portfolio returns'!D1012-'Risk-free and market excess'!$C1012</f>
        <v>0.0877</v>
      </c>
      <c r="E1012" s="0" t="n">
        <f aca="false">'Portfolio returns'!E1012-'Risk-free and market excess'!$C1012</f>
        <v>0.0976</v>
      </c>
      <c r="F1012" s="0" t="n">
        <f aca="false">'Portfolio returns'!F1012-'Risk-free and market excess'!$C1012</f>
        <v>0.0867</v>
      </c>
      <c r="G1012" s="0" t="n">
        <f aca="false">'Portfolio returns'!G1012-'Risk-free and market excess'!$C1012</f>
        <v>0.0881</v>
      </c>
      <c r="H1012" s="0" t="n">
        <f aca="false">'Portfolio returns'!H1012-'Risk-free and market excess'!$C1012</f>
        <v>0.1042</v>
      </c>
      <c r="I1012" s="0" t="n">
        <f aca="false">'Portfolio returns'!I1012-'Risk-free and market excess'!$C1012</f>
        <v>0.0638</v>
      </c>
      <c r="J1012" s="0" t="n">
        <f aca="false">'Portfolio returns'!J1012-'Risk-free and market excess'!$C1012</f>
        <v>0.0872</v>
      </c>
      <c r="K1012" s="0" t="n">
        <f aca="false">'Portfolio returns'!K1012-'Risk-free and market excess'!$C1012</f>
        <v>0.0816</v>
      </c>
    </row>
    <row r="1013" customFormat="false" ht="13.8" hidden="false" customHeight="false" outlineLevel="0" collapsed="false">
      <c r="A1013" s="2" t="n">
        <v>40452</v>
      </c>
      <c r="B1013" s="0" t="n">
        <f aca="false">'Portfolio returns'!B1013-'Risk-free and market excess'!$C1013</f>
        <v>0.0506</v>
      </c>
      <c r="C1013" s="0" t="n">
        <f aca="false">'Portfolio returns'!C1013-'Risk-free and market excess'!$C1013</f>
        <v>0.041</v>
      </c>
      <c r="D1013" s="0" t="n">
        <f aca="false">'Portfolio returns'!D1013-'Risk-free and market excess'!$C1013</f>
        <v>0.0427</v>
      </c>
      <c r="E1013" s="0" t="n">
        <f aca="false">'Portfolio returns'!E1013-'Risk-free and market excess'!$C1013</f>
        <v>0.0428</v>
      </c>
      <c r="F1013" s="0" t="n">
        <f aca="false">'Portfolio returns'!F1013-'Risk-free and market excess'!$C1013</f>
        <v>0.0432</v>
      </c>
      <c r="G1013" s="0" t="n">
        <f aca="false">'Portfolio returns'!G1013-'Risk-free and market excess'!$C1013</f>
        <v>0.0338</v>
      </c>
      <c r="H1013" s="0" t="n">
        <f aca="false">'Portfolio returns'!H1013-'Risk-free and market excess'!$C1013</f>
        <v>0.0362</v>
      </c>
      <c r="I1013" s="0" t="n">
        <f aca="false">'Portfolio returns'!I1013-'Risk-free and market excess'!$C1013</f>
        <v>0.0119</v>
      </c>
      <c r="J1013" s="0" t="n">
        <f aca="false">'Portfolio returns'!J1013-'Risk-free and market excess'!$C1013</f>
        <v>0.032</v>
      </c>
      <c r="K1013" s="0" t="n">
        <f aca="false">'Portfolio returns'!K1013-'Risk-free and market excess'!$C1013</f>
        <v>-0.0161</v>
      </c>
    </row>
    <row r="1014" customFormat="false" ht="13.8" hidden="false" customHeight="false" outlineLevel="0" collapsed="false">
      <c r="A1014" s="2" t="n">
        <v>40483</v>
      </c>
      <c r="B1014" s="0" t="n">
        <f aca="false">'Portfolio returns'!B1014-'Risk-free and market excess'!$C1014</f>
        <v>0.0035</v>
      </c>
      <c r="C1014" s="0" t="n">
        <f aca="false">'Portfolio returns'!C1014-'Risk-free and market excess'!$C1014</f>
        <v>-0.0048</v>
      </c>
      <c r="D1014" s="0" t="n">
        <f aca="false">'Portfolio returns'!D1014-'Risk-free and market excess'!$C1014</f>
        <v>0.0295</v>
      </c>
      <c r="E1014" s="0" t="n">
        <f aca="false">'Portfolio returns'!E1014-'Risk-free and market excess'!$C1014</f>
        <v>0.0196</v>
      </c>
      <c r="F1014" s="0" t="n">
        <f aca="false">'Portfolio returns'!F1014-'Risk-free and market excess'!$C1014</f>
        <v>0.0015</v>
      </c>
      <c r="G1014" s="0" t="n">
        <f aca="false">'Portfolio returns'!G1014-'Risk-free and market excess'!$C1014</f>
        <v>-0.0042</v>
      </c>
      <c r="H1014" s="0" t="n">
        <f aca="false">'Portfolio returns'!H1014-'Risk-free and market excess'!$C1014</f>
        <v>0.0158</v>
      </c>
      <c r="I1014" s="0" t="n">
        <f aca="false">'Portfolio returns'!I1014-'Risk-free and market excess'!$C1014</f>
        <v>0.0048</v>
      </c>
      <c r="J1014" s="0" t="n">
        <f aca="false">'Portfolio returns'!J1014-'Risk-free and market excess'!$C1014</f>
        <v>-0.0118</v>
      </c>
      <c r="K1014" s="0" t="n">
        <f aca="false">'Portfolio returns'!K1014-'Risk-free and market excess'!$C1014</f>
        <v>-0.0148</v>
      </c>
    </row>
    <row r="1015" customFormat="false" ht="13.8" hidden="false" customHeight="false" outlineLevel="0" collapsed="false">
      <c r="A1015" s="2" t="n">
        <v>40513</v>
      </c>
      <c r="B1015" s="0" t="n">
        <f aca="false">'Portfolio returns'!B1015-'Risk-free and market excess'!$C1015</f>
        <v>0.0504</v>
      </c>
      <c r="C1015" s="0" t="n">
        <f aca="false">'Portfolio returns'!C1015-'Risk-free and market excess'!$C1015</f>
        <v>0.0472</v>
      </c>
      <c r="D1015" s="0" t="n">
        <f aca="false">'Portfolio returns'!D1015-'Risk-free and market excess'!$C1015</f>
        <v>0.0555</v>
      </c>
      <c r="E1015" s="0" t="n">
        <f aca="false">'Portfolio returns'!E1015-'Risk-free and market excess'!$C1015</f>
        <v>0.0761</v>
      </c>
      <c r="F1015" s="0" t="n">
        <f aca="false">'Portfolio returns'!F1015-'Risk-free and market excess'!$C1015</f>
        <v>0.0636</v>
      </c>
      <c r="G1015" s="0" t="n">
        <f aca="false">'Portfolio returns'!G1015-'Risk-free and market excess'!$C1015</f>
        <v>0.0752</v>
      </c>
      <c r="H1015" s="0" t="n">
        <f aca="false">'Portfolio returns'!H1015-'Risk-free and market excess'!$C1015</f>
        <v>0.1017</v>
      </c>
      <c r="I1015" s="0" t="n">
        <f aca="false">'Portfolio returns'!I1015-'Risk-free and market excess'!$C1015</f>
        <v>0.0807</v>
      </c>
      <c r="J1015" s="0" t="n">
        <f aca="false">'Portfolio returns'!J1015-'Risk-free and market excess'!$C1015</f>
        <v>0.0796</v>
      </c>
      <c r="K1015" s="0" t="n">
        <f aca="false">'Portfolio returns'!K1015-'Risk-free and market excess'!$C1015</f>
        <v>0.1603</v>
      </c>
    </row>
    <row r="1016" customFormat="false" ht="13.8" hidden="false" customHeight="false" outlineLevel="0" collapsed="false">
      <c r="A1016" s="2" t="n">
        <v>40544</v>
      </c>
      <c r="B1016" s="0" t="n">
        <f aca="false">'Portfolio returns'!B1016-'Risk-free and market excess'!$C1016</f>
        <v>0.0085</v>
      </c>
      <c r="C1016" s="0" t="n">
        <f aca="false">'Portfolio returns'!C1016-'Risk-free and market excess'!$C1016</f>
        <v>0.0219</v>
      </c>
      <c r="D1016" s="0" t="n">
        <f aca="false">'Portfolio returns'!D1016-'Risk-free and market excess'!$C1016</f>
        <v>0.0323</v>
      </c>
      <c r="E1016" s="0" t="n">
        <f aca="false">'Portfolio returns'!E1016-'Risk-free and market excess'!$C1016</f>
        <v>0.0258</v>
      </c>
      <c r="F1016" s="0" t="n">
        <f aca="false">'Portfolio returns'!F1016-'Risk-free and market excess'!$C1016</f>
        <v>0.0132</v>
      </c>
      <c r="G1016" s="0" t="n">
        <f aca="false">'Portfolio returns'!G1016-'Risk-free and market excess'!$C1016</f>
        <v>0.017</v>
      </c>
      <c r="H1016" s="0" t="n">
        <f aca="false">'Portfolio returns'!H1016-'Risk-free and market excess'!$C1016</f>
        <v>0.0361</v>
      </c>
      <c r="I1016" s="0" t="n">
        <f aca="false">'Portfolio returns'!I1016-'Risk-free and market excess'!$C1016</f>
        <v>0.0295</v>
      </c>
      <c r="J1016" s="0" t="n">
        <f aca="false">'Portfolio returns'!J1016-'Risk-free and market excess'!$C1016</f>
        <v>0.0174</v>
      </c>
      <c r="K1016" s="0" t="n">
        <f aca="false">'Portfolio returns'!K1016-'Risk-free and market excess'!$C1016</f>
        <v>0.0231</v>
      </c>
    </row>
    <row r="1017" customFormat="false" ht="13.8" hidden="false" customHeight="false" outlineLevel="0" collapsed="false">
      <c r="A1017" s="2" t="n">
        <v>40575</v>
      </c>
      <c r="B1017" s="0" t="n">
        <f aca="false">'Portfolio returns'!B1017-'Risk-free and market excess'!$C1017</f>
        <v>0.0288</v>
      </c>
      <c r="C1017" s="0" t="n">
        <f aca="false">'Portfolio returns'!C1017-'Risk-free and market excess'!$C1017</f>
        <v>0.0184</v>
      </c>
      <c r="D1017" s="0" t="n">
        <f aca="false">'Portfolio returns'!D1017-'Risk-free and market excess'!$C1017</f>
        <v>0.0333</v>
      </c>
      <c r="E1017" s="0" t="n">
        <f aca="false">'Portfolio returns'!E1017-'Risk-free and market excess'!$C1017</f>
        <v>0.0531</v>
      </c>
      <c r="F1017" s="0" t="n">
        <f aca="false">'Portfolio returns'!F1017-'Risk-free and market excess'!$C1017</f>
        <v>0.0378</v>
      </c>
      <c r="G1017" s="0" t="n">
        <f aca="false">'Portfolio returns'!G1017-'Risk-free and market excess'!$C1017</f>
        <v>0.0538</v>
      </c>
      <c r="H1017" s="0" t="n">
        <f aca="false">'Portfolio returns'!H1017-'Risk-free and market excess'!$C1017</f>
        <v>0.0317</v>
      </c>
      <c r="I1017" s="0" t="n">
        <f aca="false">'Portfolio returns'!I1017-'Risk-free and market excess'!$C1017</f>
        <v>0.0535</v>
      </c>
      <c r="J1017" s="0" t="n">
        <f aca="false">'Portfolio returns'!J1017-'Risk-free and market excess'!$C1017</f>
        <v>0.058</v>
      </c>
      <c r="K1017" s="0" t="n">
        <f aca="false">'Portfolio returns'!K1017-'Risk-free and market excess'!$C1017</f>
        <v>0.0247</v>
      </c>
    </row>
    <row r="1018" customFormat="false" ht="13.8" hidden="false" customHeight="false" outlineLevel="0" collapsed="false">
      <c r="A1018" s="2" t="n">
        <v>40603</v>
      </c>
      <c r="B1018" s="0" t="n">
        <f aca="false">'Portfolio returns'!B1018-'Risk-free and market excess'!$C1018</f>
        <v>0.0149</v>
      </c>
      <c r="C1018" s="0" t="n">
        <f aca="false">'Portfolio returns'!C1018-'Risk-free and market excess'!$C1018</f>
        <v>-0.003</v>
      </c>
      <c r="D1018" s="0" t="n">
        <f aca="false">'Portfolio returns'!D1018-'Risk-free and market excess'!$C1018</f>
        <v>-0.0062</v>
      </c>
      <c r="E1018" s="0" t="n">
        <f aca="false">'Portfolio returns'!E1018-'Risk-free and market excess'!$C1018</f>
        <v>0.0214</v>
      </c>
      <c r="F1018" s="0" t="n">
        <f aca="false">'Portfolio returns'!F1018-'Risk-free and market excess'!$C1018</f>
        <v>0.0152</v>
      </c>
      <c r="G1018" s="0" t="n">
        <f aca="false">'Portfolio returns'!G1018-'Risk-free and market excess'!$C1018</f>
        <v>0.0245</v>
      </c>
      <c r="H1018" s="0" t="n">
        <f aca="false">'Portfolio returns'!H1018-'Risk-free and market excess'!$C1018</f>
        <v>-0.0032</v>
      </c>
      <c r="I1018" s="0" t="n">
        <f aca="false">'Portfolio returns'!I1018-'Risk-free and market excess'!$C1018</f>
        <v>-0.0073</v>
      </c>
      <c r="J1018" s="0" t="n">
        <f aca="false">'Portfolio returns'!J1018-'Risk-free and market excess'!$C1018</f>
        <v>-0.0021</v>
      </c>
      <c r="K1018" s="0" t="n">
        <f aca="false">'Portfolio returns'!K1018-'Risk-free and market excess'!$C1018</f>
        <v>-0.0285</v>
      </c>
    </row>
    <row r="1019" customFormat="false" ht="13.8" hidden="false" customHeight="false" outlineLevel="0" collapsed="false">
      <c r="A1019" s="2" t="n">
        <v>40634</v>
      </c>
      <c r="B1019" s="0" t="n">
        <f aca="false">'Portfolio returns'!B1019-'Risk-free and market excess'!$C1019</f>
        <v>0.036</v>
      </c>
      <c r="C1019" s="0" t="n">
        <f aca="false">'Portfolio returns'!C1019-'Risk-free and market excess'!$C1019</f>
        <v>0.035</v>
      </c>
      <c r="D1019" s="0" t="n">
        <f aca="false">'Portfolio returns'!D1019-'Risk-free and market excess'!$C1019</f>
        <v>0.0426</v>
      </c>
      <c r="E1019" s="0" t="n">
        <f aca="false">'Portfolio returns'!E1019-'Risk-free and market excess'!$C1019</f>
        <v>0.0318</v>
      </c>
      <c r="F1019" s="0" t="n">
        <f aca="false">'Portfolio returns'!F1019-'Risk-free and market excess'!$C1019</f>
        <v>0.0321</v>
      </c>
      <c r="G1019" s="0" t="n">
        <f aca="false">'Portfolio returns'!G1019-'Risk-free and market excess'!$C1019</f>
        <v>0.0312</v>
      </c>
      <c r="H1019" s="0" t="n">
        <f aca="false">'Portfolio returns'!H1019-'Risk-free and market excess'!$C1019</f>
        <v>0.0076</v>
      </c>
      <c r="I1019" s="0" t="n">
        <f aca="false">'Portfolio returns'!I1019-'Risk-free and market excess'!$C1019</f>
        <v>0.0099</v>
      </c>
      <c r="J1019" s="0" t="n">
        <f aca="false">'Portfolio returns'!J1019-'Risk-free and market excess'!$C1019</f>
        <v>0.0304</v>
      </c>
      <c r="K1019" s="0" t="n">
        <f aca="false">'Portfolio returns'!K1019-'Risk-free and market excess'!$C1019</f>
        <v>-0.0038</v>
      </c>
    </row>
    <row r="1020" customFormat="false" ht="13.8" hidden="false" customHeight="false" outlineLevel="0" collapsed="false">
      <c r="A1020" s="2" t="n">
        <v>40664</v>
      </c>
      <c r="B1020" s="0" t="n">
        <f aca="false">'Portfolio returns'!B1020-'Risk-free and market excess'!$C1020</f>
        <v>0.0023</v>
      </c>
      <c r="C1020" s="0" t="n">
        <f aca="false">'Portfolio returns'!C1020-'Risk-free and market excess'!$C1020</f>
        <v>-0.0104</v>
      </c>
      <c r="D1020" s="0" t="n">
        <f aca="false">'Portfolio returns'!D1020-'Risk-free and market excess'!$C1020</f>
        <v>-0.0138</v>
      </c>
      <c r="E1020" s="0" t="n">
        <f aca="false">'Portfolio returns'!E1020-'Risk-free and market excess'!$C1020</f>
        <v>-0.0164</v>
      </c>
      <c r="F1020" s="0" t="n">
        <f aca="false">'Portfolio returns'!F1020-'Risk-free and market excess'!$C1020</f>
        <v>-0.0119</v>
      </c>
      <c r="G1020" s="0" t="n">
        <f aca="false">'Portfolio returns'!G1020-'Risk-free and market excess'!$C1020</f>
        <v>-0.0094</v>
      </c>
      <c r="H1020" s="0" t="n">
        <f aca="false">'Portfolio returns'!H1020-'Risk-free and market excess'!$C1020</f>
        <v>-0.0228</v>
      </c>
      <c r="I1020" s="0" t="n">
        <f aca="false">'Portfolio returns'!I1020-'Risk-free and market excess'!$C1020</f>
        <v>-0.0323</v>
      </c>
      <c r="J1020" s="0" t="n">
        <f aca="false">'Portfolio returns'!J1020-'Risk-free and market excess'!$C1020</f>
        <v>-0.0125</v>
      </c>
      <c r="K1020" s="0" t="n">
        <f aca="false">'Portfolio returns'!K1020-'Risk-free and market excess'!$C1020</f>
        <v>-0.0432</v>
      </c>
    </row>
    <row r="1021" customFormat="false" ht="13.8" hidden="false" customHeight="false" outlineLevel="0" collapsed="false">
      <c r="A1021" s="2" t="n">
        <v>40695</v>
      </c>
      <c r="B1021" s="0" t="n">
        <f aca="false">'Portfolio returns'!B1021-'Risk-free and market excess'!$C1021</f>
        <v>-0.0082</v>
      </c>
      <c r="C1021" s="0" t="n">
        <f aca="false">'Portfolio returns'!C1021-'Risk-free and market excess'!$C1021</f>
        <v>-0.0186</v>
      </c>
      <c r="D1021" s="0" t="n">
        <f aca="false">'Portfolio returns'!D1021-'Risk-free and market excess'!$C1021</f>
        <v>-0.0206</v>
      </c>
      <c r="E1021" s="0" t="n">
        <f aca="false">'Portfolio returns'!E1021-'Risk-free and market excess'!$C1021</f>
        <v>-0.0146</v>
      </c>
      <c r="F1021" s="0" t="n">
        <f aca="false">'Portfolio returns'!F1021-'Risk-free and market excess'!$C1021</f>
        <v>-0.022</v>
      </c>
      <c r="G1021" s="0" t="n">
        <f aca="false">'Portfolio returns'!G1021-'Risk-free and market excess'!$C1021</f>
        <v>-0.0177</v>
      </c>
      <c r="H1021" s="0" t="n">
        <f aca="false">'Portfolio returns'!H1021-'Risk-free and market excess'!$C1021</f>
        <v>-0.0186</v>
      </c>
      <c r="I1021" s="0" t="n">
        <f aca="false">'Portfolio returns'!I1021-'Risk-free and market excess'!$C1021</f>
        <v>-0.0163</v>
      </c>
      <c r="J1021" s="0" t="n">
        <f aca="false">'Portfolio returns'!J1021-'Risk-free and market excess'!$C1021</f>
        <v>-0.0204</v>
      </c>
      <c r="K1021" s="0" t="n">
        <f aca="false">'Portfolio returns'!K1021-'Risk-free and market excess'!$C1021</f>
        <v>-0.0337</v>
      </c>
    </row>
    <row r="1022" customFormat="false" ht="13.8" hidden="false" customHeight="false" outlineLevel="0" collapsed="false">
      <c r="A1022" s="2" t="n">
        <v>40725</v>
      </c>
      <c r="B1022" s="0" t="n">
        <f aca="false">'Portfolio returns'!B1022-'Risk-free and market excess'!$C1022</f>
        <v>0.0109</v>
      </c>
      <c r="C1022" s="0" t="n">
        <f aca="false">'Portfolio returns'!C1022-'Risk-free and market excess'!$C1022</f>
        <v>-0.0328</v>
      </c>
      <c r="D1022" s="0" t="n">
        <f aca="false">'Portfolio returns'!D1022-'Risk-free and market excess'!$C1022</f>
        <v>-0.0162</v>
      </c>
      <c r="E1022" s="0" t="n">
        <f aca="false">'Portfolio returns'!E1022-'Risk-free and market excess'!$C1022</f>
        <v>-0.0297</v>
      </c>
      <c r="F1022" s="0" t="n">
        <f aca="false">'Portfolio returns'!F1022-'Risk-free and market excess'!$C1022</f>
        <v>-0.0242</v>
      </c>
      <c r="G1022" s="0" t="n">
        <f aca="false">'Portfolio returns'!G1022-'Risk-free and market excess'!$C1022</f>
        <v>-0.0194</v>
      </c>
      <c r="H1022" s="0" t="n">
        <f aca="false">'Portfolio returns'!H1022-'Risk-free and market excess'!$C1022</f>
        <v>-0.0479</v>
      </c>
      <c r="I1022" s="0" t="n">
        <f aca="false">'Portfolio returns'!I1022-'Risk-free and market excess'!$C1022</f>
        <v>-0.0254</v>
      </c>
      <c r="J1022" s="0" t="n">
        <f aca="false">'Portfolio returns'!J1022-'Risk-free and market excess'!$C1022</f>
        <v>-0.0365</v>
      </c>
      <c r="K1022" s="0" t="n">
        <f aca="false">'Portfolio returns'!K1022-'Risk-free and market excess'!$C1022</f>
        <v>-0.0679</v>
      </c>
    </row>
    <row r="1023" customFormat="false" ht="13.8" hidden="false" customHeight="false" outlineLevel="0" collapsed="false">
      <c r="A1023" s="2" t="n">
        <v>40756</v>
      </c>
      <c r="B1023" s="0" t="n">
        <f aca="false">'Portfolio returns'!B1023-'Risk-free and market excess'!$C1023</f>
        <v>-0.0402</v>
      </c>
      <c r="C1023" s="0" t="n">
        <f aca="false">'Portfolio returns'!C1023-'Risk-free and market excess'!$C1023</f>
        <v>-0.0579</v>
      </c>
      <c r="D1023" s="0" t="n">
        <f aca="false">'Portfolio returns'!D1023-'Risk-free and market excess'!$C1023</f>
        <v>-0.0326</v>
      </c>
      <c r="E1023" s="0" t="n">
        <f aca="false">'Portfolio returns'!E1023-'Risk-free and market excess'!$C1023</f>
        <v>-0.0768</v>
      </c>
      <c r="F1023" s="0" t="n">
        <f aca="false">'Portfolio returns'!F1023-'Risk-free and market excess'!$C1023</f>
        <v>-0.0638</v>
      </c>
      <c r="G1023" s="0" t="n">
        <f aca="false">'Portfolio returns'!G1023-'Risk-free and market excess'!$C1023</f>
        <v>-0.0851</v>
      </c>
      <c r="H1023" s="0" t="n">
        <f aca="false">'Portfolio returns'!H1023-'Risk-free and market excess'!$C1023</f>
        <v>-0.0358</v>
      </c>
      <c r="I1023" s="0" t="n">
        <f aca="false">'Portfolio returns'!I1023-'Risk-free and market excess'!$C1023</f>
        <v>-0.0567</v>
      </c>
      <c r="J1023" s="0" t="n">
        <f aca="false">'Portfolio returns'!J1023-'Risk-free and market excess'!$C1023</f>
        <v>-0.0884</v>
      </c>
      <c r="K1023" s="0" t="n">
        <f aca="false">'Portfolio returns'!K1023-'Risk-free and market excess'!$C1023</f>
        <v>-0.1339</v>
      </c>
    </row>
    <row r="1024" customFormat="false" ht="13.8" hidden="false" customHeight="false" outlineLevel="0" collapsed="false">
      <c r="A1024" s="2" t="n">
        <v>40787</v>
      </c>
      <c r="B1024" s="0" t="n">
        <f aca="false">'Portfolio returns'!B1024-'Risk-free and market excess'!$C1024</f>
        <v>-0.0554</v>
      </c>
      <c r="C1024" s="0" t="n">
        <f aca="false">'Portfolio returns'!C1024-'Risk-free and market excess'!$C1024</f>
        <v>-0.0915</v>
      </c>
      <c r="D1024" s="0" t="n">
        <f aca="false">'Portfolio returns'!D1024-'Risk-free and market excess'!$C1024</f>
        <v>-0.0572</v>
      </c>
      <c r="E1024" s="0" t="n">
        <f aca="false">'Portfolio returns'!E1024-'Risk-free and market excess'!$C1024</f>
        <v>-0.0667</v>
      </c>
      <c r="F1024" s="0" t="n">
        <f aca="false">'Portfolio returns'!F1024-'Risk-free and market excess'!$C1024</f>
        <v>-0.0696</v>
      </c>
      <c r="G1024" s="0" t="n">
        <f aca="false">'Portfolio returns'!G1024-'Risk-free and market excess'!$C1024</f>
        <v>-0.0981</v>
      </c>
      <c r="H1024" s="0" t="n">
        <f aca="false">'Portfolio returns'!H1024-'Risk-free and market excess'!$C1024</f>
        <v>-0.0646</v>
      </c>
      <c r="I1024" s="0" t="n">
        <f aca="false">'Portfolio returns'!I1024-'Risk-free and market excess'!$C1024</f>
        <v>-0.0702</v>
      </c>
      <c r="J1024" s="0" t="n">
        <f aca="false">'Portfolio returns'!J1024-'Risk-free and market excess'!$C1024</f>
        <v>-0.1076</v>
      </c>
      <c r="K1024" s="0" t="n">
        <f aca="false">'Portfolio returns'!K1024-'Risk-free and market excess'!$C1024</f>
        <v>-0.157</v>
      </c>
    </row>
    <row r="1025" customFormat="false" ht="13.8" hidden="false" customHeight="false" outlineLevel="0" collapsed="false">
      <c r="A1025" s="2" t="n">
        <v>40817</v>
      </c>
      <c r="B1025" s="0" t="n">
        <f aca="false">'Portfolio returns'!B1025-'Risk-free and market excess'!$C1025</f>
        <v>0.0918</v>
      </c>
      <c r="C1025" s="0" t="n">
        <f aca="false">'Portfolio returns'!C1025-'Risk-free and market excess'!$C1025</f>
        <v>0.1225</v>
      </c>
      <c r="D1025" s="0" t="n">
        <f aca="false">'Portfolio returns'!D1025-'Risk-free and market excess'!$C1025</f>
        <v>0.0953</v>
      </c>
      <c r="E1025" s="0" t="n">
        <f aca="false">'Portfolio returns'!E1025-'Risk-free and market excess'!$C1025</f>
        <v>0.1341</v>
      </c>
      <c r="F1025" s="0" t="n">
        <f aca="false">'Portfolio returns'!F1025-'Risk-free and market excess'!$C1025</f>
        <v>0.1212</v>
      </c>
      <c r="G1025" s="0" t="n">
        <f aca="false">'Portfolio returns'!G1025-'Risk-free and market excess'!$C1025</f>
        <v>0.1432</v>
      </c>
      <c r="H1025" s="0" t="n">
        <f aca="false">'Portfolio returns'!H1025-'Risk-free and market excess'!$C1025</f>
        <v>0.0903</v>
      </c>
      <c r="I1025" s="0" t="n">
        <f aca="false">'Portfolio returns'!I1025-'Risk-free and market excess'!$C1025</f>
        <v>0.1083</v>
      </c>
      <c r="J1025" s="0" t="n">
        <f aca="false">'Portfolio returns'!J1025-'Risk-free and market excess'!$C1025</f>
        <v>0.1344</v>
      </c>
      <c r="K1025" s="0" t="n">
        <f aca="false">'Portfolio returns'!K1025-'Risk-free and market excess'!$C1025</f>
        <v>0.153</v>
      </c>
    </row>
    <row r="1026" customFormat="false" ht="13.8" hidden="false" customHeight="false" outlineLevel="0" collapsed="false">
      <c r="A1026" s="2" t="n">
        <v>40848</v>
      </c>
      <c r="B1026" s="0" t="n">
        <f aca="false">'Portfolio returns'!B1026-'Risk-free and market excess'!$C1026</f>
        <v>-0.0039</v>
      </c>
      <c r="C1026" s="0" t="n">
        <f aca="false">'Portfolio returns'!C1026-'Risk-free and market excess'!$C1026</f>
        <v>-0.0071</v>
      </c>
      <c r="D1026" s="0" t="n">
        <f aca="false">'Portfolio returns'!D1026-'Risk-free and market excess'!$C1026</f>
        <v>0.0078</v>
      </c>
      <c r="E1026" s="0" t="n">
        <f aca="false">'Portfolio returns'!E1026-'Risk-free and market excess'!$C1026</f>
        <v>0.0106</v>
      </c>
      <c r="F1026" s="0" t="n">
        <f aca="false">'Portfolio returns'!F1026-'Risk-free and market excess'!$C1026</f>
        <v>0.0187</v>
      </c>
      <c r="G1026" s="0" t="n">
        <f aca="false">'Portfolio returns'!G1026-'Risk-free and market excess'!$C1026</f>
        <v>-0.008</v>
      </c>
      <c r="H1026" s="0" t="n">
        <f aca="false">'Portfolio returns'!H1026-'Risk-free and market excess'!$C1026</f>
        <v>0.0106</v>
      </c>
      <c r="I1026" s="0" t="n">
        <f aca="false">'Portfolio returns'!I1026-'Risk-free and market excess'!$C1026</f>
        <v>0.0021</v>
      </c>
      <c r="J1026" s="0" t="n">
        <f aca="false">'Portfolio returns'!J1026-'Risk-free and market excess'!$C1026</f>
        <v>-0.0266</v>
      </c>
      <c r="K1026" s="0" t="n">
        <f aca="false">'Portfolio returns'!K1026-'Risk-free and market excess'!$C1026</f>
        <v>-0.0714</v>
      </c>
    </row>
    <row r="1027" customFormat="false" ht="13.8" hidden="false" customHeight="false" outlineLevel="0" collapsed="false">
      <c r="A1027" s="2" t="n">
        <v>40878</v>
      </c>
      <c r="B1027" s="0" t="n">
        <f aca="false">'Portfolio returns'!B1027-'Risk-free and market excess'!$C1027</f>
        <v>-0.0061</v>
      </c>
      <c r="C1027" s="0" t="n">
        <f aca="false">'Portfolio returns'!C1027-'Risk-free and market excess'!$C1027</f>
        <v>-0.0123</v>
      </c>
      <c r="D1027" s="0" t="n">
        <f aca="false">'Portfolio returns'!D1027-'Risk-free and market excess'!$C1027</f>
        <v>0.0158</v>
      </c>
      <c r="E1027" s="0" t="n">
        <f aca="false">'Portfolio returns'!E1027-'Risk-free and market excess'!$C1027</f>
        <v>0.0047</v>
      </c>
      <c r="F1027" s="0" t="n">
        <f aca="false">'Portfolio returns'!F1027-'Risk-free and market excess'!$C1027</f>
        <v>0.0113</v>
      </c>
      <c r="G1027" s="0" t="n">
        <f aca="false">'Portfolio returns'!G1027-'Risk-free and market excess'!$C1027</f>
        <v>0.0339</v>
      </c>
      <c r="H1027" s="0" t="n">
        <f aca="false">'Portfolio returns'!H1027-'Risk-free and market excess'!$C1027</f>
        <v>0.0305</v>
      </c>
      <c r="I1027" s="0" t="n">
        <f aca="false">'Portfolio returns'!I1027-'Risk-free and market excess'!$C1027</f>
        <v>0.0171</v>
      </c>
      <c r="J1027" s="0" t="n">
        <f aca="false">'Portfolio returns'!J1027-'Risk-free and market excess'!$C1027</f>
        <v>0.0223</v>
      </c>
      <c r="K1027" s="0" t="n">
        <f aca="false">'Portfolio returns'!K1027-'Risk-free and market excess'!$C1027</f>
        <v>-0.0104</v>
      </c>
    </row>
    <row r="1028" customFormat="false" ht="13.8" hidden="false" customHeight="false" outlineLevel="0" collapsed="false">
      <c r="A1028" s="2" t="n">
        <v>40909</v>
      </c>
      <c r="B1028" s="0" t="n">
        <f aca="false">'Portfolio returns'!B1028-'Risk-free and market excess'!$C1028</f>
        <v>0.0797</v>
      </c>
      <c r="C1028" s="0" t="n">
        <f aca="false">'Portfolio returns'!C1028-'Risk-free and market excess'!$C1028</f>
        <v>0.069</v>
      </c>
      <c r="D1028" s="0" t="n">
        <f aca="false">'Portfolio returns'!D1028-'Risk-free and market excess'!$C1028</f>
        <v>0.0105</v>
      </c>
      <c r="E1028" s="0" t="n">
        <f aca="false">'Portfolio returns'!E1028-'Risk-free and market excess'!$C1028</f>
        <v>0.051</v>
      </c>
      <c r="F1028" s="0" t="n">
        <f aca="false">'Portfolio returns'!F1028-'Risk-free and market excess'!$C1028</f>
        <v>0.0394</v>
      </c>
      <c r="G1028" s="0" t="n">
        <f aca="false">'Portfolio returns'!G1028-'Risk-free and market excess'!$C1028</f>
        <v>0.0341</v>
      </c>
      <c r="H1028" s="0" t="n">
        <f aca="false">'Portfolio returns'!H1028-'Risk-free and market excess'!$C1028</f>
        <v>0.014</v>
      </c>
      <c r="I1028" s="0" t="n">
        <f aca="false">'Portfolio returns'!I1028-'Risk-free and market excess'!$C1028</f>
        <v>0.0379</v>
      </c>
      <c r="J1028" s="0" t="n">
        <f aca="false">'Portfolio returns'!J1028-'Risk-free and market excess'!$C1028</f>
        <v>0.0567</v>
      </c>
      <c r="K1028" s="0" t="n">
        <f aca="false">'Portfolio returns'!K1028-'Risk-free and market excess'!$C1028</f>
        <v>0.1156</v>
      </c>
    </row>
    <row r="1029" customFormat="false" ht="13.8" hidden="false" customHeight="false" outlineLevel="0" collapsed="false">
      <c r="A1029" s="2" t="n">
        <v>40940</v>
      </c>
      <c r="B1029" s="0" t="n">
        <f aca="false">'Portfolio returns'!B1029-'Risk-free and market excess'!$C1029</f>
        <v>0.0663</v>
      </c>
      <c r="C1029" s="0" t="n">
        <f aca="false">'Portfolio returns'!C1029-'Risk-free and market excess'!$C1029</f>
        <v>0.0268</v>
      </c>
      <c r="D1029" s="0" t="n">
        <f aca="false">'Portfolio returns'!D1029-'Risk-free and market excess'!$C1029</f>
        <v>0.033</v>
      </c>
      <c r="E1029" s="0" t="n">
        <f aca="false">'Portfolio returns'!E1029-'Risk-free and market excess'!$C1029</f>
        <v>0.0325</v>
      </c>
      <c r="F1029" s="0" t="n">
        <f aca="false">'Portfolio returns'!F1029-'Risk-free and market excess'!$C1029</f>
        <v>0.0196</v>
      </c>
      <c r="G1029" s="0" t="n">
        <f aca="false">'Portfolio returns'!G1029-'Risk-free and market excess'!$C1029</f>
        <v>0.048</v>
      </c>
      <c r="H1029" s="0" t="n">
        <f aca="false">'Portfolio returns'!H1029-'Risk-free and market excess'!$C1029</f>
        <v>0.0424</v>
      </c>
      <c r="I1029" s="0" t="n">
        <f aca="false">'Portfolio returns'!I1029-'Risk-free and market excess'!$C1029</f>
        <v>0.0478</v>
      </c>
      <c r="J1029" s="0" t="n">
        <f aca="false">'Portfolio returns'!J1029-'Risk-free and market excess'!$C1029</f>
        <v>0.0575</v>
      </c>
      <c r="K1029" s="0" t="n">
        <f aca="false">'Portfolio returns'!K1029-'Risk-free and market excess'!$C1029</f>
        <v>0.0711</v>
      </c>
    </row>
    <row r="1030" customFormat="false" ht="13.8" hidden="false" customHeight="false" outlineLevel="0" collapsed="false">
      <c r="A1030" s="2" t="n">
        <v>40969</v>
      </c>
      <c r="B1030" s="0" t="n">
        <f aca="false">'Portfolio returns'!B1030-'Risk-free and market excess'!$C1030</f>
        <v>0.0459</v>
      </c>
      <c r="C1030" s="0" t="n">
        <f aca="false">'Portfolio returns'!C1030-'Risk-free and market excess'!$C1030</f>
        <v>0.0265</v>
      </c>
      <c r="D1030" s="0" t="n">
        <f aca="false">'Portfolio returns'!D1030-'Risk-free and market excess'!$C1030</f>
        <v>0.0308</v>
      </c>
      <c r="E1030" s="0" t="n">
        <f aca="false">'Portfolio returns'!E1030-'Risk-free and market excess'!$C1030</f>
        <v>0.0107</v>
      </c>
      <c r="F1030" s="0" t="n">
        <f aca="false">'Portfolio returns'!F1030-'Risk-free and market excess'!$C1030</f>
        <v>0.0125</v>
      </c>
      <c r="G1030" s="0" t="n">
        <f aca="false">'Portfolio returns'!G1030-'Risk-free and market excess'!$C1030</f>
        <v>0.0098</v>
      </c>
      <c r="H1030" s="0" t="n">
        <f aca="false">'Portfolio returns'!H1030-'Risk-free and market excess'!$C1030</f>
        <v>0.0246</v>
      </c>
      <c r="I1030" s="0" t="n">
        <f aca="false">'Portfolio returns'!I1030-'Risk-free and market excess'!$C1030</f>
        <v>0.04</v>
      </c>
      <c r="J1030" s="0" t="n">
        <f aca="false">'Portfolio returns'!J1030-'Risk-free and market excess'!$C1030</f>
        <v>0.0491</v>
      </c>
      <c r="K1030" s="0" t="n">
        <f aca="false">'Portfolio returns'!K1030-'Risk-free and market excess'!$C1030</f>
        <v>0.0756</v>
      </c>
    </row>
    <row r="1031" customFormat="false" ht="13.8" hidden="false" customHeight="false" outlineLevel="0" collapsed="false">
      <c r="A1031" s="2" t="n">
        <v>41000</v>
      </c>
      <c r="B1031" s="0" t="n">
        <f aca="false">'Portfolio returns'!B1031-'Risk-free and market excess'!$C1031</f>
        <v>0.0003</v>
      </c>
      <c r="C1031" s="0" t="n">
        <f aca="false">'Portfolio returns'!C1031-'Risk-free and market excess'!$C1031</f>
        <v>-0.0058</v>
      </c>
      <c r="D1031" s="0" t="n">
        <f aca="false">'Portfolio returns'!D1031-'Risk-free and market excess'!$C1031</f>
        <v>-0.0135</v>
      </c>
      <c r="E1031" s="0" t="n">
        <f aca="false">'Portfolio returns'!E1031-'Risk-free and market excess'!$C1031</f>
        <v>0.0007</v>
      </c>
      <c r="F1031" s="0" t="n">
        <f aca="false">'Portfolio returns'!F1031-'Risk-free and market excess'!$C1031</f>
        <v>-0.0046</v>
      </c>
      <c r="G1031" s="0" t="n">
        <f aca="false">'Portfolio returns'!G1031-'Risk-free and market excess'!$C1031</f>
        <v>-0.0131</v>
      </c>
      <c r="H1031" s="0" t="n">
        <f aca="false">'Portfolio returns'!H1031-'Risk-free and market excess'!$C1031</f>
        <v>0.0013</v>
      </c>
      <c r="I1031" s="0" t="n">
        <f aca="false">'Portfolio returns'!I1031-'Risk-free and market excess'!$C1031</f>
        <v>-0.0112</v>
      </c>
      <c r="J1031" s="0" t="n">
        <f aca="false">'Portfolio returns'!J1031-'Risk-free and market excess'!$C1031</f>
        <v>-0.0182</v>
      </c>
      <c r="K1031" s="0" t="n">
        <f aca="false">'Portfolio returns'!K1031-'Risk-free and market excess'!$C1031</f>
        <v>-0.0586</v>
      </c>
    </row>
    <row r="1032" customFormat="false" ht="13.8" hidden="false" customHeight="false" outlineLevel="0" collapsed="false">
      <c r="A1032" s="2" t="n">
        <v>41030</v>
      </c>
      <c r="B1032" s="0" t="n">
        <f aca="false">'Portfolio returns'!B1032-'Risk-free and market excess'!$C1032</f>
        <v>-0.0612</v>
      </c>
      <c r="C1032" s="0" t="n">
        <f aca="false">'Portfolio returns'!C1032-'Risk-free and market excess'!$C1032</f>
        <v>-0.0702</v>
      </c>
      <c r="D1032" s="0" t="n">
        <f aca="false">'Portfolio returns'!D1032-'Risk-free and market excess'!$C1032</f>
        <v>-0.0308</v>
      </c>
      <c r="E1032" s="0" t="n">
        <f aca="false">'Portfolio returns'!E1032-'Risk-free and market excess'!$C1032</f>
        <v>-0.0772</v>
      </c>
      <c r="F1032" s="0" t="n">
        <f aca="false">'Portfolio returns'!F1032-'Risk-free and market excess'!$C1032</f>
        <v>-0.0631</v>
      </c>
      <c r="G1032" s="0" t="n">
        <f aca="false">'Portfolio returns'!G1032-'Risk-free and market excess'!$C1032</f>
        <v>-0.0586</v>
      </c>
      <c r="H1032" s="0" t="n">
        <f aca="false">'Portfolio returns'!H1032-'Risk-free and market excess'!$C1032</f>
        <v>-0.0305</v>
      </c>
      <c r="I1032" s="0" t="n">
        <f aca="false">'Portfolio returns'!I1032-'Risk-free and market excess'!$C1032</f>
        <v>-0.0425</v>
      </c>
      <c r="J1032" s="0" t="n">
        <f aca="false">'Portfolio returns'!J1032-'Risk-free and market excess'!$C1032</f>
        <v>-0.0985</v>
      </c>
      <c r="K1032" s="0" t="n">
        <f aca="false">'Portfolio returns'!K1032-'Risk-free and market excess'!$C1032</f>
        <v>-0.1161</v>
      </c>
    </row>
    <row r="1033" customFormat="false" ht="13.8" hidden="false" customHeight="false" outlineLevel="0" collapsed="false">
      <c r="A1033" s="2" t="n">
        <v>41061</v>
      </c>
      <c r="B1033" s="0" t="n">
        <f aca="false">'Portfolio returns'!B1033-'Risk-free and market excess'!$C1033</f>
        <v>0.0318</v>
      </c>
      <c r="C1033" s="0" t="n">
        <f aca="false">'Portfolio returns'!C1033-'Risk-free and market excess'!$C1033</f>
        <v>0.0223</v>
      </c>
      <c r="D1033" s="0" t="n">
        <f aca="false">'Portfolio returns'!D1033-'Risk-free and market excess'!$C1033</f>
        <v>0.0378</v>
      </c>
      <c r="E1033" s="0" t="n">
        <f aca="false">'Portfolio returns'!E1033-'Risk-free and market excess'!$C1033</f>
        <v>0.0438</v>
      </c>
      <c r="F1033" s="0" t="n">
        <f aca="false">'Portfolio returns'!F1033-'Risk-free and market excess'!$C1033</f>
        <v>0.0406</v>
      </c>
      <c r="G1033" s="0" t="n">
        <f aca="false">'Portfolio returns'!G1033-'Risk-free and market excess'!$C1033</f>
        <v>0.058</v>
      </c>
      <c r="H1033" s="0" t="n">
        <f aca="false">'Portfolio returns'!H1033-'Risk-free and market excess'!$C1033</f>
        <v>0.0435</v>
      </c>
      <c r="I1033" s="0" t="n">
        <f aca="false">'Portfolio returns'!I1033-'Risk-free and market excess'!$C1033</f>
        <v>0.0479</v>
      </c>
      <c r="J1033" s="0" t="n">
        <f aca="false">'Portfolio returns'!J1033-'Risk-free and market excess'!$C1033</f>
        <v>0.0468</v>
      </c>
      <c r="K1033" s="0" t="n">
        <f aca="false">'Portfolio returns'!K1033-'Risk-free and market excess'!$C1033</f>
        <v>0.0639</v>
      </c>
    </row>
    <row r="1034" customFormat="false" ht="13.8" hidden="false" customHeight="false" outlineLevel="0" collapsed="false">
      <c r="A1034" s="2" t="n">
        <v>41091</v>
      </c>
      <c r="B1034" s="0" t="n">
        <f aca="false">'Portfolio returns'!B1034-'Risk-free and market excess'!$C1034</f>
        <v>0.0086</v>
      </c>
      <c r="C1034" s="0" t="n">
        <f aca="false">'Portfolio returns'!C1034-'Risk-free and market excess'!$C1034</f>
        <v>0.0071</v>
      </c>
      <c r="D1034" s="0" t="n">
        <f aca="false">'Portfolio returns'!D1034-'Risk-free and market excess'!$C1034</f>
        <v>0.0191</v>
      </c>
      <c r="E1034" s="0" t="n">
        <f aca="false">'Portfolio returns'!E1034-'Risk-free and market excess'!$C1034</f>
        <v>0.0229</v>
      </c>
      <c r="F1034" s="0" t="n">
        <f aca="false">'Portfolio returns'!F1034-'Risk-free and market excess'!$C1034</f>
        <v>-0.005</v>
      </c>
      <c r="G1034" s="0" t="n">
        <f aca="false">'Portfolio returns'!G1034-'Risk-free and market excess'!$C1034</f>
        <v>0.0206</v>
      </c>
      <c r="H1034" s="0" t="n">
        <f aca="false">'Portfolio returns'!H1034-'Risk-free and market excess'!$C1034</f>
        <v>0.0029</v>
      </c>
      <c r="I1034" s="0" t="n">
        <f aca="false">'Portfolio returns'!I1034-'Risk-free and market excess'!$C1034</f>
        <v>0.0108</v>
      </c>
      <c r="J1034" s="0" t="n">
        <f aca="false">'Portfolio returns'!J1034-'Risk-free and market excess'!$C1034</f>
        <v>-0.0265</v>
      </c>
      <c r="K1034" s="0" t="n">
        <f aca="false">'Portfolio returns'!K1034-'Risk-free and market excess'!$C1034</f>
        <v>-0.0133</v>
      </c>
    </row>
    <row r="1035" customFormat="false" ht="13.8" hidden="false" customHeight="false" outlineLevel="0" collapsed="false">
      <c r="A1035" s="2" t="n">
        <v>41122</v>
      </c>
      <c r="B1035" s="0" t="n">
        <f aca="false">'Portfolio returns'!B1035-'Risk-free and market excess'!$C1035</f>
        <v>0.0277</v>
      </c>
      <c r="C1035" s="0" t="n">
        <f aca="false">'Portfolio returns'!C1035-'Risk-free and market excess'!$C1035</f>
        <v>0.019</v>
      </c>
      <c r="D1035" s="0" t="n">
        <f aca="false">'Portfolio returns'!D1035-'Risk-free and market excess'!$C1035</f>
        <v>0.0251</v>
      </c>
      <c r="E1035" s="0" t="n">
        <f aca="false">'Portfolio returns'!E1035-'Risk-free and market excess'!$C1035</f>
        <v>0.0264</v>
      </c>
      <c r="F1035" s="0" t="n">
        <f aca="false">'Portfolio returns'!F1035-'Risk-free and market excess'!$C1035</f>
        <v>0.0386</v>
      </c>
      <c r="G1035" s="0" t="n">
        <f aca="false">'Portfolio returns'!G1035-'Risk-free and market excess'!$C1035</f>
        <v>0.0036</v>
      </c>
      <c r="H1035" s="0" t="n">
        <f aca="false">'Portfolio returns'!H1035-'Risk-free and market excess'!$C1035</f>
        <v>0.0076</v>
      </c>
      <c r="I1035" s="0" t="n">
        <f aca="false">'Portfolio returns'!I1035-'Risk-free and market excess'!$C1035</f>
        <v>0.0222</v>
      </c>
      <c r="J1035" s="0" t="n">
        <f aca="false">'Portfolio returns'!J1035-'Risk-free and market excess'!$C1035</f>
        <v>0.0469</v>
      </c>
      <c r="K1035" s="0" t="n">
        <f aca="false">'Portfolio returns'!K1035-'Risk-free and market excess'!$C1035</f>
        <v>0.0665</v>
      </c>
    </row>
    <row r="1036" customFormat="false" ht="13.8" hidden="false" customHeight="false" outlineLevel="0" collapsed="false">
      <c r="A1036" s="2" t="n">
        <v>41153</v>
      </c>
      <c r="B1036" s="0" t="n">
        <f aca="false">'Portfolio returns'!B1036-'Risk-free and market excess'!$C1036</f>
        <v>0.019</v>
      </c>
      <c r="C1036" s="0" t="n">
        <f aca="false">'Portfolio returns'!C1036-'Risk-free and market excess'!$C1036</f>
        <v>0.0193</v>
      </c>
      <c r="D1036" s="0" t="n">
        <f aca="false">'Portfolio returns'!D1036-'Risk-free and market excess'!$C1036</f>
        <v>0.0206</v>
      </c>
      <c r="E1036" s="0" t="n">
        <f aca="false">'Portfolio returns'!E1036-'Risk-free and market excess'!$C1036</f>
        <v>0.0302</v>
      </c>
      <c r="F1036" s="0" t="n">
        <f aca="false">'Portfolio returns'!F1036-'Risk-free and market excess'!$C1036</f>
        <v>0.0245</v>
      </c>
      <c r="G1036" s="0" t="n">
        <f aca="false">'Portfolio returns'!G1036-'Risk-free and market excess'!$C1036</f>
        <v>0.042</v>
      </c>
      <c r="H1036" s="0" t="n">
        <f aca="false">'Portfolio returns'!H1036-'Risk-free and market excess'!$C1036</f>
        <v>0.0311</v>
      </c>
      <c r="I1036" s="0" t="n">
        <f aca="false">'Portfolio returns'!I1036-'Risk-free and market excess'!$C1036</f>
        <v>0.033</v>
      </c>
      <c r="J1036" s="0" t="n">
        <f aca="false">'Portfolio returns'!J1036-'Risk-free and market excess'!$C1036</f>
        <v>0.0322</v>
      </c>
      <c r="K1036" s="0" t="n">
        <f aca="false">'Portfolio returns'!K1036-'Risk-free and market excess'!$C1036</f>
        <v>0.0581</v>
      </c>
    </row>
    <row r="1037" customFormat="false" ht="13.8" hidden="false" customHeight="false" outlineLevel="0" collapsed="false">
      <c r="A1037" s="2" t="n">
        <v>41183</v>
      </c>
      <c r="B1037" s="0" t="n">
        <f aca="false">'Portfolio returns'!B1037-'Risk-free and market excess'!$C1037</f>
        <v>-0.0482</v>
      </c>
      <c r="C1037" s="0" t="n">
        <f aca="false">'Portfolio returns'!C1037-'Risk-free and market excess'!$C1037</f>
        <v>-0.0144</v>
      </c>
      <c r="D1037" s="0" t="n">
        <f aca="false">'Portfolio returns'!D1037-'Risk-free and market excess'!$C1037</f>
        <v>-0.0073</v>
      </c>
      <c r="E1037" s="0" t="n">
        <f aca="false">'Portfolio returns'!E1037-'Risk-free and market excess'!$C1037</f>
        <v>-0.0168</v>
      </c>
      <c r="F1037" s="0" t="n">
        <f aca="false">'Portfolio returns'!F1037-'Risk-free and market excess'!$C1037</f>
        <v>-0.0171</v>
      </c>
      <c r="G1037" s="0" t="n">
        <f aca="false">'Portfolio returns'!G1037-'Risk-free and market excess'!$C1037</f>
        <v>-0.0282</v>
      </c>
      <c r="H1037" s="0" t="n">
        <f aca="false">'Portfolio returns'!H1037-'Risk-free and market excess'!$C1037</f>
        <v>-0.0043</v>
      </c>
      <c r="I1037" s="0" t="n">
        <f aca="false">'Portfolio returns'!I1037-'Risk-free and market excess'!$C1037</f>
        <v>-0.0045</v>
      </c>
      <c r="J1037" s="0" t="n">
        <f aca="false">'Portfolio returns'!J1037-'Risk-free and market excess'!$C1037</f>
        <v>-0.0137</v>
      </c>
      <c r="K1037" s="0" t="n">
        <f aca="false">'Portfolio returns'!K1037-'Risk-free and market excess'!$C1037</f>
        <v>0.042</v>
      </c>
    </row>
    <row r="1038" customFormat="false" ht="13.8" hidden="false" customHeight="false" outlineLevel="0" collapsed="false">
      <c r="A1038" s="2" t="n">
        <v>41214</v>
      </c>
      <c r="B1038" s="0" t="n">
        <f aca="false">'Portfolio returns'!B1038-'Risk-free and market excess'!$C1038</f>
        <v>0.0148</v>
      </c>
      <c r="C1038" s="0" t="n">
        <f aca="false">'Portfolio returns'!C1038-'Risk-free and market excess'!$C1038</f>
        <v>0.0133</v>
      </c>
      <c r="D1038" s="0" t="n">
        <f aca="false">'Portfolio returns'!D1038-'Risk-free and market excess'!$C1038</f>
        <v>0.0033</v>
      </c>
      <c r="E1038" s="0" t="n">
        <f aca="false">'Portfolio returns'!E1038-'Risk-free and market excess'!$C1038</f>
        <v>0.0166</v>
      </c>
      <c r="F1038" s="0" t="n">
        <f aca="false">'Portfolio returns'!F1038-'Risk-free and market excess'!$C1038</f>
        <v>0.0003</v>
      </c>
      <c r="G1038" s="0" t="n">
        <f aca="false">'Portfolio returns'!G1038-'Risk-free and market excess'!$C1038</f>
        <v>-0.0032</v>
      </c>
      <c r="H1038" s="0" t="n">
        <f aca="false">'Portfolio returns'!H1038-'Risk-free and market excess'!$C1038</f>
        <v>-0.0056</v>
      </c>
      <c r="I1038" s="0" t="n">
        <f aca="false">'Portfolio returns'!I1038-'Risk-free and market excess'!$C1038</f>
        <v>0.0064</v>
      </c>
      <c r="J1038" s="0" t="n">
        <f aca="false">'Portfolio returns'!J1038-'Risk-free and market excess'!$C1038</f>
        <v>0.0088</v>
      </c>
      <c r="K1038" s="0" t="n">
        <f aca="false">'Portfolio returns'!K1038-'Risk-free and market excess'!$C1038</f>
        <v>-0.0152</v>
      </c>
    </row>
    <row r="1039" customFormat="false" ht="13.8" hidden="false" customHeight="false" outlineLevel="0" collapsed="false">
      <c r="A1039" s="2" t="n">
        <v>41244</v>
      </c>
      <c r="B1039" s="0" t="n">
        <f aca="false">'Portfolio returns'!B1039-'Risk-free and market excess'!$C1039</f>
        <v>-0.0159</v>
      </c>
      <c r="C1039" s="0" t="n">
        <f aca="false">'Portfolio returns'!C1039-'Risk-free and market excess'!$C1039</f>
        <v>0.0062</v>
      </c>
      <c r="D1039" s="0" t="n">
        <f aca="false">'Portfolio returns'!D1039-'Risk-free and market excess'!$C1039</f>
        <v>0.0111</v>
      </c>
      <c r="E1039" s="0" t="n">
        <f aca="false">'Portfolio returns'!E1039-'Risk-free and market excess'!$C1039</f>
        <v>0.0044</v>
      </c>
      <c r="F1039" s="0" t="n">
        <f aca="false">'Portfolio returns'!F1039-'Risk-free and market excess'!$C1039</f>
        <v>0.0214</v>
      </c>
      <c r="G1039" s="0" t="n">
        <f aca="false">'Portfolio returns'!G1039-'Risk-free and market excess'!$C1039</f>
        <v>0.0145</v>
      </c>
      <c r="H1039" s="0" t="n">
        <f aca="false">'Portfolio returns'!H1039-'Risk-free and market excess'!$C1039</f>
        <v>0.0231</v>
      </c>
      <c r="I1039" s="0" t="n">
        <f aca="false">'Portfolio returns'!I1039-'Risk-free and market excess'!$C1039</f>
        <v>0.0317</v>
      </c>
      <c r="J1039" s="0" t="n">
        <f aca="false">'Portfolio returns'!J1039-'Risk-free and market excess'!$C1039</f>
        <v>0.0366</v>
      </c>
      <c r="K1039" s="0" t="n">
        <f aca="false">'Portfolio returns'!K1039-'Risk-free and market excess'!$C1039</f>
        <v>0.0742</v>
      </c>
    </row>
    <row r="1040" customFormat="false" ht="13.8" hidden="false" customHeight="false" outlineLevel="0" collapsed="false">
      <c r="A1040" s="2" t="n">
        <v>41275</v>
      </c>
      <c r="B1040" s="0" t="n">
        <f aca="false">'Portfolio returns'!B1040-'Risk-free and market excess'!$C1040</f>
        <v>0.0235</v>
      </c>
      <c r="C1040" s="0" t="n">
        <f aca="false">'Portfolio returns'!C1040-'Risk-free and market excess'!$C1040</f>
        <v>0.0606</v>
      </c>
      <c r="D1040" s="0" t="n">
        <f aca="false">'Portfolio returns'!D1040-'Risk-free and market excess'!$C1040</f>
        <v>0.0573</v>
      </c>
      <c r="E1040" s="0" t="n">
        <f aca="false">'Portfolio returns'!E1040-'Risk-free and market excess'!$C1040</f>
        <v>0.0592</v>
      </c>
      <c r="F1040" s="0" t="n">
        <f aca="false">'Portfolio returns'!F1040-'Risk-free and market excess'!$C1040</f>
        <v>0.066</v>
      </c>
      <c r="G1040" s="0" t="n">
        <f aca="false">'Portfolio returns'!G1040-'Risk-free and market excess'!$C1040</f>
        <v>0.0541</v>
      </c>
      <c r="H1040" s="0" t="n">
        <f aca="false">'Portfolio returns'!H1040-'Risk-free and market excess'!$C1040</f>
        <v>0.0697</v>
      </c>
      <c r="I1040" s="0" t="n">
        <f aca="false">'Portfolio returns'!I1040-'Risk-free and market excess'!$C1040</f>
        <v>0.0696</v>
      </c>
      <c r="J1040" s="0" t="n">
        <f aca="false">'Portfolio returns'!J1040-'Risk-free and market excess'!$C1040</f>
        <v>0.0694</v>
      </c>
      <c r="K1040" s="0" t="n">
        <f aca="false">'Portfolio returns'!K1040-'Risk-free and market excess'!$C1040</f>
        <v>0.0767</v>
      </c>
    </row>
    <row r="1041" customFormat="false" ht="13.8" hidden="false" customHeight="false" outlineLevel="0" collapsed="false">
      <c r="A1041" s="2" t="n">
        <v>41306</v>
      </c>
      <c r="B1041" s="0" t="n">
        <f aca="false">'Portfolio returns'!B1041-'Risk-free and market excess'!$C1041</f>
        <v>0.0079</v>
      </c>
      <c r="C1041" s="0" t="n">
        <f aca="false">'Portfolio returns'!C1041-'Risk-free and market excess'!$C1041</f>
        <v>0.0129</v>
      </c>
      <c r="D1041" s="0" t="n">
        <f aca="false">'Portfolio returns'!D1041-'Risk-free and market excess'!$C1041</f>
        <v>0.0217</v>
      </c>
      <c r="E1041" s="0" t="n">
        <f aca="false">'Portfolio returns'!E1041-'Risk-free and market excess'!$C1041</f>
        <v>-0.0009</v>
      </c>
      <c r="F1041" s="0" t="n">
        <f aca="false">'Portfolio returns'!F1041-'Risk-free and market excess'!$C1041</f>
        <v>0.0157</v>
      </c>
      <c r="G1041" s="0" t="n">
        <f aca="false">'Portfolio returns'!G1041-'Risk-free and market excess'!$C1041</f>
        <v>0.0199</v>
      </c>
      <c r="H1041" s="0" t="n">
        <f aca="false">'Portfolio returns'!H1041-'Risk-free and market excess'!$C1041</f>
        <v>0.0262</v>
      </c>
      <c r="I1041" s="0" t="n">
        <f aca="false">'Portfolio returns'!I1041-'Risk-free and market excess'!$C1041</f>
        <v>0.0161</v>
      </c>
      <c r="J1041" s="0" t="n">
        <f aca="false">'Portfolio returns'!J1041-'Risk-free and market excess'!$C1041</f>
        <v>0.0166</v>
      </c>
      <c r="K1041" s="0" t="n">
        <f aca="false">'Portfolio returns'!K1041-'Risk-free and market excess'!$C1041</f>
        <v>0.0082</v>
      </c>
    </row>
    <row r="1042" customFormat="false" ht="13.8" hidden="false" customHeight="false" outlineLevel="0" collapsed="false">
      <c r="A1042" s="2" t="n">
        <v>41334</v>
      </c>
      <c r="B1042" s="0" t="n">
        <f aca="false">'Portfolio returns'!B1042-'Risk-free and market excess'!$C1042</f>
        <v>0.0354</v>
      </c>
      <c r="C1042" s="0" t="n">
        <f aca="false">'Portfolio returns'!C1042-'Risk-free and market excess'!$C1042</f>
        <v>0.0449</v>
      </c>
      <c r="D1042" s="0" t="n">
        <f aca="false">'Portfolio returns'!D1042-'Risk-free and market excess'!$C1042</f>
        <v>0.0334</v>
      </c>
      <c r="E1042" s="0" t="n">
        <f aca="false">'Portfolio returns'!E1042-'Risk-free and market excess'!$C1042</f>
        <v>0.0406</v>
      </c>
      <c r="F1042" s="0" t="n">
        <f aca="false">'Portfolio returns'!F1042-'Risk-free and market excess'!$C1042</f>
        <v>0.0397</v>
      </c>
      <c r="G1042" s="0" t="n">
        <f aca="false">'Portfolio returns'!G1042-'Risk-free and market excess'!$C1042</f>
        <v>0.0331</v>
      </c>
      <c r="H1042" s="0" t="n">
        <f aca="false">'Portfolio returns'!H1042-'Risk-free and market excess'!$C1042</f>
        <v>0.0559</v>
      </c>
      <c r="I1042" s="0" t="n">
        <f aca="false">'Portfolio returns'!I1042-'Risk-free and market excess'!$C1042</f>
        <v>0.0419</v>
      </c>
      <c r="J1042" s="0" t="n">
        <f aca="false">'Portfolio returns'!J1042-'Risk-free and market excess'!$C1042</f>
        <v>0.0502</v>
      </c>
      <c r="K1042" s="0" t="n">
        <f aca="false">'Portfolio returns'!K1042-'Risk-free and market excess'!$C1042</f>
        <v>0.0355</v>
      </c>
    </row>
    <row r="1043" customFormat="false" ht="13.8" hidden="false" customHeight="false" outlineLevel="0" collapsed="false">
      <c r="A1043" s="2" t="n">
        <v>41365</v>
      </c>
      <c r="B1043" s="0" t="n">
        <f aca="false">'Portfolio returns'!B1043-'Risk-free and market excess'!$C1043</f>
        <v>0.0134</v>
      </c>
      <c r="C1043" s="0" t="n">
        <f aca="false">'Portfolio returns'!C1043-'Risk-free and market excess'!$C1043</f>
        <v>0.0264</v>
      </c>
      <c r="D1043" s="0" t="n">
        <f aca="false">'Portfolio returns'!D1043-'Risk-free and market excess'!$C1043</f>
        <v>0.0114</v>
      </c>
      <c r="E1043" s="0" t="n">
        <f aca="false">'Portfolio returns'!E1043-'Risk-free and market excess'!$C1043</f>
        <v>0.0103</v>
      </c>
      <c r="F1043" s="0" t="n">
        <f aca="false">'Portfolio returns'!F1043-'Risk-free and market excess'!$C1043</f>
        <v>0.023</v>
      </c>
      <c r="G1043" s="0" t="n">
        <f aca="false">'Portfolio returns'!G1043-'Risk-free and market excess'!$C1043</f>
        <v>0.0022</v>
      </c>
      <c r="H1043" s="0" t="n">
        <f aca="false">'Portfolio returns'!H1043-'Risk-free and market excess'!$C1043</f>
        <v>0.0083</v>
      </c>
      <c r="I1043" s="0" t="n">
        <f aca="false">'Portfolio returns'!I1043-'Risk-free and market excess'!$C1043</f>
        <v>0.0158</v>
      </c>
      <c r="J1043" s="0" t="n">
        <f aca="false">'Portfolio returns'!J1043-'Risk-free and market excess'!$C1043</f>
        <v>0.0132</v>
      </c>
      <c r="K1043" s="0" t="n">
        <f aca="false">'Portfolio returns'!K1043-'Risk-free and market excess'!$C1043</f>
        <v>0.0233</v>
      </c>
    </row>
    <row r="1044" customFormat="false" ht="13.8" hidden="false" customHeight="false" outlineLevel="0" collapsed="false">
      <c r="A1044" s="2" t="n">
        <v>41395</v>
      </c>
      <c r="B1044" s="0" t="n">
        <f aca="false">'Portfolio returns'!B1044-'Risk-free and market excess'!$C1044</f>
        <v>0.0127</v>
      </c>
      <c r="C1044" s="0" t="n">
        <f aca="false">'Portfolio returns'!C1044-'Risk-free and market excess'!$C1044</f>
        <v>0.0215</v>
      </c>
      <c r="D1044" s="0" t="n">
        <f aca="false">'Portfolio returns'!D1044-'Risk-free and market excess'!$C1044</f>
        <v>0.0305</v>
      </c>
      <c r="E1044" s="0" t="n">
        <f aca="false">'Portfolio returns'!E1044-'Risk-free and market excess'!$C1044</f>
        <v>0.0211</v>
      </c>
      <c r="F1044" s="0" t="n">
        <f aca="false">'Portfolio returns'!F1044-'Risk-free and market excess'!$C1044</f>
        <v>0.021</v>
      </c>
      <c r="G1044" s="0" t="n">
        <f aca="false">'Portfolio returns'!G1044-'Risk-free and market excess'!$C1044</f>
        <v>0.0158</v>
      </c>
      <c r="H1044" s="0" t="n">
        <f aca="false">'Portfolio returns'!H1044-'Risk-free and market excess'!$C1044</f>
        <v>0.0114</v>
      </c>
      <c r="I1044" s="0" t="n">
        <f aca="false">'Portfolio returns'!I1044-'Risk-free and market excess'!$C1044</f>
        <v>0.0538</v>
      </c>
      <c r="J1044" s="0" t="n">
        <f aca="false">'Portfolio returns'!J1044-'Risk-free and market excess'!$C1044</f>
        <v>0.0435</v>
      </c>
      <c r="K1044" s="0" t="n">
        <f aca="false">'Portfolio returns'!K1044-'Risk-free and market excess'!$C1044</f>
        <v>0.0936</v>
      </c>
    </row>
    <row r="1045" customFormat="false" ht="13.8" hidden="false" customHeight="false" outlineLevel="0" collapsed="false">
      <c r="A1045" s="2" t="n">
        <v>41426</v>
      </c>
      <c r="B1045" s="0" t="n">
        <f aca="false">'Portfolio returns'!B1045-'Risk-free and market excess'!$C1045</f>
        <v>-0.0271</v>
      </c>
      <c r="C1045" s="0" t="n">
        <f aca="false">'Portfolio returns'!C1045-'Risk-free and market excess'!$C1045</f>
        <v>-0.0166</v>
      </c>
      <c r="D1045" s="0" t="n">
        <f aca="false">'Portfolio returns'!D1045-'Risk-free and market excess'!$C1045</f>
        <v>-0.0049</v>
      </c>
      <c r="E1045" s="0" t="n">
        <f aca="false">'Portfolio returns'!E1045-'Risk-free and market excess'!$C1045</f>
        <v>-0.0059</v>
      </c>
      <c r="F1045" s="0" t="n">
        <f aca="false">'Portfolio returns'!F1045-'Risk-free and market excess'!$C1045</f>
        <v>-0.0058</v>
      </c>
      <c r="G1045" s="0" t="n">
        <f aca="false">'Portfolio returns'!G1045-'Risk-free and market excess'!$C1045</f>
        <v>0.0027</v>
      </c>
      <c r="H1045" s="0" t="n">
        <f aca="false">'Portfolio returns'!H1045-'Risk-free and market excess'!$C1045</f>
        <v>-0.0033</v>
      </c>
      <c r="I1045" s="0" t="n">
        <f aca="false">'Portfolio returns'!I1045-'Risk-free and market excess'!$C1045</f>
        <v>-0.0068</v>
      </c>
      <c r="J1045" s="0" t="n">
        <f aca="false">'Portfolio returns'!J1045-'Risk-free and market excess'!$C1045</f>
        <v>-0.0178</v>
      </c>
      <c r="K1045" s="0" t="n">
        <f aca="false">'Portfolio returns'!K1045-'Risk-free and market excess'!$C1045</f>
        <v>-0.0239</v>
      </c>
    </row>
    <row r="1046" customFormat="false" ht="13.8" hidden="false" customHeight="false" outlineLevel="0" collapsed="false">
      <c r="A1046" s="2" t="n">
        <v>41456</v>
      </c>
      <c r="B1046" s="0" t="n">
        <f aca="false">'Portfolio returns'!B1046-'Risk-free and market excess'!$C1046</f>
        <v>0.0635</v>
      </c>
      <c r="C1046" s="0" t="n">
        <f aca="false">'Portfolio returns'!C1046-'Risk-free and market excess'!$C1046</f>
        <v>0.0657</v>
      </c>
      <c r="D1046" s="0" t="n">
        <f aca="false">'Portfolio returns'!D1046-'Risk-free and market excess'!$C1046</f>
        <v>0.0433</v>
      </c>
      <c r="E1046" s="0" t="n">
        <f aca="false">'Portfolio returns'!E1046-'Risk-free and market excess'!$C1046</f>
        <v>0.0468</v>
      </c>
      <c r="F1046" s="0" t="n">
        <f aca="false">'Portfolio returns'!F1046-'Risk-free and market excess'!$C1046</f>
        <v>0.0453</v>
      </c>
      <c r="G1046" s="0" t="n">
        <f aca="false">'Portfolio returns'!G1046-'Risk-free and market excess'!$C1046</f>
        <v>0.057</v>
      </c>
      <c r="H1046" s="0" t="n">
        <f aca="false">'Portfolio returns'!H1046-'Risk-free and market excess'!$C1046</f>
        <v>0.0582</v>
      </c>
      <c r="I1046" s="0" t="n">
        <f aca="false">'Portfolio returns'!I1046-'Risk-free and market excess'!$C1046</f>
        <v>0.053</v>
      </c>
      <c r="J1046" s="0" t="n">
        <f aca="false">'Portfolio returns'!J1046-'Risk-free and market excess'!$C1046</f>
        <v>0.0648</v>
      </c>
      <c r="K1046" s="0" t="n">
        <f aca="false">'Portfolio returns'!K1046-'Risk-free and market excess'!$C1046</f>
        <v>0.0786</v>
      </c>
    </row>
    <row r="1047" customFormat="false" ht="13.8" hidden="false" customHeight="false" outlineLevel="0" collapsed="false">
      <c r="A1047" s="2" t="n">
        <v>41487</v>
      </c>
      <c r="B1047" s="0" t="n">
        <f aca="false">'Portfolio returns'!B1047-'Risk-free and market excess'!$C1047</f>
        <v>-0.023</v>
      </c>
      <c r="C1047" s="0" t="n">
        <f aca="false">'Portfolio returns'!C1047-'Risk-free and market excess'!$C1047</f>
        <v>-0.0076</v>
      </c>
      <c r="D1047" s="0" t="n">
        <f aca="false">'Portfolio returns'!D1047-'Risk-free and market excess'!$C1047</f>
        <v>-0.0208</v>
      </c>
      <c r="E1047" s="0" t="n">
        <f aca="false">'Portfolio returns'!E1047-'Risk-free and market excess'!$C1047</f>
        <v>-0.0283</v>
      </c>
      <c r="F1047" s="0" t="n">
        <f aca="false">'Portfolio returns'!F1047-'Risk-free and market excess'!$C1047</f>
        <v>-0.0369</v>
      </c>
      <c r="G1047" s="0" t="n">
        <f aca="false">'Portfolio returns'!G1047-'Risk-free and market excess'!$C1047</f>
        <v>-0.033</v>
      </c>
      <c r="H1047" s="0" t="n">
        <f aca="false">'Portfolio returns'!H1047-'Risk-free and market excess'!$C1047</f>
        <v>-0.0311</v>
      </c>
      <c r="I1047" s="0" t="n">
        <f aca="false">'Portfolio returns'!I1047-'Risk-free and market excess'!$C1047</f>
        <v>-0.0428</v>
      </c>
      <c r="J1047" s="0" t="n">
        <f aca="false">'Portfolio returns'!J1047-'Risk-free and market excess'!$C1047</f>
        <v>-0.0454</v>
      </c>
      <c r="K1047" s="0" t="n">
        <f aca="false">'Portfolio returns'!K1047-'Risk-free and market excess'!$C1047</f>
        <v>-0.0401</v>
      </c>
    </row>
    <row r="1048" customFormat="false" ht="13.8" hidden="false" customHeight="false" outlineLevel="0" collapsed="false">
      <c r="A1048" s="2" t="n">
        <v>41518</v>
      </c>
      <c r="B1048" s="0" t="n">
        <f aca="false">'Portfolio returns'!B1048-'Risk-free and market excess'!$C1048</f>
        <v>0.0571</v>
      </c>
      <c r="C1048" s="0" t="n">
        <f aca="false">'Portfolio returns'!C1048-'Risk-free and market excess'!$C1048</f>
        <v>0.0369</v>
      </c>
      <c r="D1048" s="0" t="n">
        <f aca="false">'Portfolio returns'!D1048-'Risk-free and market excess'!$C1048</f>
        <v>0.032</v>
      </c>
      <c r="E1048" s="0" t="n">
        <f aca="false">'Portfolio returns'!E1048-'Risk-free and market excess'!$C1048</f>
        <v>0.0308</v>
      </c>
      <c r="F1048" s="0" t="n">
        <f aca="false">'Portfolio returns'!F1048-'Risk-free and market excess'!$C1048</f>
        <v>0.0354</v>
      </c>
      <c r="G1048" s="0" t="n">
        <f aca="false">'Portfolio returns'!G1048-'Risk-free and market excess'!$C1048</f>
        <v>0.0329</v>
      </c>
      <c r="H1048" s="0" t="n">
        <f aca="false">'Portfolio returns'!H1048-'Risk-free and market excess'!$C1048</f>
        <v>0.0411</v>
      </c>
      <c r="I1048" s="0" t="n">
        <f aca="false">'Portfolio returns'!I1048-'Risk-free and market excess'!$C1048</f>
        <v>0.0275</v>
      </c>
      <c r="J1048" s="0" t="n">
        <f aca="false">'Portfolio returns'!J1048-'Risk-free and market excess'!$C1048</f>
        <v>0.0317</v>
      </c>
      <c r="K1048" s="0" t="n">
        <f aca="false">'Portfolio returns'!K1048-'Risk-free and market excess'!$C1048</f>
        <v>0.0267</v>
      </c>
    </row>
    <row r="1049" customFormat="false" ht="13.8" hidden="false" customHeight="false" outlineLevel="0" collapsed="false">
      <c r="A1049" s="2" t="n">
        <v>41548</v>
      </c>
      <c r="B1049" s="0" t="n">
        <f aca="false">'Portfolio returns'!B1049-'Risk-free and market excess'!$C1049</f>
        <v>0.0345</v>
      </c>
      <c r="C1049" s="0" t="n">
        <f aca="false">'Portfolio returns'!C1049-'Risk-free and market excess'!$C1049</f>
        <v>0.0504</v>
      </c>
      <c r="D1049" s="0" t="n">
        <f aca="false">'Portfolio returns'!D1049-'Risk-free and market excess'!$C1049</f>
        <v>0.0355</v>
      </c>
      <c r="E1049" s="0" t="n">
        <f aca="false">'Portfolio returns'!E1049-'Risk-free and market excess'!$C1049</f>
        <v>0.0505</v>
      </c>
      <c r="F1049" s="0" t="n">
        <f aca="false">'Portfolio returns'!F1049-'Risk-free and market excess'!$C1049</f>
        <v>0.0423</v>
      </c>
      <c r="G1049" s="0" t="n">
        <f aca="false">'Portfolio returns'!G1049-'Risk-free and market excess'!$C1049</f>
        <v>0.0512</v>
      </c>
      <c r="H1049" s="0" t="n">
        <f aca="false">'Portfolio returns'!H1049-'Risk-free and market excess'!$C1049</f>
        <v>0.0391</v>
      </c>
      <c r="I1049" s="0" t="n">
        <f aca="false">'Portfolio returns'!I1049-'Risk-free and market excess'!$C1049</f>
        <v>0.0343</v>
      </c>
      <c r="J1049" s="0" t="n">
        <f aca="false">'Portfolio returns'!J1049-'Risk-free and market excess'!$C1049</f>
        <v>0.0464</v>
      </c>
      <c r="K1049" s="0" t="n">
        <f aca="false">'Portfolio returns'!K1049-'Risk-free and market excess'!$C1049</f>
        <v>0.034</v>
      </c>
    </row>
    <row r="1050" customFormat="false" ht="13.8" hidden="false" customHeight="false" outlineLevel="0" collapsed="false">
      <c r="A1050" s="2" t="n">
        <v>41579</v>
      </c>
      <c r="B1050" s="0" t="n">
        <f aca="false">'Portfolio returns'!B1050-'Risk-free and market excess'!$C1050</f>
        <v>0.0312</v>
      </c>
      <c r="C1050" s="0" t="n">
        <f aca="false">'Portfolio returns'!C1050-'Risk-free and market excess'!$C1050</f>
        <v>0.032</v>
      </c>
      <c r="D1050" s="0" t="n">
        <f aca="false">'Portfolio returns'!D1050-'Risk-free and market excess'!$C1050</f>
        <v>0.0383</v>
      </c>
      <c r="E1050" s="0" t="n">
        <f aca="false">'Portfolio returns'!E1050-'Risk-free and market excess'!$C1050</f>
        <v>0.029</v>
      </c>
      <c r="F1050" s="0" t="n">
        <f aca="false">'Portfolio returns'!F1050-'Risk-free and market excess'!$C1050</f>
        <v>0.0078</v>
      </c>
      <c r="G1050" s="0" t="n">
        <f aca="false">'Portfolio returns'!G1050-'Risk-free and market excess'!$C1050</f>
        <v>0.0285</v>
      </c>
      <c r="H1050" s="0" t="n">
        <f aca="false">'Portfolio returns'!H1050-'Risk-free and market excess'!$C1050</f>
        <v>0.0146</v>
      </c>
      <c r="I1050" s="0" t="n">
        <f aca="false">'Portfolio returns'!I1050-'Risk-free and market excess'!$C1050</f>
        <v>0.0227</v>
      </c>
      <c r="J1050" s="0" t="n">
        <f aca="false">'Portfolio returns'!J1050-'Risk-free and market excess'!$C1050</f>
        <v>0.0481</v>
      </c>
      <c r="K1050" s="0" t="n">
        <f aca="false">'Portfolio returns'!K1050-'Risk-free and market excess'!$C1050</f>
        <v>0.0702</v>
      </c>
    </row>
    <row r="1051" customFormat="false" ht="13.8" hidden="false" customHeight="false" outlineLevel="0" collapsed="false">
      <c r="A1051" s="2" t="n">
        <v>41609</v>
      </c>
      <c r="B1051" s="0" t="n">
        <f aca="false">'Portfolio returns'!B1051-'Risk-free and market excess'!$C1051</f>
        <v>0.0234</v>
      </c>
      <c r="C1051" s="0" t="n">
        <f aca="false">'Portfolio returns'!C1051-'Risk-free and market excess'!$C1051</f>
        <v>0.0286</v>
      </c>
      <c r="D1051" s="0" t="n">
        <f aca="false">'Portfolio returns'!D1051-'Risk-free and market excess'!$C1051</f>
        <v>0.0119</v>
      </c>
      <c r="E1051" s="0" t="n">
        <f aca="false">'Portfolio returns'!E1051-'Risk-free and market excess'!$C1051</f>
        <v>0.0446</v>
      </c>
      <c r="F1051" s="0" t="n">
        <f aca="false">'Portfolio returns'!F1051-'Risk-free and market excess'!$C1051</f>
        <v>0.0308</v>
      </c>
      <c r="G1051" s="0" t="n">
        <f aca="false">'Portfolio returns'!G1051-'Risk-free and market excess'!$C1051</f>
        <v>0.0383</v>
      </c>
      <c r="H1051" s="0" t="n">
        <f aca="false">'Portfolio returns'!H1051-'Risk-free and market excess'!$C1051</f>
        <v>0.0273</v>
      </c>
      <c r="I1051" s="0" t="n">
        <f aca="false">'Portfolio returns'!I1051-'Risk-free and market excess'!$C1051</f>
        <v>0.0207</v>
      </c>
      <c r="J1051" s="0" t="n">
        <f aca="false">'Portfolio returns'!J1051-'Risk-free and market excess'!$C1051</f>
        <v>0.0276</v>
      </c>
      <c r="K1051" s="0" t="n">
        <f aca="false">'Portfolio returns'!K1051-'Risk-free and market excess'!$C1051</f>
        <v>0.0139</v>
      </c>
    </row>
    <row r="1052" customFormat="false" ht="13.8" hidden="false" customHeight="false" outlineLevel="0" collapsed="false">
      <c r="A1052" s="2" t="n">
        <v>41640</v>
      </c>
      <c r="B1052" s="0" t="n">
        <f aca="false">'Portfolio returns'!B1052-'Risk-free and market excess'!$C1052</f>
        <v>-0.0301</v>
      </c>
      <c r="C1052" s="0" t="n">
        <f aca="false">'Portfolio returns'!C1052-'Risk-free and market excess'!$C1052</f>
        <v>-0.0398</v>
      </c>
      <c r="D1052" s="0" t="n">
        <f aca="false">'Portfolio returns'!D1052-'Risk-free and market excess'!$C1052</f>
        <v>-0.0256</v>
      </c>
      <c r="E1052" s="0" t="n">
        <f aca="false">'Portfolio returns'!E1052-'Risk-free and market excess'!$C1052</f>
        <v>-0.0285</v>
      </c>
      <c r="F1052" s="0" t="n">
        <f aca="false">'Portfolio returns'!F1052-'Risk-free and market excess'!$C1052</f>
        <v>-0.0176</v>
      </c>
      <c r="G1052" s="0" t="n">
        <f aca="false">'Portfolio returns'!G1052-'Risk-free and market excess'!$C1052</f>
        <v>-0.0492</v>
      </c>
      <c r="H1052" s="0" t="n">
        <f aca="false">'Portfolio returns'!H1052-'Risk-free and market excess'!$C1052</f>
        <v>-0.0487</v>
      </c>
      <c r="I1052" s="0" t="n">
        <f aca="false">'Portfolio returns'!I1052-'Risk-free and market excess'!$C1052</f>
        <v>-0.0352</v>
      </c>
      <c r="J1052" s="0" t="n">
        <f aca="false">'Portfolio returns'!J1052-'Risk-free and market excess'!$C1052</f>
        <v>-0.0437</v>
      </c>
      <c r="K1052" s="0" t="n">
        <f aca="false">'Portfolio returns'!K1052-'Risk-free and market excess'!$C1052</f>
        <v>-0.0374</v>
      </c>
    </row>
    <row r="1053" customFormat="false" ht="13.8" hidden="false" customHeight="false" outlineLevel="0" collapsed="false">
      <c r="A1053" s="2" t="n">
        <v>41671</v>
      </c>
      <c r="B1053" s="0" t="n">
        <f aca="false">'Portfolio returns'!B1053-'Risk-free and market excess'!$C1053</f>
        <v>0.0549</v>
      </c>
      <c r="C1053" s="0" t="n">
        <f aca="false">'Portfolio returns'!C1053-'Risk-free and market excess'!$C1053</f>
        <v>0.0506</v>
      </c>
      <c r="D1053" s="0" t="n">
        <f aca="false">'Portfolio returns'!D1053-'Risk-free and market excess'!$C1053</f>
        <v>0.0438</v>
      </c>
      <c r="E1053" s="0" t="n">
        <f aca="false">'Portfolio returns'!E1053-'Risk-free and market excess'!$C1053</f>
        <v>0.0607</v>
      </c>
      <c r="F1053" s="0" t="n">
        <f aca="false">'Portfolio returns'!F1053-'Risk-free and market excess'!$C1053</f>
        <v>0.0283</v>
      </c>
      <c r="G1053" s="0" t="n">
        <f aca="false">'Portfolio returns'!G1053-'Risk-free and market excess'!$C1053</f>
        <v>0.0425</v>
      </c>
      <c r="H1053" s="0" t="n">
        <f aca="false">'Portfolio returns'!H1053-'Risk-free and market excess'!$C1053</f>
        <v>0.0493</v>
      </c>
      <c r="I1053" s="0" t="n">
        <f aca="false">'Portfolio returns'!I1053-'Risk-free and market excess'!$C1053</f>
        <v>0.0421</v>
      </c>
      <c r="J1053" s="0" t="n">
        <f aca="false">'Portfolio returns'!J1053-'Risk-free and market excess'!$C1053</f>
        <v>0.0345</v>
      </c>
      <c r="K1053" s="0" t="n">
        <f aca="false">'Portfolio returns'!K1053-'Risk-free and market excess'!$C1053</f>
        <v>0.028</v>
      </c>
    </row>
    <row r="1054" customFormat="false" ht="13.8" hidden="false" customHeight="false" outlineLevel="0" collapsed="false">
      <c r="A1054" s="2" t="n">
        <v>41699</v>
      </c>
      <c r="B1054" s="0" t="n">
        <f aca="false">'Portfolio returns'!B1054-'Risk-free and market excess'!$C1054</f>
        <v>-0.0322</v>
      </c>
      <c r="C1054" s="0" t="n">
        <f aca="false">'Portfolio returns'!C1054-'Risk-free and market excess'!$C1054</f>
        <v>-0.0043</v>
      </c>
      <c r="D1054" s="0" t="n">
        <f aca="false">'Portfolio returns'!D1054-'Risk-free and market excess'!$C1054</f>
        <v>0.0135</v>
      </c>
      <c r="E1054" s="0" t="n">
        <f aca="false">'Portfolio returns'!E1054-'Risk-free and market excess'!$C1054</f>
        <v>-0.0089</v>
      </c>
      <c r="F1054" s="0" t="n">
        <f aca="false">'Portfolio returns'!F1054-'Risk-free and market excess'!$C1054</f>
        <v>0.0193</v>
      </c>
      <c r="G1054" s="0" t="n">
        <f aca="false">'Portfolio returns'!G1054-'Risk-free and market excess'!$C1054</f>
        <v>0.0177</v>
      </c>
      <c r="H1054" s="0" t="n">
        <f aca="false">'Portfolio returns'!H1054-'Risk-free and market excess'!$C1054</f>
        <v>0.0163</v>
      </c>
      <c r="I1054" s="0" t="n">
        <f aca="false">'Portfolio returns'!I1054-'Risk-free and market excess'!$C1054</f>
        <v>0.0493</v>
      </c>
      <c r="J1054" s="0" t="n">
        <f aca="false">'Portfolio returns'!J1054-'Risk-free and market excess'!$C1054</f>
        <v>0.0433</v>
      </c>
      <c r="K1054" s="0" t="n">
        <f aca="false">'Portfolio returns'!K1054-'Risk-free and market excess'!$C1054</f>
        <v>0.0276</v>
      </c>
    </row>
    <row r="1055" customFormat="false" ht="13.8" hidden="false" customHeight="false" outlineLevel="0" collapsed="false">
      <c r="A1055" s="2" t="n">
        <v>41730</v>
      </c>
      <c r="B1055" s="0" t="n">
        <f aca="false">'Portfolio returns'!B1055-'Risk-free and market excess'!$C1055</f>
        <v>-0.0151</v>
      </c>
      <c r="C1055" s="0" t="n">
        <f aca="false">'Portfolio returns'!C1055-'Risk-free and market excess'!$C1055</f>
        <v>0.0196</v>
      </c>
      <c r="D1055" s="0" t="n">
        <f aca="false">'Portfolio returns'!D1055-'Risk-free and market excess'!$C1055</f>
        <v>-0.0043</v>
      </c>
      <c r="E1055" s="0" t="n">
        <f aca="false">'Portfolio returns'!E1055-'Risk-free and market excess'!$C1055</f>
        <v>-0.0003</v>
      </c>
      <c r="F1055" s="0" t="n">
        <f aca="false">'Portfolio returns'!F1055-'Risk-free and market excess'!$C1055</f>
        <v>0.0068</v>
      </c>
      <c r="G1055" s="0" t="n">
        <f aca="false">'Portfolio returns'!G1055-'Risk-free and market excess'!$C1055</f>
        <v>0.0086</v>
      </c>
      <c r="H1055" s="0" t="n">
        <f aca="false">'Portfolio returns'!H1055-'Risk-free and market excess'!$C1055</f>
        <v>0.0128</v>
      </c>
      <c r="I1055" s="0" t="n">
        <f aca="false">'Portfolio returns'!I1055-'Risk-free and market excess'!$C1055</f>
        <v>0.0094</v>
      </c>
      <c r="J1055" s="0" t="n">
        <f aca="false">'Portfolio returns'!J1055-'Risk-free and market excess'!$C1055</f>
        <v>-0.0198</v>
      </c>
      <c r="K1055" s="0" t="n">
        <f aca="false">'Portfolio returns'!K1055-'Risk-free and market excess'!$C1055</f>
        <v>-0.0265</v>
      </c>
    </row>
    <row r="1056" customFormat="false" ht="13.8" hidden="false" customHeight="false" outlineLevel="0" collapsed="false">
      <c r="A1056" s="2" t="n">
        <v>41760</v>
      </c>
      <c r="B1056" s="0" t="n">
        <f aca="false">'Portfolio returns'!B1056-'Risk-free and market excess'!$C1056</f>
        <v>0.0233</v>
      </c>
      <c r="C1056" s="0" t="n">
        <f aca="false">'Portfolio returns'!C1056-'Risk-free and market excess'!$C1056</f>
        <v>0.0346</v>
      </c>
      <c r="D1056" s="0" t="n">
        <f aca="false">'Portfolio returns'!D1056-'Risk-free and market excess'!$C1056</f>
        <v>0.0115</v>
      </c>
      <c r="E1056" s="0" t="n">
        <f aca="false">'Portfolio returns'!E1056-'Risk-free and market excess'!$C1056</f>
        <v>0.0164</v>
      </c>
      <c r="F1056" s="0" t="n">
        <f aca="false">'Portfolio returns'!F1056-'Risk-free and market excess'!$C1056</f>
        <v>0.0277</v>
      </c>
      <c r="G1056" s="0" t="n">
        <f aca="false">'Portfolio returns'!G1056-'Risk-free and market excess'!$C1056</f>
        <v>0.0179</v>
      </c>
      <c r="H1056" s="0" t="n">
        <f aca="false">'Portfolio returns'!H1056-'Risk-free and market excess'!$C1056</f>
        <v>0.0151</v>
      </c>
      <c r="I1056" s="0" t="n">
        <f aca="false">'Portfolio returns'!I1056-'Risk-free and market excess'!$C1056</f>
        <v>0.0113</v>
      </c>
      <c r="J1056" s="0" t="n">
        <f aca="false">'Portfolio returns'!J1056-'Risk-free and market excess'!$C1056</f>
        <v>0.0183</v>
      </c>
      <c r="K1056" s="0" t="n">
        <f aca="false">'Portfolio returns'!K1056-'Risk-free and market excess'!$C1056</f>
        <v>0.0078</v>
      </c>
    </row>
    <row r="1057" customFormat="false" ht="13.8" hidden="false" customHeight="false" outlineLevel="0" collapsed="false">
      <c r="A1057" s="2" t="n">
        <v>41791</v>
      </c>
      <c r="B1057" s="0" t="n">
        <f aca="false">'Portfolio returns'!B1057-'Risk-free and market excess'!$C1057</f>
        <v>0.0198</v>
      </c>
      <c r="C1057" s="0" t="n">
        <f aca="false">'Portfolio returns'!C1057-'Risk-free and market excess'!$C1057</f>
        <v>0.0193</v>
      </c>
      <c r="D1057" s="0" t="n">
        <f aca="false">'Portfolio returns'!D1057-'Risk-free and market excess'!$C1057</f>
        <v>0.0177</v>
      </c>
      <c r="E1057" s="0" t="n">
        <f aca="false">'Portfolio returns'!E1057-'Risk-free and market excess'!$C1057</f>
        <v>0.0197</v>
      </c>
      <c r="F1057" s="0" t="n">
        <f aca="false">'Portfolio returns'!F1057-'Risk-free and market excess'!$C1057</f>
        <v>0.0395</v>
      </c>
      <c r="G1057" s="0" t="n">
        <f aca="false">'Portfolio returns'!G1057-'Risk-free and market excess'!$C1057</f>
        <v>0.0178</v>
      </c>
      <c r="H1057" s="0" t="n">
        <f aca="false">'Portfolio returns'!H1057-'Risk-free and market excess'!$C1057</f>
        <v>0.0464</v>
      </c>
      <c r="I1057" s="0" t="n">
        <f aca="false">'Portfolio returns'!I1057-'Risk-free and market excess'!$C1057</f>
        <v>0.0233</v>
      </c>
      <c r="J1057" s="0" t="n">
        <f aca="false">'Portfolio returns'!J1057-'Risk-free and market excess'!$C1057</f>
        <v>0.0357</v>
      </c>
      <c r="K1057" s="0" t="n">
        <f aca="false">'Portfolio returns'!K1057-'Risk-free and market excess'!$C1057</f>
        <v>0.038</v>
      </c>
    </row>
    <row r="1058" customFormat="false" ht="13.8" hidden="false" customHeight="false" outlineLevel="0" collapsed="false">
      <c r="A1058" s="2" t="n">
        <v>41821</v>
      </c>
      <c r="B1058" s="0" t="n">
        <f aca="false">'Portfolio returns'!B1058-'Risk-free and market excess'!$C1058</f>
        <v>-0.0102</v>
      </c>
      <c r="C1058" s="0" t="n">
        <f aca="false">'Portfolio returns'!C1058-'Risk-free and market excess'!$C1058</f>
        <v>-0.0348</v>
      </c>
      <c r="D1058" s="0" t="n">
        <f aca="false">'Portfolio returns'!D1058-'Risk-free and market excess'!$C1058</f>
        <v>-0.0101</v>
      </c>
      <c r="E1058" s="0" t="n">
        <f aca="false">'Portfolio returns'!E1058-'Risk-free and market excess'!$C1058</f>
        <v>-0.0294</v>
      </c>
      <c r="F1058" s="0" t="n">
        <f aca="false">'Portfolio returns'!F1058-'Risk-free and market excess'!$C1058</f>
        <v>-0.025</v>
      </c>
      <c r="G1058" s="0" t="n">
        <f aca="false">'Portfolio returns'!G1058-'Risk-free and market excess'!$C1058</f>
        <v>-0.0024</v>
      </c>
      <c r="H1058" s="0" t="n">
        <f aca="false">'Portfolio returns'!H1058-'Risk-free and market excess'!$C1058</f>
        <v>-0.0319</v>
      </c>
      <c r="I1058" s="0" t="n">
        <f aca="false">'Portfolio returns'!I1058-'Risk-free and market excess'!$C1058</f>
        <v>-0.0363</v>
      </c>
      <c r="J1058" s="0" t="n">
        <f aca="false">'Portfolio returns'!J1058-'Risk-free and market excess'!$C1058</f>
        <v>-0.0166</v>
      </c>
      <c r="K1058" s="0" t="n">
        <f aca="false">'Portfolio returns'!K1058-'Risk-free and market excess'!$C1058</f>
        <v>-0.028</v>
      </c>
    </row>
    <row r="1059" customFormat="false" ht="13.8" hidden="false" customHeight="false" outlineLevel="0" collapsed="false">
      <c r="A1059" s="2" t="n">
        <v>41852</v>
      </c>
      <c r="B1059" s="0" t="n">
        <f aca="false">'Portfolio returns'!B1059-'Risk-free and market excess'!$C1059</f>
        <v>0.0607</v>
      </c>
      <c r="C1059" s="0" t="n">
        <f aca="false">'Portfolio returns'!C1059-'Risk-free and market excess'!$C1059</f>
        <v>0.0399</v>
      </c>
      <c r="D1059" s="0" t="n">
        <f aca="false">'Portfolio returns'!D1059-'Risk-free and market excess'!$C1059</f>
        <v>0.0438</v>
      </c>
      <c r="E1059" s="0" t="n">
        <f aca="false">'Portfolio returns'!E1059-'Risk-free and market excess'!$C1059</f>
        <v>0.0471</v>
      </c>
      <c r="F1059" s="0" t="n">
        <f aca="false">'Portfolio returns'!F1059-'Risk-free and market excess'!$C1059</f>
        <v>0.0284</v>
      </c>
      <c r="G1059" s="0" t="n">
        <f aca="false">'Portfolio returns'!G1059-'Risk-free and market excess'!$C1059</f>
        <v>0.028</v>
      </c>
      <c r="H1059" s="0" t="n">
        <f aca="false">'Portfolio returns'!H1059-'Risk-free and market excess'!$C1059</f>
        <v>0.0266</v>
      </c>
      <c r="I1059" s="0" t="n">
        <f aca="false">'Portfolio returns'!I1059-'Risk-free and market excess'!$C1059</f>
        <v>0.0342</v>
      </c>
      <c r="J1059" s="0" t="n">
        <f aca="false">'Portfolio returns'!J1059-'Risk-free and market excess'!$C1059</f>
        <v>0.051</v>
      </c>
      <c r="K1059" s="0" t="n">
        <f aca="false">'Portfolio returns'!K1059-'Risk-free and market excess'!$C1059</f>
        <v>0.0479</v>
      </c>
    </row>
    <row r="1060" customFormat="false" ht="13.8" hidden="false" customHeight="false" outlineLevel="0" collapsed="false">
      <c r="A1060" s="2" t="n">
        <v>41883</v>
      </c>
      <c r="B1060" s="0" t="n">
        <f aca="false">'Portfolio returns'!B1060-'Risk-free and market excess'!$C1060</f>
        <v>-0.0115</v>
      </c>
      <c r="C1060" s="0" t="n">
        <f aca="false">'Portfolio returns'!C1060-'Risk-free and market excess'!$C1060</f>
        <v>-0.014</v>
      </c>
      <c r="D1060" s="0" t="n">
        <f aca="false">'Portfolio returns'!D1060-'Risk-free and market excess'!$C1060</f>
        <v>-0.0094</v>
      </c>
      <c r="E1060" s="0" t="n">
        <f aca="false">'Portfolio returns'!E1060-'Risk-free and market excess'!$C1060</f>
        <v>-0.0246</v>
      </c>
      <c r="F1060" s="0" t="n">
        <f aca="false">'Portfolio returns'!F1060-'Risk-free and market excess'!$C1060</f>
        <v>-0.0224</v>
      </c>
      <c r="G1060" s="0" t="n">
        <f aca="false">'Portfolio returns'!G1060-'Risk-free and market excess'!$C1060</f>
        <v>-0.0228</v>
      </c>
      <c r="H1060" s="0" t="n">
        <f aca="false">'Portfolio returns'!H1060-'Risk-free and market excess'!$C1060</f>
        <v>-0.0495</v>
      </c>
      <c r="I1060" s="0" t="n">
        <f aca="false">'Portfolio returns'!I1060-'Risk-free and market excess'!$C1060</f>
        <v>-0.0411</v>
      </c>
      <c r="J1060" s="0" t="n">
        <f aca="false">'Portfolio returns'!J1060-'Risk-free and market excess'!$C1060</f>
        <v>-0.0185</v>
      </c>
      <c r="K1060" s="0" t="n">
        <f aca="false">'Portfolio returns'!K1060-'Risk-free and market excess'!$C1060</f>
        <v>-0.011</v>
      </c>
    </row>
    <row r="1061" customFormat="false" ht="13.8" hidden="false" customHeight="false" outlineLevel="0" collapsed="false">
      <c r="A1061" s="2" t="n">
        <v>41913</v>
      </c>
      <c r="B1061" s="0" t="n">
        <f aca="false">'Portfolio returns'!B1061-'Risk-free and market excess'!$C1061</f>
        <v>0.0255</v>
      </c>
      <c r="C1061" s="0" t="n">
        <f aca="false">'Portfolio returns'!C1061-'Risk-free and market excess'!$C1061</f>
        <v>0.0345</v>
      </c>
      <c r="D1061" s="0" t="n">
        <f aca="false">'Portfolio returns'!D1061-'Risk-free and market excess'!$C1061</f>
        <v>0.0319</v>
      </c>
      <c r="E1061" s="0" t="n">
        <f aca="false">'Portfolio returns'!E1061-'Risk-free and market excess'!$C1061</f>
        <v>0.0166</v>
      </c>
      <c r="F1061" s="0" t="n">
        <f aca="false">'Portfolio returns'!F1061-'Risk-free and market excess'!$C1061</f>
        <v>0.0323</v>
      </c>
      <c r="G1061" s="0" t="n">
        <f aca="false">'Portfolio returns'!G1061-'Risk-free and market excess'!$C1061</f>
        <v>0.0178</v>
      </c>
      <c r="H1061" s="0" t="n">
        <f aca="false">'Portfolio returns'!H1061-'Risk-free and market excess'!$C1061</f>
        <v>0.0018</v>
      </c>
      <c r="I1061" s="0" t="n">
        <f aca="false">'Portfolio returns'!I1061-'Risk-free and market excess'!$C1061</f>
        <v>0.0242</v>
      </c>
      <c r="J1061" s="0" t="n">
        <f aca="false">'Portfolio returns'!J1061-'Risk-free and market excess'!$C1061</f>
        <v>0.0217</v>
      </c>
      <c r="K1061" s="0" t="n">
        <f aca="false">'Portfolio returns'!K1061-'Risk-free and market excess'!$C1061</f>
        <v>0.0083</v>
      </c>
    </row>
    <row r="1062" customFormat="false" ht="13.8" hidden="false" customHeight="false" outlineLevel="0" collapsed="false">
      <c r="A1062" s="2" t="n">
        <v>41944</v>
      </c>
      <c r="B1062" s="0" t="n">
        <f aca="false">'Portfolio returns'!B1062-'Risk-free and market excess'!$C1062</f>
        <v>0.0275</v>
      </c>
      <c r="C1062" s="0" t="n">
        <f aca="false">'Portfolio returns'!C1062-'Risk-free and market excess'!$C1062</f>
        <v>0.0416</v>
      </c>
      <c r="D1062" s="0" t="n">
        <f aca="false">'Portfolio returns'!D1062-'Risk-free and market excess'!$C1062</f>
        <v>0.0392</v>
      </c>
      <c r="E1062" s="0" t="n">
        <f aca="false">'Portfolio returns'!E1062-'Risk-free and market excess'!$C1062</f>
        <v>0.0213</v>
      </c>
      <c r="F1062" s="0" t="n">
        <f aca="false">'Portfolio returns'!F1062-'Risk-free and market excess'!$C1062</f>
        <v>0.0175</v>
      </c>
      <c r="G1062" s="0" t="n">
        <f aca="false">'Portfolio returns'!G1062-'Risk-free and market excess'!$C1062</f>
        <v>0.0419</v>
      </c>
      <c r="H1062" s="0" t="n">
        <f aca="false">'Portfolio returns'!H1062-'Risk-free and market excess'!$C1062</f>
        <v>-0.0002</v>
      </c>
      <c r="I1062" s="0" t="n">
        <f aca="false">'Portfolio returns'!I1062-'Risk-free and market excess'!$C1062</f>
        <v>-0.0026</v>
      </c>
      <c r="J1062" s="0" t="n">
        <f aca="false">'Portfolio returns'!J1062-'Risk-free and market excess'!$C1062</f>
        <v>0.0091</v>
      </c>
      <c r="K1062" s="0" t="n">
        <f aca="false">'Portfolio returns'!K1062-'Risk-free and market excess'!$C1062</f>
        <v>-0.0023</v>
      </c>
    </row>
    <row r="1063" customFormat="false" ht="13.8" hidden="false" customHeight="false" outlineLevel="0" collapsed="false">
      <c r="A1063" s="2" t="n">
        <v>41974</v>
      </c>
      <c r="B1063" s="0" t="n">
        <f aca="false">'Portfolio returns'!B1063-'Risk-free and market excess'!$C1063</f>
        <v>-0.0104</v>
      </c>
      <c r="C1063" s="0" t="n">
        <f aca="false">'Portfolio returns'!C1063-'Risk-free and market excess'!$C1063</f>
        <v>-0.0035</v>
      </c>
      <c r="D1063" s="0" t="n">
        <f aca="false">'Portfolio returns'!D1063-'Risk-free and market excess'!$C1063</f>
        <v>-0.0178</v>
      </c>
      <c r="E1063" s="0" t="n">
        <f aca="false">'Portfolio returns'!E1063-'Risk-free and market excess'!$C1063</f>
        <v>0.0076</v>
      </c>
      <c r="F1063" s="0" t="n">
        <f aca="false">'Portfolio returns'!F1063-'Risk-free and market excess'!$C1063</f>
        <v>0.009</v>
      </c>
      <c r="G1063" s="0" t="n">
        <f aca="false">'Portfolio returns'!G1063-'Risk-free and market excess'!$C1063</f>
        <v>-0.0063</v>
      </c>
      <c r="H1063" s="0" t="n">
        <f aca="false">'Portfolio returns'!H1063-'Risk-free and market excess'!$C1063</f>
        <v>0.0036</v>
      </c>
      <c r="I1063" s="0" t="n">
        <f aca="false">'Portfolio returns'!I1063-'Risk-free and market excess'!$C1063</f>
        <v>0.02</v>
      </c>
      <c r="J1063" s="0" t="n">
        <f aca="false">'Portfolio returns'!J1063-'Risk-free and market excess'!$C1063</f>
        <v>0.0223</v>
      </c>
      <c r="K1063" s="0" t="n">
        <f aca="false">'Portfolio returns'!K1063-'Risk-free and market excess'!$C1063</f>
        <v>0.0218</v>
      </c>
    </row>
    <row r="1064" customFormat="false" ht="13.8" hidden="false" customHeight="false" outlineLevel="0" collapsed="false">
      <c r="A1064" s="2" t="n">
        <v>42005</v>
      </c>
      <c r="B1064" s="0" t="n">
        <f aca="false">'Portfolio returns'!B1064-'Risk-free and market excess'!$C1064</f>
        <v>0.006</v>
      </c>
      <c r="C1064" s="0" t="n">
        <f aca="false">'Portfolio returns'!C1064-'Risk-free and market excess'!$C1064</f>
        <v>-0.0262</v>
      </c>
      <c r="D1064" s="0" t="n">
        <f aca="false">'Portfolio returns'!D1064-'Risk-free and market excess'!$C1064</f>
        <v>-0.0266</v>
      </c>
      <c r="E1064" s="0" t="n">
        <f aca="false">'Portfolio returns'!E1064-'Risk-free and market excess'!$C1064</f>
        <v>-0.0273</v>
      </c>
      <c r="F1064" s="0" t="n">
        <f aca="false">'Portfolio returns'!F1064-'Risk-free and market excess'!$C1064</f>
        <v>-0.0361</v>
      </c>
      <c r="G1064" s="0" t="n">
        <f aca="false">'Portfolio returns'!G1064-'Risk-free and market excess'!$C1064</f>
        <v>-0.0403</v>
      </c>
      <c r="H1064" s="0" t="n">
        <f aca="false">'Portfolio returns'!H1064-'Risk-free and market excess'!$C1064</f>
        <v>-0.0314</v>
      </c>
      <c r="I1064" s="0" t="n">
        <f aca="false">'Portfolio returns'!I1064-'Risk-free and market excess'!$C1064</f>
        <v>-0.045</v>
      </c>
      <c r="J1064" s="0" t="n">
        <f aca="false">'Portfolio returns'!J1064-'Risk-free and market excess'!$C1064</f>
        <v>-0.049</v>
      </c>
      <c r="K1064" s="0" t="n">
        <f aca="false">'Portfolio returns'!K1064-'Risk-free and market excess'!$C1064</f>
        <v>-0.1061</v>
      </c>
    </row>
    <row r="1065" customFormat="false" ht="13.8" hidden="false" customHeight="false" outlineLevel="0" collapsed="false">
      <c r="A1065" s="2" t="n">
        <v>42036</v>
      </c>
      <c r="B1065" s="0" t="n">
        <f aca="false">'Portfolio returns'!B1065-'Risk-free and market excess'!$C1065</f>
        <v>0.0663</v>
      </c>
      <c r="C1065" s="0" t="n">
        <f aca="false">'Portfolio returns'!C1065-'Risk-free and market excess'!$C1065</f>
        <v>0.0592</v>
      </c>
      <c r="D1065" s="0" t="n">
        <f aca="false">'Portfolio returns'!D1065-'Risk-free and market excess'!$C1065</f>
        <v>0.0687</v>
      </c>
      <c r="E1065" s="0" t="n">
        <f aca="false">'Portfolio returns'!E1065-'Risk-free and market excess'!$C1065</f>
        <v>0.0474</v>
      </c>
      <c r="F1065" s="0" t="n">
        <f aca="false">'Portfolio returns'!F1065-'Risk-free and market excess'!$C1065</f>
        <v>0.0679</v>
      </c>
      <c r="G1065" s="0" t="n">
        <f aca="false">'Portfolio returns'!G1065-'Risk-free and market excess'!$C1065</f>
        <v>0.0684</v>
      </c>
      <c r="H1065" s="0" t="n">
        <f aca="false">'Portfolio returns'!H1065-'Risk-free and market excess'!$C1065</f>
        <v>0.0479</v>
      </c>
      <c r="I1065" s="0" t="n">
        <f aca="false">'Portfolio returns'!I1065-'Risk-free and market excess'!$C1065</f>
        <v>0.0431</v>
      </c>
      <c r="J1065" s="0" t="n">
        <f aca="false">'Portfolio returns'!J1065-'Risk-free and market excess'!$C1065</f>
        <v>0.0499</v>
      </c>
      <c r="K1065" s="0" t="n">
        <f aca="false">'Portfolio returns'!K1065-'Risk-free and market excess'!$C1065</f>
        <v>0.075</v>
      </c>
    </row>
    <row r="1066" customFormat="false" ht="13.8" hidden="false" customHeight="false" outlineLevel="0" collapsed="false">
      <c r="A1066" s="2" t="n">
        <v>42064</v>
      </c>
      <c r="B1066" s="0" t="n">
        <f aca="false">'Portfolio returns'!B1066-'Risk-free and market excess'!$C1066</f>
        <v>-0.0091</v>
      </c>
      <c r="C1066" s="0" t="n">
        <f aca="false">'Portfolio returns'!C1066-'Risk-free and market excess'!$C1066</f>
        <v>-0.0013</v>
      </c>
      <c r="D1066" s="0" t="n">
        <f aca="false">'Portfolio returns'!D1066-'Risk-free and market excess'!$C1066</f>
        <v>-0.0207</v>
      </c>
      <c r="E1066" s="0" t="n">
        <f aca="false">'Portfolio returns'!E1066-'Risk-free and market excess'!$C1066</f>
        <v>-0.0051</v>
      </c>
      <c r="F1066" s="0" t="n">
        <f aca="false">'Portfolio returns'!F1066-'Risk-free and market excess'!$C1066</f>
        <v>-0.0101</v>
      </c>
      <c r="G1066" s="0" t="n">
        <f aca="false">'Portfolio returns'!G1066-'Risk-free and market excess'!$C1066</f>
        <v>-0.0208</v>
      </c>
      <c r="H1066" s="0" t="n">
        <f aca="false">'Portfolio returns'!H1066-'Risk-free and market excess'!$C1066</f>
        <v>-0.0146</v>
      </c>
      <c r="I1066" s="0" t="n">
        <f aca="false">'Portfolio returns'!I1066-'Risk-free and market excess'!$C1066</f>
        <v>-0.0059</v>
      </c>
      <c r="J1066" s="0" t="n">
        <f aca="false">'Portfolio returns'!J1066-'Risk-free and market excess'!$C1066</f>
        <v>-0.0131</v>
      </c>
      <c r="K1066" s="0" t="n">
        <f aca="false">'Portfolio returns'!K1066-'Risk-free and market excess'!$C1066</f>
        <v>-0.0085</v>
      </c>
    </row>
    <row r="1067" customFormat="false" ht="13.8" hidden="false" customHeight="false" outlineLevel="0" collapsed="false">
      <c r="A1067" s="2" t="n">
        <v>42095</v>
      </c>
      <c r="B1067" s="0" t="n">
        <f aca="false">'Portfolio returns'!B1067-'Risk-free and market excess'!$C1067</f>
        <v>0.0023</v>
      </c>
      <c r="C1067" s="0" t="n">
        <f aca="false">'Portfolio returns'!C1067-'Risk-free and market excess'!$C1067</f>
        <v>-0.0116</v>
      </c>
      <c r="D1067" s="0" t="n">
        <f aca="false">'Portfolio returns'!D1067-'Risk-free and market excess'!$C1067</f>
        <v>0.009</v>
      </c>
      <c r="E1067" s="0" t="n">
        <f aca="false">'Portfolio returns'!E1067-'Risk-free and market excess'!$C1067</f>
        <v>0.0067</v>
      </c>
      <c r="F1067" s="0" t="n">
        <f aca="false">'Portfolio returns'!F1067-'Risk-free and market excess'!$C1067</f>
        <v>-0.0062</v>
      </c>
      <c r="G1067" s="0" t="n">
        <f aca="false">'Portfolio returns'!G1067-'Risk-free and market excess'!$C1067</f>
        <v>0.0213</v>
      </c>
      <c r="H1067" s="0" t="n">
        <f aca="false">'Portfolio returns'!H1067-'Risk-free and market excess'!$C1067</f>
        <v>0.0261</v>
      </c>
      <c r="I1067" s="0" t="n">
        <f aca="false">'Portfolio returns'!I1067-'Risk-free and market excess'!$C1067</f>
        <v>0.0091</v>
      </c>
      <c r="J1067" s="0" t="n">
        <f aca="false">'Portfolio returns'!J1067-'Risk-free and market excess'!$C1067</f>
        <v>0.0092</v>
      </c>
      <c r="K1067" s="0" t="n">
        <f aca="false">'Portfolio returns'!K1067-'Risk-free and market excess'!$C1067</f>
        <v>0.0227</v>
      </c>
    </row>
    <row r="1068" customFormat="false" ht="13.8" hidden="false" customHeight="false" outlineLevel="0" collapsed="false">
      <c r="A1068" s="2" t="n">
        <v>42125</v>
      </c>
      <c r="B1068" s="0" t="n">
        <f aca="false">'Portfolio returns'!B1068-'Risk-free and market excess'!$C1068</f>
        <v>0.0215</v>
      </c>
      <c r="C1068" s="0" t="n">
        <f aca="false">'Portfolio returns'!C1068-'Risk-free and market excess'!$C1068</f>
        <v>0.0154</v>
      </c>
      <c r="D1068" s="0" t="n">
        <f aca="false">'Portfolio returns'!D1068-'Risk-free and market excess'!$C1068</f>
        <v>0.0051</v>
      </c>
      <c r="E1068" s="0" t="n">
        <f aca="false">'Portfolio returns'!E1068-'Risk-free and market excess'!$C1068</f>
        <v>0.0167</v>
      </c>
      <c r="F1068" s="0" t="n">
        <f aca="false">'Portfolio returns'!F1068-'Risk-free and market excess'!$C1068</f>
        <v>0.0163</v>
      </c>
      <c r="G1068" s="0" t="n">
        <f aca="false">'Portfolio returns'!G1068-'Risk-free and market excess'!$C1068</f>
        <v>0.0145</v>
      </c>
      <c r="H1068" s="0" t="n">
        <f aca="false">'Portfolio returns'!H1068-'Risk-free and market excess'!$C1068</f>
        <v>0.0175</v>
      </c>
      <c r="I1068" s="0" t="n">
        <f aca="false">'Portfolio returns'!I1068-'Risk-free and market excess'!$C1068</f>
        <v>0.0014</v>
      </c>
      <c r="J1068" s="0" t="n">
        <f aca="false">'Portfolio returns'!J1068-'Risk-free and market excess'!$C1068</f>
        <v>0.011</v>
      </c>
      <c r="K1068" s="0" t="n">
        <f aca="false">'Portfolio returns'!K1068-'Risk-free and market excess'!$C1068</f>
        <v>0.0174</v>
      </c>
    </row>
    <row r="1069" customFormat="false" ht="13.8" hidden="false" customHeight="false" outlineLevel="0" collapsed="false">
      <c r="A1069" s="2" t="n">
        <v>42156</v>
      </c>
      <c r="B1069" s="0" t="n">
        <f aca="false">'Portfolio returns'!B1069-'Risk-free and market excess'!$C1069</f>
        <v>0.0046</v>
      </c>
      <c r="C1069" s="0" t="n">
        <f aca="false">'Portfolio returns'!C1069-'Risk-free and market excess'!$C1069</f>
        <v>-0.0142</v>
      </c>
      <c r="D1069" s="0" t="n">
        <f aca="false">'Portfolio returns'!D1069-'Risk-free and market excess'!$C1069</f>
        <v>-0.0331</v>
      </c>
      <c r="E1069" s="0" t="n">
        <f aca="false">'Portfolio returns'!E1069-'Risk-free and market excess'!$C1069</f>
        <v>-0.0161</v>
      </c>
      <c r="F1069" s="0" t="n">
        <f aca="false">'Portfolio returns'!F1069-'Risk-free and market excess'!$C1069</f>
        <v>-0.0164</v>
      </c>
      <c r="G1069" s="0" t="n">
        <f aca="false">'Portfolio returns'!G1069-'Risk-free and market excess'!$C1069</f>
        <v>-0.0156</v>
      </c>
      <c r="H1069" s="0" t="n">
        <f aca="false">'Portfolio returns'!H1069-'Risk-free and market excess'!$C1069</f>
        <v>-0.0265</v>
      </c>
      <c r="I1069" s="0" t="n">
        <f aca="false">'Portfolio returns'!I1069-'Risk-free and market excess'!$C1069</f>
        <v>-0.0266</v>
      </c>
      <c r="J1069" s="0" t="n">
        <f aca="false">'Portfolio returns'!J1069-'Risk-free and market excess'!$C1069</f>
        <v>-0.0165</v>
      </c>
      <c r="K1069" s="0" t="n">
        <f aca="false">'Portfolio returns'!K1069-'Risk-free and market excess'!$C1069</f>
        <v>0.0176</v>
      </c>
    </row>
    <row r="1070" customFormat="false" ht="13.8" hidden="false" customHeight="false" outlineLevel="0" collapsed="false">
      <c r="A1070" s="2" t="n">
        <v>42186</v>
      </c>
      <c r="B1070" s="0" t="n">
        <f aca="false">'Portfolio returns'!B1070-'Risk-free and market excess'!$C1070</f>
        <v>0.0427</v>
      </c>
      <c r="C1070" s="0" t="n">
        <f aca="false">'Portfolio returns'!C1070-'Risk-free and market excess'!$C1070</f>
        <v>0.0111</v>
      </c>
      <c r="D1070" s="0" t="n">
        <f aca="false">'Portfolio returns'!D1070-'Risk-free and market excess'!$C1070</f>
        <v>0.027</v>
      </c>
      <c r="E1070" s="0" t="n">
        <f aca="false">'Portfolio returns'!E1070-'Risk-free and market excess'!$C1070</f>
        <v>0.0281</v>
      </c>
      <c r="F1070" s="0" t="n">
        <f aca="false">'Portfolio returns'!F1070-'Risk-free and market excess'!$C1070</f>
        <v>0.0105</v>
      </c>
      <c r="G1070" s="0" t="n">
        <f aca="false">'Portfolio returns'!G1070-'Risk-free and market excess'!$C1070</f>
        <v>-0.0101</v>
      </c>
      <c r="H1070" s="0" t="n">
        <f aca="false">'Portfolio returns'!H1070-'Risk-free and market excess'!$C1070</f>
        <v>-0.0073</v>
      </c>
      <c r="I1070" s="0" t="n">
        <f aca="false">'Portfolio returns'!I1070-'Risk-free and market excess'!$C1070</f>
        <v>-0.0046</v>
      </c>
      <c r="J1070" s="0" t="n">
        <f aca="false">'Portfolio returns'!J1070-'Risk-free and market excess'!$C1070</f>
        <v>-0.0084</v>
      </c>
      <c r="K1070" s="0" t="n">
        <f aca="false">'Portfolio returns'!K1070-'Risk-free and market excess'!$C1070</f>
        <v>-0.007</v>
      </c>
    </row>
    <row r="1071" customFormat="false" ht="13.8" hidden="false" customHeight="false" outlineLevel="0" collapsed="false">
      <c r="A1071" s="2" t="n">
        <v>42217</v>
      </c>
      <c r="B1071" s="0" t="n">
        <f aca="false">'Portfolio returns'!B1071-'Risk-free and market excess'!$C1071</f>
        <v>-0.0631</v>
      </c>
      <c r="C1071" s="0" t="n">
        <f aca="false">'Portfolio returns'!C1071-'Risk-free and market excess'!$C1071</f>
        <v>-0.0642</v>
      </c>
      <c r="D1071" s="0" t="n">
        <f aca="false">'Portfolio returns'!D1071-'Risk-free and market excess'!$C1071</f>
        <v>-0.0621</v>
      </c>
      <c r="E1071" s="0" t="n">
        <f aca="false">'Portfolio returns'!E1071-'Risk-free and market excess'!$C1071</f>
        <v>-0.0648</v>
      </c>
      <c r="F1071" s="0" t="n">
        <f aca="false">'Portfolio returns'!F1071-'Risk-free and market excess'!$C1071</f>
        <v>-0.0635</v>
      </c>
      <c r="G1071" s="0" t="n">
        <f aca="false">'Portfolio returns'!G1071-'Risk-free and market excess'!$C1071</f>
        <v>-0.0417</v>
      </c>
      <c r="H1071" s="0" t="n">
        <f aca="false">'Portfolio returns'!H1071-'Risk-free and market excess'!$C1071</f>
        <v>-0.041</v>
      </c>
      <c r="I1071" s="0" t="n">
        <f aca="false">'Portfolio returns'!I1071-'Risk-free and market excess'!$C1071</f>
        <v>-0.056</v>
      </c>
      <c r="J1071" s="0" t="n">
        <f aca="false">'Portfolio returns'!J1071-'Risk-free and market excess'!$C1071</f>
        <v>-0.065</v>
      </c>
      <c r="K1071" s="0" t="n">
        <f aca="false">'Portfolio returns'!K1071-'Risk-free and market excess'!$C1071</f>
        <v>-0.0681</v>
      </c>
    </row>
    <row r="1072" customFormat="false" ht="13.8" hidden="false" customHeight="false" outlineLevel="0" collapsed="false">
      <c r="A1072" s="2" t="n">
        <v>42248</v>
      </c>
      <c r="B1072" s="0" t="n">
        <f aca="false">'Portfolio returns'!B1072-'Risk-free and market excess'!$C1072</f>
        <v>-0.03</v>
      </c>
      <c r="C1072" s="0" t="n">
        <f aca="false">'Portfolio returns'!C1072-'Risk-free and market excess'!$C1072</f>
        <v>-0.0187</v>
      </c>
      <c r="D1072" s="0" t="n">
        <f aca="false">'Portfolio returns'!D1072-'Risk-free and market excess'!$C1072</f>
        <v>-0.0236</v>
      </c>
      <c r="E1072" s="0" t="n">
        <f aca="false">'Portfolio returns'!E1072-'Risk-free and market excess'!$C1072</f>
        <v>-0.0402</v>
      </c>
      <c r="F1072" s="0" t="n">
        <f aca="false">'Portfolio returns'!F1072-'Risk-free and market excess'!$C1072</f>
        <v>-0.0269</v>
      </c>
      <c r="G1072" s="0" t="n">
        <f aca="false">'Portfolio returns'!G1072-'Risk-free and market excess'!$C1072</f>
        <v>-0.0204</v>
      </c>
      <c r="H1072" s="0" t="n">
        <f aca="false">'Portfolio returns'!H1072-'Risk-free and market excess'!$C1072</f>
        <v>-0.0235</v>
      </c>
      <c r="I1072" s="0" t="n">
        <f aca="false">'Portfolio returns'!I1072-'Risk-free and market excess'!$C1072</f>
        <v>-0.0259</v>
      </c>
      <c r="J1072" s="0" t="n">
        <f aca="false">'Portfolio returns'!J1072-'Risk-free and market excess'!$C1072</f>
        <v>-0.0486</v>
      </c>
      <c r="K1072" s="0" t="n">
        <f aca="false">'Portfolio returns'!K1072-'Risk-free and market excess'!$C1072</f>
        <v>-0.0646</v>
      </c>
    </row>
    <row r="1073" customFormat="false" ht="13.8" hidden="false" customHeight="false" outlineLevel="0" collapsed="false">
      <c r="A1073" s="2" t="n">
        <v>42278</v>
      </c>
      <c r="B1073" s="0" t="n">
        <f aca="false">'Portfolio returns'!B1073-'Risk-free and market excess'!$C1073</f>
        <v>0.0828</v>
      </c>
      <c r="C1073" s="0" t="n">
        <f aca="false">'Portfolio returns'!C1073-'Risk-free and market excess'!$C1073</f>
        <v>0.0758</v>
      </c>
      <c r="D1073" s="0" t="n">
        <f aca="false">'Portfolio returns'!D1073-'Risk-free and market excess'!$C1073</f>
        <v>0.0774</v>
      </c>
      <c r="E1073" s="0" t="n">
        <f aca="false">'Portfolio returns'!E1073-'Risk-free and market excess'!$C1073</f>
        <v>0.091</v>
      </c>
      <c r="F1073" s="0" t="n">
        <f aca="false">'Portfolio returns'!F1073-'Risk-free and market excess'!$C1073</f>
        <v>0.08</v>
      </c>
      <c r="G1073" s="0" t="n">
        <f aca="false">'Portfolio returns'!G1073-'Risk-free and market excess'!$C1073</f>
        <v>0.0872</v>
      </c>
      <c r="H1073" s="0" t="n">
        <f aca="false">'Portfolio returns'!H1073-'Risk-free and market excess'!$C1073</f>
        <v>0.0581</v>
      </c>
      <c r="I1073" s="0" t="n">
        <f aca="false">'Portfolio returns'!I1073-'Risk-free and market excess'!$C1073</f>
        <v>0.0518</v>
      </c>
      <c r="J1073" s="0" t="n">
        <f aca="false">'Portfolio returns'!J1073-'Risk-free and market excess'!$C1073</f>
        <v>0.0654</v>
      </c>
      <c r="K1073" s="0" t="n">
        <f aca="false">'Portfolio returns'!K1073-'Risk-free and market excess'!$C1073</f>
        <v>0.0812</v>
      </c>
    </row>
    <row r="1074" customFormat="false" ht="13.8" hidden="false" customHeight="false" outlineLevel="0" collapsed="false">
      <c r="A1074" s="2" t="n">
        <v>42309</v>
      </c>
      <c r="B1074" s="0" t="n">
        <f aca="false">'Portfolio returns'!B1074-'Risk-free and market excess'!$C1074</f>
        <v>0.0053</v>
      </c>
      <c r="C1074" s="0" t="n">
        <f aca="false">'Portfolio returns'!C1074-'Risk-free and market excess'!$C1074</f>
        <v>0.0033</v>
      </c>
      <c r="D1074" s="0" t="n">
        <f aca="false">'Portfolio returns'!D1074-'Risk-free and market excess'!$C1074</f>
        <v>0.0132</v>
      </c>
      <c r="E1074" s="0" t="n">
        <f aca="false">'Portfolio returns'!E1074-'Risk-free and market excess'!$C1074</f>
        <v>-0.0063</v>
      </c>
      <c r="F1074" s="0" t="n">
        <f aca="false">'Portfolio returns'!F1074-'Risk-free and market excess'!$C1074</f>
        <v>-0.0028</v>
      </c>
      <c r="G1074" s="0" t="n">
        <f aca="false">'Portfolio returns'!G1074-'Risk-free and market excess'!$C1074</f>
        <v>0.0045</v>
      </c>
      <c r="H1074" s="0" t="n">
        <f aca="false">'Portfolio returns'!H1074-'Risk-free and market excess'!$C1074</f>
        <v>0.0137</v>
      </c>
      <c r="I1074" s="0" t="n">
        <f aca="false">'Portfolio returns'!I1074-'Risk-free and market excess'!$C1074</f>
        <v>0.0047</v>
      </c>
      <c r="J1074" s="0" t="n">
        <f aca="false">'Portfolio returns'!J1074-'Risk-free and market excess'!$C1074</f>
        <v>0.0358</v>
      </c>
      <c r="K1074" s="0" t="n">
        <f aca="false">'Portfolio returns'!K1074-'Risk-free and market excess'!$C1074</f>
        <v>0.021</v>
      </c>
    </row>
    <row r="1075" customFormat="false" ht="13.8" hidden="false" customHeight="false" outlineLevel="0" collapsed="false">
      <c r="A1075" s="2" t="n">
        <v>42339</v>
      </c>
      <c r="B1075" s="0" t="n">
        <f aca="false">'Portfolio returns'!B1075-'Risk-free and market excess'!$C1075</f>
        <v>-0.0041</v>
      </c>
      <c r="C1075" s="0" t="n">
        <f aca="false">'Portfolio returns'!C1075-'Risk-free and market excess'!$C1075</f>
        <v>-0.033</v>
      </c>
      <c r="D1075" s="0" t="n">
        <f aca="false">'Portfolio returns'!D1075-'Risk-free and market excess'!$C1075</f>
        <v>-0.0086</v>
      </c>
      <c r="E1075" s="0" t="n">
        <f aca="false">'Portfolio returns'!E1075-'Risk-free and market excess'!$C1075</f>
        <v>-0.0209</v>
      </c>
      <c r="F1075" s="0" t="n">
        <f aca="false">'Portfolio returns'!F1075-'Risk-free and market excess'!$C1075</f>
        <v>-0.0314</v>
      </c>
      <c r="G1075" s="0" t="n">
        <f aca="false">'Portfolio returns'!G1075-'Risk-free and market excess'!$C1075</f>
        <v>-0.0156</v>
      </c>
      <c r="H1075" s="0" t="n">
        <f aca="false">'Portfolio returns'!H1075-'Risk-free and market excess'!$C1075</f>
        <v>-0.0413</v>
      </c>
      <c r="I1075" s="0" t="n">
        <f aca="false">'Portfolio returns'!I1075-'Risk-free and market excess'!$C1075</f>
        <v>-0.0264</v>
      </c>
      <c r="J1075" s="0" t="n">
        <f aca="false">'Portfolio returns'!J1075-'Risk-free and market excess'!$C1075</f>
        <v>-0.0483</v>
      </c>
      <c r="K1075" s="0" t="n">
        <f aca="false">'Portfolio returns'!K1075-'Risk-free and market excess'!$C1075</f>
        <v>-0.0513</v>
      </c>
    </row>
    <row r="1076" customFormat="false" ht="13.8" hidden="false" customHeight="false" outlineLevel="0" collapsed="false">
      <c r="A1076" s="2" t="n">
        <v>42370</v>
      </c>
      <c r="B1076" s="0" t="n">
        <f aca="false">'Portfolio returns'!B1076-'Risk-free and market excess'!$C1076</f>
        <v>-0.078</v>
      </c>
      <c r="C1076" s="0" t="n">
        <f aca="false">'Portfolio returns'!C1076-'Risk-free and market excess'!$C1076</f>
        <v>-0.0575</v>
      </c>
      <c r="D1076" s="0" t="n">
        <f aca="false">'Portfolio returns'!D1076-'Risk-free and market excess'!$C1076</f>
        <v>-0.0232</v>
      </c>
      <c r="E1076" s="0" t="n">
        <f aca="false">'Portfolio returns'!E1076-'Risk-free and market excess'!$C1076</f>
        <v>-0.0599</v>
      </c>
      <c r="F1076" s="0" t="n">
        <f aca="false">'Portfolio returns'!F1076-'Risk-free and market excess'!$C1076</f>
        <v>-0.0663</v>
      </c>
      <c r="G1076" s="0" t="n">
        <f aca="false">'Portfolio returns'!G1076-'Risk-free and market excess'!$C1076</f>
        <v>-0.0341</v>
      </c>
      <c r="H1076" s="0" t="n">
        <f aca="false">'Portfolio returns'!H1076-'Risk-free and market excess'!$C1076</f>
        <v>-0.0498</v>
      </c>
      <c r="I1076" s="0" t="n">
        <f aca="false">'Portfolio returns'!I1076-'Risk-free and market excess'!$C1076</f>
        <v>-0.0405</v>
      </c>
      <c r="J1076" s="0" t="n">
        <f aca="false">'Portfolio returns'!J1076-'Risk-free and market excess'!$C1076</f>
        <v>-0.0988</v>
      </c>
      <c r="K1076" s="0" t="n">
        <f aca="false">'Portfolio returns'!K1076-'Risk-free and market excess'!$C1076</f>
        <v>-0.124</v>
      </c>
    </row>
    <row r="1077" customFormat="false" ht="13.8" hidden="false" customHeight="false" outlineLevel="0" collapsed="false">
      <c r="A1077" s="2" t="n">
        <v>42401</v>
      </c>
      <c r="B1077" s="0" t="n">
        <f aca="false">'Portfolio returns'!B1077-'Risk-free and market excess'!$C1077</f>
        <v>-0.001</v>
      </c>
      <c r="C1077" s="0" t="n">
        <f aca="false">'Portfolio returns'!C1077-'Risk-free and market excess'!$C1077</f>
        <v>0.0068</v>
      </c>
      <c r="D1077" s="0" t="n">
        <f aca="false">'Portfolio returns'!D1077-'Risk-free and market excess'!$C1077</f>
        <v>-0.006</v>
      </c>
      <c r="E1077" s="0" t="n">
        <f aca="false">'Portfolio returns'!E1077-'Risk-free and market excess'!$C1077</f>
        <v>0.0076</v>
      </c>
      <c r="F1077" s="0" t="n">
        <f aca="false">'Portfolio returns'!F1077-'Risk-free and market excess'!$C1077</f>
        <v>0.0103</v>
      </c>
      <c r="G1077" s="0" t="n">
        <f aca="false">'Portfolio returns'!G1077-'Risk-free and market excess'!$C1077</f>
        <v>0.0129</v>
      </c>
      <c r="H1077" s="0" t="n">
        <f aca="false">'Portfolio returns'!H1077-'Risk-free and market excess'!$C1077</f>
        <v>-0.0143</v>
      </c>
      <c r="I1077" s="0" t="n">
        <f aca="false">'Portfolio returns'!I1077-'Risk-free and market excess'!$C1077</f>
        <v>0.0162</v>
      </c>
      <c r="J1077" s="0" t="n">
        <f aca="false">'Portfolio returns'!J1077-'Risk-free and market excess'!$C1077</f>
        <v>-0.0292</v>
      </c>
      <c r="K1077" s="0" t="n">
        <f aca="false">'Portfolio returns'!K1077-'Risk-free and market excess'!$C1077</f>
        <v>-0.0733</v>
      </c>
    </row>
    <row r="1078" customFormat="false" ht="13.8" hidden="false" customHeight="false" outlineLevel="0" collapsed="false">
      <c r="A1078" s="2" t="n">
        <v>42430</v>
      </c>
      <c r="B1078" s="0" t="n">
        <f aca="false">'Portfolio returns'!B1078-'Risk-free and market excess'!$C1078</f>
        <v>0.0613</v>
      </c>
      <c r="C1078" s="0" t="n">
        <f aca="false">'Portfolio returns'!C1078-'Risk-free and market excess'!$C1078</f>
        <v>0.073</v>
      </c>
      <c r="D1078" s="0" t="n">
        <f aca="false">'Portfolio returns'!D1078-'Risk-free and market excess'!$C1078</f>
        <v>0.0652</v>
      </c>
      <c r="E1078" s="0" t="n">
        <f aca="false">'Portfolio returns'!E1078-'Risk-free and market excess'!$C1078</f>
        <v>0.0644</v>
      </c>
      <c r="F1078" s="0" t="n">
        <f aca="false">'Portfolio returns'!F1078-'Risk-free and market excess'!$C1078</f>
        <v>0.076</v>
      </c>
      <c r="G1078" s="0" t="n">
        <f aca="false">'Portfolio returns'!G1078-'Risk-free and market excess'!$C1078</f>
        <v>0.0673</v>
      </c>
      <c r="H1078" s="0" t="n">
        <f aca="false">'Portfolio returns'!H1078-'Risk-free and market excess'!$C1078</f>
        <v>0.0707</v>
      </c>
      <c r="I1078" s="0" t="n">
        <f aca="false">'Portfolio returns'!I1078-'Risk-free and market excess'!$C1078</f>
        <v>0.0838</v>
      </c>
      <c r="J1078" s="0" t="n">
        <f aca="false">'Portfolio returns'!J1078-'Risk-free and market excess'!$C1078</f>
        <v>0.07</v>
      </c>
      <c r="K1078" s="0" t="n">
        <f aca="false">'Portfolio returns'!K1078-'Risk-free and market excess'!$C1078</f>
        <v>0.0983</v>
      </c>
    </row>
    <row r="1079" customFormat="false" ht="13.8" hidden="false" customHeight="false" outlineLevel="0" collapsed="false">
      <c r="A1079" s="2" t="n">
        <v>42461</v>
      </c>
      <c r="B1079" s="0" t="n">
        <f aca="false">'Portfolio returns'!B1079-'Risk-free and market excess'!$C1079</f>
        <v>0.009</v>
      </c>
      <c r="C1079" s="0" t="n">
        <f aca="false">'Portfolio returns'!C1079-'Risk-free and market excess'!$C1079</f>
        <v>-0.019</v>
      </c>
      <c r="D1079" s="0" t="n">
        <f aca="false">'Portfolio returns'!D1079-'Risk-free and market excess'!$C1079</f>
        <v>-0.0098</v>
      </c>
      <c r="E1079" s="0" t="n">
        <f aca="false">'Portfolio returns'!E1079-'Risk-free and market excess'!$C1079</f>
        <v>-0.0061</v>
      </c>
      <c r="F1079" s="0" t="n">
        <f aca="false">'Portfolio returns'!F1079-'Risk-free and market excess'!$C1079</f>
        <v>0.028</v>
      </c>
      <c r="G1079" s="0" t="n">
        <f aca="false">'Portfolio returns'!G1079-'Risk-free and market excess'!$C1079</f>
        <v>0.0196</v>
      </c>
      <c r="H1079" s="0" t="n">
        <f aca="false">'Portfolio returns'!H1079-'Risk-free and market excess'!$C1079</f>
        <v>0.0271</v>
      </c>
      <c r="I1079" s="0" t="n">
        <f aca="false">'Portfolio returns'!I1079-'Risk-free and market excess'!$C1079</f>
        <v>0.0238</v>
      </c>
      <c r="J1079" s="0" t="n">
        <f aca="false">'Portfolio returns'!J1079-'Risk-free and market excess'!$C1079</f>
        <v>0.0533</v>
      </c>
      <c r="K1079" s="0" t="n">
        <f aca="false">'Portfolio returns'!K1079-'Risk-free and market excess'!$C1079</f>
        <v>0.0817</v>
      </c>
    </row>
    <row r="1080" customFormat="false" ht="13.8" hidden="false" customHeight="false" outlineLevel="0" collapsed="false">
      <c r="A1080" s="2" t="n">
        <v>42491</v>
      </c>
      <c r="B1080" s="0" t="n">
        <f aca="false">'Portfolio returns'!B1080-'Risk-free and market excess'!$C1080</f>
        <v>0.0187</v>
      </c>
      <c r="C1080" s="0" t="n">
        <f aca="false">'Portfolio returns'!C1080-'Risk-free and market excess'!$C1080</f>
        <v>0.0207</v>
      </c>
      <c r="D1080" s="0" t="n">
        <f aca="false">'Portfolio returns'!D1080-'Risk-free and market excess'!$C1080</f>
        <v>0.0268</v>
      </c>
      <c r="E1080" s="0" t="n">
        <f aca="false">'Portfolio returns'!E1080-'Risk-free and market excess'!$C1080</f>
        <v>0.0139</v>
      </c>
      <c r="F1080" s="0" t="n">
        <f aca="false">'Portfolio returns'!F1080-'Risk-free and market excess'!$C1080</f>
        <v>0.0363</v>
      </c>
      <c r="G1080" s="0" t="n">
        <f aca="false">'Portfolio returns'!G1080-'Risk-free and market excess'!$C1080</f>
        <v>0.012</v>
      </c>
      <c r="H1080" s="0" t="n">
        <f aca="false">'Portfolio returns'!H1080-'Risk-free and market excess'!$C1080</f>
        <v>0.0079</v>
      </c>
      <c r="I1080" s="0" t="n">
        <f aca="false">'Portfolio returns'!I1080-'Risk-free and market excess'!$C1080</f>
        <v>-0.0065</v>
      </c>
      <c r="J1080" s="0" t="n">
        <f aca="false">'Portfolio returns'!J1080-'Risk-free and market excess'!$C1080</f>
        <v>0.0213</v>
      </c>
      <c r="K1080" s="0" t="n">
        <f aca="false">'Portfolio returns'!K1080-'Risk-free and market excess'!$C1080</f>
        <v>0.0093</v>
      </c>
    </row>
    <row r="1081" customFormat="false" ht="13.8" hidden="false" customHeight="false" outlineLevel="0" collapsed="false">
      <c r="A1081" s="2" t="n">
        <v>42522</v>
      </c>
      <c r="B1081" s="0" t="n">
        <f aca="false">'Portfolio returns'!B1081-'Risk-free and market excess'!$C1081</f>
        <v>0.0015</v>
      </c>
      <c r="C1081" s="0" t="n">
        <f aca="false">'Portfolio returns'!C1081-'Risk-free and market excess'!$C1081</f>
        <v>-0.0033</v>
      </c>
      <c r="D1081" s="0" t="n">
        <f aca="false">'Portfolio returns'!D1081-'Risk-free and market excess'!$C1081</f>
        <v>0.0013</v>
      </c>
      <c r="E1081" s="0" t="n">
        <f aca="false">'Portfolio returns'!E1081-'Risk-free and market excess'!$C1081</f>
        <v>-0.006</v>
      </c>
      <c r="F1081" s="0" t="n">
        <f aca="false">'Portfolio returns'!F1081-'Risk-free and market excess'!$C1081</f>
        <v>-0.0052</v>
      </c>
      <c r="G1081" s="0" t="n">
        <f aca="false">'Portfolio returns'!G1081-'Risk-free and market excess'!$C1081</f>
        <v>0.0366</v>
      </c>
      <c r="H1081" s="0" t="n">
        <f aca="false">'Portfolio returns'!H1081-'Risk-free and market excess'!$C1081</f>
        <v>-0.0073</v>
      </c>
      <c r="I1081" s="0" t="n">
        <f aca="false">'Portfolio returns'!I1081-'Risk-free and market excess'!$C1081</f>
        <v>0.0155</v>
      </c>
      <c r="J1081" s="0" t="n">
        <f aca="false">'Portfolio returns'!J1081-'Risk-free and market excess'!$C1081</f>
        <v>-0.0445</v>
      </c>
      <c r="K1081" s="0" t="n">
        <f aca="false">'Portfolio returns'!K1081-'Risk-free and market excess'!$C1081</f>
        <v>-0.0654</v>
      </c>
    </row>
    <row r="1082" customFormat="false" ht="13.8" hidden="false" customHeight="false" outlineLevel="0" collapsed="false">
      <c r="A1082" s="2" t="n">
        <v>42552</v>
      </c>
      <c r="B1082" s="0" t="n">
        <f aca="false">'Portfolio returns'!B1082-'Risk-free and market excess'!$C1082</f>
        <v>0.0392</v>
      </c>
      <c r="C1082" s="0" t="n">
        <f aca="false">'Portfolio returns'!C1082-'Risk-free and market excess'!$C1082</f>
        <v>0.0712</v>
      </c>
      <c r="D1082" s="0" t="n">
        <f aca="false">'Portfolio returns'!D1082-'Risk-free and market excess'!$C1082</f>
        <v>0.0426</v>
      </c>
      <c r="E1082" s="0" t="n">
        <f aca="false">'Portfolio returns'!E1082-'Risk-free and market excess'!$C1082</f>
        <v>0.0317</v>
      </c>
      <c r="F1082" s="0" t="n">
        <f aca="false">'Portfolio returns'!F1082-'Risk-free and market excess'!$C1082</f>
        <v>0.0373</v>
      </c>
      <c r="G1082" s="0" t="n">
        <f aca="false">'Portfolio returns'!G1082-'Risk-free and market excess'!$C1082</f>
        <v>0.0096</v>
      </c>
      <c r="H1082" s="0" t="n">
        <f aca="false">'Portfolio returns'!H1082-'Risk-free and market excess'!$C1082</f>
        <v>0.0136</v>
      </c>
      <c r="I1082" s="0" t="n">
        <f aca="false">'Portfolio returns'!I1082-'Risk-free and market excess'!$C1082</f>
        <v>0.0231</v>
      </c>
      <c r="J1082" s="0" t="n">
        <f aca="false">'Portfolio returns'!J1082-'Risk-free and market excess'!$C1082</f>
        <v>0.0447</v>
      </c>
      <c r="K1082" s="0" t="n">
        <f aca="false">'Portfolio returns'!K1082-'Risk-free and market excess'!$C1082</f>
        <v>0.0587</v>
      </c>
    </row>
    <row r="1083" customFormat="false" ht="13.8" hidden="false" customHeight="false" outlineLevel="0" collapsed="false">
      <c r="A1083" s="2" t="n">
        <v>42583</v>
      </c>
      <c r="B1083" s="0" t="n">
        <f aca="false">'Portfolio returns'!B1083-'Risk-free and market excess'!$C1083</f>
        <v>-0.0162</v>
      </c>
      <c r="C1083" s="0" t="n">
        <f aca="false">'Portfolio returns'!C1083-'Risk-free and market excess'!$C1083</f>
        <v>0.0085</v>
      </c>
      <c r="D1083" s="0" t="n">
        <f aca="false">'Portfolio returns'!D1083-'Risk-free and market excess'!$C1083</f>
        <v>-0.0032</v>
      </c>
      <c r="E1083" s="0" t="n">
        <f aca="false">'Portfolio returns'!E1083-'Risk-free and market excess'!$C1083</f>
        <v>0.0021</v>
      </c>
      <c r="F1083" s="0" t="n">
        <f aca="false">'Portfolio returns'!F1083-'Risk-free and market excess'!$C1083</f>
        <v>0.0128</v>
      </c>
      <c r="G1083" s="0" t="n">
        <f aca="false">'Portfolio returns'!G1083-'Risk-free and market excess'!$C1083</f>
        <v>-0.0029</v>
      </c>
      <c r="H1083" s="0" t="n">
        <f aca="false">'Portfolio returns'!H1083-'Risk-free and market excess'!$C1083</f>
        <v>0.015</v>
      </c>
      <c r="I1083" s="0" t="n">
        <f aca="false">'Portfolio returns'!I1083-'Risk-free and market excess'!$C1083</f>
        <v>0.027</v>
      </c>
      <c r="J1083" s="0" t="n">
        <f aca="false">'Portfolio returns'!J1083-'Risk-free and market excess'!$C1083</f>
        <v>0.0355</v>
      </c>
      <c r="K1083" s="0" t="n">
        <f aca="false">'Portfolio returns'!K1083-'Risk-free and market excess'!$C1083</f>
        <v>0.0649</v>
      </c>
    </row>
    <row r="1084" customFormat="false" ht="13.8" hidden="false" customHeight="false" outlineLevel="0" collapsed="false">
      <c r="A1084" s="2" t="n">
        <v>42614</v>
      </c>
      <c r="B1084" s="0" t="n">
        <f aca="false">'Portfolio returns'!B1084-'Risk-free and market excess'!$C1084</f>
        <v>0.0007</v>
      </c>
      <c r="C1084" s="0" t="n">
        <f aca="false">'Portfolio returns'!C1084-'Risk-free and market excess'!$C1084</f>
        <v>0.0116</v>
      </c>
      <c r="D1084" s="0" t="n">
        <f aca="false">'Portfolio returns'!D1084-'Risk-free and market excess'!$C1084</f>
        <v>0.005</v>
      </c>
      <c r="E1084" s="0" t="n">
        <f aca="false">'Portfolio returns'!E1084-'Risk-free and market excess'!$C1084</f>
        <v>-0.0007</v>
      </c>
      <c r="F1084" s="0" t="n">
        <f aca="false">'Portfolio returns'!F1084-'Risk-free and market excess'!$C1084</f>
        <v>0.0133</v>
      </c>
      <c r="G1084" s="0" t="n">
        <f aca="false">'Portfolio returns'!G1084-'Risk-free and market excess'!$C1084</f>
        <v>0.0031</v>
      </c>
      <c r="H1084" s="0" t="n">
        <f aca="false">'Portfolio returns'!H1084-'Risk-free and market excess'!$C1084</f>
        <v>-0.0194</v>
      </c>
      <c r="I1084" s="0" t="n">
        <f aca="false">'Portfolio returns'!I1084-'Risk-free and market excess'!$C1084</f>
        <v>-0.0105</v>
      </c>
      <c r="J1084" s="0" t="n">
        <f aca="false">'Portfolio returns'!J1084-'Risk-free and market excess'!$C1084</f>
        <v>0.0046</v>
      </c>
      <c r="K1084" s="0" t="n">
        <f aca="false">'Portfolio returns'!K1084-'Risk-free and market excess'!$C1084</f>
        <v>-0.0006</v>
      </c>
    </row>
    <row r="1085" customFormat="false" ht="13.8" hidden="false" customHeight="false" outlineLevel="0" collapsed="false">
      <c r="A1085" s="2" t="n">
        <v>42644</v>
      </c>
      <c r="B1085" s="0" t="n">
        <f aca="false">'Portfolio returns'!B1085-'Risk-free and market excess'!$C1085</f>
        <v>-0.0356</v>
      </c>
      <c r="C1085" s="0" t="n">
        <f aca="false">'Portfolio returns'!C1085-'Risk-free and market excess'!$C1085</f>
        <v>-0.0175</v>
      </c>
      <c r="D1085" s="0" t="n">
        <f aca="false">'Portfolio returns'!D1085-'Risk-free and market excess'!$C1085</f>
        <v>-0.0068</v>
      </c>
      <c r="E1085" s="0" t="n">
        <f aca="false">'Portfolio returns'!E1085-'Risk-free and market excess'!$C1085</f>
        <v>-0.0387</v>
      </c>
      <c r="F1085" s="0" t="n">
        <f aca="false">'Portfolio returns'!F1085-'Risk-free and market excess'!$C1085</f>
        <v>-0.0135</v>
      </c>
      <c r="G1085" s="0" t="n">
        <f aca="false">'Portfolio returns'!G1085-'Risk-free and market excess'!$C1085</f>
        <v>-0.031</v>
      </c>
      <c r="H1085" s="0" t="n">
        <f aca="false">'Portfolio returns'!H1085-'Risk-free and market excess'!$C1085</f>
        <v>-0.0034</v>
      </c>
      <c r="I1085" s="0" t="n">
        <f aca="false">'Portfolio returns'!I1085-'Risk-free and market excess'!$C1085</f>
        <v>-0.0045</v>
      </c>
      <c r="J1085" s="0" t="n">
        <f aca="false">'Portfolio returns'!J1085-'Risk-free and market excess'!$C1085</f>
        <v>0.0163</v>
      </c>
      <c r="K1085" s="0" t="n">
        <f aca="false">'Portfolio returns'!K1085-'Risk-free and market excess'!$C1085</f>
        <v>-0.0025</v>
      </c>
    </row>
    <row r="1086" customFormat="false" ht="13.8" hidden="false" customHeight="false" outlineLevel="0" collapsed="false">
      <c r="A1086" s="2" t="n">
        <v>42675</v>
      </c>
      <c r="B1086" s="0" t="n">
        <f aca="false">'Portfolio returns'!B1086-'Risk-free and market excess'!$C1086</f>
        <v>0.0255</v>
      </c>
      <c r="C1086" s="0" t="n">
        <f aca="false">'Portfolio returns'!C1086-'Risk-free and market excess'!$C1086</f>
        <v>0.0041</v>
      </c>
      <c r="D1086" s="0" t="n">
        <f aca="false">'Portfolio returns'!D1086-'Risk-free and market excess'!$C1086</f>
        <v>0.0384</v>
      </c>
      <c r="E1086" s="0" t="n">
        <f aca="false">'Portfolio returns'!E1086-'Risk-free and market excess'!$C1086</f>
        <v>0.0524</v>
      </c>
      <c r="F1086" s="0" t="n">
        <f aca="false">'Portfolio returns'!F1086-'Risk-free and market excess'!$C1086</f>
        <v>0.0409</v>
      </c>
      <c r="G1086" s="0" t="n">
        <f aca="false">'Portfolio returns'!G1086-'Risk-free and market excess'!$C1086</f>
        <v>0.0732</v>
      </c>
      <c r="H1086" s="0" t="n">
        <f aca="false">'Portfolio returns'!H1086-'Risk-free and market excess'!$C1086</f>
        <v>0.0637</v>
      </c>
      <c r="I1086" s="0" t="n">
        <f aca="false">'Portfolio returns'!I1086-'Risk-free and market excess'!$C1086</f>
        <v>0.0971</v>
      </c>
      <c r="J1086" s="0" t="n">
        <f aca="false">'Portfolio returns'!J1086-'Risk-free and market excess'!$C1086</f>
        <v>0.1243</v>
      </c>
      <c r="K1086" s="0" t="n">
        <f aca="false">'Portfolio returns'!K1086-'Risk-free and market excess'!$C1086</f>
        <v>0.1996</v>
      </c>
    </row>
    <row r="1087" customFormat="false" ht="13.8" hidden="false" customHeight="false" outlineLevel="0" collapsed="false">
      <c r="A1087" s="2" t="n">
        <v>42705</v>
      </c>
      <c r="B1087" s="0" t="n">
        <f aca="false">'Portfolio returns'!B1087-'Risk-free and market excess'!$C1087</f>
        <v>0.009</v>
      </c>
      <c r="C1087" s="0" t="n">
        <f aca="false">'Portfolio returns'!C1087-'Risk-free and market excess'!$C1087</f>
        <v>0.012</v>
      </c>
      <c r="D1087" s="0" t="n">
        <f aca="false">'Portfolio returns'!D1087-'Risk-free and market excess'!$C1087</f>
        <v>0.0185</v>
      </c>
      <c r="E1087" s="0" t="n">
        <f aca="false">'Portfolio returns'!E1087-'Risk-free and market excess'!$C1087</f>
        <v>0.0053</v>
      </c>
      <c r="F1087" s="0" t="n">
        <f aca="false">'Portfolio returns'!F1087-'Risk-free and market excess'!$C1087</f>
        <v>0.0076</v>
      </c>
      <c r="G1087" s="0" t="n">
        <f aca="false">'Portfolio returns'!G1087-'Risk-free and market excess'!$C1087</f>
        <v>0.0348</v>
      </c>
      <c r="H1087" s="0" t="n">
        <f aca="false">'Portfolio returns'!H1087-'Risk-free and market excess'!$C1087</f>
        <v>0.0402</v>
      </c>
      <c r="I1087" s="0" t="n">
        <f aca="false">'Portfolio returns'!I1087-'Risk-free and market excess'!$C1087</f>
        <v>0.0323</v>
      </c>
      <c r="J1087" s="0" t="n">
        <f aca="false">'Portfolio returns'!J1087-'Risk-free and market excess'!$C1087</f>
        <v>0.0365</v>
      </c>
      <c r="K1087" s="0" t="n">
        <f aca="false">'Portfolio returns'!K1087-'Risk-free and market excess'!$C1087</f>
        <v>0.0403</v>
      </c>
    </row>
    <row r="1088" customFormat="false" ht="13.8" hidden="false" customHeight="false" outlineLevel="0" collapsed="false">
      <c r="A1088" s="2" t="n">
        <v>42736</v>
      </c>
      <c r="B1088" s="0" t="n">
        <f aca="false">'Portfolio returns'!B1088-'Risk-free and market excess'!$C1088</f>
        <v>0.0258</v>
      </c>
      <c r="C1088" s="0" t="n">
        <f aca="false">'Portfolio returns'!C1088-'Risk-free and market excess'!$C1088</f>
        <v>0.0422</v>
      </c>
      <c r="D1088" s="0" t="n">
        <f aca="false">'Portfolio returns'!D1088-'Risk-free and market excess'!$C1088</f>
        <v>0.027</v>
      </c>
      <c r="E1088" s="0" t="n">
        <f aca="false">'Portfolio returns'!E1088-'Risk-free and market excess'!$C1088</f>
        <v>0.022</v>
      </c>
      <c r="F1088" s="0" t="n">
        <f aca="false">'Portfolio returns'!F1088-'Risk-free and market excess'!$C1088</f>
        <v>0.0011</v>
      </c>
      <c r="G1088" s="0" t="n">
        <f aca="false">'Portfolio returns'!G1088-'Risk-free and market excess'!$C1088</f>
        <v>-0.0054</v>
      </c>
      <c r="H1088" s="0" t="n">
        <f aca="false">'Portfolio returns'!H1088-'Risk-free and market excess'!$C1088</f>
        <v>0.0095</v>
      </c>
      <c r="I1088" s="0" t="n">
        <f aca="false">'Portfolio returns'!I1088-'Risk-free and market excess'!$C1088</f>
        <v>0.0071</v>
      </c>
      <c r="J1088" s="0" t="n">
        <f aca="false">'Portfolio returns'!J1088-'Risk-free and market excess'!$C1088</f>
        <v>0.0017</v>
      </c>
      <c r="K1088" s="0" t="n">
        <f aca="false">'Portfolio returns'!K1088-'Risk-free and market excess'!$C1088</f>
        <v>-0.0051</v>
      </c>
    </row>
    <row r="1089" customFormat="false" ht="13.8" hidden="false" customHeight="false" outlineLevel="0" collapsed="false">
      <c r="A1089" s="2" t="n">
        <v>42767</v>
      </c>
      <c r="B1089" s="0" t="n">
        <f aca="false">'Portfolio returns'!B1089-'Risk-free and market excess'!$C1089</f>
        <v>0.0382</v>
      </c>
      <c r="C1089" s="0" t="n">
        <f aca="false">'Portfolio returns'!C1089-'Risk-free and market excess'!$C1089</f>
        <v>0.0565</v>
      </c>
      <c r="D1089" s="0" t="n">
        <f aca="false">'Portfolio returns'!D1089-'Risk-free and market excess'!$C1089</f>
        <v>0.0305</v>
      </c>
      <c r="E1089" s="0" t="n">
        <f aca="false">'Portfolio returns'!E1089-'Risk-free and market excess'!$C1089</f>
        <v>0.0264</v>
      </c>
      <c r="F1089" s="0" t="n">
        <f aca="false">'Portfolio returns'!F1089-'Risk-free and market excess'!$C1089</f>
        <v>0.0402</v>
      </c>
      <c r="G1089" s="0" t="n">
        <f aca="false">'Portfolio returns'!G1089-'Risk-free and market excess'!$C1089</f>
        <v>0.0034</v>
      </c>
      <c r="H1089" s="0" t="n">
        <f aca="false">'Portfolio returns'!H1089-'Risk-free and market excess'!$C1089</f>
        <v>0.0298</v>
      </c>
      <c r="I1089" s="0" t="n">
        <f aca="false">'Portfolio returns'!I1089-'Risk-free and market excess'!$C1089</f>
        <v>0.0318</v>
      </c>
      <c r="J1089" s="0" t="n">
        <f aca="false">'Portfolio returns'!J1089-'Risk-free and market excess'!$C1089</f>
        <v>0.0323</v>
      </c>
      <c r="K1089" s="0" t="n">
        <f aca="false">'Portfolio returns'!K1089-'Risk-free and market excess'!$C1089</f>
        <v>0.0463</v>
      </c>
    </row>
    <row r="1090" customFormat="false" ht="13.8" hidden="false" customHeight="false" outlineLevel="0" collapsed="false">
      <c r="A1090" s="2" t="n">
        <v>42795</v>
      </c>
      <c r="B1090" s="0" t="n">
        <f aca="false">'Portfolio returns'!B1090-'Risk-free and market excess'!$C1090</f>
        <v>0.0077</v>
      </c>
      <c r="C1090" s="0" t="n">
        <f aca="false">'Portfolio returns'!C1090-'Risk-free and market excess'!$C1090</f>
        <v>0.0216</v>
      </c>
      <c r="D1090" s="0" t="n">
        <f aca="false">'Portfolio returns'!D1090-'Risk-free and market excess'!$C1090</f>
        <v>0.0041</v>
      </c>
      <c r="E1090" s="0" t="n">
        <f aca="false">'Portfolio returns'!E1090-'Risk-free and market excess'!$C1090</f>
        <v>0.001</v>
      </c>
      <c r="F1090" s="0" t="n">
        <f aca="false">'Portfolio returns'!F1090-'Risk-free and market excess'!$C1090</f>
        <v>0.0008</v>
      </c>
      <c r="G1090" s="0" t="n">
        <f aca="false">'Portfolio returns'!G1090-'Risk-free and market excess'!$C1090</f>
        <v>-0.0081</v>
      </c>
      <c r="H1090" s="0" t="n">
        <f aca="false">'Portfolio returns'!H1090-'Risk-free and market excess'!$C1090</f>
        <v>-0.0072</v>
      </c>
      <c r="I1090" s="0" t="n">
        <f aca="false">'Portfolio returns'!I1090-'Risk-free and market excess'!$C1090</f>
        <v>-0.0127</v>
      </c>
      <c r="J1090" s="0" t="n">
        <f aca="false">'Portfolio returns'!J1090-'Risk-free and market excess'!$C1090</f>
        <v>-0.0307</v>
      </c>
      <c r="K1090" s="0" t="n">
        <f aca="false">'Portfolio returns'!K1090-'Risk-free and market excess'!$C1090</f>
        <v>-0.0273</v>
      </c>
    </row>
    <row r="1091" customFormat="false" ht="13.8" hidden="false" customHeight="false" outlineLevel="0" collapsed="false">
      <c r="A1091" s="2" t="n">
        <v>42826</v>
      </c>
      <c r="B1091" s="0" t="n">
        <f aca="false">'Portfolio returns'!B1091-'Risk-free and market excess'!$C1091</f>
        <v>0.0207</v>
      </c>
      <c r="C1091" s="0" t="n">
        <f aca="false">'Portfolio returns'!C1091-'Risk-free and market excess'!$C1091</f>
        <v>0.0168</v>
      </c>
      <c r="D1091" s="0" t="n">
        <f aca="false">'Portfolio returns'!D1091-'Risk-free and market excess'!$C1091</f>
        <v>0.0229</v>
      </c>
      <c r="E1091" s="0" t="n">
        <f aca="false">'Portfolio returns'!E1091-'Risk-free and market excess'!$C1091</f>
        <v>0.012</v>
      </c>
      <c r="F1091" s="0" t="n">
        <f aca="false">'Portfolio returns'!F1091-'Risk-free and market excess'!$C1091</f>
        <v>0.0179</v>
      </c>
      <c r="G1091" s="0" t="n">
        <f aca="false">'Portfolio returns'!G1091-'Risk-free and market excess'!$C1091</f>
        <v>-0.0093</v>
      </c>
      <c r="H1091" s="0" t="n">
        <f aca="false">'Portfolio returns'!H1091-'Risk-free and market excess'!$C1091</f>
        <v>0.0017</v>
      </c>
      <c r="I1091" s="0" t="n">
        <f aca="false">'Portfolio returns'!I1091-'Risk-free and market excess'!$C1091</f>
        <v>-0.0061</v>
      </c>
      <c r="J1091" s="0" t="n">
        <f aca="false">'Portfolio returns'!J1091-'Risk-free and market excess'!$C1091</f>
        <v>-0.0061</v>
      </c>
      <c r="K1091" s="0" t="n">
        <f aca="false">'Portfolio returns'!K1091-'Risk-free and market excess'!$C1091</f>
        <v>-0.0137</v>
      </c>
    </row>
    <row r="1092" customFormat="false" ht="13.8" hidden="false" customHeight="false" outlineLevel="0" collapsed="false">
      <c r="A1092" s="2" t="n">
        <v>42856</v>
      </c>
      <c r="B1092" s="0" t="n">
        <f aca="false">'Portfolio returns'!B1092-'Risk-free and market excess'!$C1092</f>
        <v>0.0236</v>
      </c>
      <c r="C1092" s="0" t="n">
        <f aca="false">'Portfolio returns'!C1092-'Risk-free and market excess'!$C1092</f>
        <v>0.0287</v>
      </c>
      <c r="D1092" s="0" t="n">
        <f aca="false">'Portfolio returns'!D1092-'Risk-free and market excess'!$C1092</f>
        <v>0.0302</v>
      </c>
      <c r="E1092" s="0" t="n">
        <f aca="false">'Portfolio returns'!E1092-'Risk-free and market excess'!$C1092</f>
        <v>0.0004</v>
      </c>
      <c r="F1092" s="0" t="n">
        <f aca="false">'Portfolio returns'!F1092-'Risk-free and market excess'!$C1092</f>
        <v>0.0127</v>
      </c>
      <c r="G1092" s="0" t="n">
        <f aca="false">'Portfolio returns'!G1092-'Risk-free and market excess'!$C1092</f>
        <v>-0.0123</v>
      </c>
      <c r="H1092" s="0" t="n">
        <f aca="false">'Portfolio returns'!H1092-'Risk-free and market excess'!$C1092</f>
        <v>-0.0069</v>
      </c>
      <c r="I1092" s="0" t="n">
        <f aca="false">'Portfolio returns'!I1092-'Risk-free and market excess'!$C1092</f>
        <v>-0.0087</v>
      </c>
      <c r="J1092" s="0" t="n">
        <f aca="false">'Portfolio returns'!J1092-'Risk-free and market excess'!$C1092</f>
        <v>-0.0252</v>
      </c>
      <c r="K1092" s="0" t="n">
        <f aca="false">'Portfolio returns'!K1092-'Risk-free and market excess'!$C1092</f>
        <v>-0.0273</v>
      </c>
    </row>
    <row r="1093" customFormat="false" ht="13.8" hidden="false" customHeight="false" outlineLevel="0" collapsed="false">
      <c r="A1093" s="2" t="n">
        <v>42887</v>
      </c>
      <c r="B1093" s="0" t="n">
        <f aca="false">'Portfolio returns'!B1093-'Risk-free and market excess'!$C1093</f>
        <v>0.0014</v>
      </c>
      <c r="C1093" s="0" t="n">
        <f aca="false">'Portfolio returns'!C1093-'Risk-free and market excess'!$C1093</f>
        <v>-0.0035</v>
      </c>
      <c r="D1093" s="0" t="n">
        <f aca="false">'Portfolio returns'!D1093-'Risk-free and market excess'!$C1093</f>
        <v>0.0016</v>
      </c>
      <c r="E1093" s="0" t="n">
        <f aca="false">'Portfolio returns'!E1093-'Risk-free and market excess'!$C1093</f>
        <v>0.0093</v>
      </c>
      <c r="F1093" s="0" t="n">
        <f aca="false">'Portfolio returns'!F1093-'Risk-free and market excess'!$C1093</f>
        <v>-0.0029</v>
      </c>
      <c r="G1093" s="0" t="n">
        <f aca="false">'Portfolio returns'!G1093-'Risk-free and market excess'!$C1093</f>
        <v>0.0032</v>
      </c>
      <c r="H1093" s="0" t="n">
        <f aca="false">'Portfolio returns'!H1093-'Risk-free and market excess'!$C1093</f>
        <v>0.0199</v>
      </c>
      <c r="I1093" s="0" t="n">
        <f aca="false">'Portfolio returns'!I1093-'Risk-free and market excess'!$C1093</f>
        <v>0.0271</v>
      </c>
      <c r="J1093" s="0" t="n">
        <f aca="false">'Portfolio returns'!J1093-'Risk-free and market excess'!$C1093</f>
        <v>0.0419</v>
      </c>
      <c r="K1093" s="0" t="n">
        <f aca="false">'Portfolio returns'!K1093-'Risk-free and market excess'!$C1093</f>
        <v>0.062</v>
      </c>
    </row>
    <row r="1094" customFormat="false" ht="13.8" hidden="false" customHeight="false" outlineLevel="0" collapsed="false">
      <c r="A1094" s="2" t="n">
        <v>42917</v>
      </c>
      <c r="B1094" s="0" t="n">
        <f aca="false">'Portfolio returns'!B1094-'Risk-free and market excess'!$C1094</f>
        <v>0.0213</v>
      </c>
      <c r="C1094" s="0" t="n">
        <f aca="false">'Portfolio returns'!C1094-'Risk-free and market excess'!$C1094</f>
        <v>0.025</v>
      </c>
      <c r="D1094" s="0" t="n">
        <f aca="false">'Portfolio returns'!D1094-'Risk-free and market excess'!$C1094</f>
        <v>0.0243</v>
      </c>
      <c r="E1094" s="0" t="n">
        <f aca="false">'Portfolio returns'!E1094-'Risk-free and market excess'!$C1094</f>
        <v>0.0139</v>
      </c>
      <c r="F1094" s="0" t="n">
        <f aca="false">'Portfolio returns'!F1094-'Risk-free and market excess'!$C1094</f>
        <v>0.0184</v>
      </c>
      <c r="G1094" s="0" t="n">
        <f aca="false">'Portfolio returns'!G1094-'Risk-free and market excess'!$C1094</f>
        <v>0.0074</v>
      </c>
      <c r="H1094" s="0" t="n">
        <f aca="false">'Portfolio returns'!H1094-'Risk-free and market excess'!$C1094</f>
        <v>0.0235</v>
      </c>
      <c r="I1094" s="0" t="n">
        <f aca="false">'Portfolio returns'!I1094-'Risk-free and market excess'!$C1094</f>
        <v>0.0168</v>
      </c>
      <c r="J1094" s="0" t="n">
        <f aca="false">'Portfolio returns'!J1094-'Risk-free and market excess'!$C1094</f>
        <v>0.024</v>
      </c>
      <c r="K1094" s="0" t="n">
        <f aca="false">'Portfolio returns'!K1094-'Risk-free and market excess'!$C1094</f>
        <v>0.0164</v>
      </c>
    </row>
    <row r="1095" customFormat="false" ht="13.8" hidden="false" customHeight="false" outlineLevel="0" collapsed="false">
      <c r="A1095" s="2" t="n">
        <v>42948</v>
      </c>
      <c r="B1095" s="0" t="n">
        <f aca="false">'Portfolio returns'!B1095-'Risk-free and market excess'!$C1095</f>
        <v>0.0026</v>
      </c>
      <c r="C1095" s="0" t="n">
        <f aca="false">'Portfolio returns'!C1095-'Risk-free and market excess'!$C1095</f>
        <v>0.0355</v>
      </c>
      <c r="D1095" s="0" t="n">
        <f aca="false">'Portfolio returns'!D1095-'Risk-free and market excess'!$C1095</f>
        <v>-0.0054</v>
      </c>
      <c r="E1095" s="0" t="n">
        <f aca="false">'Portfolio returns'!E1095-'Risk-free and market excess'!$C1095</f>
        <v>0.0038</v>
      </c>
      <c r="F1095" s="0" t="n">
        <f aca="false">'Portfolio returns'!F1095-'Risk-free and market excess'!$C1095</f>
        <v>-0.0008</v>
      </c>
      <c r="G1095" s="0" t="n">
        <f aca="false">'Portfolio returns'!G1095-'Risk-free and market excess'!$C1095</f>
        <v>-0.016</v>
      </c>
      <c r="H1095" s="0" t="n">
        <f aca="false">'Portfolio returns'!H1095-'Risk-free and market excess'!$C1095</f>
        <v>-0.0058</v>
      </c>
      <c r="I1095" s="0" t="n">
        <f aca="false">'Portfolio returns'!I1095-'Risk-free and market excess'!$C1095</f>
        <v>-0.006</v>
      </c>
      <c r="J1095" s="0" t="n">
        <f aca="false">'Portfolio returns'!J1095-'Risk-free and market excess'!$C1095</f>
        <v>-0.0164</v>
      </c>
      <c r="K1095" s="0" t="n">
        <f aca="false">'Portfolio returns'!K1095-'Risk-free and market excess'!$C1095</f>
        <v>-0.0257</v>
      </c>
    </row>
    <row r="1096" customFormat="false" ht="13.8" hidden="false" customHeight="false" outlineLevel="0" collapsed="false">
      <c r="A1096" s="2" t="n">
        <v>42979</v>
      </c>
      <c r="B1096" s="0" t="n">
        <f aca="false">'Portfolio returns'!B1096-'Risk-free and market excess'!$C1096</f>
        <v>0.0209</v>
      </c>
      <c r="C1096" s="0" t="n">
        <f aca="false">'Portfolio returns'!C1096-'Risk-free and market excess'!$C1096</f>
        <v>0.004</v>
      </c>
      <c r="D1096" s="0" t="n">
        <f aca="false">'Portfolio returns'!D1096-'Risk-free and market excess'!$C1096</f>
        <v>0.0168</v>
      </c>
      <c r="E1096" s="0" t="n">
        <f aca="false">'Portfolio returns'!E1096-'Risk-free and market excess'!$C1096</f>
        <v>0.0174</v>
      </c>
      <c r="F1096" s="0" t="n">
        <f aca="false">'Portfolio returns'!F1096-'Risk-free and market excess'!$C1096</f>
        <v>0.0388</v>
      </c>
      <c r="G1096" s="0" t="n">
        <f aca="false">'Portfolio returns'!G1096-'Risk-free and market excess'!$C1096</f>
        <v>0.0475</v>
      </c>
      <c r="H1096" s="0" t="n">
        <f aca="false">'Portfolio returns'!H1096-'Risk-free and market excess'!$C1096</f>
        <v>0.0214</v>
      </c>
      <c r="I1096" s="0" t="n">
        <f aca="false">'Portfolio returns'!I1096-'Risk-free and market excess'!$C1096</f>
        <v>0.0456</v>
      </c>
      <c r="J1096" s="0" t="n">
        <f aca="false">'Portfolio returns'!J1096-'Risk-free and market excess'!$C1096</f>
        <v>0.0496</v>
      </c>
      <c r="K1096" s="0" t="n">
        <f aca="false">'Portfolio returns'!K1096-'Risk-free and market excess'!$C1096</f>
        <v>0.0588</v>
      </c>
    </row>
    <row r="1097" customFormat="false" ht="13.8" hidden="false" customHeight="false" outlineLevel="0" collapsed="false">
      <c r="A1097" s="2" t="n">
        <v>43009</v>
      </c>
      <c r="B1097" s="0" t="n">
        <f aca="false">'Portfolio returns'!B1097-'Risk-free and market excess'!$C1097</f>
        <v>0.0279</v>
      </c>
      <c r="C1097" s="0" t="n">
        <f aca="false">'Portfolio returns'!C1097-'Risk-free and market excess'!$C1097</f>
        <v>0.0499</v>
      </c>
      <c r="D1097" s="0" t="n">
        <f aca="false">'Portfolio returns'!D1097-'Risk-free and market excess'!$C1097</f>
        <v>0.0073</v>
      </c>
      <c r="E1097" s="0" t="n">
        <f aca="false">'Portfolio returns'!E1097-'Risk-free and market excess'!$C1097</f>
        <v>0.0125</v>
      </c>
      <c r="F1097" s="0" t="n">
        <f aca="false">'Portfolio returns'!F1097-'Risk-free and market excess'!$C1097</f>
        <v>0.0472</v>
      </c>
      <c r="G1097" s="0" t="n">
        <f aca="false">'Portfolio returns'!G1097-'Risk-free and market excess'!$C1097</f>
        <v>-0.0095</v>
      </c>
      <c r="H1097" s="0" t="n">
        <f aca="false">'Portfolio returns'!H1097-'Risk-free and market excess'!$C1097</f>
        <v>-0.0021</v>
      </c>
      <c r="I1097" s="0" t="n">
        <f aca="false">'Portfolio returns'!I1097-'Risk-free and market excess'!$C1097</f>
        <v>0.0142</v>
      </c>
      <c r="J1097" s="0" t="n">
        <f aca="false">'Portfolio returns'!J1097-'Risk-free and market excess'!$C1097</f>
        <v>0.0305</v>
      </c>
      <c r="K1097" s="0" t="n">
        <f aca="false">'Portfolio returns'!K1097-'Risk-free and market excess'!$C1097</f>
        <v>0.0436</v>
      </c>
    </row>
    <row r="1098" customFormat="false" ht="13.8" hidden="false" customHeight="false" outlineLevel="0" collapsed="false">
      <c r="A1098" s="2" t="n">
        <v>43040</v>
      </c>
      <c r="B1098" s="0" t="n">
        <f aca="false">'Portfolio returns'!B1098-'Risk-free and market excess'!$C1098</f>
        <v>0.0394</v>
      </c>
      <c r="C1098" s="0" t="n">
        <f aca="false">'Portfolio returns'!C1098-'Risk-free and market excess'!$C1098</f>
        <v>0.0257</v>
      </c>
      <c r="D1098" s="0" t="n">
        <f aca="false">'Portfolio returns'!D1098-'Risk-free and market excess'!$C1098</f>
        <v>0.0301</v>
      </c>
      <c r="E1098" s="0" t="n">
        <f aca="false">'Portfolio returns'!E1098-'Risk-free and market excess'!$C1098</f>
        <v>0.0224</v>
      </c>
      <c r="F1098" s="0" t="n">
        <f aca="false">'Portfolio returns'!F1098-'Risk-free and market excess'!$C1098</f>
        <v>0.0432</v>
      </c>
      <c r="G1098" s="0" t="n">
        <f aca="false">'Portfolio returns'!G1098-'Risk-free and market excess'!$C1098</f>
        <v>0.0435</v>
      </c>
      <c r="H1098" s="0" t="n">
        <f aca="false">'Portfolio returns'!H1098-'Risk-free and market excess'!$C1098</f>
        <v>0.0158</v>
      </c>
      <c r="I1098" s="0" t="n">
        <f aca="false">'Portfolio returns'!I1098-'Risk-free and market excess'!$C1098</f>
        <v>0.0354</v>
      </c>
      <c r="J1098" s="0" t="n">
        <f aca="false">'Portfolio returns'!J1098-'Risk-free and market excess'!$C1098</f>
        <v>0.0317</v>
      </c>
      <c r="K1098" s="0" t="n">
        <f aca="false">'Portfolio returns'!K1098-'Risk-free and market excess'!$C1098</f>
        <v>0.0205</v>
      </c>
    </row>
    <row r="1099" customFormat="false" ht="13.8" hidden="false" customHeight="false" outlineLevel="0" collapsed="false">
      <c r="A1099" s="2" t="n">
        <v>43070</v>
      </c>
      <c r="B1099" s="0" t="n">
        <f aca="false">'Portfolio returns'!B1099-'Risk-free and market excess'!$C1099</f>
        <v>0.0124</v>
      </c>
      <c r="C1099" s="0" t="n">
        <f aca="false">'Portfolio returns'!C1099-'Risk-free and market excess'!$C1099</f>
        <v>0.0047</v>
      </c>
      <c r="D1099" s="0" t="n">
        <f aca="false">'Portfolio returns'!D1099-'Risk-free and market excess'!$C1099</f>
        <v>0.009</v>
      </c>
      <c r="E1099" s="0" t="n">
        <f aca="false">'Portfolio returns'!E1099-'Risk-free and market excess'!$C1099</f>
        <v>0.0163</v>
      </c>
      <c r="F1099" s="0" t="n">
        <f aca="false">'Portfolio returns'!F1099-'Risk-free and market excess'!$C1099</f>
        <v>0.0142</v>
      </c>
      <c r="G1099" s="0" t="n">
        <f aca="false">'Portfolio returns'!G1099-'Risk-free and market excess'!$C1099</f>
        <v>0.0072</v>
      </c>
      <c r="H1099" s="0" t="n">
        <f aca="false">'Portfolio returns'!H1099-'Risk-free and market excess'!$C1099</f>
        <v>-0.0154</v>
      </c>
      <c r="I1099" s="0" t="n">
        <f aca="false">'Portfolio returns'!I1099-'Risk-free and market excess'!$C1099</f>
        <v>0.0217</v>
      </c>
      <c r="J1099" s="0" t="n">
        <f aca="false">'Portfolio returns'!J1099-'Risk-free and market excess'!$C1099</f>
        <v>0.008</v>
      </c>
      <c r="K1099" s="0" t="n">
        <f aca="false">'Portfolio returns'!K1099-'Risk-free and market excess'!$C1099</f>
        <v>0.0191</v>
      </c>
    </row>
    <row r="1100" customFormat="false" ht="13.8" hidden="false" customHeight="false" outlineLevel="0" collapsed="false">
      <c r="A1100" s="2" t="n">
        <v>43101</v>
      </c>
      <c r="B1100" s="0" t="n">
        <f aca="false">'Portfolio returns'!B1100-'Risk-free and market excess'!$C1100</f>
        <v>0.0937</v>
      </c>
      <c r="C1100" s="0" t="n">
        <f aca="false">'Portfolio returns'!C1100-'Risk-free and market excess'!$C1100</f>
        <v>0.0522</v>
      </c>
      <c r="D1100" s="0" t="n">
        <f aca="false">'Portfolio returns'!D1100-'Risk-free and market excess'!$C1100</f>
        <v>0.032</v>
      </c>
      <c r="E1100" s="0" t="n">
        <f aca="false">'Portfolio returns'!E1100-'Risk-free and market excess'!$C1100</f>
        <v>0.073</v>
      </c>
      <c r="F1100" s="0" t="n">
        <f aca="false">'Portfolio returns'!F1100-'Risk-free and market excess'!$C1100</f>
        <v>0.0524</v>
      </c>
      <c r="G1100" s="0" t="n">
        <f aca="false">'Portfolio returns'!G1100-'Risk-free and market excess'!$C1100</f>
        <v>0.0398</v>
      </c>
      <c r="H1100" s="0" t="n">
        <f aca="false">'Portfolio returns'!H1100-'Risk-free and market excess'!$C1100</f>
        <v>0.0233</v>
      </c>
      <c r="I1100" s="0" t="n">
        <f aca="false">'Portfolio returns'!I1100-'Risk-free and market excess'!$C1100</f>
        <v>0.0476</v>
      </c>
      <c r="J1100" s="0" t="n">
        <f aca="false">'Portfolio returns'!J1100-'Risk-free and market excess'!$C1100</f>
        <v>0.0494</v>
      </c>
      <c r="K1100" s="0" t="n">
        <f aca="false">'Portfolio returns'!K1100-'Risk-free and market excess'!$C1100</f>
        <v>0.0464</v>
      </c>
    </row>
    <row r="1101" customFormat="false" ht="13.8" hidden="false" customHeight="false" outlineLevel="0" collapsed="false">
      <c r="A1101" s="2" t="n">
        <v>43132</v>
      </c>
      <c r="B1101" s="0" t="n">
        <f aca="false">'Portfolio returns'!B1101-'Risk-free and market excess'!$C1101</f>
        <v>-0.0263</v>
      </c>
      <c r="C1101" s="0" t="n">
        <f aca="false">'Portfolio returns'!C1101-'Risk-free and market excess'!$C1101</f>
        <v>-0.0068</v>
      </c>
      <c r="D1101" s="0" t="n">
        <f aca="false">'Portfolio returns'!D1101-'Risk-free and market excess'!$C1101</f>
        <v>-0.0527</v>
      </c>
      <c r="E1101" s="0" t="n">
        <f aca="false">'Portfolio returns'!E1101-'Risk-free and market excess'!$C1101</f>
        <v>-0.0453</v>
      </c>
      <c r="F1101" s="0" t="n">
        <f aca="false">'Portfolio returns'!F1101-'Risk-free and market excess'!$C1101</f>
        <v>-0.0496</v>
      </c>
      <c r="G1101" s="0" t="n">
        <f aca="false">'Portfolio returns'!G1101-'Risk-free and market excess'!$C1101</f>
        <v>-0.0512</v>
      </c>
      <c r="H1101" s="0" t="n">
        <f aca="false">'Portfolio returns'!H1101-'Risk-free and market excess'!$C1101</f>
        <v>-0.0465</v>
      </c>
      <c r="I1101" s="0" t="n">
        <f aca="false">'Portfolio returns'!I1101-'Risk-free and market excess'!$C1101</f>
        <v>-0.0577</v>
      </c>
      <c r="J1101" s="0" t="n">
        <f aca="false">'Portfolio returns'!J1101-'Risk-free and market excess'!$C1101</f>
        <v>-0.0195</v>
      </c>
      <c r="K1101" s="0" t="n">
        <f aca="false">'Portfolio returns'!K1101-'Risk-free and market excess'!$C1101</f>
        <v>-0.0372</v>
      </c>
    </row>
    <row r="1102" customFormat="false" ht="13.8" hidden="false" customHeight="false" outlineLevel="0" collapsed="false">
      <c r="A1102" s="2" t="n">
        <v>43160</v>
      </c>
      <c r="B1102" s="0" t="n">
        <f aca="false">'Portfolio returns'!B1102-'Risk-free and market excess'!$C1102</f>
        <v>-0.0211</v>
      </c>
      <c r="C1102" s="0" t="n">
        <f aca="false">'Portfolio returns'!C1102-'Risk-free and market excess'!$C1102</f>
        <v>-0.0277</v>
      </c>
      <c r="D1102" s="0" t="n">
        <f aca="false">'Portfolio returns'!D1102-'Risk-free and market excess'!$C1102</f>
        <v>-0.0214</v>
      </c>
      <c r="E1102" s="0" t="n">
        <f aca="false">'Portfolio returns'!E1102-'Risk-free and market excess'!$C1102</f>
        <v>-0.047</v>
      </c>
      <c r="F1102" s="0" t="n">
        <f aca="false">'Portfolio returns'!F1102-'Risk-free and market excess'!$C1102</f>
        <v>-0.0066</v>
      </c>
      <c r="G1102" s="0" t="n">
        <f aca="false">'Portfolio returns'!G1102-'Risk-free and market excess'!$C1102</f>
        <v>-0.015</v>
      </c>
      <c r="H1102" s="0" t="n">
        <f aca="false">'Portfolio returns'!H1102-'Risk-free and market excess'!$C1102</f>
        <v>0.0137</v>
      </c>
      <c r="I1102" s="0" t="n">
        <f aca="false">'Portfolio returns'!I1102-'Risk-free and market excess'!$C1102</f>
        <v>-0.0238</v>
      </c>
      <c r="J1102" s="0" t="n">
        <f aca="false">'Portfolio returns'!J1102-'Risk-free and market excess'!$C1102</f>
        <v>-0.0277</v>
      </c>
      <c r="K1102" s="0" t="n">
        <f aca="false">'Portfolio returns'!K1102-'Risk-free and market excess'!$C1102</f>
        <v>-0.0439</v>
      </c>
    </row>
    <row r="1103" customFormat="false" ht="13.8" hidden="false" customHeight="false" outlineLevel="0" collapsed="false">
      <c r="A1103" s="2" t="n">
        <v>43191</v>
      </c>
      <c r="B1103" s="0" t="n">
        <f aca="false">'Portfolio returns'!B1103-'Risk-free and market excess'!$C1103</f>
        <v>0.0054</v>
      </c>
      <c r="C1103" s="0" t="n">
        <f aca="false">'Portfolio returns'!C1103-'Risk-free and market excess'!$C1103</f>
        <v>-0.0059</v>
      </c>
      <c r="D1103" s="0" t="n">
        <f aca="false">'Portfolio returns'!D1103-'Risk-free and market excess'!$C1103</f>
        <v>0.0183</v>
      </c>
      <c r="E1103" s="0" t="n">
        <f aca="false">'Portfolio returns'!E1103-'Risk-free and market excess'!$C1103</f>
        <v>-0.0071</v>
      </c>
      <c r="F1103" s="0" t="n">
        <f aca="false">'Portfolio returns'!F1103-'Risk-free and market excess'!$C1103</f>
        <v>0.0039</v>
      </c>
      <c r="G1103" s="0" t="n">
        <f aca="false">'Portfolio returns'!G1103-'Risk-free and market excess'!$C1103</f>
        <v>0.0124</v>
      </c>
      <c r="H1103" s="0" t="n">
        <f aca="false">'Portfolio returns'!H1103-'Risk-free and market excess'!$C1103</f>
        <v>-0.003</v>
      </c>
      <c r="I1103" s="0" t="n">
        <f aca="false">'Portfolio returns'!I1103-'Risk-free and market excess'!$C1103</f>
        <v>0.0087</v>
      </c>
      <c r="J1103" s="0" t="n">
        <f aca="false">'Portfolio returns'!J1103-'Risk-free and market excess'!$C1103</f>
        <v>-0.0051</v>
      </c>
      <c r="K1103" s="0" t="n">
        <f aca="false">'Portfolio returns'!K1103-'Risk-free and market excess'!$C1103</f>
        <v>0.014</v>
      </c>
    </row>
    <row r="1104" customFormat="false" ht="13.8" hidden="false" customHeight="false" outlineLevel="0" collapsed="false">
      <c r="A1104" s="2" t="n">
        <v>43221</v>
      </c>
      <c r="B1104" s="0" t="n">
        <f aca="false">'Portfolio returns'!B1104-'Risk-free and market excess'!$C1104</f>
        <v>0.0328</v>
      </c>
      <c r="C1104" s="0" t="n">
        <f aca="false">'Portfolio returns'!C1104-'Risk-free and market excess'!$C1104</f>
        <v>0.0581</v>
      </c>
      <c r="D1104" s="0" t="n">
        <f aca="false">'Portfolio returns'!D1104-'Risk-free and market excess'!$C1104</f>
        <v>0.021</v>
      </c>
      <c r="E1104" s="0" t="n">
        <f aca="false">'Portfolio returns'!E1104-'Risk-free and market excess'!$C1104</f>
        <v>0.0334</v>
      </c>
      <c r="F1104" s="0" t="n">
        <f aca="false">'Portfolio returns'!F1104-'Risk-free and market excess'!$C1104</f>
        <v>0.019</v>
      </c>
      <c r="G1104" s="0" t="n">
        <f aca="false">'Portfolio returns'!G1104-'Risk-free and market excess'!$C1104</f>
        <v>0.0106</v>
      </c>
      <c r="H1104" s="0" t="n">
        <f aca="false">'Portfolio returns'!H1104-'Risk-free and market excess'!$C1104</f>
        <v>0.0223</v>
      </c>
      <c r="I1104" s="0" t="n">
        <f aca="false">'Portfolio returns'!I1104-'Risk-free and market excess'!$C1104</f>
        <v>0.0083</v>
      </c>
      <c r="J1104" s="0" t="n">
        <f aca="false">'Portfolio returns'!J1104-'Risk-free and market excess'!$C1104</f>
        <v>0.0032</v>
      </c>
      <c r="K1104" s="0" t="n">
        <f aca="false">'Portfolio returns'!K1104-'Risk-free and market excess'!$C1104</f>
        <v>-0.0157</v>
      </c>
    </row>
    <row r="1105" customFormat="false" ht="13.8" hidden="false" customHeight="false" outlineLevel="0" collapsed="false">
      <c r="A1105" s="2" t="n">
        <v>43252</v>
      </c>
      <c r="B1105" s="0" t="n">
        <f aca="false">'Portfolio returns'!B1105-'Risk-free and market excess'!$C1105</f>
        <v>0.0137</v>
      </c>
      <c r="C1105" s="0" t="n">
        <f aca="false">'Portfolio returns'!C1105-'Risk-free and market excess'!$C1105</f>
        <v>0.0016</v>
      </c>
      <c r="D1105" s="0" t="n">
        <f aca="false">'Portfolio returns'!D1105-'Risk-free and market excess'!$C1105</f>
        <v>0.0161</v>
      </c>
      <c r="E1105" s="0" t="n">
        <f aca="false">'Portfolio returns'!E1105-'Risk-free and market excess'!$C1105</f>
        <v>0.0079</v>
      </c>
      <c r="F1105" s="0" t="n">
        <f aca="false">'Portfolio returns'!F1105-'Risk-free and market excess'!$C1105</f>
        <v>-0.005</v>
      </c>
      <c r="G1105" s="0" t="n">
        <f aca="false">'Portfolio returns'!G1105-'Risk-free and market excess'!$C1105</f>
        <v>0.0013</v>
      </c>
      <c r="H1105" s="0" t="n">
        <f aca="false">'Portfolio returns'!H1105-'Risk-free and market excess'!$C1105</f>
        <v>0.0092</v>
      </c>
      <c r="I1105" s="0" t="n">
        <f aca="false">'Portfolio returns'!I1105-'Risk-free and market excess'!$C1105</f>
        <v>-0.0047</v>
      </c>
      <c r="J1105" s="0" t="n">
        <f aca="false">'Portfolio returns'!J1105-'Risk-free and market excess'!$C1105</f>
        <v>-0.0217</v>
      </c>
      <c r="K1105" s="0" t="n">
        <f aca="false">'Portfolio returns'!K1105-'Risk-free and market excess'!$C1105</f>
        <v>-0.0151</v>
      </c>
    </row>
    <row r="1106" customFormat="false" ht="13.8" hidden="false" customHeight="false" outlineLevel="0" collapsed="false">
      <c r="A1106" s="2" t="n">
        <v>43282</v>
      </c>
      <c r="B1106" s="0" t="n">
        <f aca="false">'Portfolio returns'!B1106-'Risk-free and market excess'!$C1106</f>
        <v>0.033</v>
      </c>
      <c r="C1106" s="0" t="n">
        <f aca="false">'Portfolio returns'!C1106-'Risk-free and market excess'!$C1106</f>
        <v>0.0183</v>
      </c>
      <c r="D1106" s="0" t="n">
        <f aca="false">'Portfolio returns'!D1106-'Risk-free and market excess'!$C1106</f>
        <v>0.0455</v>
      </c>
      <c r="E1106" s="0" t="n">
        <f aca="false">'Portfolio returns'!E1106-'Risk-free and market excess'!$C1106</f>
        <v>0.0462</v>
      </c>
      <c r="F1106" s="0" t="n">
        <f aca="false">'Portfolio returns'!F1106-'Risk-free and market excess'!$C1106</f>
        <v>0.0356</v>
      </c>
      <c r="G1106" s="0" t="n">
        <f aca="false">'Portfolio returns'!G1106-'Risk-free and market excess'!$C1106</f>
        <v>0.0273</v>
      </c>
      <c r="H1106" s="0" t="n">
        <f aca="false">'Portfolio returns'!H1106-'Risk-free and market excess'!$C1106</f>
        <v>0.0095</v>
      </c>
      <c r="I1106" s="0" t="n">
        <f aca="false">'Portfolio returns'!I1106-'Risk-free and market excess'!$C1106</f>
        <v>0.0412</v>
      </c>
      <c r="J1106" s="0" t="n">
        <f aca="false">'Portfolio returns'!J1106-'Risk-free and market excess'!$C1106</f>
        <v>0.0414</v>
      </c>
      <c r="K1106" s="0" t="n">
        <f aca="false">'Portfolio returns'!K1106-'Risk-free and market excess'!$C1106</f>
        <v>0.0321</v>
      </c>
    </row>
    <row r="1107" customFormat="false" ht="13.8" hidden="false" customHeight="false" outlineLevel="0" collapsed="false">
      <c r="A1107" s="2" t="n">
        <v>43313</v>
      </c>
      <c r="B1107" s="0" t="n">
        <f aca="false">'Portfolio returns'!B1107-'Risk-free and market excess'!$C1107</f>
        <v>0.0615</v>
      </c>
      <c r="C1107" s="0" t="n">
        <f aca="false">'Portfolio returns'!C1107-'Risk-free and market excess'!$C1107</f>
        <v>0.0634</v>
      </c>
      <c r="D1107" s="0" t="n">
        <f aca="false">'Portfolio returns'!D1107-'Risk-free and market excess'!$C1107</f>
        <v>0.0186</v>
      </c>
      <c r="E1107" s="0" t="n">
        <f aca="false">'Portfolio returns'!E1107-'Risk-free and market excess'!$C1107</f>
        <v>0.0277</v>
      </c>
      <c r="F1107" s="0" t="n">
        <f aca="false">'Portfolio returns'!F1107-'Risk-free and market excess'!$C1107</f>
        <v>0.0212</v>
      </c>
      <c r="G1107" s="0" t="n">
        <f aca="false">'Portfolio returns'!G1107-'Risk-free and market excess'!$C1107</f>
        <v>0.0109</v>
      </c>
      <c r="H1107" s="0" t="n">
        <f aca="false">'Portfolio returns'!H1107-'Risk-free and market excess'!$C1107</f>
        <v>0.0094</v>
      </c>
      <c r="I1107" s="0" t="n">
        <f aca="false">'Portfolio returns'!I1107-'Risk-free and market excess'!$C1107</f>
        <v>0.0055</v>
      </c>
      <c r="J1107" s="0" t="n">
        <f aca="false">'Portfolio returns'!J1107-'Risk-free and market excess'!$C1107</f>
        <v>0.0132</v>
      </c>
      <c r="K1107" s="0" t="n">
        <f aca="false">'Portfolio returns'!K1107-'Risk-free and market excess'!$C1107</f>
        <v>0.0116</v>
      </c>
    </row>
    <row r="1108" customFormat="false" ht="13.8" hidden="false" customHeight="false" outlineLevel="0" collapsed="false">
      <c r="A1108" s="2" t="n">
        <v>43344</v>
      </c>
      <c r="B1108" s="0" t="n">
        <f aca="false">'Portfolio returns'!B1108-'Risk-free and market excess'!$C1108</f>
        <v>0.0086</v>
      </c>
      <c r="C1108" s="0" t="n">
        <f aca="false">'Portfolio returns'!C1108-'Risk-free and market excess'!$C1108</f>
        <v>-0.0001</v>
      </c>
      <c r="D1108" s="0" t="n">
        <f aca="false">'Portfolio returns'!D1108-'Risk-free and market excess'!$C1108</f>
        <v>0.0003</v>
      </c>
      <c r="E1108" s="0" t="n">
        <f aca="false">'Portfolio returns'!E1108-'Risk-free and market excess'!$C1108</f>
        <v>0.0196</v>
      </c>
      <c r="F1108" s="0" t="n">
        <f aca="false">'Portfolio returns'!F1108-'Risk-free and market excess'!$C1108</f>
        <v>-0.0068</v>
      </c>
      <c r="G1108" s="0" t="n">
        <f aca="false">'Portfolio returns'!G1108-'Risk-free and market excess'!$C1108</f>
        <v>-0.0137</v>
      </c>
      <c r="H1108" s="0" t="n">
        <f aca="false">'Portfolio returns'!H1108-'Risk-free and market excess'!$C1108</f>
        <v>-0.0003</v>
      </c>
      <c r="I1108" s="0" t="n">
        <f aca="false">'Portfolio returns'!I1108-'Risk-free and market excess'!$C1108</f>
        <v>-0.0222</v>
      </c>
      <c r="J1108" s="0" t="n">
        <f aca="false">'Portfolio returns'!J1108-'Risk-free and market excess'!$C1108</f>
        <v>-0.0229</v>
      </c>
      <c r="K1108" s="0" t="n">
        <f aca="false">'Portfolio returns'!K1108-'Risk-free and market excess'!$C1108</f>
        <v>-0.0018</v>
      </c>
    </row>
    <row r="1109" customFormat="false" ht="13.8" hidden="false" customHeight="false" outlineLevel="0" collapsed="false">
      <c r="A1109" s="2" t="n">
        <v>43374</v>
      </c>
      <c r="B1109" s="0" t="n">
        <f aca="false">'Portfolio returns'!B1109-'Risk-free and market excess'!$C1109</f>
        <v>-0.1125</v>
      </c>
      <c r="C1109" s="0" t="n">
        <f aca="false">'Portfolio returns'!C1109-'Risk-free and market excess'!$C1109</f>
        <v>-0.0682</v>
      </c>
      <c r="D1109" s="0" t="n">
        <f aca="false">'Portfolio returns'!D1109-'Risk-free and market excess'!$C1109</f>
        <v>-0.061</v>
      </c>
      <c r="E1109" s="0" t="n">
        <f aca="false">'Portfolio returns'!E1109-'Risk-free and market excess'!$C1109</f>
        <v>-0.066</v>
      </c>
      <c r="F1109" s="0" t="n">
        <f aca="false">'Portfolio returns'!F1109-'Risk-free and market excess'!$C1109</f>
        <v>-0.0671</v>
      </c>
      <c r="G1109" s="0" t="n">
        <f aca="false">'Portfolio returns'!G1109-'Risk-free and market excess'!$C1109</f>
        <v>-0.0588</v>
      </c>
      <c r="H1109" s="0" t="n">
        <f aca="false">'Portfolio returns'!H1109-'Risk-free and market excess'!$C1109</f>
        <v>-0.0712</v>
      </c>
      <c r="I1109" s="0" t="n">
        <f aca="false">'Portfolio returns'!I1109-'Risk-free and market excess'!$C1109</f>
        <v>-0.0482</v>
      </c>
      <c r="J1109" s="0" t="n">
        <f aca="false">'Portfolio returns'!J1109-'Risk-free and market excess'!$C1109</f>
        <v>-0.0721</v>
      </c>
      <c r="K1109" s="0" t="n">
        <f aca="false">'Portfolio returns'!K1109-'Risk-free and market excess'!$C1109</f>
        <v>-0.1074</v>
      </c>
    </row>
    <row r="1110" customFormat="false" ht="13.8" hidden="false" customHeight="false" outlineLevel="0" collapsed="false">
      <c r="A1110" s="2" t="n">
        <v>43405</v>
      </c>
      <c r="B1110" s="0" t="n">
        <f aca="false">'Portfolio returns'!B1110-'Risk-free and market excess'!$C1110</f>
        <v>0.0306</v>
      </c>
      <c r="C1110" s="0" t="n">
        <f aca="false">'Portfolio returns'!C1110-'Risk-free and market excess'!$C1110</f>
        <v>-0.0204</v>
      </c>
      <c r="D1110" s="0" t="n">
        <f aca="false">'Portfolio returns'!D1110-'Risk-free and market excess'!$C1110</f>
        <v>0.0272</v>
      </c>
      <c r="E1110" s="0" t="n">
        <f aca="false">'Portfolio returns'!E1110-'Risk-free and market excess'!$C1110</f>
        <v>0.0275</v>
      </c>
      <c r="F1110" s="0" t="n">
        <f aca="false">'Portfolio returns'!F1110-'Risk-free and market excess'!$C1110</f>
        <v>0.0359</v>
      </c>
      <c r="G1110" s="0" t="n">
        <f aca="false">'Portfolio returns'!G1110-'Risk-free and market excess'!$C1110</f>
        <v>0.0087</v>
      </c>
      <c r="H1110" s="0" t="n">
        <f aca="false">'Portfolio returns'!H1110-'Risk-free and market excess'!$C1110</f>
        <v>0.0131</v>
      </c>
      <c r="I1110" s="0" t="n">
        <f aca="false">'Portfolio returns'!I1110-'Risk-free and market excess'!$C1110</f>
        <v>0.0268</v>
      </c>
      <c r="J1110" s="0" t="n">
        <f aca="false">'Portfolio returns'!J1110-'Risk-free and market excess'!$C1110</f>
        <v>0.0075</v>
      </c>
      <c r="K1110" s="0" t="n">
        <f aca="false">'Portfolio returns'!K1110-'Risk-free and market excess'!$C1110</f>
        <v>0.0046</v>
      </c>
    </row>
    <row r="1111" customFormat="false" ht="13.8" hidden="false" customHeight="false" outlineLevel="0" collapsed="false">
      <c r="A1111" s="2" t="n">
        <v>43435</v>
      </c>
      <c r="B1111" s="0" t="n">
        <f aca="false">'Portfolio returns'!B1111-'Risk-free and market excess'!$C1111</f>
        <v>-0.0834</v>
      </c>
      <c r="C1111" s="0" t="n">
        <f aca="false">'Portfolio returns'!C1111-'Risk-free and market excess'!$C1111</f>
        <v>-0.0979</v>
      </c>
      <c r="D1111" s="0" t="n">
        <f aca="false">'Portfolio returns'!D1111-'Risk-free and market excess'!$C1111</f>
        <v>-0.0804</v>
      </c>
      <c r="E1111" s="0" t="n">
        <f aca="false">'Portfolio returns'!E1111-'Risk-free and market excess'!$C1111</f>
        <v>-0.0845</v>
      </c>
      <c r="F1111" s="0" t="n">
        <f aca="false">'Portfolio returns'!F1111-'Risk-free and market excess'!$C1111</f>
        <v>-0.1176</v>
      </c>
      <c r="G1111" s="0" t="n">
        <f aca="false">'Portfolio returns'!G1111-'Risk-free and market excess'!$C1111</f>
        <v>-0.095</v>
      </c>
      <c r="H1111" s="0" t="n">
        <f aca="false">'Portfolio returns'!H1111-'Risk-free and market excess'!$C1111</f>
        <v>-0.108</v>
      </c>
      <c r="I1111" s="0" t="n">
        <f aca="false">'Portfolio returns'!I1111-'Risk-free and market excess'!$C1111</f>
        <v>-0.1119</v>
      </c>
      <c r="J1111" s="0" t="n">
        <f aca="false">'Portfolio returns'!J1111-'Risk-free and market excess'!$C1111</f>
        <v>-0.1292</v>
      </c>
      <c r="K1111" s="0" t="n">
        <f aca="false">'Portfolio returns'!K1111-'Risk-free and market excess'!$C1111</f>
        <v>-0.1348</v>
      </c>
    </row>
    <row r="1112" customFormat="false" ht="13.8" hidden="false" customHeight="false" outlineLevel="0" collapsed="false">
      <c r="A1112" s="2" t="n">
        <v>43466</v>
      </c>
      <c r="B1112" s="0" t="n">
        <f aca="false">'Portfolio returns'!B1112-'Risk-free and market excess'!$C1112</f>
        <v>0.0864</v>
      </c>
      <c r="C1112" s="0" t="n">
        <f aca="false">'Portfolio returns'!C1112-'Risk-free and market excess'!$C1112</f>
        <v>0.0812</v>
      </c>
      <c r="D1112" s="0" t="n">
        <f aca="false">'Portfolio returns'!D1112-'Risk-free and market excess'!$C1112</f>
        <v>0.0729</v>
      </c>
      <c r="E1112" s="0" t="n">
        <f aca="false">'Portfolio returns'!E1112-'Risk-free and market excess'!$C1112</f>
        <v>0.0641</v>
      </c>
      <c r="F1112" s="0" t="n">
        <f aca="false">'Portfolio returns'!F1112-'Risk-free and market excess'!$C1112</f>
        <v>0.0907</v>
      </c>
      <c r="G1112" s="0" t="n">
        <f aca="false">'Portfolio returns'!G1112-'Risk-free and market excess'!$C1112</f>
        <v>0.1099</v>
      </c>
      <c r="H1112" s="0" t="n">
        <f aca="false">'Portfolio returns'!H1112-'Risk-free and market excess'!$C1112</f>
        <v>0.0727</v>
      </c>
      <c r="I1112" s="0" t="n">
        <f aca="false">'Portfolio returns'!I1112-'Risk-free and market excess'!$C1112</f>
        <v>0.0712</v>
      </c>
      <c r="J1112" s="0" t="n">
        <f aca="false">'Portfolio returns'!J1112-'Risk-free and market excess'!$C1112</f>
        <v>0.1278</v>
      </c>
      <c r="K1112" s="0" t="n">
        <f aca="false">'Portfolio returns'!K1112-'Risk-free and market excess'!$C1112</f>
        <v>0.1205</v>
      </c>
    </row>
    <row r="1113" customFormat="false" ht="13.8" hidden="false" customHeight="false" outlineLevel="0" collapsed="false">
      <c r="A1113" s="2" t="n">
        <v>43497</v>
      </c>
      <c r="B1113" s="0" t="n">
        <f aca="false">'Portfolio returns'!B1113-'Risk-free and market excess'!$C1113</f>
        <v>0.0434</v>
      </c>
      <c r="C1113" s="0" t="n">
        <f aca="false">'Portfolio returns'!C1113-'Risk-free and market excess'!$C1113</f>
        <v>0.0384</v>
      </c>
      <c r="D1113" s="0" t="n">
        <f aca="false">'Portfolio returns'!D1113-'Risk-free and market excess'!$C1113</f>
        <v>0.021</v>
      </c>
      <c r="E1113" s="0" t="n">
        <f aca="false">'Portfolio returns'!E1113-'Risk-free and market excess'!$C1113</f>
        <v>0.0491</v>
      </c>
      <c r="F1113" s="0" t="n">
        <f aca="false">'Portfolio returns'!F1113-'Risk-free and market excess'!$C1113</f>
        <v>0.0403</v>
      </c>
      <c r="G1113" s="0" t="n">
        <f aca="false">'Portfolio returns'!G1113-'Risk-free and market excess'!$C1113</f>
        <v>0.036</v>
      </c>
      <c r="H1113" s="0" t="n">
        <f aca="false">'Portfolio returns'!H1113-'Risk-free and market excess'!$C1113</f>
        <v>0.0277</v>
      </c>
      <c r="I1113" s="0" t="n">
        <f aca="false">'Portfolio returns'!I1113-'Risk-free and market excess'!$C1113</f>
        <v>0.0089</v>
      </c>
      <c r="J1113" s="0" t="n">
        <f aca="false">'Portfolio returns'!J1113-'Risk-free and market excess'!$C1113</f>
        <v>0.0219</v>
      </c>
      <c r="K1113" s="0" t="n">
        <f aca="false">'Portfolio returns'!K1113-'Risk-free and market excess'!$C1113</f>
        <v>0.0131</v>
      </c>
    </row>
    <row r="1114" customFormat="false" ht="13.8" hidden="false" customHeight="false" outlineLevel="0" collapsed="false">
      <c r="A1114" s="2" t="n">
        <v>43525</v>
      </c>
      <c r="B1114" s="0" t="n">
        <f aca="false">'Portfolio returns'!B1114-'Risk-free and market excess'!$C1114</f>
        <v>0.0274</v>
      </c>
      <c r="C1114" s="0" t="n">
        <f aca="false">'Portfolio returns'!C1114-'Risk-free and market excess'!$C1114</f>
        <v>0.0277</v>
      </c>
      <c r="D1114" s="0" t="n">
        <f aca="false">'Portfolio returns'!D1114-'Risk-free and market excess'!$C1114</f>
        <v>0.0152</v>
      </c>
      <c r="E1114" s="0" t="n">
        <f aca="false">'Portfolio returns'!E1114-'Risk-free and market excess'!$C1114</f>
        <v>0.0089</v>
      </c>
      <c r="F1114" s="0" t="n">
        <f aca="false">'Portfolio returns'!F1114-'Risk-free and market excess'!$C1114</f>
        <v>0.0031</v>
      </c>
      <c r="G1114" s="0" t="n">
        <f aca="false">'Portfolio returns'!G1114-'Risk-free and market excess'!$C1114</f>
        <v>-0.0098</v>
      </c>
      <c r="H1114" s="0" t="n">
        <f aca="false">'Portfolio returns'!H1114-'Risk-free and market excess'!$C1114</f>
        <v>-0.0064</v>
      </c>
      <c r="I1114" s="0" t="n">
        <f aca="false">'Portfolio returns'!I1114-'Risk-free and market excess'!$C1114</f>
        <v>-0.0171</v>
      </c>
      <c r="J1114" s="0" t="n">
        <f aca="false">'Portfolio returns'!J1114-'Risk-free and market excess'!$C1114</f>
        <v>-0.0328</v>
      </c>
      <c r="K1114" s="0" t="n">
        <f aca="false">'Portfolio returns'!K1114-'Risk-free and market excess'!$C1114</f>
        <v>-0.0375</v>
      </c>
    </row>
    <row r="1115" customFormat="false" ht="13.8" hidden="false" customHeight="false" outlineLevel="0" collapsed="false">
      <c r="A1115" s="2" t="n">
        <v>43556</v>
      </c>
      <c r="B1115" s="0" t="n">
        <f aca="false">'Portfolio returns'!B1115-'Risk-free and market excess'!$C1115</f>
        <v>0.0389</v>
      </c>
      <c r="C1115" s="0" t="n">
        <f aca="false">'Portfolio returns'!C1115-'Risk-free and market excess'!$C1115</f>
        <v>0.0418</v>
      </c>
      <c r="D1115" s="0" t="n">
        <f aca="false">'Portfolio returns'!D1115-'Risk-free and market excess'!$C1115</f>
        <v>0.0286</v>
      </c>
      <c r="E1115" s="0" t="n">
        <f aca="false">'Portfolio returns'!E1115-'Risk-free and market excess'!$C1115</f>
        <v>0.0332</v>
      </c>
      <c r="F1115" s="0" t="n">
        <f aca="false">'Portfolio returns'!F1115-'Risk-free and market excess'!$C1115</f>
        <v>0.0501</v>
      </c>
      <c r="G1115" s="0" t="n">
        <f aca="false">'Portfolio returns'!G1115-'Risk-free and market excess'!$C1115</f>
        <v>0.0258</v>
      </c>
      <c r="H1115" s="0" t="n">
        <f aca="false">'Portfolio returns'!H1115-'Risk-free and market excess'!$C1115</f>
        <v>0.0249</v>
      </c>
      <c r="I1115" s="0" t="n">
        <f aca="false">'Portfolio returns'!I1115-'Risk-free and market excess'!$C1115</f>
        <v>0.0658</v>
      </c>
      <c r="J1115" s="0" t="n">
        <f aca="false">'Portfolio returns'!J1115-'Risk-free and market excess'!$C1115</f>
        <v>0.075</v>
      </c>
      <c r="K1115" s="0" t="n">
        <f aca="false">'Portfolio returns'!K1115-'Risk-free and market excess'!$C1115</f>
        <v>0.0512</v>
      </c>
    </row>
    <row r="1116" customFormat="false" ht="13.8" hidden="false" customHeight="false" outlineLevel="0" collapsed="false">
      <c r="A1116" s="2" t="n">
        <v>43586</v>
      </c>
      <c r="B1116" s="0" t="n">
        <f aca="false">'Portfolio returns'!B1116-'Risk-free and market excess'!$C1116</f>
        <v>-0.0632</v>
      </c>
      <c r="C1116" s="0" t="n">
        <f aca="false">'Portfolio returns'!C1116-'Risk-free and market excess'!$C1116</f>
        <v>-0.0785</v>
      </c>
      <c r="D1116" s="0" t="n">
        <f aca="false">'Portfolio returns'!D1116-'Risk-free and market excess'!$C1116</f>
        <v>-0.0539</v>
      </c>
      <c r="E1116" s="0" t="n">
        <f aca="false">'Portfolio returns'!E1116-'Risk-free and market excess'!$C1116</f>
        <v>-0.0738</v>
      </c>
      <c r="F1116" s="0" t="n">
        <f aca="false">'Portfolio returns'!F1116-'Risk-free and market excess'!$C1116</f>
        <v>-0.0682</v>
      </c>
      <c r="G1116" s="0" t="n">
        <f aca="false">'Portfolio returns'!G1116-'Risk-free and market excess'!$C1116</f>
        <v>-0.0507</v>
      </c>
      <c r="H1116" s="0" t="n">
        <f aca="false">'Portfolio returns'!H1116-'Risk-free and market excess'!$C1116</f>
        <v>-0.0885</v>
      </c>
      <c r="I1116" s="0" t="n">
        <f aca="false">'Portfolio returns'!I1116-'Risk-free and market excess'!$C1116</f>
        <v>-0.0846</v>
      </c>
      <c r="J1116" s="0" t="n">
        <f aca="false">'Portfolio returns'!J1116-'Risk-free and market excess'!$C1116</f>
        <v>-0.0957</v>
      </c>
      <c r="K1116" s="0" t="n">
        <f aca="false">'Portfolio returns'!K1116-'Risk-free and market excess'!$C1116</f>
        <v>-0.0763</v>
      </c>
    </row>
    <row r="1117" customFormat="false" ht="13.8" hidden="false" customHeight="false" outlineLevel="0" collapsed="false">
      <c r="A1117" s="2" t="n">
        <v>43617</v>
      </c>
      <c r="B1117" s="0" t="n">
        <f aca="false">'Portfolio returns'!B1117-'Risk-free and market excess'!$C1117</f>
        <v>0.065</v>
      </c>
      <c r="C1117" s="0" t="n">
        <f aca="false">'Portfolio returns'!C1117-'Risk-free and market excess'!$C1117</f>
        <v>0.0895</v>
      </c>
      <c r="D1117" s="0" t="n">
        <f aca="false">'Portfolio returns'!D1117-'Risk-free and market excess'!$C1117</f>
        <v>0.0498</v>
      </c>
      <c r="E1117" s="0" t="n">
        <f aca="false">'Portfolio returns'!E1117-'Risk-free and market excess'!$C1117</f>
        <v>0.0816</v>
      </c>
      <c r="F1117" s="0" t="n">
        <f aca="false">'Portfolio returns'!F1117-'Risk-free and market excess'!$C1117</f>
        <v>0.0678</v>
      </c>
      <c r="G1117" s="0" t="n">
        <f aca="false">'Portfolio returns'!G1117-'Risk-free and market excess'!$C1117</f>
        <v>0.064</v>
      </c>
      <c r="H1117" s="0" t="n">
        <f aca="false">'Portfolio returns'!H1117-'Risk-free and market excess'!$C1117</f>
        <v>0.0559</v>
      </c>
      <c r="I1117" s="0" t="n">
        <f aca="false">'Portfolio returns'!I1117-'Risk-free and market excess'!$C1117</f>
        <v>0.0713</v>
      </c>
      <c r="J1117" s="0" t="n">
        <f aca="false">'Portfolio returns'!J1117-'Risk-free and market excess'!$C1117</f>
        <v>0.0729</v>
      </c>
      <c r="K1117" s="0" t="n">
        <f aca="false">'Portfolio returns'!K1117-'Risk-free and market excess'!$C1117</f>
        <v>0.0712</v>
      </c>
    </row>
    <row r="1118" customFormat="false" ht="13.8" hidden="false" customHeight="false" outlineLevel="0" collapsed="false">
      <c r="A1118" s="2" t="n">
        <v>43647</v>
      </c>
      <c r="B1118" s="0" t="n">
        <f aca="false">'Portfolio returns'!B1118-'Risk-free and market excess'!$C1118</f>
        <v>0.0105</v>
      </c>
      <c r="C1118" s="0" t="n">
        <f aca="false">'Portfolio returns'!C1118-'Risk-free and market excess'!$C1118</f>
        <v>0.0188</v>
      </c>
      <c r="D1118" s="0" t="n">
        <f aca="false">'Portfolio returns'!D1118-'Risk-free and market excess'!$C1118</f>
        <v>0.02</v>
      </c>
      <c r="E1118" s="0" t="n">
        <f aca="false">'Portfolio returns'!E1118-'Risk-free and market excess'!$C1118</f>
        <v>0.0083</v>
      </c>
      <c r="F1118" s="0" t="n">
        <f aca="false">'Portfolio returns'!F1118-'Risk-free and market excess'!$C1118</f>
        <v>0.0129</v>
      </c>
      <c r="G1118" s="0" t="n">
        <f aca="false">'Portfolio returns'!G1118-'Risk-free and market excess'!$C1118</f>
        <v>0.0127</v>
      </c>
      <c r="H1118" s="0" t="n">
        <f aca="false">'Portfolio returns'!H1118-'Risk-free and market excess'!$C1118</f>
        <v>-0.0056</v>
      </c>
      <c r="I1118" s="0" t="n">
        <f aca="false">'Portfolio returns'!I1118-'Risk-free and market excess'!$C1118</f>
        <v>0.0205</v>
      </c>
      <c r="J1118" s="0" t="n">
        <f aca="false">'Portfolio returns'!J1118-'Risk-free and market excess'!$C1118</f>
        <v>0.0242</v>
      </c>
      <c r="K1118" s="0" t="n">
        <f aca="false">'Portfolio returns'!K1118-'Risk-free and market excess'!$C1118</f>
        <v>0.0044</v>
      </c>
    </row>
    <row r="1119" customFormat="false" ht="13.8" hidden="false" customHeight="false" outlineLevel="0" collapsed="false">
      <c r="A1119" s="2" t="n">
        <v>43678</v>
      </c>
      <c r="B1119" s="0" t="n">
        <f aca="false">'Portfolio returns'!B1119-'Risk-free and market excess'!$C1119</f>
        <v>0.002</v>
      </c>
      <c r="C1119" s="0" t="n">
        <f aca="false">'Portfolio returns'!C1119-'Risk-free and market excess'!$C1119</f>
        <v>-0.0207</v>
      </c>
      <c r="D1119" s="0" t="n">
        <f aca="false">'Portfolio returns'!D1119-'Risk-free and market excess'!$C1119</f>
        <v>-0.0277</v>
      </c>
      <c r="E1119" s="0" t="n">
        <f aca="false">'Portfolio returns'!E1119-'Risk-free and market excess'!$C1119</f>
        <v>-0.032</v>
      </c>
      <c r="F1119" s="0" t="n">
        <f aca="false">'Portfolio returns'!F1119-'Risk-free and market excess'!$C1119</f>
        <v>-0.0424</v>
      </c>
      <c r="G1119" s="0" t="n">
        <f aca="false">'Portfolio returns'!G1119-'Risk-free and market excess'!$C1119</f>
        <v>-0.035</v>
      </c>
      <c r="H1119" s="0" t="n">
        <f aca="false">'Portfolio returns'!H1119-'Risk-free and market excess'!$C1119</f>
        <v>-0.0379</v>
      </c>
      <c r="I1119" s="0" t="n">
        <f aca="false">'Portfolio returns'!I1119-'Risk-free and market excess'!$C1119</f>
        <v>-0.0461</v>
      </c>
      <c r="J1119" s="0" t="n">
        <f aca="false">'Portfolio returns'!J1119-'Risk-free and market excess'!$C1119</f>
        <v>-0.0829</v>
      </c>
      <c r="K1119" s="0" t="n">
        <f aca="false">'Portfolio returns'!K1119-'Risk-free and market excess'!$C1119</f>
        <v>-0.106</v>
      </c>
    </row>
    <row r="1120" customFormat="false" ht="13.8" hidden="false" customHeight="false" outlineLevel="0" collapsed="false">
      <c r="A1120" s="2" t="n">
        <v>43709</v>
      </c>
      <c r="B1120" s="0" t="n">
        <f aca="false">'Portfolio returns'!B1120-'Risk-free and market excess'!$C1120</f>
        <v>-0.0131</v>
      </c>
      <c r="C1120" s="0" t="n">
        <f aca="false">'Portfolio returns'!C1120-'Risk-free and market excess'!$C1120</f>
        <v>0.0155</v>
      </c>
      <c r="D1120" s="0" t="n">
        <f aca="false">'Portfolio returns'!D1120-'Risk-free and market excess'!$C1120</f>
        <v>0.0075</v>
      </c>
      <c r="E1120" s="0" t="n">
        <f aca="false">'Portfolio returns'!E1120-'Risk-free and market excess'!$C1120</f>
        <v>0.032</v>
      </c>
      <c r="F1120" s="0" t="n">
        <f aca="false">'Portfolio returns'!F1120-'Risk-free and market excess'!$C1120</f>
        <v>0.0305</v>
      </c>
      <c r="G1120" s="0" t="n">
        <f aca="false">'Portfolio returns'!G1120-'Risk-free and market excess'!$C1120</f>
        <v>0.0361</v>
      </c>
      <c r="H1120" s="0" t="n">
        <f aca="false">'Portfolio returns'!H1120-'Risk-free and market excess'!$C1120</f>
        <v>0.0431</v>
      </c>
      <c r="I1120" s="0" t="n">
        <f aca="false">'Portfolio returns'!I1120-'Risk-free and market excess'!$C1120</f>
        <v>0.0596</v>
      </c>
      <c r="J1120" s="0" t="n">
        <f aca="false">'Portfolio returns'!J1120-'Risk-free and market excess'!$C1120</f>
        <v>0.0476</v>
      </c>
      <c r="K1120" s="0" t="n">
        <f aca="false">'Portfolio returns'!K1120-'Risk-free and market excess'!$C1120</f>
        <v>0.0634</v>
      </c>
    </row>
    <row r="1121" customFormat="false" ht="13.8" hidden="false" customHeight="false" outlineLevel="0" collapsed="false">
      <c r="A1121" s="2" t="n">
        <v>43739</v>
      </c>
      <c r="B1121" s="0" t="n">
        <f aca="false">'Portfolio returns'!B1121-'Risk-free and market excess'!$C1121</f>
        <v>0.0207</v>
      </c>
      <c r="C1121" s="0" t="n">
        <f aca="false">'Portfolio returns'!C1121-'Risk-free and market excess'!$C1121</f>
        <v>0.0405</v>
      </c>
      <c r="D1121" s="0" t="n">
        <f aca="false">'Portfolio returns'!D1121-'Risk-free and market excess'!$C1121</f>
        <v>0.0151</v>
      </c>
      <c r="E1121" s="0" t="n">
        <f aca="false">'Portfolio returns'!E1121-'Risk-free and market excess'!$C1121</f>
        <v>0.0205</v>
      </c>
      <c r="F1121" s="0" t="n">
        <f aca="false">'Portfolio returns'!F1121-'Risk-free and market excess'!$C1121</f>
        <v>0.0073</v>
      </c>
      <c r="G1121" s="0" t="n">
        <f aca="false">'Portfolio returns'!G1121-'Risk-free and market excess'!$C1121</f>
        <v>0.0323</v>
      </c>
      <c r="H1121" s="0" t="n">
        <f aca="false">'Portfolio returns'!H1121-'Risk-free and market excess'!$C1121</f>
        <v>0.0087</v>
      </c>
      <c r="I1121" s="0" t="n">
        <f aca="false">'Portfolio returns'!I1121-'Risk-free and market excess'!$C1121</f>
        <v>0.0266</v>
      </c>
      <c r="J1121" s="0" t="n">
        <f aca="false">'Portfolio returns'!J1121-'Risk-free and market excess'!$C1121</f>
        <v>0.0241</v>
      </c>
      <c r="K1121" s="0" t="n">
        <f aca="false">'Portfolio returns'!K1121-'Risk-free and market excess'!$C1121</f>
        <v>0.0019</v>
      </c>
    </row>
    <row r="1122" customFormat="false" ht="13.8" hidden="false" customHeight="false" outlineLevel="0" collapsed="false">
      <c r="A1122" s="2" t="n">
        <v>43770</v>
      </c>
      <c r="B1122" s="0" t="n">
        <f aca="false">'Portfolio returns'!B1122-'Risk-free and market excess'!$C1122</f>
        <v>0.0427</v>
      </c>
      <c r="C1122" s="0" t="n">
        <f aca="false">'Portfolio returns'!C1122-'Risk-free and market excess'!$C1122</f>
        <v>0.0409</v>
      </c>
      <c r="D1122" s="0" t="n">
        <f aca="false">'Portfolio returns'!D1122-'Risk-free and market excess'!$C1122</f>
        <v>0.0466</v>
      </c>
      <c r="E1122" s="0" t="n">
        <f aca="false">'Portfolio returns'!E1122-'Risk-free and market excess'!$C1122</f>
        <v>0.0332</v>
      </c>
      <c r="F1122" s="0" t="n">
        <f aca="false">'Portfolio returns'!F1122-'Risk-free and market excess'!$C1122</f>
        <v>0.0207</v>
      </c>
      <c r="G1122" s="0" t="n">
        <f aca="false">'Portfolio returns'!G1122-'Risk-free and market excess'!$C1122</f>
        <v>0.0267</v>
      </c>
      <c r="H1122" s="0" t="n">
        <f aca="false">'Portfolio returns'!H1122-'Risk-free and market excess'!$C1122</f>
        <v>0.0378</v>
      </c>
      <c r="I1122" s="0" t="n">
        <f aca="false">'Portfolio returns'!I1122-'Risk-free and market excess'!$C1122</f>
        <v>0.0134</v>
      </c>
      <c r="J1122" s="0" t="n">
        <f aca="false">'Portfolio returns'!J1122-'Risk-free and market excess'!$C1122</f>
        <v>0.0471</v>
      </c>
      <c r="K1122" s="0" t="n">
        <f aca="false">'Portfolio returns'!K1122-'Risk-free and market excess'!$C1122</f>
        <v>0.0315</v>
      </c>
    </row>
    <row r="1123" customFormat="false" ht="13.8" hidden="false" customHeight="false" outlineLevel="0" collapsed="false">
      <c r="A1123" s="2" t="n">
        <v>43800</v>
      </c>
      <c r="B1123" s="0" t="n">
        <f aca="false">'Portfolio returns'!B1123-'Risk-free and market excess'!$C1123</f>
        <v>0.0248</v>
      </c>
      <c r="C1123" s="0" t="n">
        <f aca="false">'Portfolio returns'!C1123-'Risk-free and market excess'!$C1123</f>
        <v>0.0406</v>
      </c>
      <c r="D1123" s="0" t="n">
        <f aca="false">'Portfolio returns'!D1123-'Risk-free and market excess'!$C1123</f>
        <v>0.0125</v>
      </c>
      <c r="E1123" s="0" t="n">
        <f aca="false">'Portfolio returns'!E1123-'Risk-free and market excess'!$C1123</f>
        <v>0.0295</v>
      </c>
      <c r="F1123" s="0" t="n">
        <f aca="false">'Portfolio returns'!F1123-'Risk-free and market excess'!$C1123</f>
        <v>0.0303</v>
      </c>
      <c r="G1123" s="0" t="n">
        <f aca="false">'Portfolio returns'!G1123-'Risk-free and market excess'!$C1123</f>
        <v>0.0263</v>
      </c>
      <c r="H1123" s="0" t="n">
        <f aca="false">'Portfolio returns'!H1123-'Risk-free and market excess'!$C1123</f>
        <v>0.023</v>
      </c>
      <c r="I1123" s="0" t="n">
        <f aca="false">'Portfolio returns'!I1123-'Risk-free and market excess'!$C1123</f>
        <v>0.0393</v>
      </c>
      <c r="J1123" s="0" t="n">
        <f aca="false">'Portfolio returns'!J1123-'Risk-free and market excess'!$C1123</f>
        <v>0.0411</v>
      </c>
      <c r="K1123" s="0" t="n">
        <f aca="false">'Portfolio returns'!K1123-'Risk-free and market excess'!$C1123</f>
        <v>0.0512</v>
      </c>
    </row>
    <row r="1124" customFormat="false" ht="13.8" hidden="false" customHeight="false" outlineLevel="0" collapsed="false">
      <c r="A1124" s="2" t="n">
        <v>43831</v>
      </c>
      <c r="B1124" s="0" t="n">
        <f aca="false">'Portfolio returns'!B1124-'Risk-free and market excess'!$C1124</f>
        <v>0.0333</v>
      </c>
      <c r="C1124" s="0" t="n">
        <f aca="false">'Portfolio returns'!C1124-'Risk-free and market excess'!$C1124</f>
        <v>0.0027</v>
      </c>
      <c r="D1124" s="0" t="n">
        <f aca="false">'Portfolio returns'!D1124-'Risk-free and market excess'!$C1124</f>
        <v>-0.0023</v>
      </c>
      <c r="E1124" s="0" t="n">
        <f aca="false">'Portfolio returns'!E1124-'Risk-free and market excess'!$C1124</f>
        <v>0.0044</v>
      </c>
      <c r="F1124" s="0" t="n">
        <f aca="false">'Portfolio returns'!F1124-'Risk-free and market excess'!$C1124</f>
        <v>-0.0057</v>
      </c>
      <c r="G1124" s="0" t="n">
        <f aca="false">'Portfolio returns'!G1124-'Risk-free and market excess'!$C1124</f>
        <v>-0.0267</v>
      </c>
      <c r="H1124" s="0" t="n">
        <f aca="false">'Portfolio returns'!H1124-'Risk-free and market excess'!$C1124</f>
        <v>-0.0557</v>
      </c>
      <c r="I1124" s="0" t="n">
        <f aca="false">'Portfolio returns'!I1124-'Risk-free and market excess'!$C1124</f>
        <v>-0.0494</v>
      </c>
      <c r="J1124" s="0" t="n">
        <f aca="false">'Portfolio returns'!J1124-'Risk-free and market excess'!$C1124</f>
        <v>-0.0447</v>
      </c>
      <c r="K1124" s="0" t="n">
        <f aca="false">'Portfolio returns'!K1124-'Risk-free and market excess'!$C1124</f>
        <v>-0.0715</v>
      </c>
    </row>
    <row r="1125" customFormat="false" ht="13.8" hidden="false" customHeight="false" outlineLevel="0" collapsed="false">
      <c r="A1125" s="2" t="n">
        <v>43862</v>
      </c>
      <c r="B1125" s="0" t="n">
        <f aca="false">'Portfolio returns'!B1125-'Risk-free and market excess'!$C1125</f>
        <v>-0.0606</v>
      </c>
      <c r="C1125" s="0" t="n">
        <f aca="false">'Portfolio returns'!C1125-'Risk-free and market excess'!$C1125</f>
        <v>-0.0864</v>
      </c>
      <c r="D1125" s="0" t="n">
        <f aca="false">'Portfolio returns'!D1125-'Risk-free and market excess'!$C1125</f>
        <v>-0.0728</v>
      </c>
      <c r="E1125" s="0" t="n">
        <f aca="false">'Portfolio returns'!E1125-'Risk-free and market excess'!$C1125</f>
        <v>-0.096</v>
      </c>
      <c r="F1125" s="0" t="n">
        <f aca="false">'Portfolio returns'!F1125-'Risk-free and market excess'!$C1125</f>
        <v>-0.0944</v>
      </c>
      <c r="G1125" s="0" t="n">
        <f aca="false">'Portfolio returns'!G1125-'Risk-free and market excess'!$C1125</f>
        <v>-0.0947</v>
      </c>
      <c r="H1125" s="0" t="n">
        <f aca="false">'Portfolio returns'!H1125-'Risk-free and market excess'!$C1125</f>
        <v>-0.1125</v>
      </c>
      <c r="I1125" s="0" t="n">
        <f aca="false">'Portfolio returns'!I1125-'Risk-free and market excess'!$C1125</f>
        <v>-0.0948</v>
      </c>
      <c r="J1125" s="0" t="n">
        <f aca="false">'Portfolio returns'!J1125-'Risk-free and market excess'!$C1125</f>
        <v>-0.1095</v>
      </c>
      <c r="K1125" s="0" t="n">
        <f aca="false">'Portfolio returns'!K1125-'Risk-free and market excess'!$C1125</f>
        <v>-0.1411</v>
      </c>
    </row>
    <row r="1126" customFormat="false" ht="13.8" hidden="false" customHeight="false" outlineLevel="0" collapsed="false">
      <c r="A1126" s="2" t="n">
        <v>43891</v>
      </c>
      <c r="B1126" s="0" t="n">
        <f aca="false">'Portfolio returns'!B1126-'Risk-free and market excess'!$C1126</f>
        <v>-0.0873</v>
      </c>
      <c r="C1126" s="0" t="n">
        <f aca="false">'Portfolio returns'!C1126-'Risk-free and market excess'!$C1126</f>
        <v>-0.085</v>
      </c>
      <c r="D1126" s="0" t="n">
        <f aca="false">'Portfolio returns'!D1126-'Risk-free and market excess'!$C1126</f>
        <v>-0.1146</v>
      </c>
      <c r="E1126" s="0" t="n">
        <f aca="false">'Portfolio returns'!E1126-'Risk-free and market excess'!$C1126</f>
        <v>-0.1507</v>
      </c>
      <c r="F1126" s="0" t="n">
        <f aca="false">'Portfolio returns'!F1126-'Risk-free and market excess'!$C1126</f>
        <v>-0.1724</v>
      </c>
      <c r="G1126" s="0" t="n">
        <f aca="false">'Portfolio returns'!G1126-'Risk-free and market excess'!$C1126</f>
        <v>-0.176</v>
      </c>
      <c r="H1126" s="0" t="n">
        <f aca="false">'Portfolio returns'!H1126-'Risk-free and market excess'!$C1126</f>
        <v>-0.2098</v>
      </c>
      <c r="I1126" s="0" t="n">
        <f aca="false">'Portfolio returns'!I1126-'Risk-free and market excess'!$C1126</f>
        <v>-0.2477</v>
      </c>
      <c r="J1126" s="0" t="n">
        <f aca="false">'Portfolio returns'!J1126-'Risk-free and market excess'!$C1126</f>
        <v>-0.2767</v>
      </c>
      <c r="K1126" s="0" t="n">
        <f aca="false">'Portfolio returns'!K1126-'Risk-free and market excess'!$C1126</f>
        <v>-0.3459</v>
      </c>
    </row>
    <row r="1127" customFormat="false" ht="13.8" hidden="false" customHeight="false" outlineLevel="0" collapsed="false">
      <c r="A1127" s="2" t="n">
        <v>43922</v>
      </c>
      <c r="B1127" s="0" t="n">
        <f aca="false">'Portfolio returns'!B1127-'Risk-free and market excess'!$C1127</f>
        <v>0.1512</v>
      </c>
      <c r="C1127" s="0" t="n">
        <f aca="false">'Portfolio returns'!C1127-'Risk-free and market excess'!$C1127</f>
        <v>0.1333</v>
      </c>
      <c r="D1127" s="0" t="n">
        <f aca="false">'Portfolio returns'!D1127-'Risk-free and market excess'!$C1127</f>
        <v>0.1464</v>
      </c>
      <c r="E1127" s="0" t="n">
        <f aca="false">'Portfolio returns'!E1127-'Risk-free and market excess'!$C1127</f>
        <v>0.118</v>
      </c>
      <c r="F1127" s="0" t="n">
        <f aca="false">'Portfolio returns'!F1127-'Risk-free and market excess'!$C1127</f>
        <v>0.0894</v>
      </c>
      <c r="G1127" s="0" t="n">
        <f aca="false">'Portfolio returns'!G1127-'Risk-free and market excess'!$C1127</f>
        <v>0.1247</v>
      </c>
      <c r="H1127" s="0" t="n">
        <f aca="false">'Portfolio returns'!H1127-'Risk-free and market excess'!$C1127</f>
        <v>0.1094</v>
      </c>
      <c r="I1127" s="0" t="n">
        <f aca="false">'Portfolio returns'!I1127-'Risk-free and market excess'!$C1127</f>
        <v>0.1197</v>
      </c>
      <c r="J1127" s="0" t="n">
        <f aca="false">'Portfolio returns'!J1127-'Risk-free and market excess'!$C1127</f>
        <v>0.1649</v>
      </c>
      <c r="K1127" s="0" t="n">
        <f aca="false">'Portfolio returns'!K1127-'Risk-free and market excess'!$C1127</f>
        <v>0.1801</v>
      </c>
    </row>
    <row r="1128" customFormat="false" ht="13.8" hidden="false" customHeight="false" outlineLevel="0" collapsed="false">
      <c r="A1128" s="2" t="n">
        <v>43952</v>
      </c>
      <c r="B1128" s="0" t="n">
        <f aca="false">'Portfolio returns'!B1128-'Risk-free and market excess'!$C1128</f>
        <v>0.0598</v>
      </c>
      <c r="C1128" s="0" t="n">
        <f aca="false">'Portfolio returns'!C1128-'Risk-free and market excess'!$C1128</f>
        <v>0.0661</v>
      </c>
      <c r="D1128" s="0" t="n">
        <f aca="false">'Portfolio returns'!D1128-'Risk-free and market excess'!$C1128</f>
        <v>0.0598</v>
      </c>
      <c r="E1128" s="0" t="n">
        <f aca="false">'Portfolio returns'!E1128-'Risk-free and market excess'!$C1128</f>
        <v>0.0603</v>
      </c>
      <c r="F1128" s="0" t="n">
        <f aca="false">'Portfolio returns'!F1128-'Risk-free and market excess'!$C1128</f>
        <v>0.0434</v>
      </c>
      <c r="G1128" s="0" t="n">
        <f aca="false">'Portfolio returns'!G1128-'Risk-free and market excess'!$C1128</f>
        <v>0.0417</v>
      </c>
      <c r="H1128" s="0" t="n">
        <f aca="false">'Portfolio returns'!H1128-'Risk-free and market excess'!$C1128</f>
        <v>0.008</v>
      </c>
      <c r="I1128" s="0" t="n">
        <f aca="false">'Portfolio returns'!I1128-'Risk-free and market excess'!$C1128</f>
        <v>0.0342</v>
      </c>
      <c r="J1128" s="0" t="n">
        <f aca="false">'Portfolio returns'!J1128-'Risk-free and market excess'!$C1128</f>
        <v>0.0342</v>
      </c>
      <c r="K1128" s="0" t="n">
        <f aca="false">'Portfolio returns'!K1128-'Risk-free and market excess'!$C1128</f>
        <v>0.0361</v>
      </c>
    </row>
    <row r="1129" customFormat="false" ht="13.8" hidden="false" customHeight="false" outlineLevel="0" collapsed="false">
      <c r="A1129" s="2" t="n">
        <v>43983</v>
      </c>
      <c r="B1129" s="0" t="n">
        <f aca="false">'Portfolio returns'!B1129-'Risk-free and market excess'!$C1129</f>
        <v>0.0576</v>
      </c>
      <c r="C1129" s="0" t="n">
        <f aca="false">'Portfolio returns'!C1129-'Risk-free and market excess'!$C1129</f>
        <v>0.0353</v>
      </c>
      <c r="D1129" s="0" t="n">
        <f aca="false">'Portfolio returns'!D1129-'Risk-free and market excess'!$C1129</f>
        <v>-0.0031</v>
      </c>
      <c r="E1129" s="0" t="n">
        <f aca="false">'Portfolio returns'!E1129-'Risk-free and market excess'!$C1129</f>
        <v>-0.012</v>
      </c>
      <c r="F1129" s="0" t="n">
        <f aca="false">'Portfolio returns'!F1129-'Risk-free and market excess'!$C1129</f>
        <v>0.0068</v>
      </c>
      <c r="G1129" s="0" t="n">
        <f aca="false">'Portfolio returns'!G1129-'Risk-free and market excess'!$C1129</f>
        <v>-0.0158</v>
      </c>
      <c r="H1129" s="0" t="n">
        <f aca="false">'Portfolio returns'!H1129-'Risk-free and market excess'!$C1129</f>
        <v>-0.0145</v>
      </c>
      <c r="I1129" s="0" t="n">
        <f aca="false">'Portfolio returns'!I1129-'Risk-free and market excess'!$C1129</f>
        <v>0.0065</v>
      </c>
      <c r="J1129" s="0" t="n">
        <f aca="false">'Portfolio returns'!J1129-'Risk-free and market excess'!$C1129</f>
        <v>0.0113</v>
      </c>
      <c r="K1129" s="0" t="n">
        <f aca="false">'Portfolio returns'!K1129-'Risk-free and market excess'!$C1129</f>
        <v>0.0437</v>
      </c>
    </row>
    <row r="1130" customFormat="false" ht="13.8" hidden="false" customHeight="false" outlineLevel="0" collapsed="false">
      <c r="A1130" s="2" t="n">
        <v>44013</v>
      </c>
      <c r="B1130" s="0" t="n">
        <f aca="false">'Portfolio returns'!B1130-'Risk-free and market excess'!$C1130</f>
        <v>0.0792</v>
      </c>
      <c r="C1130" s="0" t="n">
        <f aca="false">'Portfolio returns'!C1130-'Risk-free and market excess'!$C1130</f>
        <v>0.068</v>
      </c>
      <c r="D1130" s="0" t="n">
        <f aca="false">'Portfolio returns'!D1130-'Risk-free and market excess'!$C1130</f>
        <v>0.0548</v>
      </c>
      <c r="E1130" s="0" t="n">
        <f aca="false">'Portfolio returns'!E1130-'Risk-free and market excess'!$C1130</f>
        <v>0.0394</v>
      </c>
      <c r="F1130" s="0" t="n">
        <f aca="false">'Portfolio returns'!F1130-'Risk-free and market excess'!$C1130</f>
        <v>0.053</v>
      </c>
      <c r="G1130" s="0" t="n">
        <f aca="false">'Portfolio returns'!G1130-'Risk-free and market excess'!$C1130</f>
        <v>0.0338</v>
      </c>
      <c r="H1130" s="0" t="n">
        <f aca="false">'Portfolio returns'!H1130-'Risk-free and market excess'!$C1130</f>
        <v>0.0029</v>
      </c>
      <c r="I1130" s="0" t="n">
        <f aca="false">'Portfolio returns'!I1130-'Risk-free and market excess'!$C1130</f>
        <v>0.0392</v>
      </c>
      <c r="J1130" s="0" t="n">
        <f aca="false">'Portfolio returns'!J1130-'Risk-free and market excess'!$C1130</f>
        <v>0.0202</v>
      </c>
      <c r="K1130" s="0" t="n">
        <f aca="false">'Portfolio returns'!K1130-'Risk-free and market excess'!$C1130</f>
        <v>0.0548</v>
      </c>
    </row>
    <row r="1131" customFormat="false" ht="13.8" hidden="false" customHeight="false" outlineLevel="0" collapsed="false">
      <c r="A1131" s="2" t="n">
        <v>44044</v>
      </c>
      <c r="B1131" s="0" t="n">
        <f aca="false">'Portfolio returns'!B1131-'Risk-free and market excess'!$C1131</f>
        <v>0.1197</v>
      </c>
      <c r="C1131" s="0" t="n">
        <f aca="false">'Portfolio returns'!C1131-'Risk-free and market excess'!$C1131</f>
        <v>0.0682</v>
      </c>
      <c r="D1131" s="0" t="n">
        <f aca="false">'Portfolio returns'!D1131-'Risk-free and market excess'!$C1131</f>
        <v>0.0517</v>
      </c>
      <c r="E1131" s="0" t="n">
        <f aca="false">'Portfolio returns'!E1131-'Risk-free and market excess'!$C1131</f>
        <v>0.0497</v>
      </c>
      <c r="F1131" s="0" t="n">
        <f aca="false">'Portfolio returns'!F1131-'Risk-free and market excess'!$C1131</f>
        <v>0.0288</v>
      </c>
      <c r="G1131" s="0" t="n">
        <f aca="false">'Portfolio returns'!G1131-'Risk-free and market excess'!$C1131</f>
        <v>0.0299</v>
      </c>
      <c r="H1131" s="0" t="n">
        <f aca="false">'Portfolio returns'!H1131-'Risk-free and market excess'!$C1131</f>
        <v>0.0069</v>
      </c>
      <c r="I1131" s="0" t="n">
        <f aca="false">'Portfolio returns'!I1131-'Risk-free and market excess'!$C1131</f>
        <v>0.0605</v>
      </c>
      <c r="J1131" s="0" t="n">
        <f aca="false">'Portfolio returns'!J1131-'Risk-free and market excess'!$C1131</f>
        <v>0.0466</v>
      </c>
      <c r="K1131" s="0" t="n">
        <f aca="false">'Portfolio returns'!K1131-'Risk-free and market excess'!$C1131</f>
        <v>0.0294</v>
      </c>
    </row>
    <row r="1132" customFormat="false" ht="13.8" hidden="false" customHeight="false" outlineLevel="0" collapsed="false">
      <c r="A1132" s="2" t="n">
        <v>44075</v>
      </c>
      <c r="B1132" s="0" t="n">
        <f aca="false">'Portfolio returns'!B1132-'Risk-free and market excess'!$C1132</f>
        <v>-0.05</v>
      </c>
      <c r="C1132" s="0" t="n">
        <f aca="false">'Portfolio returns'!C1132-'Risk-free and market excess'!$C1132</f>
        <v>-0.0287</v>
      </c>
      <c r="D1132" s="0" t="n">
        <f aca="false">'Portfolio returns'!D1132-'Risk-free and market excess'!$C1132</f>
        <v>-0.0289</v>
      </c>
      <c r="E1132" s="0" t="n">
        <f aca="false">'Portfolio returns'!E1132-'Risk-free and market excess'!$C1132</f>
        <v>-0.0185</v>
      </c>
      <c r="F1132" s="0" t="n">
        <f aca="false">'Portfolio returns'!F1132-'Risk-free and market excess'!$C1132</f>
        <v>-0.0103</v>
      </c>
      <c r="G1132" s="0" t="n">
        <f aca="false">'Portfolio returns'!G1132-'Risk-free and market excess'!$C1132</f>
        <v>-0.0353</v>
      </c>
      <c r="H1132" s="0" t="n">
        <f aca="false">'Portfolio returns'!H1132-'Risk-free and market excess'!$C1132</f>
        <v>-0.0508</v>
      </c>
      <c r="I1132" s="0" t="n">
        <f aca="false">'Portfolio returns'!I1132-'Risk-free and market excess'!$C1132</f>
        <v>-0.0383</v>
      </c>
      <c r="J1132" s="0" t="n">
        <f aca="false">'Portfolio returns'!J1132-'Risk-free and market excess'!$C1132</f>
        <v>-0.0508</v>
      </c>
      <c r="K1132" s="0" t="n">
        <f aca="false">'Portfolio returns'!K1132-'Risk-free and market excess'!$C1132</f>
        <v>-0.0721</v>
      </c>
    </row>
    <row r="1133" customFormat="false" ht="13.8" hidden="false" customHeight="false" outlineLevel="0" collapsed="false">
      <c r="A1133" s="2" t="n">
        <v>44105</v>
      </c>
      <c r="B1133" s="0" t="n">
        <f aca="false">'Portfolio returns'!B1133-'Risk-free and market excess'!$C1133</f>
        <v>-0.0446</v>
      </c>
      <c r="C1133" s="0" t="n">
        <f aca="false">'Portfolio returns'!C1133-'Risk-free and market excess'!$C1133</f>
        <v>-0.0236</v>
      </c>
      <c r="D1133" s="0" t="n">
        <f aca="false">'Portfolio returns'!D1133-'Risk-free and market excess'!$C1133</f>
        <v>0.0156</v>
      </c>
      <c r="E1133" s="0" t="n">
        <f aca="false">'Portfolio returns'!E1133-'Risk-free and market excess'!$C1133</f>
        <v>-0.013</v>
      </c>
      <c r="F1133" s="0" t="n">
        <f aca="false">'Portfolio returns'!F1133-'Risk-free and market excess'!$C1133</f>
        <v>-0.0004</v>
      </c>
      <c r="G1133" s="0" t="n">
        <f aca="false">'Portfolio returns'!G1133-'Risk-free and market excess'!$C1133</f>
        <v>0.015</v>
      </c>
      <c r="H1133" s="0" t="n">
        <f aca="false">'Portfolio returns'!H1133-'Risk-free and market excess'!$C1133</f>
        <v>-0.0177</v>
      </c>
      <c r="I1133" s="0" t="n">
        <f aca="false">'Portfolio returns'!I1133-'Risk-free and market excess'!$C1133</f>
        <v>0.0014</v>
      </c>
      <c r="J1133" s="0" t="n">
        <f aca="false">'Portfolio returns'!J1133-'Risk-free and market excess'!$C1133</f>
        <v>0.0145</v>
      </c>
      <c r="K1133" s="0" t="n">
        <f aca="false">'Portfolio returns'!K1133-'Risk-free and market excess'!$C1133</f>
        <v>0.049</v>
      </c>
    </row>
    <row r="1134" customFormat="false" ht="13.8" hidden="false" customHeight="false" outlineLevel="0" collapsed="false">
      <c r="A1134" s="2" t="n">
        <v>44136</v>
      </c>
      <c r="B1134" s="0" t="n">
        <f aca="false">'Portfolio returns'!B1134-'Risk-free and market excess'!$C1134</f>
        <v>0.1083</v>
      </c>
      <c r="C1134" s="0" t="n">
        <f aca="false">'Portfolio returns'!C1134-'Risk-free and market excess'!$C1134</f>
        <v>0.1136</v>
      </c>
      <c r="D1134" s="0" t="n">
        <f aca="false">'Portfolio returns'!D1134-'Risk-free and market excess'!$C1134</f>
        <v>0.0965</v>
      </c>
      <c r="E1134" s="0" t="n">
        <f aca="false">'Portfolio returns'!E1134-'Risk-free and market excess'!$C1134</f>
        <v>0.1319</v>
      </c>
      <c r="F1134" s="0" t="n">
        <f aca="false">'Portfolio returns'!F1134-'Risk-free and market excess'!$C1134</f>
        <v>0.1342</v>
      </c>
      <c r="G1134" s="0" t="n">
        <f aca="false">'Portfolio returns'!G1134-'Risk-free and market excess'!$C1134</f>
        <v>0.1693</v>
      </c>
      <c r="H1134" s="0" t="n">
        <f aca="false">'Portfolio returns'!H1134-'Risk-free and market excess'!$C1134</f>
        <v>0.1631</v>
      </c>
      <c r="I1134" s="0" t="n">
        <f aca="false">'Portfolio returns'!I1134-'Risk-free and market excess'!$C1134</f>
        <v>0.1637</v>
      </c>
      <c r="J1134" s="0" t="n">
        <f aca="false">'Portfolio returns'!J1134-'Risk-free and market excess'!$C1134</f>
        <v>0.2167</v>
      </c>
      <c r="K1134" s="0" t="n">
        <f aca="false">'Portfolio returns'!K1134-'Risk-free and market excess'!$C1134</f>
        <v>0.2123</v>
      </c>
    </row>
    <row r="1135" customFormat="false" ht="13.8" hidden="false" customHeight="false" outlineLevel="0" collapsed="false">
      <c r="A1135" s="2" t="n">
        <v>44166</v>
      </c>
      <c r="B1135" s="0" t="n">
        <f aca="false">'Portfolio returns'!B1135-'Risk-free and market excess'!$C1135</f>
        <v>0.0615</v>
      </c>
      <c r="C1135" s="0" t="n">
        <f aca="false">'Portfolio returns'!C1135-'Risk-free and market excess'!$C1135</f>
        <v>0.0349</v>
      </c>
      <c r="D1135" s="0" t="n">
        <f aca="false">'Portfolio returns'!D1135-'Risk-free and market excess'!$C1135</f>
        <v>0.0168</v>
      </c>
      <c r="E1135" s="0" t="n">
        <f aca="false">'Portfolio returns'!E1135-'Risk-free and market excess'!$C1135</f>
        <v>0.056</v>
      </c>
      <c r="F1135" s="0" t="n">
        <f aca="false">'Portfolio returns'!F1135-'Risk-free and market excess'!$C1135</f>
        <v>0.0291</v>
      </c>
      <c r="G1135" s="0" t="n">
        <f aca="false">'Portfolio returns'!G1135-'Risk-free and market excess'!$C1135</f>
        <v>0.0587</v>
      </c>
      <c r="H1135" s="0" t="n">
        <f aca="false">'Portfolio returns'!H1135-'Risk-free and market excess'!$C1135</f>
        <v>0.0372</v>
      </c>
      <c r="I1135" s="0" t="n">
        <f aca="false">'Portfolio returns'!I1135-'Risk-free and market excess'!$C1135</f>
        <v>0.0537</v>
      </c>
      <c r="J1135" s="0" t="n">
        <f aca="false">'Portfolio returns'!J1135-'Risk-free and market excess'!$C1135</f>
        <v>0.0846</v>
      </c>
      <c r="K1135" s="0" t="n">
        <f aca="false">'Portfolio returns'!K1135-'Risk-free and market excess'!$C1135</f>
        <v>0.0381</v>
      </c>
    </row>
    <row r="1136" customFormat="false" ht="13.8" hidden="false" customHeight="false" outlineLevel="0" collapsed="false">
      <c r="A1136" s="2" t="n">
        <v>44197</v>
      </c>
      <c r="B1136" s="0" t="n">
        <f aca="false">'Portfolio returns'!B1136-'Risk-free and market excess'!$C1136</f>
        <v>-0.0107</v>
      </c>
      <c r="C1136" s="0" t="n">
        <f aca="false">'Portfolio returns'!C1136-'Risk-free and market excess'!$C1136</f>
        <v>-0.0019</v>
      </c>
      <c r="D1136" s="0" t="n">
        <f aca="false">'Portfolio returns'!D1136-'Risk-free and market excess'!$C1136</f>
        <v>0.0105</v>
      </c>
      <c r="E1136" s="0" t="n">
        <f aca="false">'Portfolio returns'!E1136-'Risk-free and market excess'!$C1136</f>
        <v>-0.0064</v>
      </c>
      <c r="F1136" s="0" t="n">
        <f aca="false">'Portfolio returns'!F1136-'Risk-free and market excess'!$C1136</f>
        <v>-0.0202</v>
      </c>
      <c r="G1136" s="0" t="n">
        <f aca="false">'Portfolio returns'!G1136-'Risk-free and market excess'!$C1136</f>
        <v>0.0081</v>
      </c>
      <c r="H1136" s="0" t="n">
        <f aca="false">'Portfolio returns'!H1136-'Risk-free and market excess'!$C1136</f>
        <v>0.0218</v>
      </c>
      <c r="I1136" s="0" t="n">
        <f aca="false">'Portfolio returns'!I1136-'Risk-free and market excess'!$C1136</f>
        <v>0.0059</v>
      </c>
      <c r="J1136" s="0" t="n">
        <f aca="false">'Portfolio returns'!J1136-'Risk-free and market excess'!$C1136</f>
        <v>0.0288</v>
      </c>
      <c r="K1136" s="0" t="n">
        <f aca="false">'Portfolio returns'!K1136-'Risk-free and market excess'!$C1136</f>
        <v>0.1055</v>
      </c>
    </row>
    <row r="1137" customFormat="false" ht="13.8" hidden="false" customHeight="false" outlineLevel="0" collapsed="false">
      <c r="A1137" s="2" t="n">
        <v>44228</v>
      </c>
      <c r="B1137" s="0" t="n">
        <f aca="false">'Portfolio returns'!B1137-'Risk-free and market excess'!$C1137</f>
        <v>-0.0104</v>
      </c>
      <c r="C1137" s="0" t="n">
        <f aca="false">'Portfolio returns'!C1137-'Risk-free and market excess'!$C1137</f>
        <v>0.0186</v>
      </c>
      <c r="D1137" s="0" t="n">
        <f aca="false">'Portfolio returns'!D1137-'Risk-free and market excess'!$C1137</f>
        <v>0.0332</v>
      </c>
      <c r="E1137" s="0" t="n">
        <f aca="false">'Portfolio returns'!E1137-'Risk-free and market excess'!$C1137</f>
        <v>0.0571</v>
      </c>
      <c r="F1137" s="0" t="n">
        <f aca="false">'Portfolio returns'!F1137-'Risk-free and market excess'!$C1137</f>
        <v>0.0415</v>
      </c>
      <c r="G1137" s="0" t="n">
        <f aca="false">'Portfolio returns'!G1137-'Risk-free and market excess'!$C1137</f>
        <v>0.1141</v>
      </c>
      <c r="H1137" s="0" t="n">
        <f aca="false">'Portfolio returns'!H1137-'Risk-free and market excess'!$C1137</f>
        <v>0.0879</v>
      </c>
      <c r="I1137" s="0" t="n">
        <f aca="false">'Portfolio returns'!I1137-'Risk-free and market excess'!$C1137</f>
        <v>0.1005</v>
      </c>
      <c r="J1137" s="0" t="n">
        <f aca="false">'Portfolio returns'!J1137-'Risk-free and market excess'!$C1137</f>
        <v>0.1336</v>
      </c>
      <c r="K1137" s="0" t="n">
        <f aca="false">'Portfolio returns'!K1137-'Risk-free and market excess'!$C1137</f>
        <v>0.0791</v>
      </c>
    </row>
    <row r="1138" customFormat="false" ht="13.8" hidden="false" customHeight="false" outlineLevel="0" collapsed="false">
      <c r="A1138" s="2" t="n">
        <v>44256</v>
      </c>
      <c r="B1138" s="0" t="n">
        <f aca="false">'Portfolio returns'!B1138-'Risk-free and market excess'!$C1138</f>
        <v>0.0075</v>
      </c>
      <c r="C1138" s="0" t="n">
        <f aca="false">'Portfolio returns'!C1138-'Risk-free and market excess'!$C1138</f>
        <v>0.0396</v>
      </c>
      <c r="D1138" s="0" t="n">
        <f aca="false">'Portfolio returns'!D1138-'Risk-free and market excess'!$C1138</f>
        <v>0.0407</v>
      </c>
      <c r="E1138" s="0" t="n">
        <f aca="false">'Portfolio returns'!E1138-'Risk-free and market excess'!$C1138</f>
        <v>0.0353</v>
      </c>
      <c r="F1138" s="0" t="n">
        <f aca="false">'Portfolio returns'!F1138-'Risk-free and market excess'!$C1138</f>
        <v>0.0633</v>
      </c>
      <c r="G1138" s="0" t="n">
        <f aca="false">'Portfolio returns'!G1138-'Risk-free and market excess'!$C1138</f>
        <v>0.0412</v>
      </c>
      <c r="H1138" s="0" t="n">
        <f aca="false">'Portfolio returns'!H1138-'Risk-free and market excess'!$C1138</f>
        <v>0.0622</v>
      </c>
      <c r="I1138" s="0" t="n">
        <f aca="false">'Portfolio returns'!I1138-'Risk-free and market excess'!$C1138</f>
        <v>0.0751</v>
      </c>
      <c r="J1138" s="0" t="n">
        <f aca="false">'Portfolio returns'!J1138-'Risk-free and market excess'!$C1138</f>
        <v>0.0657</v>
      </c>
      <c r="K1138" s="0" t="n">
        <f aca="false">'Portfolio returns'!K1138-'Risk-free and market excess'!$C1138</f>
        <v>0.0758</v>
      </c>
    </row>
    <row r="1139" customFormat="false" ht="13.8" hidden="false" customHeight="false" outlineLevel="0" collapsed="false">
      <c r="A1139" s="2" t="n">
        <v>44287</v>
      </c>
      <c r="B1139" s="0" t="n">
        <f aca="false">'Portfolio returns'!B1139-'Risk-free and market excess'!$C1139</f>
        <v>0.0633</v>
      </c>
      <c r="C1139" s="0" t="n">
        <f aca="false">'Portfolio returns'!C1139-'Risk-free and market excess'!$C1139</f>
        <v>0.0475</v>
      </c>
      <c r="D1139" s="0" t="n">
        <f aca="false">'Portfolio returns'!D1139-'Risk-free and market excess'!$C1139</f>
        <v>0.0655</v>
      </c>
      <c r="E1139" s="0" t="n">
        <f aca="false">'Portfolio returns'!E1139-'Risk-free and market excess'!$C1139</f>
        <v>0.0211</v>
      </c>
      <c r="F1139" s="0" t="n">
        <f aca="false">'Portfolio returns'!F1139-'Risk-free and market excess'!$C1139</f>
        <v>0.0448</v>
      </c>
      <c r="G1139" s="0" t="n">
        <f aca="false">'Portfolio returns'!G1139-'Risk-free and market excess'!$C1139</f>
        <v>0.0389</v>
      </c>
      <c r="H1139" s="0" t="n">
        <f aca="false">'Portfolio returns'!H1139-'Risk-free and market excess'!$C1139</f>
        <v>0.0288</v>
      </c>
      <c r="I1139" s="0" t="n">
        <f aca="false">'Portfolio returns'!I1139-'Risk-free and market excess'!$C1139</f>
        <v>0.0527</v>
      </c>
      <c r="J1139" s="0" t="n">
        <f aca="false">'Portfolio returns'!J1139-'Risk-free and market excess'!$C1139</f>
        <v>0.0451</v>
      </c>
      <c r="K1139" s="0" t="n">
        <f aca="false">'Portfolio returns'!K1139-'Risk-free and market excess'!$C1139</f>
        <v>0.0269</v>
      </c>
    </row>
    <row r="1140" customFormat="false" ht="13.8" hidden="false" customHeight="false" outlineLevel="0" collapsed="false">
      <c r="A1140" s="2" t="n">
        <v>44317</v>
      </c>
      <c r="B1140" s="0" t="n">
        <f aca="false">'Portfolio returns'!B1140-'Risk-free and market excess'!$C1140</f>
        <v>-0.0233</v>
      </c>
      <c r="C1140" s="0" t="n">
        <f aca="false">'Portfolio returns'!C1140-'Risk-free and market excess'!$C1140</f>
        <v>0.0086</v>
      </c>
      <c r="D1140" s="0" t="n">
        <f aca="false">'Portfolio returns'!D1140-'Risk-free and market excess'!$C1140</f>
        <v>0.0035</v>
      </c>
      <c r="E1140" s="0" t="n">
        <f aca="false">'Portfolio returns'!E1140-'Risk-free and market excess'!$C1140</f>
        <v>0.0085</v>
      </c>
      <c r="F1140" s="0" t="n">
        <f aca="false">'Portfolio returns'!F1140-'Risk-free and market excess'!$C1140</f>
        <v>0.0195</v>
      </c>
      <c r="G1140" s="0" t="n">
        <f aca="false">'Portfolio returns'!G1140-'Risk-free and market excess'!$C1140</f>
        <v>0.0356</v>
      </c>
      <c r="H1140" s="0" t="n">
        <f aca="false">'Portfolio returns'!H1140-'Risk-free and market excess'!$C1140</f>
        <v>0.0239</v>
      </c>
      <c r="I1140" s="0" t="n">
        <f aca="false">'Portfolio returns'!I1140-'Risk-free and market excess'!$C1140</f>
        <v>0.0445</v>
      </c>
      <c r="J1140" s="0" t="n">
        <f aca="false">'Portfolio returns'!J1140-'Risk-free and market excess'!$C1140</f>
        <v>0.0652</v>
      </c>
      <c r="K1140" s="0" t="n">
        <f aca="false">'Portfolio returns'!K1140-'Risk-free and market excess'!$C1140</f>
        <v>0.0922</v>
      </c>
    </row>
    <row r="1141" customFormat="false" ht="13.8" hidden="false" customHeight="false" outlineLevel="0" collapsed="false">
      <c r="A1141" s="2" t="n">
        <v>44348</v>
      </c>
      <c r="B1141" s="0" t="n">
        <f aca="false">'Portfolio returns'!B1141-'Risk-free and market excess'!$C1141</f>
        <v>0.0709</v>
      </c>
      <c r="C1141" s="0" t="n">
        <f aca="false">'Portfolio returns'!C1141-'Risk-free and market excess'!$C1141</f>
        <v>0.0252</v>
      </c>
      <c r="D1141" s="0" t="n">
        <f aca="false">'Portfolio returns'!D1141-'Risk-free and market excess'!$C1141</f>
        <v>0.0162</v>
      </c>
      <c r="E1141" s="0" t="n">
        <f aca="false">'Portfolio returns'!E1141-'Risk-free and market excess'!$C1141</f>
        <v>-0.0014</v>
      </c>
      <c r="F1141" s="0" t="n">
        <f aca="false">'Portfolio returns'!F1141-'Risk-free and market excess'!$C1141</f>
        <v>-0.0163</v>
      </c>
      <c r="G1141" s="0" t="n">
        <f aca="false">'Portfolio returns'!G1141-'Risk-free and market excess'!$C1141</f>
        <v>-0.0204</v>
      </c>
      <c r="H1141" s="0" t="n">
        <f aca="false">'Portfolio returns'!H1141-'Risk-free and market excess'!$C1141</f>
        <v>-0.0117</v>
      </c>
      <c r="I1141" s="0" t="n">
        <f aca="false">'Portfolio returns'!I1141-'Risk-free and market excess'!$C1141</f>
        <v>-0.0381</v>
      </c>
      <c r="J1141" s="0" t="n">
        <f aca="false">'Portfolio returns'!J1141-'Risk-free and market excess'!$C1141</f>
        <v>-0.0337</v>
      </c>
      <c r="K1141" s="0" t="n">
        <f aca="false">'Portfolio returns'!K1141-'Risk-free and market excess'!$C1141</f>
        <v>-0.0286</v>
      </c>
    </row>
    <row r="1142" customFormat="false" ht="13.8" hidden="false" customHeight="false" outlineLevel="0" collapsed="false">
      <c r="A1142" s="2" t="n">
        <v>44378</v>
      </c>
      <c r="B1142" s="0" t="n">
        <f aca="false">'Portfolio returns'!B1142-'Risk-free and market excess'!$C1142</f>
        <v>0.0299</v>
      </c>
      <c r="C1142" s="0" t="n">
        <f aca="false">'Portfolio returns'!C1142-'Risk-free and market excess'!$C1142</f>
        <v>0.017</v>
      </c>
      <c r="D1142" s="0" t="n">
        <f aca="false">'Portfolio returns'!D1142-'Risk-free and market excess'!$C1142</f>
        <v>0.0349</v>
      </c>
      <c r="E1142" s="0" t="n">
        <f aca="false">'Portfolio returns'!E1142-'Risk-free and market excess'!$C1142</f>
        <v>0.0069</v>
      </c>
      <c r="F1142" s="0" t="n">
        <f aca="false">'Portfolio returns'!F1142-'Risk-free and market excess'!$C1142</f>
        <v>0.0026</v>
      </c>
      <c r="G1142" s="0" t="n">
        <f aca="false">'Portfolio returns'!G1142-'Risk-free and market excess'!$C1142</f>
        <v>-0.0119</v>
      </c>
      <c r="H1142" s="0" t="n">
        <f aca="false">'Portfolio returns'!H1142-'Risk-free and market excess'!$C1142</f>
        <v>-0.0138</v>
      </c>
      <c r="I1142" s="0" t="n">
        <f aca="false">'Portfolio returns'!I1142-'Risk-free and market excess'!$C1142</f>
        <v>-0.0114</v>
      </c>
      <c r="J1142" s="0" t="n">
        <f aca="false">'Portfolio returns'!J1142-'Risk-free and market excess'!$C1142</f>
        <v>-0.0421</v>
      </c>
      <c r="K1142" s="0" t="n">
        <f aca="false">'Portfolio returns'!K1142-'Risk-free and market excess'!$C1142</f>
        <v>-0.0274</v>
      </c>
    </row>
    <row r="1143" customFormat="false" ht="13.8" hidden="false" customHeight="false" outlineLevel="0" collapsed="false">
      <c r="A1143" s="2" t="n">
        <v>44409</v>
      </c>
      <c r="B1143" s="0" t="n">
        <f aca="false">'Portfolio returns'!B1143-'Risk-free and market excess'!$C1143</f>
        <v>0.0359</v>
      </c>
      <c r="C1143" s="0" t="n">
        <f aca="false">'Portfolio returns'!C1143-'Risk-free and market excess'!$C1143</f>
        <v>0.022</v>
      </c>
      <c r="D1143" s="0" t="n">
        <f aca="false">'Portfolio returns'!D1143-'Risk-free and market excess'!$C1143</f>
        <v>0.0443</v>
      </c>
      <c r="E1143" s="0" t="n">
        <f aca="false">'Portfolio returns'!E1143-'Risk-free and market excess'!$C1143</f>
        <v>0.0198</v>
      </c>
      <c r="F1143" s="0" t="n">
        <f aca="false">'Portfolio returns'!F1143-'Risk-free and market excess'!$C1143</f>
        <v>0.0014</v>
      </c>
      <c r="G1143" s="0" t="n">
        <f aca="false">'Portfolio returns'!G1143-'Risk-free and market excess'!$C1143</f>
        <v>0.0249</v>
      </c>
      <c r="H1143" s="0" t="n">
        <f aca="false">'Portfolio returns'!H1143-'Risk-free and market excess'!$C1143</f>
        <v>0.0125</v>
      </c>
      <c r="I1143" s="0" t="n">
        <f aca="false">'Portfolio returns'!I1143-'Risk-free and market excess'!$C1143</f>
        <v>0.0182</v>
      </c>
      <c r="J1143" s="0" t="n">
        <f aca="false">'Portfolio returns'!J1143-'Risk-free and market excess'!$C1143</f>
        <v>0.0404</v>
      </c>
      <c r="K1143" s="0" t="n">
        <f aca="false">'Portfolio returns'!K1143-'Risk-free and market excess'!$C1143</f>
        <v>0.0455</v>
      </c>
    </row>
    <row r="1144" customFormat="false" ht="13.8" hidden="false" customHeight="false" outlineLevel="0" collapsed="false">
      <c r="A1144" s="2" t="n">
        <v>44440</v>
      </c>
      <c r="B1144" s="0" t="n">
        <f aca="false">'Portfolio returns'!B1144-'Risk-free and market excess'!$C1144</f>
        <v>-0.0533</v>
      </c>
      <c r="C1144" s="0" t="n">
        <f aca="false">'Portfolio returns'!C1144-'Risk-free and market excess'!$C1144</f>
        <v>-0.0472</v>
      </c>
      <c r="D1144" s="0" t="n">
        <f aca="false">'Portfolio returns'!D1144-'Risk-free and market excess'!$C1144</f>
        <v>-0.0616</v>
      </c>
      <c r="E1144" s="0" t="n">
        <f aca="false">'Portfolio returns'!E1144-'Risk-free and market excess'!$C1144</f>
        <v>-0.054</v>
      </c>
      <c r="F1144" s="0" t="n">
        <f aca="false">'Portfolio returns'!F1144-'Risk-free and market excess'!$C1144</f>
        <v>-0.0385</v>
      </c>
      <c r="G1144" s="0" t="n">
        <f aca="false">'Portfolio returns'!G1144-'Risk-free and market excess'!$C1144</f>
        <v>-0.0364</v>
      </c>
      <c r="H1144" s="0" t="n">
        <f aca="false">'Portfolio returns'!H1144-'Risk-free and market excess'!$C1144</f>
        <v>-0.0147</v>
      </c>
      <c r="I1144" s="0" t="n">
        <f aca="false">'Portfolio returns'!I1144-'Risk-free and market excess'!$C1144</f>
        <v>-0.0144</v>
      </c>
      <c r="J1144" s="0" t="n">
        <f aca="false">'Portfolio returns'!J1144-'Risk-free and market excess'!$C1144</f>
        <v>0.011</v>
      </c>
      <c r="K1144" s="0" t="n">
        <f aca="false">'Portfolio returns'!K1144-'Risk-free and market excess'!$C1144</f>
        <v>0.0106</v>
      </c>
    </row>
    <row r="1145" customFormat="false" ht="13.8" hidden="false" customHeight="false" outlineLevel="0" collapsed="false">
      <c r="A1145" s="2" t="n">
        <v>44470</v>
      </c>
      <c r="B1145" s="0" t="n">
        <f aca="false">'Portfolio returns'!B1145-'Risk-free and market excess'!$C1145</f>
        <v>0.0921</v>
      </c>
      <c r="C1145" s="0" t="n">
        <f aca="false">'Portfolio returns'!C1145-'Risk-free and market excess'!$C1145</f>
        <v>0.0632</v>
      </c>
      <c r="D1145" s="0" t="n">
        <f aca="false">'Portfolio returns'!D1145-'Risk-free and market excess'!$C1145</f>
        <v>0.0599</v>
      </c>
      <c r="E1145" s="0" t="n">
        <f aca="false">'Portfolio returns'!E1145-'Risk-free and market excess'!$C1145</f>
        <v>0.0401</v>
      </c>
      <c r="F1145" s="0" t="n">
        <f aca="false">'Portfolio returns'!F1145-'Risk-free and market excess'!$C1145</f>
        <v>0.007</v>
      </c>
      <c r="G1145" s="0" t="n">
        <f aca="false">'Portfolio returns'!G1145-'Risk-free and market excess'!$C1145</f>
        <v>0.0451</v>
      </c>
      <c r="H1145" s="0" t="n">
        <f aca="false">'Portfolio returns'!H1145-'Risk-free and market excess'!$C1145</f>
        <v>0.046</v>
      </c>
      <c r="I1145" s="0" t="n">
        <f aca="false">'Portfolio returns'!I1145-'Risk-free and market excess'!$C1145</f>
        <v>0.0571</v>
      </c>
      <c r="J1145" s="0" t="n">
        <f aca="false">'Portfolio returns'!J1145-'Risk-free and market excess'!$C1145</f>
        <v>0.0674</v>
      </c>
      <c r="K1145" s="0" t="n">
        <f aca="false">'Portfolio returns'!K1145-'Risk-free and market excess'!$C1145</f>
        <v>0.0496</v>
      </c>
    </row>
    <row r="1146" customFormat="false" ht="13.8" hidden="false" customHeight="false" outlineLevel="0" collapsed="false">
      <c r="A1146" s="2" t="n">
        <v>44501</v>
      </c>
      <c r="B1146" s="0" t="n">
        <f aca="false">'Portfolio returns'!B1146-'Risk-free and market excess'!$C1146</f>
        <v>0.0145</v>
      </c>
      <c r="C1146" s="0" t="n">
        <f aca="false">'Portfolio returns'!C1146-'Risk-free and market excess'!$C1146</f>
        <v>-0.0321</v>
      </c>
      <c r="D1146" s="0" t="n">
        <f aca="false">'Portfolio returns'!D1146-'Risk-free and market excess'!$C1146</f>
        <v>-0.0309</v>
      </c>
      <c r="E1146" s="0" t="n">
        <f aca="false">'Portfolio returns'!E1146-'Risk-free and market excess'!$C1146</f>
        <v>-0.0233</v>
      </c>
      <c r="F1146" s="0" t="n">
        <f aca="false">'Portfolio returns'!F1146-'Risk-free and market excess'!$C1146</f>
        <v>-0.036</v>
      </c>
      <c r="G1146" s="0" t="n">
        <f aca="false">'Portfolio returns'!G1146-'Risk-free and market excess'!$C1146</f>
        <v>-0.0141</v>
      </c>
      <c r="H1146" s="0" t="n">
        <f aca="false">'Portfolio returns'!H1146-'Risk-free and market excess'!$C1146</f>
        <v>-0.0531</v>
      </c>
      <c r="I1146" s="0" t="n">
        <f aca="false">'Portfolio returns'!I1146-'Risk-free and market excess'!$C1146</f>
        <v>-0.0294</v>
      </c>
      <c r="J1146" s="0" t="n">
        <f aca="false">'Portfolio returns'!J1146-'Risk-free and market excess'!$C1146</f>
        <v>-0.0556</v>
      </c>
      <c r="K1146" s="0" t="n">
        <f aca="false">'Portfolio returns'!K1146-'Risk-free and market excess'!$C1146</f>
        <v>-0.0609</v>
      </c>
    </row>
    <row r="1147" customFormat="false" ht="13.8" hidden="false" customHeight="false" outlineLevel="0" collapsed="false">
      <c r="A1147" s="2" t="n">
        <v>44531</v>
      </c>
      <c r="B1147" s="0" t="n">
        <f aca="false">'Portfolio returns'!B1147-'Risk-free and market excess'!$C1147</f>
        <v>0.0082</v>
      </c>
      <c r="C1147" s="0" t="n">
        <f aca="false">'Portfolio returns'!C1147-'Risk-free and market excess'!$C1147</f>
        <v>0.0561</v>
      </c>
      <c r="D1147" s="0" t="n">
        <f aca="false">'Portfolio returns'!D1147-'Risk-free and market excess'!$C1147</f>
        <v>0.0458</v>
      </c>
      <c r="E1147" s="0" t="n">
        <f aca="false">'Portfolio returns'!E1147-'Risk-free and market excess'!$C1147</f>
        <v>0.0663</v>
      </c>
      <c r="F1147" s="0" t="n">
        <f aca="false">'Portfolio returns'!F1147-'Risk-free and market excess'!$C1147</f>
        <v>0.0597</v>
      </c>
      <c r="G1147" s="0" t="n">
        <f aca="false">'Portfolio returns'!G1147-'Risk-free and market excess'!$C1147</f>
        <v>0.0647</v>
      </c>
      <c r="H1147" s="0" t="n">
        <f aca="false">'Portfolio returns'!H1147-'Risk-free and market excess'!$C1147</f>
        <v>0.0477</v>
      </c>
      <c r="I1147" s="0" t="n">
        <f aca="false">'Portfolio returns'!I1147-'Risk-free and market excess'!$C1147</f>
        <v>0.0666</v>
      </c>
      <c r="J1147" s="0" t="n">
        <f aca="false">'Portfolio returns'!J1147-'Risk-free and market excess'!$C1147</f>
        <v>0.0284</v>
      </c>
      <c r="K1147" s="0" t="n">
        <f aca="false">'Portfolio returns'!K1147-'Risk-free and market excess'!$C1147</f>
        <v>0.0218</v>
      </c>
    </row>
    <row r="1148" customFormat="false" ht="13.8" hidden="false" customHeight="false" outlineLevel="0" collapsed="false">
      <c r="A1148" s="2" t="n">
        <v>44562</v>
      </c>
      <c r="B1148" s="0" t="n">
        <f aca="false">'Portfolio returns'!B1148-'Risk-free and market excess'!$C1148</f>
        <v>-0.0848</v>
      </c>
      <c r="C1148" s="0" t="n">
        <f aca="false">'Portfolio returns'!C1148-'Risk-free and market excess'!$C1148</f>
        <v>-0.0774</v>
      </c>
      <c r="D1148" s="0" t="n">
        <f aca="false">'Portfolio returns'!D1148-'Risk-free and market excess'!$C1148</f>
        <v>-0.0732</v>
      </c>
      <c r="E1148" s="0" t="n">
        <f aca="false">'Portfolio returns'!E1148-'Risk-free and market excess'!$C1148</f>
        <v>-0.0529</v>
      </c>
      <c r="F1148" s="0" t="n">
        <f aca="false">'Portfolio returns'!F1148-'Risk-free and market excess'!$C1148</f>
        <v>-0.0356</v>
      </c>
      <c r="G1148" s="0" t="n">
        <f aca="false">'Portfolio returns'!G1148-'Risk-free and market excess'!$C1148</f>
        <v>-0.0298</v>
      </c>
      <c r="H1148" s="0" t="n">
        <f aca="false">'Portfolio returns'!H1148-'Risk-free and market excess'!$C1148</f>
        <v>-0.0108</v>
      </c>
      <c r="I1148" s="0" t="n">
        <f aca="false">'Portfolio returns'!I1148-'Risk-free and market excess'!$C1148</f>
        <v>0.0339</v>
      </c>
      <c r="J1148" s="0" t="n">
        <f aca="false">'Portfolio returns'!J1148-'Risk-free and market excess'!$C1148</f>
        <v>0.0543</v>
      </c>
      <c r="K1148" s="0" t="n">
        <f aca="false">'Portfolio returns'!K1148-'Risk-free and market excess'!$C1148</f>
        <v>0.063</v>
      </c>
    </row>
    <row r="1149" customFormat="false" ht="13.8" hidden="false" customHeight="false" outlineLevel="0" collapsed="false">
      <c r="A1149" s="2" t="n">
        <v>44593</v>
      </c>
      <c r="B1149" s="0" t="n">
        <f aca="false">'Portfolio returns'!B1149-'Risk-free and market excess'!$C1149</f>
        <v>-0.0312</v>
      </c>
      <c r="C1149" s="0" t="n">
        <f aca="false">'Portfolio returns'!C1149-'Risk-free and market excess'!$C1149</f>
        <v>-0.0297</v>
      </c>
      <c r="D1149" s="0" t="n">
        <f aca="false">'Portfolio returns'!D1149-'Risk-free and market excess'!$C1149</f>
        <v>-0.0475</v>
      </c>
      <c r="E1149" s="0" t="n">
        <f aca="false">'Portfolio returns'!E1149-'Risk-free and market excess'!$C1149</f>
        <v>-0.0039</v>
      </c>
      <c r="F1149" s="0" t="n">
        <f aca="false">'Portfolio returns'!F1149-'Risk-free and market excess'!$C1149</f>
        <v>0.0014</v>
      </c>
      <c r="G1149" s="0" t="n">
        <f aca="false">'Portfolio returns'!G1149-'Risk-free and market excess'!$C1149</f>
        <v>0.0109</v>
      </c>
      <c r="H1149" s="0" t="n">
        <f aca="false">'Portfolio returns'!H1149-'Risk-free and market excess'!$C1149</f>
        <v>0.0024</v>
      </c>
      <c r="I1149" s="0" t="n">
        <f aca="false">'Portfolio returns'!I1149-'Risk-free and market excess'!$C1149</f>
        <v>0.0047</v>
      </c>
      <c r="J1149" s="0" t="n">
        <f aca="false">'Portfolio returns'!J1149-'Risk-free and market excess'!$C1149</f>
        <v>0.0058</v>
      </c>
      <c r="K1149" s="0" t="n">
        <f aca="false">'Portfolio returns'!K1149-'Risk-free and market excess'!$C1149</f>
        <v>0.0069</v>
      </c>
    </row>
    <row r="1150" customFormat="false" ht="13.8" hidden="false" customHeight="false" outlineLevel="0" collapsed="false">
      <c r="A1150" s="2" t="n">
        <v>44621</v>
      </c>
      <c r="B1150" s="0" t="n">
        <f aca="false">'Portfolio returns'!B1150-'Risk-free and market excess'!$C1150</f>
        <v>0.0447</v>
      </c>
      <c r="C1150" s="0" t="n">
        <f aca="false">'Portfolio returns'!C1150-'Risk-free and market excess'!$C1150</f>
        <v>0.0446</v>
      </c>
      <c r="D1150" s="0" t="n">
        <f aca="false">'Portfolio returns'!D1150-'Risk-free and market excess'!$C1150</f>
        <v>0.0364</v>
      </c>
      <c r="E1150" s="0" t="n">
        <f aca="false">'Portfolio returns'!E1150-'Risk-free and market excess'!$C1150</f>
        <v>0.0201</v>
      </c>
      <c r="F1150" s="0" t="n">
        <f aca="false">'Portfolio returns'!F1150-'Risk-free and market excess'!$C1150</f>
        <v>0.0199</v>
      </c>
      <c r="G1150" s="0" t="n">
        <f aca="false">'Portfolio returns'!G1150-'Risk-free and market excess'!$C1150</f>
        <v>0.0173</v>
      </c>
      <c r="H1150" s="0" t="n">
        <f aca="false">'Portfolio returns'!H1150-'Risk-free and market excess'!$C1150</f>
        <v>0.0138</v>
      </c>
      <c r="I1150" s="0" t="n">
        <f aca="false">'Portfolio returns'!I1150-'Risk-free and market excess'!$C1150</f>
        <v>0.0463</v>
      </c>
      <c r="J1150" s="0" t="n">
        <f aca="false">'Portfolio returns'!J1150-'Risk-free and market excess'!$C1150</f>
        <v>-0.0086</v>
      </c>
      <c r="K1150" s="0" t="n">
        <f aca="false">'Portfolio returns'!K1150-'Risk-free and market excess'!$C1150</f>
        <v>-0.0166</v>
      </c>
    </row>
    <row r="1151" customFormat="false" ht="13.8" hidden="false" customHeight="false" outlineLevel="0" collapsed="false">
      <c r="A1151" s="2" t="n">
        <v>44652</v>
      </c>
      <c r="B1151" s="0" t="n">
        <f aca="false">'Portfolio returns'!B1151-'Risk-free and market excess'!$C1151</f>
        <v>-0.1243</v>
      </c>
      <c r="C1151" s="0" t="n">
        <f aca="false">'Portfolio returns'!C1151-'Risk-free and market excess'!$C1151</f>
        <v>-0.0621</v>
      </c>
      <c r="D1151" s="0" t="n">
        <f aca="false">'Portfolio returns'!D1151-'Risk-free and market excess'!$C1151</f>
        <v>-0.0969</v>
      </c>
      <c r="E1151" s="0" t="n">
        <f aca="false">'Portfolio returns'!E1151-'Risk-free and market excess'!$C1151</f>
        <v>-0.0755</v>
      </c>
      <c r="F1151" s="0" t="n">
        <f aca="false">'Portfolio returns'!F1151-'Risk-free and market excess'!$C1151</f>
        <v>-0.0664</v>
      </c>
      <c r="G1151" s="0" t="n">
        <f aca="false">'Portfolio returns'!G1151-'Risk-free and market excess'!$C1151</f>
        <v>-0.0699</v>
      </c>
      <c r="H1151" s="0" t="n">
        <f aca="false">'Portfolio returns'!H1151-'Risk-free and market excess'!$C1151</f>
        <v>-0.0594</v>
      </c>
      <c r="I1151" s="0" t="n">
        <f aca="false">'Portfolio returns'!I1151-'Risk-free and market excess'!$C1151</f>
        <v>-0.0565</v>
      </c>
      <c r="J1151" s="0" t="n">
        <f aca="false">'Portfolio returns'!J1151-'Risk-free and market excess'!$C1151</f>
        <v>-0.0686</v>
      </c>
      <c r="K1151" s="0" t="n">
        <f aca="false">'Portfolio returns'!K1151-'Risk-free and market excess'!$C1151</f>
        <v>-0.0634</v>
      </c>
    </row>
    <row r="1152" customFormat="false" ht="13.8" hidden="false" customHeight="false" outlineLevel="0" collapsed="false">
      <c r="A1152" s="2" t="n">
        <v>44682</v>
      </c>
      <c r="B1152" s="0" t="n">
        <f aca="false">'Portfolio returns'!B1152-'Risk-free and market excess'!$C1152</f>
        <v>-0.0325</v>
      </c>
      <c r="C1152" s="0" t="n">
        <f aca="false">'Portfolio returns'!C1152-'Risk-free and market excess'!$C1152</f>
        <v>-0.0271</v>
      </c>
      <c r="D1152" s="0" t="n">
        <f aca="false">'Portfolio returns'!D1152-'Risk-free and market excess'!$C1152</f>
        <v>-0.0135</v>
      </c>
      <c r="E1152" s="0" t="n">
        <f aca="false">'Portfolio returns'!E1152-'Risk-free and market excess'!$C1152</f>
        <v>0.0243</v>
      </c>
      <c r="F1152" s="0" t="n">
        <f aca="false">'Portfolio returns'!F1152-'Risk-free and market excess'!$C1152</f>
        <v>0.0242</v>
      </c>
      <c r="G1152" s="0" t="n">
        <f aca="false">'Portfolio returns'!G1152-'Risk-free and market excess'!$C1152</f>
        <v>0.0335</v>
      </c>
      <c r="H1152" s="0" t="n">
        <f aca="false">'Portfolio returns'!H1152-'Risk-free and market excess'!$C1152</f>
        <v>0.0696</v>
      </c>
      <c r="I1152" s="0" t="n">
        <f aca="false">'Portfolio returns'!I1152-'Risk-free and market excess'!$C1152</f>
        <v>0.0431</v>
      </c>
      <c r="J1152" s="0" t="n">
        <f aca="false">'Portfolio returns'!J1152-'Risk-free and market excess'!$C1152</f>
        <v>0.0692</v>
      </c>
      <c r="K1152" s="0" t="n">
        <f aca="false">'Portfolio returns'!K1152-'Risk-free and market excess'!$C1152</f>
        <v>0.0612</v>
      </c>
    </row>
    <row r="1153" customFormat="false" ht="13.8" hidden="false" customHeight="false" outlineLevel="0" collapsed="false">
      <c r="A1153" s="2" t="n">
        <v>44713</v>
      </c>
      <c r="B1153" s="0" t="n">
        <f aca="false">'Portfolio returns'!B1153-'Risk-free and market excess'!$C1153</f>
        <v>-0.0807</v>
      </c>
      <c r="C1153" s="0" t="n">
        <f aca="false">'Portfolio returns'!C1153-'Risk-free and market excess'!$C1153</f>
        <v>-0.0678</v>
      </c>
      <c r="D1153" s="0" t="n">
        <f aca="false">'Portfolio returns'!D1153-'Risk-free and market excess'!$C1153</f>
        <v>-0.0576</v>
      </c>
      <c r="E1153" s="0" t="n">
        <f aca="false">'Portfolio returns'!E1153-'Risk-free and market excess'!$C1153</f>
        <v>-0.0663</v>
      </c>
      <c r="F1153" s="0" t="n">
        <f aca="false">'Portfolio returns'!F1153-'Risk-free and market excess'!$C1153</f>
        <v>-0.0882</v>
      </c>
      <c r="G1153" s="0" t="n">
        <f aca="false">'Portfolio returns'!G1153-'Risk-free and market excess'!$C1153</f>
        <v>-0.0933</v>
      </c>
      <c r="H1153" s="0" t="n">
        <f aca="false">'Portfolio returns'!H1153-'Risk-free and market excess'!$C1153</f>
        <v>-0.1125</v>
      </c>
      <c r="I1153" s="0" t="n">
        <f aca="false">'Portfolio returns'!I1153-'Risk-free and market excess'!$C1153</f>
        <v>-0.1193</v>
      </c>
      <c r="J1153" s="0" t="n">
        <f aca="false">'Portfolio returns'!J1153-'Risk-free and market excess'!$C1153</f>
        <v>-0.1188</v>
      </c>
      <c r="K1153" s="0" t="n">
        <f aca="false">'Portfolio returns'!K1153-'Risk-free and market excess'!$C1153</f>
        <v>-0.1426</v>
      </c>
    </row>
    <row r="1154" customFormat="false" ht="13.8" hidden="false" customHeight="false" outlineLevel="0" collapsed="false">
      <c r="A1154" s="2" t="n">
        <v>44743</v>
      </c>
      <c r="B1154" s="0" t="n">
        <f aca="false">'Portfolio returns'!B1154-'Risk-free and market excess'!$C1154</f>
        <v>0.1425</v>
      </c>
      <c r="C1154" s="0" t="n">
        <f aca="false">'Portfolio returns'!C1154-'Risk-free and market excess'!$C1154</f>
        <v>0.0801</v>
      </c>
      <c r="D1154" s="0" t="n">
        <f aca="false">'Portfolio returns'!D1154-'Risk-free and market excess'!$C1154</f>
        <v>0.0698</v>
      </c>
      <c r="E1154" s="0" t="n">
        <f aca="false">'Portfolio returns'!E1154-'Risk-free and market excess'!$C1154</f>
        <v>0.0552</v>
      </c>
      <c r="F1154" s="0" t="n">
        <f aca="false">'Portfolio returns'!F1154-'Risk-free and market excess'!$C1154</f>
        <v>0.0599</v>
      </c>
      <c r="G1154" s="0" t="n">
        <f aca="false">'Portfolio returns'!G1154-'Risk-free and market excess'!$C1154</f>
        <v>0.0477</v>
      </c>
      <c r="H1154" s="0" t="n">
        <f aca="false">'Portfolio returns'!H1154-'Risk-free and market excess'!$C1154</f>
        <v>0.0599</v>
      </c>
      <c r="I1154" s="0" t="n">
        <f aca="false">'Portfolio returns'!I1154-'Risk-free and market excess'!$C1154</f>
        <v>0.0919</v>
      </c>
      <c r="J1154" s="0" t="n">
        <f aca="false">'Portfolio returns'!J1154-'Risk-free and market excess'!$C1154</f>
        <v>0.0726</v>
      </c>
      <c r="K1154" s="0" t="n">
        <f aca="false">'Portfolio returns'!K1154-'Risk-free and market excess'!$C1154</f>
        <v>0.0626</v>
      </c>
    </row>
    <row r="1155" customFormat="false" ht="13.8" hidden="false" customHeight="false" outlineLevel="0" collapsed="false">
      <c r="A1155" s="2" t="n">
        <v>44774</v>
      </c>
      <c r="B1155" s="0" t="n">
        <f aca="false">'Portfolio returns'!B1155-'Risk-free and market excess'!$C1155</f>
        <v>-0.0528</v>
      </c>
      <c r="C1155" s="0" t="n">
        <f aca="false">'Portfolio returns'!C1155-'Risk-free and market excess'!$C1155</f>
        <v>-0.0511</v>
      </c>
      <c r="D1155" s="0" t="n">
        <f aca="false">'Portfolio returns'!D1155-'Risk-free and market excess'!$C1155</f>
        <v>-0.0317</v>
      </c>
      <c r="E1155" s="0" t="n">
        <f aca="false">'Portfolio returns'!E1155-'Risk-free and market excess'!$C1155</f>
        <v>-0.0345</v>
      </c>
      <c r="F1155" s="0" t="n">
        <f aca="false">'Portfolio returns'!F1155-'Risk-free and market excess'!$C1155</f>
        <v>-0.0101</v>
      </c>
      <c r="G1155" s="0" t="n">
        <f aca="false">'Portfolio returns'!G1155-'Risk-free and market excess'!$C1155</f>
        <v>-0.0393</v>
      </c>
      <c r="H1155" s="0" t="n">
        <f aca="false">'Portfolio returns'!H1155-'Risk-free and market excess'!$C1155</f>
        <v>-0.0041</v>
      </c>
      <c r="I1155" s="0" t="n">
        <f aca="false">'Portfolio returns'!I1155-'Risk-free and market excess'!$C1155</f>
        <v>-0.0097</v>
      </c>
      <c r="J1155" s="0" t="n">
        <f aca="false">'Portfolio returns'!J1155-'Risk-free and market excess'!$C1155</f>
        <v>-0.03</v>
      </c>
      <c r="K1155" s="0" t="n">
        <f aca="false">'Portfolio returns'!K1155-'Risk-free and market excess'!$C1155</f>
        <v>-0.0134</v>
      </c>
    </row>
    <row r="1156" customFormat="false" ht="13.8" hidden="false" customHeight="false" outlineLevel="0" collapsed="false">
      <c r="A1156" s="2" t="n">
        <v>44805</v>
      </c>
      <c r="B1156" s="0" t="n">
        <f aca="false">'Portfolio returns'!B1156-'Risk-free and market excess'!$C1156</f>
        <v>-0.1018</v>
      </c>
      <c r="C1156" s="0" t="n">
        <f aca="false">'Portfolio returns'!C1156-'Risk-free and market excess'!$C1156</f>
        <v>-0.1001</v>
      </c>
      <c r="D1156" s="0" t="n">
        <f aca="false">'Portfolio returns'!D1156-'Risk-free and market excess'!$C1156</f>
        <v>-0.0632</v>
      </c>
      <c r="E1156" s="0" t="n">
        <f aca="false">'Portfolio returns'!E1156-'Risk-free and market excess'!$C1156</f>
        <v>-0.0639</v>
      </c>
      <c r="F1156" s="0" t="n">
        <f aca="false">'Portfolio returns'!F1156-'Risk-free and market excess'!$C1156</f>
        <v>-0.0988</v>
      </c>
      <c r="G1156" s="0" t="n">
        <f aca="false">'Portfolio returns'!G1156-'Risk-free and market excess'!$C1156</f>
        <v>-0.1198</v>
      </c>
      <c r="H1156" s="0" t="n">
        <f aca="false">'Portfolio returns'!H1156-'Risk-free and market excess'!$C1156</f>
        <v>-0.0892</v>
      </c>
      <c r="I1156" s="0" t="n">
        <f aca="false">'Portfolio returns'!I1156-'Risk-free and market excess'!$C1156</f>
        <v>-0.0952</v>
      </c>
      <c r="J1156" s="0" t="n">
        <f aca="false">'Portfolio returns'!J1156-'Risk-free and market excess'!$C1156</f>
        <v>-0.0765</v>
      </c>
      <c r="K1156" s="0" t="n">
        <f aca="false">'Portfolio returns'!K1156-'Risk-free and market excess'!$C1156</f>
        <v>-0.1039</v>
      </c>
    </row>
    <row r="1157" customFormat="false" ht="13.8" hidden="false" customHeight="false" outlineLevel="0" collapsed="false">
      <c r="A1157" s="2" t="n">
        <v>44835</v>
      </c>
      <c r="B1157" s="0" t="n">
        <f aca="false">'Portfolio returns'!B1157-'Risk-free and market excess'!$C1157</f>
        <v>0.0455</v>
      </c>
      <c r="C1157" s="0" t="n">
        <f aca="false">'Portfolio returns'!C1157-'Risk-free and market excess'!$C1157</f>
        <v>0.0611</v>
      </c>
      <c r="D1157" s="0" t="n">
        <f aca="false">'Portfolio returns'!D1157-'Risk-free and market excess'!$C1157</f>
        <v>0.0651</v>
      </c>
      <c r="E1157" s="0" t="n">
        <f aca="false">'Portfolio returns'!E1157-'Risk-free and market excess'!$C1157</f>
        <v>0.1033</v>
      </c>
      <c r="F1157" s="0" t="n">
        <f aca="false">'Portfolio returns'!F1157-'Risk-free and market excess'!$C1157</f>
        <v>0.1049</v>
      </c>
      <c r="G1157" s="0" t="n">
        <f aca="false">'Portfolio returns'!G1157-'Risk-free and market excess'!$C1157</f>
        <v>0.0907</v>
      </c>
      <c r="H1157" s="0" t="n">
        <f aca="false">'Portfolio returns'!H1157-'Risk-free and market excess'!$C1157</f>
        <v>0.1215</v>
      </c>
      <c r="I1157" s="0" t="n">
        <f aca="false">'Portfolio returns'!I1157-'Risk-free and market excess'!$C1157</f>
        <v>0.1653</v>
      </c>
      <c r="J1157" s="0" t="n">
        <f aca="false">'Portfolio returns'!J1157-'Risk-free and market excess'!$C1157</f>
        <v>0.1243</v>
      </c>
      <c r="K1157" s="0" t="n">
        <f aca="false">'Portfolio returns'!K1157-'Risk-free and market excess'!$C1157</f>
        <v>0.1462</v>
      </c>
    </row>
    <row r="1158" customFormat="false" ht="13.8" hidden="false" customHeight="false" outlineLevel="0" collapsed="false">
      <c r="A1158" s="2" t="n">
        <v>44866</v>
      </c>
      <c r="B1158" s="0" t="n">
        <f aca="false">'Portfolio returns'!B1158-'Risk-free and market excess'!$C1158</f>
        <v>0.0384</v>
      </c>
      <c r="C1158" s="0" t="n">
        <f aca="false">'Portfolio returns'!C1158-'Risk-free and market excess'!$C1158</f>
        <v>0.0574</v>
      </c>
      <c r="D1158" s="0" t="n">
        <f aca="false">'Portfolio returns'!D1158-'Risk-free and market excess'!$C1158</f>
        <v>0.061</v>
      </c>
      <c r="E1158" s="0" t="n">
        <f aca="false">'Portfolio returns'!E1158-'Risk-free and market excess'!$C1158</f>
        <v>0.0532</v>
      </c>
      <c r="F1158" s="0" t="n">
        <f aca="false">'Portfolio returns'!F1158-'Risk-free and market excess'!$C1158</f>
        <v>0.0307</v>
      </c>
      <c r="G1158" s="0" t="n">
        <f aca="false">'Portfolio returns'!G1158-'Risk-free and market excess'!$C1158</f>
        <v>0.057</v>
      </c>
      <c r="H1158" s="0" t="n">
        <f aca="false">'Portfolio returns'!H1158-'Risk-free and market excess'!$C1158</f>
        <v>0.0561</v>
      </c>
      <c r="I1158" s="0" t="n">
        <f aca="false">'Portfolio returns'!I1158-'Risk-free and market excess'!$C1158</f>
        <v>0.0391</v>
      </c>
      <c r="J1158" s="0" t="n">
        <f aca="false">'Portfolio returns'!J1158-'Risk-free and market excess'!$C1158</f>
        <v>0.0502</v>
      </c>
      <c r="K1158" s="0" t="n">
        <f aca="false">'Portfolio returns'!K1158-'Risk-free and market excess'!$C1158</f>
        <v>0.0371</v>
      </c>
    </row>
    <row r="1159" customFormat="false" ht="13.8" hidden="false" customHeight="false" outlineLevel="0" collapsed="false">
      <c r="A1159" s="2" t="n">
        <v>44896</v>
      </c>
      <c r="B1159" s="0" t="n">
        <f aca="false">'Portfolio returns'!B1159-'Risk-free and market excess'!$C1159</f>
        <v>-0.0885</v>
      </c>
      <c r="C1159" s="0" t="n">
        <f aca="false">'Portfolio returns'!C1159-'Risk-free and market excess'!$C1159</f>
        <v>-0.0679</v>
      </c>
      <c r="D1159" s="0" t="n">
        <f aca="false">'Portfolio returns'!D1159-'Risk-free and market excess'!$C1159</f>
        <v>-0.0458</v>
      </c>
      <c r="E1159" s="0" t="n">
        <f aca="false">'Portfolio returns'!E1159-'Risk-free and market excess'!$C1159</f>
        <v>-0.0399</v>
      </c>
      <c r="F1159" s="0" t="n">
        <f aca="false">'Portfolio returns'!F1159-'Risk-free and market excess'!$C1159</f>
        <v>-0.042</v>
      </c>
      <c r="G1159" s="0" t="n">
        <f aca="false">'Portfolio returns'!G1159-'Risk-free and market excess'!$C1159</f>
        <v>-0.0494</v>
      </c>
      <c r="H1159" s="0" t="n">
        <f aca="false">'Portfolio returns'!H1159-'Risk-free and market excess'!$C1159</f>
        <v>-0.0518</v>
      </c>
      <c r="I1159" s="0" t="n">
        <f aca="false">'Portfolio returns'!I1159-'Risk-free and market excess'!$C1159</f>
        <v>-0.0451</v>
      </c>
      <c r="J1159" s="0" t="n">
        <f aca="false">'Portfolio returns'!J1159-'Risk-free and market excess'!$C1159</f>
        <v>-0.0622</v>
      </c>
      <c r="K1159" s="0" t="n">
        <f aca="false">'Portfolio returns'!K1159-'Risk-free and market excess'!$C1159</f>
        <v>-0.0551</v>
      </c>
    </row>
    <row r="1160" customFormat="false" ht="13.8" hidden="false" customHeight="false" outlineLevel="0" collapsed="false">
      <c r="A1160" s="2" t="n">
        <v>44927</v>
      </c>
      <c r="B1160" s="0" t="n">
        <f aca="false">'Portfolio returns'!B1160-'Risk-free and market excess'!$C1160</f>
        <v>0.0916</v>
      </c>
      <c r="C1160" s="0" t="n">
        <f aca="false">'Portfolio returns'!C1160-'Risk-free and market excess'!$C1160</f>
        <v>0.0676</v>
      </c>
      <c r="D1160" s="0" t="n">
        <f aca="false">'Portfolio returns'!D1160-'Risk-free and market excess'!$C1160</f>
        <v>0.0318</v>
      </c>
      <c r="E1160" s="0" t="n">
        <f aca="false">'Portfolio returns'!E1160-'Risk-free and market excess'!$C1160</f>
        <v>0.0387</v>
      </c>
      <c r="F1160" s="0" t="n">
        <f aca="false">'Portfolio returns'!F1160-'Risk-free and market excess'!$C1160</f>
        <v>0.0584</v>
      </c>
      <c r="G1160" s="0" t="n">
        <f aca="false">'Portfolio returns'!G1160-'Risk-free and market excess'!$C1160</f>
        <v>0.0816</v>
      </c>
      <c r="H1160" s="0" t="n">
        <f aca="false">'Portfolio returns'!H1160-'Risk-free and market excess'!$C1160</f>
        <v>0.0499</v>
      </c>
      <c r="I1160" s="0" t="n">
        <f aca="false">'Portfolio returns'!I1160-'Risk-free and market excess'!$C1160</f>
        <v>0.0428</v>
      </c>
      <c r="J1160" s="0" t="n">
        <f aca="false">'Portfolio returns'!J1160-'Risk-free and market excess'!$C1160</f>
        <v>0.0567</v>
      </c>
      <c r="K1160" s="0" t="n">
        <f aca="false">'Portfolio returns'!K1160-'Risk-free and market excess'!$C1160</f>
        <v>0.0642</v>
      </c>
    </row>
    <row r="1161" customFormat="false" ht="13.8" hidden="false" customHeight="false" outlineLevel="0" collapsed="false">
      <c r="A1161" s="2" t="n">
        <v>44958</v>
      </c>
      <c r="B1161" s="0" t="n">
        <f aca="false">'Portfolio returns'!B1161-'Risk-free and market excess'!$C1161</f>
        <v>-0.0046</v>
      </c>
      <c r="C1161" s="0" t="n">
        <f aca="false">'Portfolio returns'!C1161-'Risk-free and market excess'!$C1161</f>
        <v>-0.0538</v>
      </c>
      <c r="D1161" s="0" t="n">
        <f aca="false">'Portfolio returns'!D1161-'Risk-free and market excess'!$C1161</f>
        <v>-0.0192</v>
      </c>
      <c r="E1161" s="0" t="n">
        <f aca="false">'Portfolio returns'!E1161-'Risk-free and market excess'!$C1161</f>
        <v>-0.0413</v>
      </c>
      <c r="F1161" s="0" t="n">
        <f aca="false">'Portfolio returns'!F1161-'Risk-free and market excess'!$C1161</f>
        <v>-0.0391</v>
      </c>
      <c r="G1161" s="0" t="n">
        <f aca="false">'Portfolio returns'!G1161-'Risk-free and market excess'!$C1161</f>
        <v>-0.0459</v>
      </c>
      <c r="H1161" s="0" t="n">
        <f aca="false">'Portfolio returns'!H1161-'Risk-free and market excess'!$C1161</f>
        <v>-0.0353</v>
      </c>
      <c r="I1161" s="0" t="n">
        <f aca="false">'Portfolio returns'!I1161-'Risk-free and market excess'!$C1161</f>
        <v>-0.0467</v>
      </c>
      <c r="J1161" s="0" t="n">
        <f aca="false">'Portfolio returns'!J1161-'Risk-free and market excess'!$C1161</f>
        <v>-0.0315</v>
      </c>
      <c r="K1161" s="0" t="n">
        <f aca="false">'Portfolio returns'!K1161-'Risk-free and market excess'!$C1161</f>
        <v>-0.031</v>
      </c>
    </row>
    <row r="1162" customFormat="false" ht="13.8" hidden="false" customHeight="false" outlineLevel="0" collapsed="false">
      <c r="A1162" s="2" t="n">
        <v>44986</v>
      </c>
      <c r="B1162" s="0" t="n">
        <f aca="false">'Portfolio returns'!B1162-'Risk-free and market excess'!$C1162</f>
        <v>0.0782</v>
      </c>
      <c r="C1162" s="0" t="n">
        <f aca="false">'Portfolio returns'!C1162-'Risk-free and market excess'!$C1162</f>
        <v>0.0496</v>
      </c>
      <c r="D1162" s="0" t="n">
        <f aca="false">'Portfolio returns'!D1162-'Risk-free and market excess'!$C1162</f>
        <v>0.028</v>
      </c>
      <c r="E1162" s="0" t="n">
        <f aca="false">'Portfolio returns'!E1162-'Risk-free and market excess'!$C1162</f>
        <v>-0.0028</v>
      </c>
      <c r="F1162" s="0" t="n">
        <f aca="false">'Portfolio returns'!F1162-'Risk-free and market excess'!$C1162</f>
        <v>-0.0299</v>
      </c>
      <c r="G1162" s="0" t="n">
        <f aca="false">'Portfolio returns'!G1162-'Risk-free and market excess'!$C1162</f>
        <v>0.0182</v>
      </c>
      <c r="H1162" s="0" t="n">
        <f aca="false">'Portfolio returns'!H1162-'Risk-free and market excess'!$C1162</f>
        <v>-0.0526</v>
      </c>
      <c r="I1162" s="0" t="n">
        <f aca="false">'Portfolio returns'!I1162-'Risk-free and market excess'!$C1162</f>
        <v>-0.0343</v>
      </c>
      <c r="J1162" s="0" t="n">
        <f aca="false">'Portfolio returns'!J1162-'Risk-free and market excess'!$C1162</f>
        <v>-0.0771</v>
      </c>
      <c r="K1162" s="0" t="n">
        <f aca="false">'Portfolio returns'!K1162-'Risk-free and market excess'!$C1162</f>
        <v>-0.101</v>
      </c>
    </row>
    <row r="1163" customFormat="false" ht="13.8" hidden="false" customHeight="false" outlineLevel="0" collapsed="false">
      <c r="A1163" s="2" t="n">
        <v>45017</v>
      </c>
      <c r="B1163" s="0" t="n">
        <f aca="false">'Portfolio returns'!B1163-'Risk-free and market excess'!$C1163</f>
        <v>0.0019</v>
      </c>
      <c r="C1163" s="0" t="n">
        <f aca="false">'Portfolio returns'!C1163-'Risk-free and market excess'!$C1163</f>
        <v>0.0162</v>
      </c>
      <c r="D1163" s="0" t="n">
        <f aca="false">'Portfolio returns'!D1163-'Risk-free and market excess'!$C1163</f>
        <v>0.0106</v>
      </c>
      <c r="E1163" s="0" t="n">
        <f aca="false">'Portfolio returns'!E1163-'Risk-free and market excess'!$C1163</f>
        <v>-0.0108</v>
      </c>
      <c r="F1163" s="0" t="n">
        <f aca="false">'Portfolio returns'!F1163-'Risk-free and market excess'!$C1163</f>
        <v>0.0015</v>
      </c>
      <c r="G1163" s="0" t="n">
        <f aca="false">'Portfolio returns'!G1163-'Risk-free and market excess'!$C1163</f>
        <v>0.001</v>
      </c>
      <c r="H1163" s="0" t="n">
        <f aca="false">'Portfolio returns'!H1163-'Risk-free and market excess'!$C1163</f>
        <v>0.013</v>
      </c>
      <c r="I1163" s="0" t="n">
        <f aca="false">'Portfolio returns'!I1163-'Risk-free and market excess'!$C1163</f>
        <v>0.0093</v>
      </c>
      <c r="J1163" s="0" t="n">
        <f aca="false">'Portfolio returns'!J1163-'Risk-free and market excess'!$C1163</f>
        <v>0.0229</v>
      </c>
      <c r="K1163" s="0" t="n">
        <f aca="false">'Portfolio returns'!K1163-'Risk-free and market excess'!$C1163</f>
        <v>0.0048</v>
      </c>
    </row>
    <row r="1164" customFormat="false" ht="13.8" hidden="false" customHeight="false" outlineLevel="0" collapsed="false">
      <c r="A1164" s="2" t="n">
        <v>45047</v>
      </c>
      <c r="B1164" s="0" t="n">
        <f aca="false">'Portfolio returns'!B1164-'Risk-free and market excess'!$C1164</f>
        <v>0.0587</v>
      </c>
      <c r="C1164" s="0" t="n">
        <f aca="false">'Portfolio returns'!C1164-'Risk-free and market excess'!$C1164</f>
        <v>0.0141</v>
      </c>
      <c r="D1164" s="0" t="n">
        <f aca="false">'Portfolio returns'!D1164-'Risk-free and market excess'!$C1164</f>
        <v>-0.0086</v>
      </c>
      <c r="E1164" s="0" t="n">
        <f aca="false">'Portfolio returns'!E1164-'Risk-free and market excess'!$C1164</f>
        <v>-0.0345</v>
      </c>
      <c r="F1164" s="0" t="n">
        <f aca="false">'Portfolio returns'!F1164-'Risk-free and market excess'!$C1164</f>
        <v>-0.0461</v>
      </c>
      <c r="G1164" s="0" t="n">
        <f aca="false">'Portfolio returns'!G1164-'Risk-free and market excess'!$C1164</f>
        <v>-0.0482</v>
      </c>
      <c r="H1164" s="0" t="n">
        <f aca="false">'Portfolio returns'!H1164-'Risk-free and market excess'!$C1164</f>
        <v>-0.0505</v>
      </c>
      <c r="I1164" s="0" t="n">
        <f aca="false">'Portfolio returns'!I1164-'Risk-free and market excess'!$C1164</f>
        <v>-0.0796</v>
      </c>
      <c r="J1164" s="0" t="n">
        <f aca="false">'Portfolio returns'!J1164-'Risk-free and market excess'!$C1164</f>
        <v>-0.0472</v>
      </c>
      <c r="K1164" s="0" t="n">
        <f aca="false">'Portfolio returns'!K1164-'Risk-free and market excess'!$C1164</f>
        <v>-0.0649</v>
      </c>
    </row>
    <row r="1165" customFormat="false" ht="13.8" hidden="false" customHeight="false" outlineLevel="0" collapsed="false">
      <c r="A1165" s="2" t="n">
        <v>45078</v>
      </c>
      <c r="B1165" s="0" t="n">
        <f aca="false">'Portfolio returns'!B1165-'Risk-free and market excess'!$C1165</f>
        <v>0.0775</v>
      </c>
      <c r="C1165" s="0" t="n">
        <f aca="false">'Portfolio returns'!C1165-'Risk-free and market excess'!$C1165</f>
        <v>0.0374</v>
      </c>
      <c r="D1165" s="0" t="n">
        <f aca="false">'Portfolio returns'!D1165-'Risk-free and market excess'!$C1165</f>
        <v>0.065</v>
      </c>
      <c r="E1165" s="0" t="n">
        <f aca="false">'Portfolio returns'!E1165-'Risk-free and market excess'!$C1165</f>
        <v>0.0413</v>
      </c>
      <c r="F1165" s="0" t="n">
        <f aca="false">'Portfolio returns'!F1165-'Risk-free and market excess'!$C1165</f>
        <v>0.0626</v>
      </c>
      <c r="G1165" s="0" t="n">
        <f aca="false">'Portfolio returns'!G1165-'Risk-free and market excess'!$C1165</f>
        <v>0.0679</v>
      </c>
      <c r="H1165" s="0" t="n">
        <f aca="false">'Portfolio returns'!H1165-'Risk-free and market excess'!$C1165</f>
        <v>0.0589</v>
      </c>
      <c r="I1165" s="0" t="n">
        <f aca="false">'Portfolio returns'!I1165-'Risk-free and market excess'!$C1165</f>
        <v>0.0622</v>
      </c>
      <c r="J1165" s="0" t="n">
        <f aca="false">'Portfolio returns'!J1165-'Risk-free and market excess'!$C1165</f>
        <v>0.0524</v>
      </c>
      <c r="K1165" s="0" t="n">
        <f aca="false">'Portfolio returns'!K1165-'Risk-free and market excess'!$C1165</f>
        <v>0.0692</v>
      </c>
    </row>
    <row r="1166" customFormat="false" ht="13.8" hidden="false" customHeight="false" outlineLevel="0" collapsed="false">
      <c r="A1166" s="2" t="n">
        <v>45108</v>
      </c>
      <c r="B1166" s="0" t="n">
        <f aca="false">'Portfolio returns'!B1166-'Risk-free and market excess'!$C1166</f>
        <v>0.0171</v>
      </c>
      <c r="C1166" s="0" t="n">
        <f aca="false">'Portfolio returns'!C1166-'Risk-free and market excess'!$C1166</f>
        <v>0.0237</v>
      </c>
      <c r="D1166" s="0" t="n">
        <f aca="false">'Portfolio returns'!D1166-'Risk-free and market excess'!$C1166</f>
        <v>0.0584</v>
      </c>
      <c r="E1166" s="0" t="n">
        <f aca="false">'Portfolio returns'!E1166-'Risk-free and market excess'!$C1166</f>
        <v>0.0399</v>
      </c>
      <c r="F1166" s="0" t="n">
        <f aca="false">'Portfolio returns'!F1166-'Risk-free and market excess'!$C1166</f>
        <v>0.0422</v>
      </c>
      <c r="G1166" s="0" t="n">
        <f aca="false">'Portfolio returns'!G1166-'Risk-free and market excess'!$C1166</f>
        <v>0.0296</v>
      </c>
      <c r="H1166" s="0" t="n">
        <f aca="false">'Portfolio returns'!H1166-'Risk-free and market excess'!$C1166</f>
        <v>0.0577</v>
      </c>
      <c r="I1166" s="0" t="n">
        <f aca="false">'Portfolio returns'!I1166-'Risk-free and market excess'!$C1166</f>
        <v>0.0667</v>
      </c>
      <c r="J1166" s="0" t="n">
        <f aca="false">'Portfolio returns'!J1166-'Risk-free and market excess'!$C1166</f>
        <v>0.0756</v>
      </c>
      <c r="K1166" s="0" t="n">
        <f aca="false">'Portfolio returns'!K1166-'Risk-free and market excess'!$C1166</f>
        <v>0.0601</v>
      </c>
    </row>
    <row r="1167" customFormat="false" ht="13.8" hidden="false" customHeight="false" outlineLevel="0" collapsed="false">
      <c r="A1167" s="2" t="n">
        <v>45139</v>
      </c>
      <c r="B1167" s="0" t="n">
        <f aca="false">'Portfolio returns'!B1167-'Risk-free and market excess'!$C1167</f>
        <v>-0.0135</v>
      </c>
      <c r="C1167" s="0" t="n">
        <f aca="false">'Portfolio returns'!C1167-'Risk-free and market excess'!$C1167</f>
        <v>-0.0174</v>
      </c>
      <c r="D1167" s="0" t="n">
        <f aca="false">'Portfolio returns'!D1167-'Risk-free and market excess'!$C1167</f>
        <v>-0.0144</v>
      </c>
      <c r="E1167" s="0" t="n">
        <f aca="false">'Portfolio returns'!E1167-'Risk-free and market excess'!$C1167</f>
        <v>-0.0315</v>
      </c>
      <c r="F1167" s="0" t="n">
        <f aca="false">'Portfolio returns'!F1167-'Risk-free and market excess'!$C1167</f>
        <v>-0.0275</v>
      </c>
      <c r="G1167" s="0" t="n">
        <f aca="false">'Portfolio returns'!G1167-'Risk-free and market excess'!$C1167</f>
        <v>-0.0447</v>
      </c>
      <c r="H1167" s="0" t="n">
        <f aca="false">'Portfolio returns'!H1167-'Risk-free and market excess'!$C1167</f>
        <v>-0.0389</v>
      </c>
      <c r="I1167" s="0" t="n">
        <f aca="false">'Portfolio returns'!I1167-'Risk-free and market excess'!$C1167</f>
        <v>-0.0445</v>
      </c>
      <c r="J1167" s="0" t="n">
        <f aca="false">'Portfolio returns'!J1167-'Risk-free and market excess'!$C1167</f>
        <v>-0.0642</v>
      </c>
      <c r="K1167" s="0" t="n">
        <f aca="false">'Portfolio returns'!K1167-'Risk-free and market excess'!$C1167</f>
        <v>-0.0735</v>
      </c>
    </row>
    <row r="1168" customFormat="false" ht="13.8" hidden="false" customHeight="false" outlineLevel="0" collapsed="false">
      <c r="A1168" s="2" t="n">
        <v>45170</v>
      </c>
      <c r="B1168" s="0" t="n">
        <f aca="false">'Portfolio returns'!B1168-'Risk-free and market excess'!$C1168</f>
        <v>-0.0632</v>
      </c>
      <c r="C1168" s="0" t="n">
        <f aca="false">'Portfolio returns'!C1168-'Risk-free and market excess'!$C1168</f>
        <v>-0.0543</v>
      </c>
      <c r="D1168" s="0" t="n">
        <f aca="false">'Portfolio returns'!D1168-'Risk-free and market excess'!$C1168</f>
        <v>-0.0489</v>
      </c>
      <c r="E1168" s="0" t="n">
        <f aca="false">'Portfolio returns'!E1168-'Risk-free and market excess'!$C1168</f>
        <v>-0.0489</v>
      </c>
      <c r="F1168" s="0" t="n">
        <f aca="false">'Portfolio returns'!F1168-'Risk-free and market excess'!$C1168</f>
        <v>-0.0138</v>
      </c>
      <c r="G1168" s="0" t="n">
        <f aca="false">'Portfolio returns'!G1168-'Risk-free and market excess'!$C1168</f>
        <v>-0.0509</v>
      </c>
      <c r="H1168" s="0" t="n">
        <f aca="false">'Portfolio returns'!H1168-'Risk-free and market excess'!$C1168</f>
        <v>-0.033</v>
      </c>
      <c r="I1168" s="0" t="n">
        <f aca="false">'Portfolio returns'!I1168-'Risk-free and market excess'!$C1168</f>
        <v>-0.045</v>
      </c>
      <c r="J1168" s="0" t="n">
        <f aca="false">'Portfolio returns'!J1168-'Risk-free and market excess'!$C1168</f>
        <v>-0.0318</v>
      </c>
      <c r="K1168" s="0" t="n">
        <f aca="false">'Portfolio returns'!K1168-'Risk-free and market excess'!$C1168</f>
        <v>-0.0621</v>
      </c>
    </row>
    <row r="1169" customFormat="false" ht="13.8" hidden="false" customHeight="false" outlineLevel="0" collapsed="false">
      <c r="A1169" s="2" t="n">
        <v>45200</v>
      </c>
      <c r="B1169" s="0" t="n">
        <f aca="false">'Portfolio returns'!B1169-'Risk-free and market excess'!$C1169</f>
        <v>-0.0189</v>
      </c>
      <c r="C1169" s="0" t="n">
        <f aca="false">'Portfolio returns'!C1169-'Risk-free and market excess'!$C1169</f>
        <v>-0.0176</v>
      </c>
      <c r="D1169" s="0" t="n">
        <f aca="false">'Portfolio returns'!D1169-'Risk-free and market excess'!$C1169</f>
        <v>-0.0545</v>
      </c>
      <c r="E1169" s="0" t="n">
        <f aca="false">'Portfolio returns'!E1169-'Risk-free and market excess'!$C1169</f>
        <v>-0.0619</v>
      </c>
      <c r="F1169" s="0" t="n">
        <f aca="false">'Portfolio returns'!F1169-'Risk-free and market excess'!$C1169</f>
        <v>-0.0416</v>
      </c>
      <c r="G1169" s="0" t="n">
        <f aca="false">'Portfolio returns'!G1169-'Risk-free and market excess'!$C1169</f>
        <v>-0.0329</v>
      </c>
      <c r="H1169" s="0" t="n">
        <f aca="false">'Portfolio returns'!H1169-'Risk-free and market excess'!$C1169</f>
        <v>-0.0388</v>
      </c>
      <c r="I1169" s="0" t="n">
        <f aca="false">'Portfolio returns'!I1169-'Risk-free and market excess'!$C1169</f>
        <v>-0.0443</v>
      </c>
      <c r="J1169" s="0" t="n">
        <f aca="false">'Portfolio returns'!J1169-'Risk-free and market excess'!$C1169</f>
        <v>-0.0486</v>
      </c>
      <c r="K1169" s="0" t="n">
        <f aca="false">'Portfolio returns'!K1169-'Risk-free and market excess'!$C1169</f>
        <v>-0.0769</v>
      </c>
    </row>
    <row r="1170" customFormat="false" ht="13.8" hidden="false" customHeight="false" outlineLevel="0" collapsed="false">
      <c r="A1170" s="2" t="n">
        <v>45231</v>
      </c>
      <c r="B1170" s="0" t="n">
        <f aca="false">'Portfolio returns'!B1170-'Risk-free and market excess'!$C1170</f>
        <v>0.1064</v>
      </c>
      <c r="C1170" s="0" t="n">
        <f aca="false">'Portfolio returns'!C1170-'Risk-free and market excess'!$C1170</f>
        <v>0.0714</v>
      </c>
      <c r="D1170" s="0" t="n">
        <f aca="false">'Portfolio returns'!D1170-'Risk-free and market excess'!$C1170</f>
        <v>0.0713</v>
      </c>
      <c r="E1170" s="0" t="n">
        <f aca="false">'Portfolio returns'!E1170-'Risk-free and market excess'!$C1170</f>
        <v>0.067</v>
      </c>
      <c r="F1170" s="0" t="n">
        <f aca="false">'Portfolio returns'!F1170-'Risk-free and market excess'!$C1170</f>
        <v>0.0622</v>
      </c>
      <c r="G1170" s="0" t="n">
        <f aca="false">'Portfolio returns'!G1170-'Risk-free and market excess'!$C1170</f>
        <v>0.0832</v>
      </c>
      <c r="H1170" s="0" t="n">
        <f aca="false">'Portfolio returns'!H1170-'Risk-free and market excess'!$C1170</f>
        <v>0.0844</v>
      </c>
      <c r="I1170" s="0" t="n">
        <f aca="false">'Portfolio returns'!I1170-'Risk-free and market excess'!$C1170</f>
        <v>0.0846</v>
      </c>
      <c r="J1170" s="0" t="n">
        <f aca="false">'Portfolio returns'!J1170-'Risk-free and market excess'!$C1170</f>
        <v>0.1315</v>
      </c>
      <c r="K1170" s="0" t="n">
        <f aca="false">'Portfolio returns'!K1170-'Risk-free and market excess'!$C1170</f>
        <v>0.1238</v>
      </c>
    </row>
    <row r="1171" customFormat="false" ht="13.8" hidden="false" customHeight="false" outlineLevel="0" collapsed="false">
      <c r="A1171" s="2" t="n">
        <v>45261</v>
      </c>
      <c r="B1171" s="0" t="n">
        <f aca="false">'Portfolio returns'!B1171-'Risk-free and market excess'!$C1171</f>
        <v>0.032</v>
      </c>
      <c r="C1171" s="0" t="n">
        <f aca="false">'Portfolio returns'!C1171-'Risk-free and market excess'!$C1171</f>
        <v>0.0464</v>
      </c>
      <c r="D1171" s="0" t="n">
        <f aca="false">'Portfolio returns'!D1171-'Risk-free and market excess'!$C1171</f>
        <v>0.0543</v>
      </c>
      <c r="E1171" s="0" t="n">
        <f aca="false">'Portfolio returns'!E1171-'Risk-free and market excess'!$C1171</f>
        <v>0.0547</v>
      </c>
      <c r="F1171" s="0" t="n">
        <f aca="false">'Portfolio returns'!F1171-'Risk-free and market excess'!$C1171</f>
        <v>0.0485</v>
      </c>
      <c r="G1171" s="0" t="n">
        <f aca="false">'Portfolio returns'!G1171-'Risk-free and market excess'!$C1171</f>
        <v>0.0673</v>
      </c>
      <c r="H1171" s="0" t="n">
        <f aca="false">'Portfolio returns'!H1171-'Risk-free and market excess'!$C1171</f>
        <v>0.051</v>
      </c>
      <c r="I1171" s="0" t="n">
        <f aca="false">'Portfolio returns'!I1171-'Risk-free and market excess'!$C1171</f>
        <v>0.0976</v>
      </c>
      <c r="J1171" s="0" t="n">
        <f aca="false">'Portfolio returns'!J1171-'Risk-free and market excess'!$C1171</f>
        <v>0.1161</v>
      </c>
      <c r="K1171" s="0" t="n">
        <f aca="false">'Portfolio returns'!K1171-'Risk-free and market excess'!$C1171</f>
        <v>0.1423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2" activeCellId="0" sqref="O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47"/>
  </cols>
  <sheetData>
    <row r="1" customFormat="false" ht="13.8" hidden="false" customHeight="false" outlineLevel="0" collapsed="false">
      <c r="A1" s="3" t="s">
        <v>13</v>
      </c>
    </row>
    <row r="3" customFormat="false" ht="13.8" hidden="false" customHeight="false" outlineLevel="0" collapsed="false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5" t="s">
        <v>25</v>
      </c>
      <c r="M3" s="5" t="s">
        <v>26</v>
      </c>
    </row>
    <row r="4" customFormat="false" ht="13.8" hidden="false" customHeight="false" outlineLevel="0" collapsed="false">
      <c r="A4" s="5" t="s">
        <v>27</v>
      </c>
      <c r="B4" s="6" t="n">
        <f aca="false">SLOPE('Portfolio excess returns'!B2:B1171,'Risk-free and market excess'!$B2:$B1171)</f>
        <v>1.01277155138727</v>
      </c>
      <c r="C4" s="6" t="n">
        <f aca="false">SLOPE('Portfolio excess returns'!C2:C1171,'Risk-free and market excess'!$B2:$B1171)</f>
        <v>0.94972923154306</v>
      </c>
      <c r="D4" s="6" t="n">
        <f aca="false">SLOPE('Portfolio excess returns'!D2:D1171,'Risk-free and market excess'!$B2:$B1171)</f>
        <v>0.966650075307201</v>
      </c>
      <c r="E4" s="6" t="n">
        <f aca="false">SLOPE('Portfolio excess returns'!E2:E1171,'Risk-free and market excess'!$B2:$B1171)</f>
        <v>1.04384316796395</v>
      </c>
      <c r="F4" s="6" t="n">
        <f aca="false">SLOPE('Portfolio excess returns'!F2:F1171,'Risk-free and market excess'!$B2:$B1171)</f>
        <v>0.987098546330845</v>
      </c>
      <c r="G4" s="6" t="n">
        <f aca="false">SLOPE('Portfolio excess returns'!G2:G1171,'Risk-free and market excess'!$B2:$B1171)</f>
        <v>1.03843187589212</v>
      </c>
      <c r="H4" s="6" t="n">
        <f aca="false">SLOPE('Portfolio excess returns'!H2:H1171,'Risk-free and market excess'!$B2:$B1171)</f>
        <v>1.08969291573677</v>
      </c>
      <c r="I4" s="6" t="n">
        <f aca="false">SLOPE('Portfolio excess returns'!I2:I1171,'Risk-free and market excess'!$B2:$B1171)</f>
        <v>1.14408413684184</v>
      </c>
      <c r="J4" s="6" t="n">
        <f aca="false">SLOPE('Portfolio excess returns'!J2:J1171,'Risk-free and market excess'!$B2:$B1171)</f>
        <v>1.26509140578654</v>
      </c>
      <c r="K4" s="6" t="n">
        <f aca="false">SLOPE('Portfolio excess returns'!K2:K1171,'Risk-free and market excess'!$B2:$B1171)</f>
        <v>1.44531551724784</v>
      </c>
      <c r="L4" s="5" t="n">
        <v>0</v>
      </c>
      <c r="M4" s="5" t="n">
        <v>1</v>
      </c>
    </row>
    <row r="5" customFormat="false" ht="13.8" hidden="false" customHeight="false" outlineLevel="0" collapsed="false">
      <c r="A5" s="5" t="s">
        <v>28</v>
      </c>
      <c r="B5" s="6" t="n">
        <f aca="false">100*12*AVERAGE('Portfolio excess returns'!B2:B1171)</f>
        <v>7.63784615384615</v>
      </c>
      <c r="C5" s="6" t="n">
        <f aca="false">100*12*AVERAGE('Portfolio excess returns'!C2:C1171)</f>
        <v>8.71035897435897</v>
      </c>
      <c r="D5" s="6" t="n">
        <f aca="false">100*12*AVERAGE('Portfolio excess returns'!D2:D1171)</f>
        <v>8.38482051282051</v>
      </c>
      <c r="E5" s="6" t="n">
        <f aca="false">100*12*AVERAGE('Portfolio excess returns'!E2:E1171)</f>
        <v>7.93210256410256</v>
      </c>
      <c r="F5" s="6" t="n">
        <f aca="false">100*12*AVERAGE('Portfolio excess returns'!F2:F1171)</f>
        <v>8.69825641025641</v>
      </c>
      <c r="G5" s="6" t="n">
        <f aca="false">100*12*AVERAGE('Portfolio excess returns'!G2:G1171)</f>
        <v>9.60994871794872</v>
      </c>
      <c r="H5" s="6" t="n">
        <f aca="false">100*12*AVERAGE('Portfolio excess returns'!H2:H1171)</f>
        <v>8.38676923076923</v>
      </c>
      <c r="I5" s="6" t="n">
        <f aca="false">100*12*AVERAGE('Portfolio excess returns'!I2:I1171)</f>
        <v>11.090358974359</v>
      </c>
      <c r="J5" s="6" t="n">
        <f aca="false">100*12*AVERAGE('Portfolio excess returns'!J2:J1171)</f>
        <v>12.6784615384615</v>
      </c>
      <c r="K5" s="6" t="n">
        <f aca="false">100*12*AVERAGE('Portfolio excess returns'!K2:K1171)</f>
        <v>12.5617435897436</v>
      </c>
      <c r="L5" s="5" t="n">
        <v>0</v>
      </c>
      <c r="M5" s="6" t="n">
        <f aca="false">100*12*AVERAGE('Risk-free and market excess'!B2:B1171)</f>
        <v>8.13702564102564</v>
      </c>
    </row>
    <row r="7" customFormat="false" ht="13.8" hidden="false" customHeight="false" outlineLevel="0" collapsed="false">
      <c r="A7" s="3" t="s">
        <v>29</v>
      </c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4" t="s">
        <v>14</v>
      </c>
      <c r="B9" s="4" t="n">
        <v>1</v>
      </c>
      <c r="C9" s="4" t="n">
        <v>2</v>
      </c>
      <c r="D9" s="4" t="n">
        <v>3</v>
      </c>
      <c r="E9" s="4" t="n">
        <v>4</v>
      </c>
      <c r="F9" s="4" t="n">
        <v>5</v>
      </c>
      <c r="G9" s="4" t="n">
        <v>6</v>
      </c>
      <c r="H9" s="4" t="n">
        <v>7</v>
      </c>
      <c r="I9" s="4" t="n">
        <v>8</v>
      </c>
      <c r="J9" s="4" t="n">
        <v>9</v>
      </c>
      <c r="K9" s="4" t="n">
        <v>10</v>
      </c>
      <c r="L9" s="5" t="s">
        <v>25</v>
      </c>
      <c r="M9" s="5" t="s">
        <v>26</v>
      </c>
    </row>
    <row r="10" customFormat="false" ht="13.8" hidden="false" customHeight="false" outlineLevel="0" collapsed="false">
      <c r="A10" s="5" t="s">
        <v>27</v>
      </c>
      <c r="B10" s="7" t="n">
        <f aca="false">SLOPE('Portfolio excess returns'!B284:B1171,'Risk-free and market excess'!$B284:$B1171)</f>
        <v>1.06867662449145</v>
      </c>
      <c r="C10" s="7" t="n">
        <f aca="false">SLOPE('Portfolio excess returns'!C284:C1171,'Risk-free and market excess'!$B284:$B1171)</f>
        <v>0.993294493650856</v>
      </c>
      <c r="D10" s="7" t="n">
        <f aca="false">SLOPE('Portfolio excess returns'!D284:D1171,'Risk-free and market excess'!$B284:$B1171)</f>
        <v>0.972041761151925</v>
      </c>
      <c r="E10" s="7" t="n">
        <f aca="false">SLOPE('Portfolio excess returns'!E284:E1171,'Risk-free and market excess'!$B284:$B1171)</f>
        <v>0.958104596332653</v>
      </c>
      <c r="F10" s="7" t="n">
        <f aca="false">SLOPE('Portfolio excess returns'!F284:F1171,'Risk-free and market excess'!$B284:$B1171)</f>
        <v>0.905150840764892</v>
      </c>
      <c r="G10" s="7" t="n">
        <f aca="false">SLOPE('Portfolio excess returns'!G284:G1171,'Risk-free and market excess'!$B284:$B1171)</f>
        <v>0.915814481429138</v>
      </c>
      <c r="H10" s="7" t="n">
        <f aca="false">SLOPE('Portfolio excess returns'!H284:H1171,'Risk-free and market excess'!$B284:$B1171)</f>
        <v>0.926321251802197</v>
      </c>
      <c r="I10" s="7" t="n">
        <f aca="false">SLOPE('Portfolio excess returns'!I284:I1171,'Risk-free and market excess'!$B284:$B1171)</f>
        <v>0.965983490783837</v>
      </c>
      <c r="J10" s="7" t="n">
        <f aca="false">SLOPE('Portfolio excess returns'!J284:J1171,'Risk-free and market excess'!$B284:$B1171)</f>
        <v>1.00692688320133</v>
      </c>
      <c r="K10" s="7" t="n">
        <f aca="false">SLOPE('Portfolio excess returns'!K284:K1171,'Risk-free and market excess'!$B284:$B1171)</f>
        <v>1.14552661505201</v>
      </c>
      <c r="L10" s="0" t="n">
        <v>0</v>
      </c>
      <c r="M10" s="0" t="n">
        <v>1</v>
      </c>
    </row>
    <row r="11" customFormat="false" ht="13.8" hidden="false" customHeight="false" outlineLevel="0" collapsed="false">
      <c r="A11" s="5" t="s">
        <v>28</v>
      </c>
      <c r="B11" s="7" t="n">
        <f aca="false">100*12*AVERAGE('Portfolio excess returns'!B284:B1171)</f>
        <v>7.60351351351351</v>
      </c>
      <c r="C11" s="7" t="n">
        <f aca="false">100*12*AVERAGE('Portfolio excess returns'!C284:C1171)</f>
        <v>8.335</v>
      </c>
      <c r="D11" s="7" t="n">
        <f aca="false">100*12*AVERAGE('Portfolio excess returns'!D284:D1171)</f>
        <v>8.0777027027027</v>
      </c>
      <c r="E11" s="7" t="n">
        <f aca="false">100*12*AVERAGE('Portfolio excess returns'!E284:E1171)</f>
        <v>7.60324324324324</v>
      </c>
      <c r="F11" s="7" t="n">
        <f aca="false">100*12*AVERAGE('Portfolio excess returns'!F284:F1171)</f>
        <v>8.71121621621622</v>
      </c>
      <c r="G11" s="7" t="n">
        <f aca="false">100*12*AVERAGE('Portfolio excess returns'!G284:G1171)</f>
        <v>9.46027027027027</v>
      </c>
      <c r="H11" s="7" t="n">
        <f aca="false">100*12*AVERAGE('Portfolio excess returns'!H284:H1171)</f>
        <v>7.82094594594595</v>
      </c>
      <c r="I11" s="7" t="n">
        <f aca="false">100*12*AVERAGE('Portfolio excess returns'!I284:I1171)</f>
        <v>10.4471621621622</v>
      </c>
      <c r="J11" s="7" t="n">
        <f aca="false">100*12*AVERAGE('Portfolio excess returns'!J284:J1171)</f>
        <v>11.4098648648649</v>
      </c>
      <c r="K11" s="7" t="n">
        <f aca="false">100*12*AVERAGE('Portfolio excess returns'!K284:K1171)</f>
        <v>11.4740540540541</v>
      </c>
      <c r="L11" s="0" t="n">
        <v>0</v>
      </c>
      <c r="M11" s="8" t="n">
        <f aca="false">100*12*AVERAGE('Risk-free and market excess'!B284:B1171)</f>
        <v>7.97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2024-07-29T18:35:03Z</dcterms:created>
  <dc:creator/>
  <dc:description/>
  <dc:language>en-US</dc:language>
  <cp:lastModifiedBy/>
  <dcterms:modified xsi:type="dcterms:W3CDTF">2024-08-06T15:55:16Z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