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b\Desktop\"/>
    </mc:Choice>
  </mc:AlternateContent>
  <xr:revisionPtr revIDLastSave="0" documentId="8_{8C8251A9-AB62-480E-B1BD-4F2D7F6912C1}" xr6:coauthVersionLast="45" xr6:coauthVersionMax="45" xr10:uidLastSave="{00000000-0000-0000-0000-000000000000}"/>
  <bookViews>
    <workbookView xWindow="0" yWindow="0" windowWidth="20490" windowHeight="11070" xr2:uid="{2AF5F3DD-3270-41BA-8FA7-7269D895683C}"/>
  </bookViews>
  <sheets>
    <sheet name="Sheet1" sheetId="1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1" l="1"/>
  <c r="L31" i="1"/>
  <c r="L32" i="1"/>
  <c r="L33" i="1"/>
  <c r="L34" i="1"/>
  <c r="L35" i="1"/>
  <c r="L29" i="1"/>
  <c r="K30" i="1"/>
  <c r="K31" i="1"/>
  <c r="K32" i="1"/>
  <c r="K33" i="1"/>
  <c r="K34" i="1"/>
  <c r="K35" i="1"/>
  <c r="K29" i="1"/>
  <c r="J30" i="1"/>
  <c r="J31" i="1"/>
  <c r="J32" i="1"/>
  <c r="J33" i="1"/>
  <c r="J34" i="1"/>
  <c r="J35" i="1"/>
  <c r="J29" i="1"/>
  <c r="K20" i="1"/>
  <c r="K21" i="1"/>
  <c r="K22" i="1"/>
  <c r="K23" i="1"/>
  <c r="K24" i="1"/>
  <c r="K25" i="1"/>
  <c r="K19" i="1"/>
  <c r="J20" i="1"/>
  <c r="J21" i="1"/>
  <c r="J22" i="1"/>
  <c r="J23" i="1"/>
  <c r="J24" i="1"/>
  <c r="J25" i="1"/>
  <c r="J19" i="1"/>
  <c r="M5" i="1"/>
  <c r="L25" i="1"/>
  <c r="L24" i="1"/>
  <c r="L22" i="1"/>
  <c r="L21" i="1"/>
  <c r="L20" i="1"/>
  <c r="L12" i="1"/>
  <c r="L11" i="1"/>
  <c r="J15" i="1"/>
  <c r="J14" i="1"/>
  <c r="K12" i="1"/>
  <c r="K11" i="1"/>
  <c r="J12" i="1"/>
  <c r="J11" i="1"/>
  <c r="M6" i="1"/>
  <c r="M7" i="1"/>
  <c r="M8" i="1"/>
  <c r="L8" i="1"/>
  <c r="L7" i="1"/>
  <c r="L6" i="1"/>
  <c r="L5" i="1"/>
  <c r="K8" i="1"/>
  <c r="K7" i="1"/>
  <c r="K6" i="1"/>
  <c r="K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J8" i="1"/>
  <c r="J7" i="1"/>
  <c r="J6" i="1"/>
  <c r="J5" i="1"/>
  <c r="J2" i="1"/>
  <c r="J1" i="1"/>
  <c r="L23" i="1" l="1"/>
  <c r="L19" i="1"/>
</calcChain>
</file>

<file path=xl/sharedStrings.xml><?xml version="1.0" encoding="utf-8"?>
<sst xmlns="http://schemas.openxmlformats.org/spreadsheetml/2006/main" count="6657" uniqueCount="1682">
  <si>
    <t>user_id</t>
  </si>
  <si>
    <t>utm_source</t>
  </si>
  <si>
    <t>day</t>
  </si>
  <si>
    <t>ad_click_timestamp</t>
  </si>
  <si>
    <t>experimental_group</t>
  </si>
  <si>
    <t>008b7c6c-7272-471e-b90e-930d548bd8d7</t>
  </si>
  <si>
    <t>google</t>
  </si>
  <si>
    <t>6 - Saturday</t>
  </si>
  <si>
    <t>A</t>
  </si>
  <si>
    <t>009abb94-5e14-4b6c-bb1c-4f4df7aa7557</t>
  </si>
  <si>
    <t>facebook</t>
  </si>
  <si>
    <t>7 - Sunday</t>
  </si>
  <si>
    <t>B</t>
  </si>
  <si>
    <t>00f5d532-ed58-4570-b6d2-768df5f41aed</t>
  </si>
  <si>
    <t>twitter</t>
  </si>
  <si>
    <t>2 - Tuesday</t>
  </si>
  <si>
    <t>011adc64-0f44-4fd9-a0bb-f1506d2ad439</t>
  </si>
  <si>
    <t>012137e6-7ae7-4649-af68-205b4702169c</t>
  </si>
  <si>
    <t>013b0072-7b72-40e7-b698-98b4d0c9967f</t>
  </si>
  <si>
    <t>1 - Monday</t>
  </si>
  <si>
    <t>0153d85b-7660-4c39-92eb-1e1acd023280</t>
  </si>
  <si>
    <t>4 - Thursday</t>
  </si>
  <si>
    <t>01555297-d6e6-49ae-aeba-1b196fdbb09f</t>
  </si>
  <si>
    <t>3 - Wednesday</t>
  </si>
  <si>
    <t>018cea61-19ea-4119-895b-1a4309ccb148</t>
  </si>
  <si>
    <t>email</t>
  </si>
  <si>
    <t>01a210c3-fde0-4e6f-8efd-4f0e38730ae6</t>
  </si>
  <si>
    <t>01adb2e7-f711-4ae4-a7c6-29f48457eea1</t>
  </si>
  <si>
    <t>01ae0361-7d17-4760-a2c8-23977a46fb78</t>
  </si>
  <si>
    <t>01fb228a-9d28-4cde-932c-59b933fa763b</t>
  </si>
  <si>
    <t>023598b8-09e2-40ed-9c90-34d607094ff9</t>
  </si>
  <si>
    <t>02405d93-9c33-4034-894a-b9523956a3ad</t>
  </si>
  <si>
    <t>0254b59f-082d-4a5a-913d-4f2bba267768</t>
  </si>
  <si>
    <t>5 - Friday</t>
  </si>
  <si>
    <t>02d8dba0-5d12-4983-a407-63fab9757d94</t>
  </si>
  <si>
    <t>0378e9e1-0ad8-4a26-8190-ebb3370239d3</t>
  </si>
  <si>
    <t>041deef8-b242-4114-afd0-e584784ec9f0</t>
  </si>
  <si>
    <t>0429608e-61f3-4df0-ba45-3633029a14db</t>
  </si>
  <si>
    <t>04389894-b52c-4485-9266-435e9b9c0efd</t>
  </si>
  <si>
    <t>0441f866-dd3f-422a-a36a-cdc2f034e6ef</t>
  </si>
  <si>
    <t>04797f05-9cbe-48b6-8662-b9ee20828b0a</t>
  </si>
  <si>
    <t>0482e1ab-b513-4bfb-9914-9fb5ab41c915</t>
  </si>
  <si>
    <t>04ca737b-85f4-4194-8c38-d8d363b490f7</t>
  </si>
  <si>
    <t>056f771f-e5ba-483f-a074-db2d7b94309d</t>
  </si>
  <si>
    <t>05aec9ea-92c1-4ffc-84b5-c3864dd307e4</t>
  </si>
  <si>
    <t>05c41c49-8521-4ad0-a1b5-724e99fe46ff</t>
  </si>
  <si>
    <t>05d08d6d-62d5-4e28-8f10-107ae2cd03c7</t>
  </si>
  <si>
    <t>05e8721a-cbb7-4c13-a115-eac7dd5ee7f6</t>
  </si>
  <si>
    <t>06234d6f-8729-49d3-a39e-6bba740847e3</t>
  </si>
  <si>
    <t>068ad376-b5c2-4825-afc0-2be657e1f4df</t>
  </si>
  <si>
    <t>06a18971-a97b-48a4-bda6-3881960e3796</t>
  </si>
  <si>
    <t>06a8681a-7de2-4053-8462-29df2b1e8aab</t>
  </si>
  <si>
    <t>06aa1cc0-4366-4558-b74c-24bb797cff0b</t>
  </si>
  <si>
    <t>06cf79f4-ac53-4b72-8736-829b8c63c7df</t>
  </si>
  <si>
    <t>06da5468-c366-4388-b0ac-f84ea36949e0</t>
  </si>
  <si>
    <t>07476cb4-247d-4fe2-b830-a399717bd07e</t>
  </si>
  <si>
    <t>076b9eb7-a7c3-4319-a830-eb3344d88b6e</t>
  </si>
  <si>
    <t>0771c92b-2ec8-463d-99fc-d4c31b7264b1</t>
  </si>
  <si>
    <t>07760e06-0ff5-4f4b-a483-eaa46e504aca</t>
  </si>
  <si>
    <t>0789f648-70fa-4711-8d1c-62ddde084aff</t>
  </si>
  <si>
    <t>07cc1e2c-b5cc-4daf-95f2-2326021e7d52</t>
  </si>
  <si>
    <t>081372d5-a1a8-4819-9bf1-911d4855360c</t>
  </si>
  <si>
    <t>082ad0da-546b-4c00-b2f8-e21a5113e66a</t>
  </si>
  <si>
    <t>083e3bbf-abe4-418c-8b17-7ac77b436ab1</t>
  </si>
  <si>
    <t>0846d988-4b9e-4593-857b-594dabb8d5bb</t>
  </si>
  <si>
    <t>084e8dc0-94df-4321-bbde-dc521b5c58d9</t>
  </si>
  <si>
    <t>089cd63a-f7e2-4381-a864-b4378334885f</t>
  </si>
  <si>
    <t>0928d4d2-9012-4806-99f7-06672ede99af</t>
  </si>
  <si>
    <t>09347a02-3824-481b-a9aa-706047b3fcb0</t>
  </si>
  <si>
    <t>097b056d-bad3-4fd0-a304-2c1a74bfc64e</t>
  </si>
  <si>
    <t>099e073f-e629-4ba2-9979-47a8f117b771</t>
  </si>
  <si>
    <t>0a046b08-1ed1-4ff6-b64c-176d1472dc9b</t>
  </si>
  <si>
    <t>0a33a6d3-85ba-4120-88a6-63ce94df559d</t>
  </si>
  <si>
    <t>0a8bcbfc-d71b-4407-8df3-d4d9a85b6fd5</t>
  </si>
  <si>
    <t>0aa54825-7375-4b19-8622-d5e8ce41b73e</t>
  </si>
  <si>
    <t>0b14202a-919f-4d9c-915c-82d0d4c13500</t>
  </si>
  <si>
    <t>0b4a71b1-b264-4bc3-8ca3-d8c893e009ef</t>
  </si>
  <si>
    <t>0bac51ca-724a-4e21-bd2e-2ccb9e426d76</t>
  </si>
  <si>
    <t>0bece189-a24f-4dcf-888e-583381a26383</t>
  </si>
  <si>
    <t>0bf24554-eac9-423d-8dc0-349e9629f422</t>
  </si>
  <si>
    <t>0c1e88c0-dde5-400a-83fb-3b60f86ef62c</t>
  </si>
  <si>
    <t>0c8fbfbf-38e6-4639-8aff-26f3dbd4492b</t>
  </si>
  <si>
    <t>0cb5db50-1ded-4f68-8574-30b94677e4b8</t>
  </si>
  <si>
    <t>0d16721b-99cc-4fda-8285-dc0675b93c26</t>
  </si>
  <si>
    <t>0d4e8d25-6432-494d-9d25-616d165bdfa7</t>
  </si>
  <si>
    <t>0d90321b-e549-4ceb-bc37-e8248a462863</t>
  </si>
  <si>
    <t>0d92256f-4380-49c2-91d8-dab758556fe1</t>
  </si>
  <si>
    <t>0db7af3c-1601-4cc5-b68d-7715927c6ce4</t>
  </si>
  <si>
    <t>0dbb0270-1caf-420a-829f-ff1770ac865b</t>
  </si>
  <si>
    <t>0dd20a2e-cb05-46c7-b14a-2e4a54d3dca3</t>
  </si>
  <si>
    <t>0dd3a053-0fd2-4761-b588-ecfb2dc85983</t>
  </si>
  <si>
    <t>0debfe68-f334-448e-8408-b2147eabac36</t>
  </si>
  <si>
    <t>0e02cc50-6226-459c-8cf4-f727a2ab23ad</t>
  </si>
  <si>
    <t>0e07be6f-4a36-4f75-98e7-460c4d2b740a</t>
  </si>
  <si>
    <t>0e0b6077-26cb-4d81-908c-61d149c3af4a</t>
  </si>
  <si>
    <t>0e79d58c-cf48-4635-ad09-324373a02b72</t>
  </si>
  <si>
    <t>0e83486b-16ce-4565-9d08-16ebdb8e02e6</t>
  </si>
  <si>
    <t>0e857013-279a-46cd-80e3-95e87b4ceb45</t>
  </si>
  <si>
    <t>0ef8f17a-3710-4eca-a81f-9184202f6921</t>
  </si>
  <si>
    <t>0f410c84-05f3-450c-8fdf-e514cece69e5</t>
  </si>
  <si>
    <t>0f618ad1-8b42-4b89-9bac-e42e6c56d4bf</t>
  </si>
  <si>
    <t>0f7c85ed-9ddc-4b4f-abdd-40aa5deda4a3</t>
  </si>
  <si>
    <t>0f849a72-a35c-466a-845e-1fe31894e2ab</t>
  </si>
  <si>
    <t>0faba4df-7bea-470a-8100-27b8aa7d7190</t>
  </si>
  <si>
    <t>0fba2e02-2be7-4481-b3f0-cdf9d4529e1c</t>
  </si>
  <si>
    <t>0fc9978b-273f-4ba0-8e27-5d60efb9af3b</t>
  </si>
  <si>
    <t>0fe1e1f1-f3c7-4bd8-8f1d-33bf3c216d7f</t>
  </si>
  <si>
    <t>0ffe21ef-31b3-43f4-97fe-22cb7e77f6a0</t>
  </si>
  <si>
    <t>100ca263-d877-4fc2-91ba-c860ab59b4ad</t>
  </si>
  <si>
    <t>1013d42e-cc4a-4bc1-9994-69ec076f9ae7</t>
  </si>
  <si>
    <t>104dfffd-4431-44fd-96a9-579b47709989</t>
  </si>
  <si>
    <t>109bf72e-9672-4588-b4d6-a042e6c42cc2</t>
  </si>
  <si>
    <t>10d1b412-39dd-488e-b51c-da566e9edc17</t>
  </si>
  <si>
    <t>113f979a-b4aa-47fb-ab14-b2ebb211ed40</t>
  </si>
  <si>
    <t>1141b1f9-4e20-4b4f-a0c2-8f7e6bc2b6bd</t>
  </si>
  <si>
    <t>114e067e-2f09-452c-a293-859cb8303326</t>
  </si>
  <si>
    <t>114f097c-92fd-49ce-81bf-e1bdc79d2331</t>
  </si>
  <si>
    <t>11b9794f-1c03-42f3-835b-a186246972e5</t>
  </si>
  <si>
    <t>11dc2311-0767-40a4-a20a-0993b35dabaa</t>
  </si>
  <si>
    <t>11fa454b-a8c1-49aa-b67f-259ef35ddcc1</t>
  </si>
  <si>
    <t>1216b380-59e6-4f5c-9eeb-dfc7bf5bff2a</t>
  </si>
  <si>
    <t>12342f14-735b-48e7-bf14-254431f97c6a</t>
  </si>
  <si>
    <t>1270b9c0-8c7a-4f48-9f96-3e35506c0004</t>
  </si>
  <si>
    <t>12a88f6b-867c-49b5-8f08-f388a713eed6</t>
  </si>
  <si>
    <t>12e9fe38-cece-40fc-81bf-4ffcc5fc517b</t>
  </si>
  <si>
    <t>1329b431-8c4c-4c9e-9401-010514b9191c</t>
  </si>
  <si>
    <t>1341107e-f165-43d7-83ac-50b93018f51b</t>
  </si>
  <si>
    <t>1347db28-96ff-4b24-9c75-4244fa264d34</t>
  </si>
  <si>
    <t>1374e11b-f464-47ee-bcac-f6a3bcd4ca8f</t>
  </si>
  <si>
    <t>13a24496-be1c-4b7a-8047-136adf7fcec7</t>
  </si>
  <si>
    <t>14037552-3824-4ced-94c0-4c0169d2ed82</t>
  </si>
  <si>
    <t>1407b896-103c-4285-8ab9-7f8ab133be36</t>
  </si>
  <si>
    <t>14156013-6dbc-4e0c-9fc7-6cc38f948a5e</t>
  </si>
  <si>
    <t>1417ad8a-bf36-496c-9b1b-60748eb88662</t>
  </si>
  <si>
    <t>146a88f0-8c2a-4fec-b490-7627a510aa0d</t>
  </si>
  <si>
    <t>1494e5f0-c9a7-4227-ba25-8859c1ab0c9a</t>
  </si>
  <si>
    <t>149dd9b5-6c8d-4f3b-8e5f-6b301320e18d</t>
  </si>
  <si>
    <t>14bf72e4-5d67-49d1-8274-fe499ae76beb</t>
  </si>
  <si>
    <t>14d03cbd-3023-43ba-ba59-62ffa7a70c5d</t>
  </si>
  <si>
    <t>150df082-b206-4a5a-80eb-9282541c6c8c</t>
  </si>
  <si>
    <t>1557a27f-2398-47d0-b575-4158c6cba448</t>
  </si>
  <si>
    <t>15738e47-6840-4715-8470-31737e507eb4</t>
  </si>
  <si>
    <t>1576a422-8e7e-4e90-bdfe-7da4beb30594</t>
  </si>
  <si>
    <t>15d71acb-cdc9-4836-8b68-505dd736d220</t>
  </si>
  <si>
    <t>15df4517-7c92-43cc-b4b2-be4a68a5e6c6</t>
  </si>
  <si>
    <t>15fde49a-4b5b-4166-ac97-8d6790322623</t>
  </si>
  <si>
    <t>160f914d-ec98-4224-9f10-df058061b076</t>
  </si>
  <si>
    <t>161e023d-5442-460c-860d-c15f0811bb33</t>
  </si>
  <si>
    <t>169d2256-aee1-4fd3-9994-471b561b68fb</t>
  </si>
  <si>
    <t>16aadabf-f853-4389-a4cb-cb28dd9dcdc6</t>
  </si>
  <si>
    <t>16e8600f-8a82-459f-b42d-86e2acd3578f</t>
  </si>
  <si>
    <t>16f732f4-1903-4950-9177-32023615ddfc</t>
  </si>
  <si>
    <t>1723fd58-84e3-4ec5-94d5-865ba2349402</t>
  </si>
  <si>
    <t>172cb746-64da-45ee-a52b-8b26fbb00967</t>
  </si>
  <si>
    <t>172dceb3-76e2-4245-8e61-f73a808e85f6</t>
  </si>
  <si>
    <t>17425c6d-15c1-4350-99e7-ed1069f00c37</t>
  </si>
  <si>
    <t>17496fbb-9a4f-4754-a9e1-4b7923de278d</t>
  </si>
  <si>
    <t>176626fe-d502-4eae-be2f-91195a457339</t>
  </si>
  <si>
    <t>17b69427-179e-4144-94e6-777442802bbb</t>
  </si>
  <si>
    <t>17e16580-671b-43dd-8249-6e52c062cdf2</t>
  </si>
  <si>
    <t>17fc0365-6284-4b9c-84f8-82478454516a</t>
  </si>
  <si>
    <t>181e85c2-f3a7-41f2-8d2b-187f11530fcb</t>
  </si>
  <si>
    <t>182b9d1a-9ad9-467f-8a1e-3203491e2cbc</t>
  </si>
  <si>
    <t>18a1206f-6f02-46a7-a6f6-195a2b95c108</t>
  </si>
  <si>
    <t>18e857b9-9ae8-4bbd-88fd-c33810b0ab8f</t>
  </si>
  <si>
    <t>19033b31-6419-41df-ac72-0e74a2097792</t>
  </si>
  <si>
    <t>191825e0-a4f0-4632-b00c-68377020e9f4</t>
  </si>
  <si>
    <t>191ce343-baff-47ec-a9c0-a10ffa05612c</t>
  </si>
  <si>
    <t>191ef4b0-d326-41b4-9b3b-18169513a5b1</t>
  </si>
  <si>
    <t>1966350d-38e5-4184-9fce-0aa0836091cd</t>
  </si>
  <si>
    <t>199aef69-733a-4e87-aaf0-73b6099656f5</t>
  </si>
  <si>
    <t>19dfba1f-e466-409e-ac25-78ddf1104f28</t>
  </si>
  <si>
    <t>19facd7f-13f4-4625-a343-c0d4f7a0442b</t>
  </si>
  <si>
    <t>1a0d0406-c783-4acd-9af2-557973c39a60</t>
  </si>
  <si>
    <t>1a2cb335-d794-4c23-88c6-891368a6b06d</t>
  </si>
  <si>
    <t>1a43b8b5-90e5-4665-90b4-6714bc9a077e</t>
  </si>
  <si>
    <t>1a44c07e-d9b1-470e-a6c5-e1f08a5baae6</t>
  </si>
  <si>
    <t>1a5e598a-3a75-4bb7-a075-3a935a10ebdb</t>
  </si>
  <si>
    <t>1a8b9bf2-12be-4ef3-bc6e-5ba78b3bb37b</t>
  </si>
  <si>
    <t>1a9d330d-7dfd-4fdc-8947-9b00bcd932e6</t>
  </si>
  <si>
    <t>1ab2a1cb-21f0-4449-b947-379a0027568b</t>
  </si>
  <si>
    <t>1ae664e9-68e0-46bb-91c4-90fd7432903d</t>
  </si>
  <si>
    <t>1b1151d6-99ff-481b-99c6-ac500f9f58f0</t>
  </si>
  <si>
    <t>1b2c058e-56f1-4df7-8d44-89734aab8c3e</t>
  </si>
  <si>
    <t>1b4a9f64-b1a2-4cd8-8494-1e5ca84e4311</t>
  </si>
  <si>
    <t>1b512fff-6426-4ba3-85d7-99047d17669b</t>
  </si>
  <si>
    <t>1b9ba02b-a07b-479d-bcbe-3a078ba6ef71</t>
  </si>
  <si>
    <t>1bc8dc5e-850e-4938-98ba-07e69459c34a</t>
  </si>
  <si>
    <t>1c0a45db-18c4-4737-904f-98c868c539c9</t>
  </si>
  <si>
    <t>1c5484ac-d4e5-472d-a1a1-668fcd9e93a3</t>
  </si>
  <si>
    <t>1c740fea-d503-4e35-a0f9-450ef58b44a3</t>
  </si>
  <si>
    <t>1c7cbeb2-2d12-405e-96ea-5c423b9af588</t>
  </si>
  <si>
    <t>1cb5a89f-28ab-429a-bca8-a48a38853533</t>
  </si>
  <si>
    <t>1cc72b9f-0b2c-4af0-b416-ccec1ec3009b</t>
  </si>
  <si>
    <t>1cdecfa5-c45f-40aa-be84-3cc77770db57</t>
  </si>
  <si>
    <t>1d77fbac-bd9c-44f9-89ff-2681d391c935</t>
  </si>
  <si>
    <t>1d9b9721-6da9-4a1f-a8a6-9eef0d82d2e7</t>
  </si>
  <si>
    <t>1db6c07e-5453-4986-a722-ad36b59ad77e</t>
  </si>
  <si>
    <t>1db9ddd5-acf1-4dc1-9805-1e678a2a810a</t>
  </si>
  <si>
    <t>1dcd9a1f-c908-4df9-8b39-c21add71340b</t>
  </si>
  <si>
    <t>1def6840-935a-491f-b4b7-4ec3e112c4d2</t>
  </si>
  <si>
    <t>1dfda621-a863-4e6f-bfb7-059b0404ad36</t>
  </si>
  <si>
    <t>1e177d92-5a81-41e6-8641-98b6238c8adf</t>
  </si>
  <si>
    <t>1e2e2d4f-d537-45e5-b5ee-14534ae92aed</t>
  </si>
  <si>
    <t>1e53eedc-18f5-4df5-abef-57ddcfa19734</t>
  </si>
  <si>
    <t>1e5d51be-7323-4833-857c-2942e3eec3e8</t>
  </si>
  <si>
    <t>1e9621f5-1b4b-4a4b-9aaa-910880f39199</t>
  </si>
  <si>
    <t>1e999b9d-006c-4a6a-b677-b110559ba437</t>
  </si>
  <si>
    <t>1ed288fa-6d60-49a5-aa6f-95a19e82927c</t>
  </si>
  <si>
    <t>1ee6aa3f-99f8-4c2a-8f9c-574f1d58c7e2</t>
  </si>
  <si>
    <t>1f0080cd-4d66-4f3e-b1ac-a805171659bf</t>
  </si>
  <si>
    <t>1f08ef1f-8494-41e1-b28a-990d5d99e602</t>
  </si>
  <si>
    <t>1f0eea1d-2222-4fd1-ab90-e50f00b2ad4e</t>
  </si>
  <si>
    <t>1f168baf-d032-4cfc-8fb0-85423e2cab4b</t>
  </si>
  <si>
    <t>1f18c946-c315-4e0d-9f71-95bf9a177f3e</t>
  </si>
  <si>
    <t>1f1b4474-6c96-4f06-968b-6316c57a916d</t>
  </si>
  <si>
    <t>1f2464e0-034e-4926-8514-a8ed3bfc0701</t>
  </si>
  <si>
    <t>1f57fb13-c9d9-4de7-891f-d98c0b9fd759</t>
  </si>
  <si>
    <t>1fa32cb6-8a0e-44b6-9921-c22d43c2b6b0</t>
  </si>
  <si>
    <t>1fa4d77c-760e-4556-a05c-0d3665f7c61e</t>
  </si>
  <si>
    <t>1fb650f8-ead0-4e72-9f92-5b5503d3c79b</t>
  </si>
  <si>
    <t>20011868-85c9-49d3-841e-865a3bb09679</t>
  </si>
  <si>
    <t>2055505c-2858-4148-81f6-0c8f219e5d66</t>
  </si>
  <si>
    <t>20951523-a61a-4068-806c-22af9f2ea114</t>
  </si>
  <si>
    <t>20acd74f-32a4-453c-9dce-aa432d189cd2</t>
  </si>
  <si>
    <t>20c25dcf-bae3-466b-bc81-72a79b77eea3</t>
  </si>
  <si>
    <t>20d7dab7-4f06-4a31-bdae-5012982a54b3</t>
  </si>
  <si>
    <t>20fbd744-fbc2-423d-a6ac-c635eb8848a9</t>
  </si>
  <si>
    <t>210de6db-96a9-4066-a061-cb650bcdfa84</t>
  </si>
  <si>
    <t>2151e9f8-9b2a-43a0-b63e-745eacf9b6de</t>
  </si>
  <si>
    <t>215725cf-9b83-4bd9-8331-a2b4863fb68d</t>
  </si>
  <si>
    <t>218a6c7b-a055-4cad-8ff9-d6d181479bb7</t>
  </si>
  <si>
    <t>21b3286b-5464-4ec5-8fb4-d1c7d8de942f</t>
  </si>
  <si>
    <t>21ba3742-d996-4400-a5b6-81313ab693bd</t>
  </si>
  <si>
    <t>222f81e7-912c-4131-a21b-d6230d430390</t>
  </si>
  <si>
    <t>2243791f-4d45-4170-a45f-07fe3532a715</t>
  </si>
  <si>
    <t>23386657-ef88-4a83-81c4-e311568d3319</t>
  </si>
  <si>
    <t>2369de2c-60cb-4f2e-8b1d-0425f8228264</t>
  </si>
  <si>
    <t>236b7bbe-aab5-42c4-b26e-897e204b3e3e</t>
  </si>
  <si>
    <t>23a6c2a5-8342-4939-94f7-5183812740fc</t>
  </si>
  <si>
    <t>23be0c60-0b8d-4413-bf83-6a0fb418921c</t>
  </si>
  <si>
    <t>23c9d404-4400-46d3-a74f-81bd46572a4a</t>
  </si>
  <si>
    <t>23e94126-9547-4d0e-83c2-bf2eb2fff5b3</t>
  </si>
  <si>
    <t>23f20b1c-6271-4007-8ec4-e0e2e26a1a06</t>
  </si>
  <si>
    <t>2420678f-e5f3-4d28-8413-f70044b2f1f4</t>
  </si>
  <si>
    <t>242bfede-7dc0-4c35-8576-4961af4afa79</t>
  </si>
  <si>
    <t>242ccb72-3596-4b64-877a-7aefaf6ce559</t>
  </si>
  <si>
    <t>2478194c-713f-4cd0-99b0-fd409f425167</t>
  </si>
  <si>
    <t>24eb6155-2d5d-4948-96ab-c4c588458af5</t>
  </si>
  <si>
    <t>24f10255-0caf-4be1-96d0-22a8522b08b6</t>
  </si>
  <si>
    <t>24f20d3e-ff52-4070-adf1-72fd3ed656b7</t>
  </si>
  <si>
    <t>253a5e85-8314-48bd-8414-de0f155a399d</t>
  </si>
  <si>
    <t>256025d0-3f8e-40cc-a44f-449a74ec9525</t>
  </si>
  <si>
    <t>2590abc8-e7e6-4b58-a4a7-cd4d3cd665b2</t>
  </si>
  <si>
    <t>25aaec1e-cf3e-47ff-9de4-76dc4fa0ce97</t>
  </si>
  <si>
    <t>261ad9ce-f041-43a5-958b-e008207314fd</t>
  </si>
  <si>
    <t>265a7868-6cc2-4c94-8d27-4d5815fa4425</t>
  </si>
  <si>
    <t>2696944e-ccd3-4218-aca0-da9929d7d1a9</t>
  </si>
  <si>
    <t>2697d44a-ea0f-43f7-b4c2-b9a5b0ce43d0</t>
  </si>
  <si>
    <t>26a91cb3-5d1d-4fdf-aeed-f0cb2dd3bb6c</t>
  </si>
  <si>
    <t>26bf269d-21ab-41b0-90c5-8cf1d54dc08d</t>
  </si>
  <si>
    <t>26cad644-85f0-4580-a443-56030f6ba408</t>
  </si>
  <si>
    <t>271189ce-af0b-4255-81a3-4b4cf46ef5be</t>
  </si>
  <si>
    <t>2713d760-9a3c-47b6-a549-1c7e7c045c54</t>
  </si>
  <si>
    <t>27144979-7b5a-48b2-87c0-2205643909ae</t>
  </si>
  <si>
    <t>27264d38-e2f6-49c0-b28d-983e0269ba79</t>
  </si>
  <si>
    <t>28043eb6-aea7-47e4-b85a-561c304c41e4</t>
  </si>
  <si>
    <t>28152d5c-178c-493b-9ae7-ce37b764101a</t>
  </si>
  <si>
    <t>2828dcea-6901-4f72-a5ce-64bd1bcd51c4</t>
  </si>
  <si>
    <t>283c3ef5-b078-4c46-9941-0f850195aae7</t>
  </si>
  <si>
    <t>284e0144-7474-426d-9465-ab13251a57a9</t>
  </si>
  <si>
    <t>2885b23e-6d67-4cb7-9787-2a18125c9fd3</t>
  </si>
  <si>
    <t>288624cb-39a7-4859-a1f1-8db8080e0cc5</t>
  </si>
  <si>
    <t>2888f625-68c9-4967-935d-c2cc55e748d9</t>
  </si>
  <si>
    <t>288e940f-50b1-4128-967c-7f570d336ec2</t>
  </si>
  <si>
    <t>28968549-1bce-4a2d-8ab6-a120ad9a9c23</t>
  </si>
  <si>
    <t>28b8217a-b5d9-4a84-afa2-57400e709fbf</t>
  </si>
  <si>
    <t>290600f3-ffeb-4d40-be6d-b3d5d138401b</t>
  </si>
  <si>
    <t>290f6b8d-fb85-4b08-a43c-88033c7348e8</t>
  </si>
  <si>
    <t>2919d76b-6e0c-4f6a-b917-b9726f8fa5c4</t>
  </si>
  <si>
    <t>2966b091-7308-45bc-aa8d-9e618309c952</t>
  </si>
  <si>
    <t>29ddf8e3-403a-4e42-9269-862ce4d6a50d</t>
  </si>
  <si>
    <t>29ec3a2d-6715-4670-a192-8d29a1bcb83d</t>
  </si>
  <si>
    <t>2a21bec5-8bb2-4ce9-b8a9-3d283796120f</t>
  </si>
  <si>
    <t>2a3ad8be-086c-429e-b86a-3e6db878322d</t>
  </si>
  <si>
    <t>2a43000d-e078-40cf-97fa-b6f1b988dec4</t>
  </si>
  <si>
    <t>2a6f1995-388f-470a-b1ed-0b82a734c98e</t>
  </si>
  <si>
    <t>2aa695a4-6967-450f-9b3a-f4815955dff2</t>
  </si>
  <si>
    <t>2ae07c66-2489-40cb-8215-2418418850a7</t>
  </si>
  <si>
    <t>2b2f3c44-d04d-4fe1-a5f7-78648bebae7b</t>
  </si>
  <si>
    <t>2b4d4cef-f878-48d2-9ed2-56ab00b55b60</t>
  </si>
  <si>
    <t>2b8585f8-59e8-4e08-9263-20cdc42e1699</t>
  </si>
  <si>
    <t>2bb29456-33b5-43f8-886c-2b2e87abcb68</t>
  </si>
  <si>
    <t>2bba71c6-f7af-410b-a098-95e72770a926</t>
  </si>
  <si>
    <t>2bfd252a-78f4-49d4-b6cc-f045efa42248</t>
  </si>
  <si>
    <t>2c22996d-00f6-4bab-a046-f891cc4b7139</t>
  </si>
  <si>
    <t>2c520fc3-c1d4-4acb-9d21-cebb1010caf2</t>
  </si>
  <si>
    <t>2c542231-ae8d-46d8-a21f-8e4d1484c7c0</t>
  </si>
  <si>
    <t>2c6f9891-0329-4827-a819-98f8ede8ccea</t>
  </si>
  <si>
    <t>2c82544e-be74-42ec-99d9-48a0a120b2d7</t>
  </si>
  <si>
    <t>2cbf7b96-b620-445a-8f30-cd1249529b4f</t>
  </si>
  <si>
    <t>2cd1758f-7aa3-4a86-a6a9-30c22b51b93d</t>
  </si>
  <si>
    <t>2d06492b-03d3-4774-aa1a-76cb710240f2</t>
  </si>
  <si>
    <t>2d7c9f34-27b0-4db4-98bb-d5f85e0e2d48</t>
  </si>
  <si>
    <t>2d82775e-b1a1-4f67-9e0a-42cc71b8b541</t>
  </si>
  <si>
    <t>2d871db4-d545-4148-b0be-6f2738c7d384</t>
  </si>
  <si>
    <t>2db142dc-ed84-46bf-9318-a0160c0f793b</t>
  </si>
  <si>
    <t>2df8d433-aef0-489d-9194-523ac276f81d</t>
  </si>
  <si>
    <t>2ec84656-b8bb-451d-a920-7530fa0169cd</t>
  </si>
  <si>
    <t>2f17b717-9971-477d-ae31-9212416ab4e1</t>
  </si>
  <si>
    <t>2f5b3b9d-408c-40e0-ac83-f32fbb0c0a4e</t>
  </si>
  <si>
    <t>2f702f9d-3fb3-4e77-afbf-6433874f5adb</t>
  </si>
  <si>
    <t>2f8cd274-5506-44d5-a79d-182817b5a94b</t>
  </si>
  <si>
    <t>2ffaa252-eb4a-4215-a875-e5b10029f100</t>
  </si>
  <si>
    <t>301cb396-7b22-495e-a9c8-6daaec489001</t>
  </si>
  <si>
    <t>3029be04-8476-4143-a79a-fca4c560ecf0</t>
  </si>
  <si>
    <t>304f13e9-cba2-4530-8492-a7f05d557a75</t>
  </si>
  <si>
    <t>305bb976-2bd0-4548-92e5-59271f7874d4</t>
  </si>
  <si>
    <t>30933060-b86c-47ca-8d3f-b2e906fd9542</t>
  </si>
  <si>
    <t>309463d8-87a8-4f71-82ec-4d04f7d653c1</t>
  </si>
  <si>
    <t>30a2c7ca-d874-41e7-9291-5d59be110c9b</t>
  </si>
  <si>
    <t>30dfee94-1fc1-4f75-ac4f-bf17da90477b</t>
  </si>
  <si>
    <t>3128fb23-63e9-4a9a-8daf-c9dbd00abe4d</t>
  </si>
  <si>
    <t>313349db-329d-4f28-946b-94517e70f988</t>
  </si>
  <si>
    <t>3152267b-855c-4aba-b914-e9d3f6bf7dd8</t>
  </si>
  <si>
    <t>31fe98e0-90e3-4edb-8373-4df139d244ab</t>
  </si>
  <si>
    <t>3228ffcc-59c5-4339-9fc6-eec4d5becb49</t>
  </si>
  <si>
    <t>32371193-7af0-4aaa-9605-db14a822ebfe</t>
  </si>
  <si>
    <t>323f8e5b-cd58-4f0e-81ef-90dc695ab586</t>
  </si>
  <si>
    <t>32a7bfad-bb0f-4812-83b5-24fdec7afeed</t>
  </si>
  <si>
    <t>32cbf9c5-4c5c-4b77-8fdc-7bd46fef11f3</t>
  </si>
  <si>
    <t>32d80ddc-e2d0-4311-b649-2ee727d0ef72</t>
  </si>
  <si>
    <t>32e00785-7603-48eb-b525-1ea46c3d24dd</t>
  </si>
  <si>
    <t>332ceb2c-996a-44cc-8300-03f4ceed5959</t>
  </si>
  <si>
    <t>335b8b3a-4505-440f-94d2-c6034bc92d1f</t>
  </si>
  <si>
    <t>33676539-9eb5-4e73-abda-97827febecfd</t>
  </si>
  <si>
    <t>33848ea0-4c4a-4d5a-82ff-8c9e28f6e26b</t>
  </si>
  <si>
    <t>338efbfd-8030-4934-ab8c-a63fa0aeec40</t>
  </si>
  <si>
    <t>33c4298e-ee0a-4164-a692-f8a5ba96143e</t>
  </si>
  <si>
    <t>33ccdc7b-fea7-49de-a74d-8b513a67ba1f</t>
  </si>
  <si>
    <t>33df3ae8-b77e-4682-bef3-11eb8f16f833</t>
  </si>
  <si>
    <t>34167230-2b32-49d1-8e9d-39b1b0291bdc</t>
  </si>
  <si>
    <t>34de25d9-5c24-4d6e-9afb-a3ab6e9637bd</t>
  </si>
  <si>
    <t>34ef1dcb-ab47-4e4d-a280-d4fa178af3ae</t>
  </si>
  <si>
    <t>34f593df-e0e0-4b98-b39f-77bd6c9f9c2a</t>
  </si>
  <si>
    <t>357c2a2a-cc14-4e62-909e-1a109ef44f55</t>
  </si>
  <si>
    <t>357ebd21-f3b1-45a7-9139-5b25a0073143</t>
  </si>
  <si>
    <t>358204fe-f9da-4e14-977f-a45792a7d166</t>
  </si>
  <si>
    <t>35845f28-e85d-4780-9c38-d26cb0026008</t>
  </si>
  <si>
    <t>35faad7e-b4f8-4cde-a276-e8eedc2f907b</t>
  </si>
  <si>
    <t>36056ad2-d5ae-47c3-a94d-28bfa86a529c</t>
  </si>
  <si>
    <t>362fe799-2bd1-4486-97ae-2bf52b3bdd27</t>
  </si>
  <si>
    <t>36479c36-dd9d-4410-831d-054f8a986811</t>
  </si>
  <si>
    <t>364caea8-3ba6-4766-86a6-2dea06cab037</t>
  </si>
  <si>
    <t>36a88b48-dcc6-4e7e-b84c-601137ee5179</t>
  </si>
  <si>
    <t>36b91517-b7d3-4539-afb9-9deb24f19261</t>
  </si>
  <si>
    <t>36bc8247-88aa-4cbc-a274-046a8cf0c3e2</t>
  </si>
  <si>
    <t>36c58a45-7e53-442e-b343-ec2299aaa0e7</t>
  </si>
  <si>
    <t>374fb598-324e-45fd-8e9e-292f5466ee8e</t>
  </si>
  <si>
    <t>37515965-6918-484e-aed6-80614873c6da</t>
  </si>
  <si>
    <t>37762b3a-6419-484f-9114-cedaa82a6348</t>
  </si>
  <si>
    <t>37a35408-96b4-4bf2-9054-ca850b322b0c</t>
  </si>
  <si>
    <t>382424a1-ba9d-4b65-9d54-b8c868efe259</t>
  </si>
  <si>
    <t>384d2d5c-a9dc-4bff-8339-8a60f6d4339e</t>
  </si>
  <si>
    <t>38880c4a-6ffa-4188-83e1-d1a692724fed</t>
  </si>
  <si>
    <t>38e73f28-f394-442c-bd3a-93b9eff46c1d</t>
  </si>
  <si>
    <t>390211aa-25f8-40b5-8fdf-83e4cc36be6c</t>
  </si>
  <si>
    <t>39142b23-a190-4e85-81d6-2a99d7416e65</t>
  </si>
  <si>
    <t>391707d3-60d7-40b6-a0d3-8046651bb5f6</t>
  </si>
  <si>
    <t>39776b7b-e75a-4dd1-b5ad-c6454920a96d</t>
  </si>
  <si>
    <t>3986f1ef-328a-4931-8fc1-94fb51df8462</t>
  </si>
  <si>
    <t>39c95d6a-37b6-4075-8d56-d820f1ceb81f</t>
  </si>
  <si>
    <t>3a1e03ff-f247-4c02-a72d-040912ed7a36</t>
  </si>
  <si>
    <t>3a49d59a-76a6-4462-b005-3a86e0429442</t>
  </si>
  <si>
    <t>3a6f8039-a288-4fd7-86a1-cd1fac7219bb</t>
  </si>
  <si>
    <t>3ac036b7-f788-4ae8-996d-b1b8d51d2e4a</t>
  </si>
  <si>
    <t>3ac87c0c-f791-4199-946b-4d4788f02214</t>
  </si>
  <si>
    <t>3b4f12df-1809-447b-986a-e8860f9c95d2</t>
  </si>
  <si>
    <t>3b766671-7da0-49e3-8866-d7e5f1288a78</t>
  </si>
  <si>
    <t>3b8197c7-41a0-4fb3-819a-69c4fd156310</t>
  </si>
  <si>
    <t>3b89bfba-ecb3-4ff3-88ff-b7b7909e748e</t>
  </si>
  <si>
    <t>3ba41146-9091-4ddb-be16-6460946e7238</t>
  </si>
  <si>
    <t>3bfbf60f-43e9-40ab-a4f0-977fa2908100</t>
  </si>
  <si>
    <t>3bfd90bc-4961-4802-b5c3-07a05123f65a</t>
  </si>
  <si>
    <t>3bfe1ca0-09d7-4551-b745-1d30454c6c92</t>
  </si>
  <si>
    <t>3c91b4d8-9b5e-4907-866e-f94b44ea849d</t>
  </si>
  <si>
    <t>3ca148b7-761c-4bee-8a57-e83ce92eddd9</t>
  </si>
  <si>
    <t>3cf65f7d-bcf7-41bd-bbbb-0645cb0d9a1f</t>
  </si>
  <si>
    <t>3d02bf80-1519-47a0-b421-a244ac7e95c7</t>
  </si>
  <si>
    <t>3d150076-5370-478f-8a34-483d7d502fc3</t>
  </si>
  <si>
    <t>3d1d7ed2-49a3-49bc-9b59-4661790980c3</t>
  </si>
  <si>
    <t>3d2a13fb-29da-41f5-8062-22281760dbc1</t>
  </si>
  <si>
    <t>3d4123af-bb81-47e5-9534-9985b83c350d</t>
  </si>
  <si>
    <t>3d47b26b-2e6c-4edd-96e7-7e6a03476afe</t>
  </si>
  <si>
    <t>3d8fee73-c7d2-4df5-8877-9e8eea2d9cdf</t>
  </si>
  <si>
    <t>3d97761a-0f19-4668-926c-15c6cbc9462b</t>
  </si>
  <si>
    <t>3dbb2f01-20f9-4d51-af7c-ceb6909fd2ec</t>
  </si>
  <si>
    <t>3e04cc47-489e-4302-aeca-978f7d8199e3</t>
  </si>
  <si>
    <t>3e1b36ca-a192-4751-9193-b72a6c0c4e86</t>
  </si>
  <si>
    <t>3e4464ad-3f03-40c8-894c-dca7770cfaca</t>
  </si>
  <si>
    <t>3e4a4664-ef9a-4ff4-a66c-d78193b61aa3</t>
  </si>
  <si>
    <t>3e89aea8-ea16-4894-95b4-2406fcdd0022</t>
  </si>
  <si>
    <t>3edea78f-af8c-4290-a6b7-d72d98f03b57</t>
  </si>
  <si>
    <t>3edf5fed-2afd-4c0f-a88b-6f252e46e396</t>
  </si>
  <si>
    <t>3efcbfb1-df35-492c-b0d3-711afe0cdb17</t>
  </si>
  <si>
    <t>3f07f2c0-b122-433f-a682-25c81df69cec</t>
  </si>
  <si>
    <t>3f7a7d97-bc5f-47a0-8e6d-af3a8d67d65d</t>
  </si>
  <si>
    <t>3fc10481-ac47-4cca-8be6-6def8f3bbe8a</t>
  </si>
  <si>
    <t>3fd63ee6-990d-4f4d-afee-15d379480b45</t>
  </si>
  <si>
    <t>3fdae4c1-9aa2-43f4-950a-2be4446d2300</t>
  </si>
  <si>
    <t>401aa230-e038-4e2f-8718-83d405780e39</t>
  </si>
  <si>
    <t>4098e4a1-c6eb-4ffe-86a5-facb9fe73092</t>
  </si>
  <si>
    <t>40a9d95c-513e-459d-a2e2-265d379592b6</t>
  </si>
  <si>
    <t>40b6efa1-ed5b-4554-bdb8-f72e6c4a1199</t>
  </si>
  <si>
    <t>40c5ae40-2515-417b-84f1-5d0a7acb6500</t>
  </si>
  <si>
    <t>40e12e04-8379-4744-abd1-cb61eff6de34</t>
  </si>
  <si>
    <t>411cc46d-9ce6-4c6d-b094-ff00cfd4ea7b</t>
  </si>
  <si>
    <t>412371db-4f87-4c8b-9e10-41430d43562c</t>
  </si>
  <si>
    <t>4161dd85-4bb6-409d-9078-66c8261695e2</t>
  </si>
  <si>
    <t>41827aae-c2d7-492b-88f7-1e92a3dfcd4c</t>
  </si>
  <si>
    <t>4185d2c5-dc08-4c70-aa21-20e66e03737d</t>
  </si>
  <si>
    <t>41958d64-1112-4ff2-bac2-3b203ed72090</t>
  </si>
  <si>
    <t>41ac52cd-65c1-46a8-b5c1-f80a453dddd5</t>
  </si>
  <si>
    <t>41bd1ca4-6b56-47f1-9596-1b511eeec098</t>
  </si>
  <si>
    <t>41c19fd5-be51-41fe-abf3-63c7effe2323</t>
  </si>
  <si>
    <t>41d95b3b-3770-46b3-b5e2-850a45b7d4a7</t>
  </si>
  <si>
    <t>41ddd8a4-6654-4fcb-a1fd-95f33583ad52</t>
  </si>
  <si>
    <t>423fc4e3-2a75-456f-99bd-be927f4c0e13</t>
  </si>
  <si>
    <t>4256a2cd-3554-4cda-9abe-b41b15ace525</t>
  </si>
  <si>
    <t>429497b2-c169-40a5-a7d1-b54f43abadcf</t>
  </si>
  <si>
    <t>42cce4f9-2dd8-4a55-9c1c-416ef6c79e69</t>
  </si>
  <si>
    <t>4344f15d-07b0-4c9d-95b7-f805529e4f5f</t>
  </si>
  <si>
    <t>43cb0589-3979-4eb6-8432-e9406cd74589</t>
  </si>
  <si>
    <t>43f87b28-3bc3-4e9e-a327-2da380a60826</t>
  </si>
  <si>
    <t>442f0064-30c8-44fc-ab26-46ea6646c867</t>
  </si>
  <si>
    <t>448b9c3e-f284-4645-b052-f3354de0d146</t>
  </si>
  <si>
    <t>4513856c-cde1-46b3-abdf-b69538d28a3a</t>
  </si>
  <si>
    <t>4521728d-7325-4cec-bca1-02e39e151e6c</t>
  </si>
  <si>
    <t>455e9aee-39fd-4b2c-b4b0-5757ce7c149a</t>
  </si>
  <si>
    <t>45d709f2-a59e-498b-ab7b-bf7f3c650dd3</t>
  </si>
  <si>
    <t>45dd2c08-321a-4128-8fca-994df66dac60</t>
  </si>
  <si>
    <t>46006461-abbb-4016-b348-61539e17b003</t>
  </si>
  <si>
    <t>461c463c-4c99-483c-a630-8501dab1b193</t>
  </si>
  <si>
    <t>463004eb-b395-4cfb-90b3-0b5754f1af21</t>
  </si>
  <si>
    <t>46455e4e-b1fe-4fb6-a56b-efdd2d151623</t>
  </si>
  <si>
    <t>4671acc3-a7a0-44cd-92ac-1724110a88cf</t>
  </si>
  <si>
    <t>4731a2f0-9230-4633-b562-2975ed3cab53</t>
  </si>
  <si>
    <t>4745c868-a8c3-4735-80ce-7b9a6c55c8fd</t>
  </si>
  <si>
    <t>4757cada-a852-47ca-8b51-e8c866906e32</t>
  </si>
  <si>
    <t>477b5b46-f2df-4c39-b503-1834a0bee91a</t>
  </si>
  <si>
    <t>479d9ede-b6e7-440f-bf81-168bf4c160b4</t>
  </si>
  <si>
    <t>47c89bfe-4f97-46d8-93a2-57e49143cb1e</t>
  </si>
  <si>
    <t>47f7c519-96ff-4886-ab5e-ab0bfb0c89c4</t>
  </si>
  <si>
    <t>482029a5-d918-4164-88c5-4ea6ef3a18f5</t>
  </si>
  <si>
    <t>48232978-db6b-450d-9382-07cd9cd472e8</t>
  </si>
  <si>
    <t>4841b679-c163-488e-9c13-f4022aa07723</t>
  </si>
  <si>
    <t>48a72ef8-38c8-4da8-b99d-2138f64e45cb</t>
  </si>
  <si>
    <t>48a90774-408d-48a5-aeac-dfdb5f8a8103</t>
  </si>
  <si>
    <t>48d8bbd9-9017-40a5-8694-e94af2a20844</t>
  </si>
  <si>
    <t>48e83d0c-0bea-418f-9631-a078ce74fe6b</t>
  </si>
  <si>
    <t>49260110-e37d-44c0-83ac-172ae8cc0743</t>
  </si>
  <si>
    <t>492fd819-a644-4ea9-94d7-4ee427cee40d</t>
  </si>
  <si>
    <t>4946f0f0-cb04-415b-b8af-bc7308670804</t>
  </si>
  <si>
    <t>495b9518-c2f5-4d54-ba1f-205434aee574</t>
  </si>
  <si>
    <t>4999d527-3f4e-42c2-bc3d-d8a364a7deca</t>
  </si>
  <si>
    <t>499f806a-acd8-4c98-a6f8-be4ba2692b1e</t>
  </si>
  <si>
    <t>49a690e8-9723-4d50-958f-d440cc66cafd</t>
  </si>
  <si>
    <t>49a6a9fc-cc3b-4619-bb07-59348705cfd5</t>
  </si>
  <si>
    <t>49a8a0d7-072f-4d32-b87f-5850dc36a943</t>
  </si>
  <si>
    <t>4a05b533-3875-464a-adbc-ebba4d00290c</t>
  </si>
  <si>
    <t>4a617b74-61e9-43da-b33e-c361e4c7e766</t>
  </si>
  <si>
    <t>4a752c51-3100-41fc-b0d1-a5484ee4805e</t>
  </si>
  <si>
    <t>4a7b734f-f831-4dd9-a72e-023854a8564c</t>
  </si>
  <si>
    <t>4a8bb10d-2f51-4fe2-90bc-4a02a980ee3a</t>
  </si>
  <si>
    <t>4a8d8c71-4458-4705-8466-004dd256a977</t>
  </si>
  <si>
    <t>4a92a578-cf22-4fe4-8c70-12c23a3e1f4e</t>
  </si>
  <si>
    <t>4a96dc5d-08b4-4093-ba93-471ad911920d</t>
  </si>
  <si>
    <t>4aaf57f0-66e3-4670-90d0-0d26b651d2b3</t>
  </si>
  <si>
    <t>4ab3e229-83dd-4781-ab10-7c8009658156</t>
  </si>
  <si>
    <t>4ade97ae-dfcb-44fe-986b-df95fa79bb72</t>
  </si>
  <si>
    <t>4aeae363-94c6-4cfa-b347-b3e70b672d69</t>
  </si>
  <si>
    <t>4afe1879-ff6a-4a85-a3c1-05db77d72813</t>
  </si>
  <si>
    <t>4b034734-c355-420b-b829-fa1cdefc88d1</t>
  </si>
  <si>
    <t>4b242a15-00f9-4e82-a9f7-c53bc35fc81c</t>
  </si>
  <si>
    <t>4b34da80-8b25-4270-beb1-c700cfd76759</t>
  </si>
  <si>
    <t>4b7b4e51-b76e-4b94-8b4f-092f30365138</t>
  </si>
  <si>
    <t>4bf75e2d-f5f9-422d-9c3d-ed3f472fd6c3</t>
  </si>
  <si>
    <t>4c05b99e-eaac-4dce-9ac4-435c2a96595c</t>
  </si>
  <si>
    <t>4c32287b-df48-42fe-86b4-950906d90113</t>
  </si>
  <si>
    <t>4c3e4ed0-334e-43f5-9a06-a7f0e80691dc</t>
  </si>
  <si>
    <t>4c41c3de-a5b4-4359-87db-6cb12e16d56b</t>
  </si>
  <si>
    <t>4c6f70aa-a8cb-4700-924e-51974a8e4dff</t>
  </si>
  <si>
    <t>4cac4c71-af47-48da-a007-a364a36276ee</t>
  </si>
  <si>
    <t>4cbcf24e-2bb4-40c6-b967-a7af3845cfb5</t>
  </si>
  <si>
    <t>4cca0a5b-9949-450c-85b6-b7408f668cfe</t>
  </si>
  <si>
    <t>4ce5cc9c-4502-4fc5-b9a6-dd23b677bd66</t>
  </si>
  <si>
    <t>4deab8bc-470a-4f60-99d3-6f08d8e54b5b</t>
  </si>
  <si>
    <t>4e2bb973-f262-474a-9b7b-8be799d6a605</t>
  </si>
  <si>
    <t>4e8a6b99-d344-4a91-bab6-27c080978366</t>
  </si>
  <si>
    <t>4ebe05bc-df97-4711-a471-ffcbe3abe966</t>
  </si>
  <si>
    <t>4edaf82b-8660-4ea5-b942-286de4832f31</t>
  </si>
  <si>
    <t>4ee4eda8-e294-4d07-9fcc-caa1bc4208da</t>
  </si>
  <si>
    <t>4f00d24e-8fbf-4447-8b0d-7d219d001445</t>
  </si>
  <si>
    <t>4f3b860e-1740-4c95-bfdf-88880b41529a</t>
  </si>
  <si>
    <t>4f409ec6-8f34-40c0-b481-a20184f3b546</t>
  </si>
  <si>
    <t>4fc3102b-d6f6-46da-9a41-04b78adb4ae2</t>
  </si>
  <si>
    <t>4fc9f94a-3124-4902-aa48-6171152e6446</t>
  </si>
  <si>
    <t>5010789c-378b-4bf4-a5ba-d0465f20d305</t>
  </si>
  <si>
    <t>50147680-7f91-4252-917a-08c036055b11</t>
  </si>
  <si>
    <t>501bfb60-3ad7-4292-ad84-d49d1daae81c</t>
  </si>
  <si>
    <t>50575199-76f7-41a3-a63f-98d7195db7df</t>
  </si>
  <si>
    <t>505a1b7b-b567-452e-96a9-4fd752e4de4d</t>
  </si>
  <si>
    <t>5071cdaf-7a8a-425d-94cd-63d075a691e5</t>
  </si>
  <si>
    <t>508ad70a-b6f5-4dc6-b4bc-cd31d4d25d7c</t>
  </si>
  <si>
    <t>50c146a0-340c-4c9c-8dcc-5838d42a78c1</t>
  </si>
  <si>
    <t>50cb4494-6ec3-4caa-b715-62efa6c4c192</t>
  </si>
  <si>
    <t>50fdf659-7507-4ec5-b167-8be5ce8b8142</t>
  </si>
  <si>
    <t>51044b9a-342e-40f5-bd31-e2f6a6891ed1</t>
  </si>
  <si>
    <t>51147c86-4c1c-475d-a5f7-aae25a530f7f</t>
  </si>
  <si>
    <t>51cd48b8-98de-46f7-8882-3e5c08e3efd3</t>
  </si>
  <si>
    <t>51df1827-4240-4029-a22f-0d4e0c2ae045</t>
  </si>
  <si>
    <t>525b803b-2c91-4c73-923a-6d1339bfa56b</t>
  </si>
  <si>
    <t>5277443e-6955-49af-8e0c-df5a24fa08f1</t>
  </si>
  <si>
    <t>528a867a-c7a7-4a3f-8cc9-4ea5580119de</t>
  </si>
  <si>
    <t>52917b16-e519-40c2-9474-85045dde3b4e</t>
  </si>
  <si>
    <t>529e10ae-f957-4c50-88be-0a266ee24923</t>
  </si>
  <si>
    <t>52a3f097-b62b-40ec-bb2d-809897195dff</t>
  </si>
  <si>
    <t>52ef64fe-0c82-4e59-8a2f-6289f5dae781</t>
  </si>
  <si>
    <t>52efdcab-8a0b-4861-aea3-cb712d11d1e7</t>
  </si>
  <si>
    <t>52fb0c0b-1238-47f1-b293-8675149f2f84</t>
  </si>
  <si>
    <t>52fb6fea-ead5-499e-a7b6-3394d20ac127</t>
  </si>
  <si>
    <t>5307b735-0b7a-4368-8278-eb6c9e1c0f30</t>
  </si>
  <si>
    <t>531c12bb-c2e7-413e-869e-da6ee9ba0a98</t>
  </si>
  <si>
    <t>537add12-3063-4d2f-8176-fba1151867f3</t>
  </si>
  <si>
    <t>538e255e-e312-4a38-934f-d9c456dda2ef</t>
  </si>
  <si>
    <t>539297a9-11a5-4699-8f7f-60b7439e5317</t>
  </si>
  <si>
    <t>53cf7274-3ac2-43ba-b7f4-8a9cb059e29f</t>
  </si>
  <si>
    <t>53f64c85-f5a3-43d2-86bb-85e75b61ac72</t>
  </si>
  <si>
    <t>5427528e-80df-4298-b011-b64b55c35d72</t>
  </si>
  <si>
    <t>54340095-6b90-4e86-b517-c4b0d1a24bda</t>
  </si>
  <si>
    <t>54427194-190a-4007-a486-3fd54582c3de</t>
  </si>
  <si>
    <t>547a04ba-9f90-4fbc-8961-22bbd78b5ddb</t>
  </si>
  <si>
    <t>548f19a1-b4d4-4fb5-8555-2bc1986e91ff</t>
  </si>
  <si>
    <t>54d4d505-4ea3-465a-b8ef-de6fb373fba9</t>
  </si>
  <si>
    <t>54ebec90-a931-4b17-a00c-ab6b2e87ac58</t>
  </si>
  <si>
    <t>550b29db-6c38-4d2d-b072-2eadeb6e0bc6</t>
  </si>
  <si>
    <t>552a39b0-62e3-4da8-855f-614d019084f0</t>
  </si>
  <si>
    <t>557416ad-5208-4d35-bfa4-12581432b1d5</t>
  </si>
  <si>
    <t>55b8d4b3-e00b-4b32-8a33-8b8581c36e6f</t>
  </si>
  <si>
    <t>5620ab21-5e8f-4975-87fb-8c1683b12004</t>
  </si>
  <si>
    <t>56250784-e56b-42a1-8780-6dafc0f42461</t>
  </si>
  <si>
    <t>565a8cfa-5e61-4ab8-a473-f96a96bd3236</t>
  </si>
  <si>
    <t>5670562e-f068-49f9-898d-ada7407aa57e</t>
  </si>
  <si>
    <t>568c95de-8271-463f-8bf5-449c90d6360f</t>
  </si>
  <si>
    <t>56bd262c-866e-454f-9df4-c49a579f0fb2</t>
  </si>
  <si>
    <t>56ddfc46-af68-4556-b46e-e06f4165b4db</t>
  </si>
  <si>
    <t>570e14bc-d489-4f96-bba5-cca47722f711</t>
  </si>
  <si>
    <t>57234c11-a5b4-4470-82f2-33c1b1b6a66e</t>
  </si>
  <si>
    <t>572379f8-fb08-422c-935c-74d525d09ff3</t>
  </si>
  <si>
    <t>5757f57d-9d93-40a6-a0f3-e227d083b9e2</t>
  </si>
  <si>
    <t>5792b79f-8e69-4bd0-ac37-c3d3f5ee6f3c</t>
  </si>
  <si>
    <t>57b44e98-a929-44bc-931a-7614a793989f</t>
  </si>
  <si>
    <t>5806a158-2c92-442e-87e2-7c8ea869cb8f</t>
  </si>
  <si>
    <t>58419051-9564-47db-bae8-f7b4ed64471b</t>
  </si>
  <si>
    <t>58593246-86bf-4066-a79a-770d37c3b751</t>
  </si>
  <si>
    <t>586affc5-675c-4f13-a07c-3f535339b0e4</t>
  </si>
  <si>
    <t>58760b75-fd96-4093-ae01-1ffb29279186</t>
  </si>
  <si>
    <t>588e3e4e-16b1-49b5-b527-6e8f8e24a6cb</t>
  </si>
  <si>
    <t>5891c575-0065-47ec-a2a4-cb7be40259ed</t>
  </si>
  <si>
    <t>5938cf9a-8970-4043-aa4b-523c2316ecbe</t>
  </si>
  <si>
    <t>5940cb57-dfd2-45b4-8cb3-5022db6ee9a8</t>
  </si>
  <si>
    <t>5958ed14-890d-4baa-9905-b8c2b5555aaf</t>
  </si>
  <si>
    <t>598617f2-281d-40d3-b526-3c8e1a3ecd56</t>
  </si>
  <si>
    <t>59932318-c156-4ae8-a028-3ddae16a41eb</t>
  </si>
  <si>
    <t>5999bf97-b3b7-4565-9840-9bebac338a49</t>
  </si>
  <si>
    <t>59a7056a-5c62-4c3a-ab4f-cf0417a7529c</t>
  </si>
  <si>
    <t>59be1dd0-5d2e-4871-907b-d265ab3f207b</t>
  </si>
  <si>
    <t>59dc887b-5dd9-4b6a-80ca-77c6069c8727</t>
  </si>
  <si>
    <t>59dd6fc8-1fac-443d-ac92-f387fc2ab760</t>
  </si>
  <si>
    <t>59e38aac-21bb-4921-bd85-d446893e4446</t>
  </si>
  <si>
    <t>5a22870c-c3de-48c1-81a3-3516ee6beba3</t>
  </si>
  <si>
    <t>5a4f664a-80f7-471e-9c5e-29c8caa8f3c0</t>
  </si>
  <si>
    <t>5a711001-b3b8-49ad-9331-3622be0e138e</t>
  </si>
  <si>
    <t>5a876eab-898d-4873-95b8-87a925082a50</t>
  </si>
  <si>
    <t>5a972a3a-6e18-42af-89c9-1fbe7b84b421</t>
  </si>
  <si>
    <t>5a9a73de-0b8d-4d6e-9f9c-e0e8b774b83a</t>
  </si>
  <si>
    <t>5a9d9d1a-ae4e-4f82-98b9-0ea1edae8617</t>
  </si>
  <si>
    <t>5b39b0c6-9db1-48aa-8dd4-bf6656d9c15b</t>
  </si>
  <si>
    <t>5b54f210-dbbd-4f0e-a495-fb3fc058f084</t>
  </si>
  <si>
    <t>5b59aea0-6b79-4470-a141-fc132d2dc96f</t>
  </si>
  <si>
    <t>5b7f36f0-9684-40cb-821a-b2ac609da204</t>
  </si>
  <si>
    <t>5b83a7d4-6336-4eec-accc-db16b52fdd62</t>
  </si>
  <si>
    <t>5b92b8c8-61bb-406d-9555-795740202673</t>
  </si>
  <si>
    <t>5b9fd419-b3d4-4689-a084-e7eab408a32b</t>
  </si>
  <si>
    <t>5bb46f69-f622-459c-9999-46539ec7286d</t>
  </si>
  <si>
    <t>5be73526-d272-4575-a628-d13601258380</t>
  </si>
  <si>
    <t>5c6ced2e-7e0b-47d4-84e8-fd2a6ae23018</t>
  </si>
  <si>
    <t>5c71732d-cb46-40f5-905d-3bfcd236075f</t>
  </si>
  <si>
    <t>5c897780-8da7-4c8c-9b28-74343f803724</t>
  </si>
  <si>
    <t>5c9ef748-d196-4bca-b3f3-5e5c69b01550</t>
  </si>
  <si>
    <t>5cc37a03-ea87-4e61-9c7b-ef83e925333b</t>
  </si>
  <si>
    <t>5cc9ffd3-0abb-4a9c-8b36-2cd5a35773ab</t>
  </si>
  <si>
    <t>5cf76bb6-8f55-4540-a4de-d725a0ff6e37</t>
  </si>
  <si>
    <t>5d4e850e-5ff4-44ba-8bce-a7eac2feefc7</t>
  </si>
  <si>
    <t>5d4fb90c-1595-4a38-b9aa-402a406d68ac</t>
  </si>
  <si>
    <t>5d9babc8-8bfa-4172-bd96-0526ab0462a3</t>
  </si>
  <si>
    <t>5de46923-cab9-4eeb-bd59-9e17e25ee141</t>
  </si>
  <si>
    <t>5e1b0bc7-97e4-4bfb-9525-bff2a35f18c4</t>
  </si>
  <si>
    <t>5e21743d-f2c3-43e4-b056-2e7c8c76626e</t>
  </si>
  <si>
    <t>5e3aba49-34af-469c-a518-7e1221925415</t>
  </si>
  <si>
    <t>5e46346f-93c1-4dee-9ace-80ff7982b005</t>
  </si>
  <si>
    <t>5e561b46-b454-469b-a706-0748bfbddfed</t>
  </si>
  <si>
    <t>5e6c2a15-e7d2-4f1c-b72e-915b05a46ce8</t>
  </si>
  <si>
    <t>5ea4721c-b1fd-45f7-af03-c6c6227f70fa</t>
  </si>
  <si>
    <t>5eb76b03-305d-4623-a5c9-7b86743c117f</t>
  </si>
  <si>
    <t>5f0264d1-aa9f-4d00-b43a-18fa8710f9ca</t>
  </si>
  <si>
    <t>5f1b304c-45b6-4383-8a09-7c1d5e9dd89d</t>
  </si>
  <si>
    <t>5f6becca-926b-4974-8d88-9a6875109fff</t>
  </si>
  <si>
    <t>5f6f8831-ab77-49f1-835a-166844c732a2</t>
  </si>
  <si>
    <t>5fc4a5ea-9094-4ba1-a3f0-81320840ec95</t>
  </si>
  <si>
    <t>5fddf70e-6ebd-4ca7-852d-3c43ecb523fa</t>
  </si>
  <si>
    <t>5ff488ef-446f-40ee-be46-08beebfa13cd</t>
  </si>
  <si>
    <t>6017ec06-8b2d-48a6-95f6-fb6b8235fed0</t>
  </si>
  <si>
    <t>601d3bb6-d83e-43a3-af95-5305e08842d9</t>
  </si>
  <si>
    <t>6098d039-1372-4b4b-8304-d8f43b20814d</t>
  </si>
  <si>
    <t>609d8b26-12a4-4ab4-99cb-de749826cf06</t>
  </si>
  <si>
    <t>60a28d2b-4f66-4940-935a-8e578127c2dc</t>
  </si>
  <si>
    <t>60e1c998-2dd9-4a66-9ff4-36186fbe66da</t>
  </si>
  <si>
    <t>60efb4ef-4b7c-4164-9158-1772a19a299b</t>
  </si>
  <si>
    <t>61215561-fdab-488c-b186-28e05dddd5b9</t>
  </si>
  <si>
    <t>613675e2-7273-4dbe-a072-d82841225a52</t>
  </si>
  <si>
    <t>61bab560-5e86-4018-80f0-7299cc23b7f9</t>
  </si>
  <si>
    <t>61e4a0da-4058-4b83-8248-fb37ce94c7b2</t>
  </si>
  <si>
    <t>61eacd4c-eb0c-4541-8cb3-5ccdfc80dcba</t>
  </si>
  <si>
    <t>61f4ac69-6ca1-4c59-952f-9b31666f8bf7</t>
  </si>
  <si>
    <t>62445714-2c3c-4046-b5ca-dbaad1cef429</t>
  </si>
  <si>
    <t>6281abcc-0c3f-4f1e-8577-6d90d9dd6bd7</t>
  </si>
  <si>
    <t>62feaa4f-9b9d-4d7b-91cf-a4e7bb9758f2</t>
  </si>
  <si>
    <t>63040d70-f471-4363-854b-ef40be8f249c</t>
  </si>
  <si>
    <t>634d0cfe-a1d3-42f1-9f92-2b0621d09dfe</t>
  </si>
  <si>
    <t>636a47fd-b158-40d3-a627-94d860314334</t>
  </si>
  <si>
    <t>636f943c-638d-4140-9ddd-88e82a922bec</t>
  </si>
  <si>
    <t>639a51f8-8170-49a4-b369-740015c009c6</t>
  </si>
  <si>
    <t>63dad72f-8f47-4543-8e4d-4bb58484fb1d</t>
  </si>
  <si>
    <t>63eea58e-5cc7-4cad-99ea-b30b1d76bdc7</t>
  </si>
  <si>
    <t>640e2af0-0162-4edb-8a63-29d98078ac3b</t>
  </si>
  <si>
    <t>64379ecc-13c8-4166-8323-45a7f7ba7813</t>
  </si>
  <si>
    <t>6445d586-e00b-4381-845e-efcc73fe63d0</t>
  </si>
  <si>
    <t>644fb528-fb86-4366-a62d-90f6ddb3ab8a</t>
  </si>
  <si>
    <t>645107a3-544b-479c-a3dd-e233bc73ee09</t>
  </si>
  <si>
    <t>645416bb-9c80-4915-bcc0-667651273bfa</t>
  </si>
  <si>
    <t>64ba8e1d-6a3f-491c-aec0-c96fc5b79d6b</t>
  </si>
  <si>
    <t>64e0910b-4db6-4c7c-afca-0bb5aeb8d0d3</t>
  </si>
  <si>
    <t>64fcae2d-69a9-4d8e-b9b9-e9c57c891d38</t>
  </si>
  <si>
    <t>6509bad4-ffd6-4f33-ac20-a596c1a810f4</t>
  </si>
  <si>
    <t>6576e4f3-f772-4247-a5f6-ea78d66bbc90</t>
  </si>
  <si>
    <t>659d4b5d-9763-4b95-9d50-5edca8d1d6ec</t>
  </si>
  <si>
    <t>659f1f20-2197-4100-a61d-008accc09504</t>
  </si>
  <si>
    <t>65bb327e-184d-4b3b-8c5f-b8293b2da6ed</t>
  </si>
  <si>
    <t>65c278c0-413f-47a2-a879-47e53959f034</t>
  </si>
  <si>
    <t>65ed5064-1db8-45d5-b6cf-35194cb06654</t>
  </si>
  <si>
    <t>663712b7-fecb-4df3-8000-e15ce0cea237</t>
  </si>
  <si>
    <t>6698717f-5276-4213-bb0e-f6882196940f</t>
  </si>
  <si>
    <t>66b62843-9268-42c6-8b3e-880a1f895164</t>
  </si>
  <si>
    <t>66b79d82-c4fb-4b8c-8310-867dfd18a871</t>
  </si>
  <si>
    <t>66c76cc1-db27-402a-87e7-20988fc0bdcb</t>
  </si>
  <si>
    <t>674b92c1-5126-4441-87f7-1426337308ca</t>
  </si>
  <si>
    <t>6761fbe2-2bfe-49da-b974-86d97aad28c6</t>
  </si>
  <si>
    <t>678a2db9-7a85-4312-b1ec-04289dfdfbc4</t>
  </si>
  <si>
    <t>679b601b-4b18-46b7-8ae8-812a2385631e</t>
  </si>
  <si>
    <t>679f73d6-ff69-48af-9a56-13ebd9b80e9a</t>
  </si>
  <si>
    <t>67ba4558-6197-4ecd-8f1a-7a3b23597728</t>
  </si>
  <si>
    <t>67dc20a9-79b3-4013-a323-3adf0e606678</t>
  </si>
  <si>
    <t>681d04e2-e7bd-4eb7-8eb1-74766fc8e6a4</t>
  </si>
  <si>
    <t>68257cec-49d8-4e8f-af67-9cd3c7f462d7</t>
  </si>
  <si>
    <t>68321dc6-801d-44ad-abd5-7d4b261d611e</t>
  </si>
  <si>
    <t>685f6c65-e2bb-4d8d-a130-382bd22c8777</t>
  </si>
  <si>
    <t>686eae2d-3a17-4b05-b540-d000216c811a</t>
  </si>
  <si>
    <t>68b2df7c-f1be-482c-b3dc-6c2446605ff8</t>
  </si>
  <si>
    <t>68b4d7ed-5838-4f5b-b2a7-57bb51797448</t>
  </si>
  <si>
    <t>68ba368b-30be-4d0c-8c7f-4ca3e3500fcd</t>
  </si>
  <si>
    <t>68edf57d-62ee-4fad-9ac0-6b14a77c058c</t>
  </si>
  <si>
    <t>68f6e7fe-7cf8-4aea-b812-18c99d39a1de</t>
  </si>
  <si>
    <t>690495e1-ad0f-4c3b-ab98-5d3c997a9c34</t>
  </si>
  <si>
    <t>693ec9bf-8027-431d-b34c-ca1482e0424f</t>
  </si>
  <si>
    <t>69655efa-e15b-4f19-b59a-26a4c246d735</t>
  </si>
  <si>
    <t>697c2e50-de4b-4775-b497-5060d58b8a31</t>
  </si>
  <si>
    <t>6a057422-df09-4d34-90fe-00ea1d59139c</t>
  </si>
  <si>
    <t>6a165895-6335-4a54-9036-b901f6a2ae38</t>
  </si>
  <si>
    <t>6a487afc-fc49-43a1-91b5-1924603468dc</t>
  </si>
  <si>
    <t>6a4e0c52-5eb1-4b82-b171-0c831e27da52</t>
  </si>
  <si>
    <t>6a777360-8dae-4f84-a922-98304bc11eb5</t>
  </si>
  <si>
    <t>6ac2f05f-eae8-43d1-9faf-ba310c926223</t>
  </si>
  <si>
    <t>6ac76dc6-def0-4716-8d35-7ffd9aec54b5</t>
  </si>
  <si>
    <t>6b025ca3-d306-4468-b98b-78dde09553d4</t>
  </si>
  <si>
    <t>6b1371b2-9a0d-4b69-b0fa-596f4b9267c7</t>
  </si>
  <si>
    <t>6b306f07-fc3d-4b26-88e8-a043ba0b14ff</t>
  </si>
  <si>
    <t>6b595f96-e478-4748-b2d5-12862c405814</t>
  </si>
  <si>
    <t>6b9ae8b0-f707-443d-bc99-7083a746b5f6</t>
  </si>
  <si>
    <t>6ba6d9d8-2b5b-4725-b94a-ec1555a51234</t>
  </si>
  <si>
    <t>6bad4994-e03a-48c0-b6b9-61fb59b2d09f</t>
  </si>
  <si>
    <t>6be39b17-afd2-4145-99e2-9f9b8f2c2eb3</t>
  </si>
  <si>
    <t>6c0cac28-df40-4d86-9122-4157f22daa17</t>
  </si>
  <si>
    <t>6c162da4-1eeb-4717-8f7f-3ef88f3be2ac</t>
  </si>
  <si>
    <t>6c46d0d5-a9ff-4042-b231-5716e40d2411</t>
  </si>
  <si>
    <t>6c4759c9-227f-4ba5-a21d-28f913d33cf5</t>
  </si>
  <si>
    <t>6c775569-b04a-4cbf-9ace-89e6dd4bdddb</t>
  </si>
  <si>
    <t>6c902d00-e285-4c30-8d5a-46daa5eac8be</t>
  </si>
  <si>
    <t>6c994b4d-df51-4da6-8c70-96fd8a342076</t>
  </si>
  <si>
    <t>6cd685f6-076a-417a-baab-b980c3dfa937</t>
  </si>
  <si>
    <t>6ce138e3-98b5-4611-8b5f-a8d9e2771c26</t>
  </si>
  <si>
    <t>6d3da975-c58c-4245-a251-51e1a2f529ce</t>
  </si>
  <si>
    <t>6d472457-6fcf-4a49-aeb8-813e2d772837</t>
  </si>
  <si>
    <t>6d4a20e0-52a9-4a35-ad3e-f1e1656e35e7</t>
  </si>
  <si>
    <t>6d58c2bb-76e6-40dd-9b41-6b2c8e6fe1e6</t>
  </si>
  <si>
    <t>6d62d29c-e84a-4830-a69e-7d02b4d39b58</t>
  </si>
  <si>
    <t>6da9513a-e7a4-4256-baa6-751d2f84f0bc</t>
  </si>
  <si>
    <t>6e222e6a-ef39-4770-a351-a3e2d6a81e40</t>
  </si>
  <si>
    <t>6e3c5a1e-236a-4ef2-a70b-cfb21cc13f45</t>
  </si>
  <si>
    <t>6e87edac-719e-4bbc-a5d9-74a875f8ab3e</t>
  </si>
  <si>
    <t>6edda7dd-e0b7-4d9b-afaa-11aff26b5259</t>
  </si>
  <si>
    <t>6eeb879d-b568-4222-a609-9758c895817d</t>
  </si>
  <si>
    <t>6f016488-4584-4509-a44c-afded51b563d</t>
  </si>
  <si>
    <t>6f17f855-74d3-465a-8f62-9af40f469a10</t>
  </si>
  <si>
    <t>6f2c6b45-e712-441f-8ace-a1ab6a2bd81b</t>
  </si>
  <si>
    <t>6f385b22-4d91-4aa6-b2ec-fb88ac5ba2ec</t>
  </si>
  <si>
    <t>6f45a421-07bd-4b06-8bc5-23a86bf8f9e4</t>
  </si>
  <si>
    <t>6f4bfbd7-b9f9-4c47-8b47-5e37b07604fa</t>
  </si>
  <si>
    <t>6f54ed7a-aa67-4b3b-93b9-6da484808420</t>
  </si>
  <si>
    <t>6fac002f-17b6-4c68-89da-78725b39ed5e</t>
  </si>
  <si>
    <t>70015b53-1f23-450d-8452-c2535bb6af26</t>
  </si>
  <si>
    <t>70032228-57fb-4226-9119-5acfb394b8dd</t>
  </si>
  <si>
    <t>7007f645-7ab9-4e3b-b394-9836cba447c3</t>
  </si>
  <si>
    <t>701343c5-317d-40a7-ba01-97764940f033</t>
  </si>
  <si>
    <t>7016c500-c023-4bea-b351-abb1c4a76b77</t>
  </si>
  <si>
    <t>70422e25-6dca-4365-a1b4-0f84b5948ce6</t>
  </si>
  <si>
    <t>706f54ca-9aaa-4e23-aabd-c5121cd1c019</t>
  </si>
  <si>
    <t>70974fe8-d311-47e2-a47d-eae23fc0848a</t>
  </si>
  <si>
    <t>70c37cc3-53a4-4383-9821-c8c504c9ba12</t>
  </si>
  <si>
    <t>70fcd240-5f5a-4d3d-8975-c6fe906ae33e</t>
  </si>
  <si>
    <t>71032707-46ae-4375-8c7e-ab9d5e80dd00</t>
  </si>
  <si>
    <t>713f0851-f5c1-4dba-b981-2f973f30310e</t>
  </si>
  <si>
    <t>71740f56-c9af-4be0-b038-b447804d7961</t>
  </si>
  <si>
    <t>71b354d2-a3ac-4ec4-9032-8999e19b1030</t>
  </si>
  <si>
    <t>71bde9ed-2672-4722-a590-570401c92439</t>
  </si>
  <si>
    <t>71c77245-02ee-46a6-a2db-85acc30b156b</t>
  </si>
  <si>
    <t>71cdf04d-01a7-41e2-ae37-87d7d4beee3f</t>
  </si>
  <si>
    <t>721288f8-7e1d-494b-9741-532a35370698</t>
  </si>
  <si>
    <t>72215efd-b4b7-49fc-9183-574cf4ed7fa2</t>
  </si>
  <si>
    <t>722dbc1c-fdf1-47f3-a399-190ae2439ab3</t>
  </si>
  <si>
    <t>72888acf-dab8-49af-b97d-727b9fcf8c64</t>
  </si>
  <si>
    <t>728de0c6-2fc1-4beb-a18c-f5351d8ec13d</t>
  </si>
  <si>
    <t>7291a1fb-efcb-4c69-bb95-d38ca1539e1e</t>
  </si>
  <si>
    <t>7291be84-2ce3-401b-ac7c-438f3148e8dc</t>
  </si>
  <si>
    <t>730521bc-f3b4-434f-9d87-72719f2f8cdf</t>
  </si>
  <si>
    <t>731f9e8c-6164-4fbc-8922-6200a1875018</t>
  </si>
  <si>
    <t>735f4bc7-1e16-40bc-8b83-3530bae1e45a</t>
  </si>
  <si>
    <t>737dd833-1bb8-431a-adad-ab531f79cac9</t>
  </si>
  <si>
    <t>737ecf62-6a40-4523-9731-1db96db3d106</t>
  </si>
  <si>
    <t>740822e6-c689-4d14-84ae-49024a4e67e1</t>
  </si>
  <si>
    <t>741bcfab-45cd-4b34-8408-3debfc0feb36</t>
  </si>
  <si>
    <t>7426a8d2-8bc5-427f-9957-3f0ffcde269f</t>
  </si>
  <si>
    <t>7445b641-a244-4720-bc9b-19def0db84f8</t>
  </si>
  <si>
    <t>747f0bea-9b2b-4e17-bcb1-883a9d08b2ea</t>
  </si>
  <si>
    <t>748701c4-418f-4433-bde4-c3045b348be5</t>
  </si>
  <si>
    <t>749e9327-ea67-4718-9f7c-496876e9610f</t>
  </si>
  <si>
    <t>74aea05b-eb70-4512-bd2f-5c716982356b</t>
  </si>
  <si>
    <t>74bb9e80-c0df-4b1e-9c8d-11f38a6acbe2</t>
  </si>
  <si>
    <t>74d62007-ae02-4ccf-8cf1-5c8d8a6d71ff</t>
  </si>
  <si>
    <t>74e2e52f-b4cb-4050-8a90-f1fcd56019a0</t>
  </si>
  <si>
    <t>74f45229-f936-4ddf-aa16-a0d6f4d1acd4</t>
  </si>
  <si>
    <t>75113491-9550-4040-968d-aa3d2666bd93</t>
  </si>
  <si>
    <t>7513e9fc-caa6-40a2-85f9-1d7a5cdd2858</t>
  </si>
  <si>
    <t>7535d668-98b4-42e3-9517-16a937786d2e</t>
  </si>
  <si>
    <t>753704c3-d464-4012-b97e-863d22be439f</t>
  </si>
  <si>
    <t>7540fb86-825f-42b2-b518-150c7d3bfb1e</t>
  </si>
  <si>
    <t>758145fa-1bfe-4873-8334-6e41f0f906a9</t>
  </si>
  <si>
    <t>7594e8f3-4c85-4a74-bdc2-8343318bc0df</t>
  </si>
  <si>
    <t>75a4940f-a44b-4875-a84e-0d95be28ec39</t>
  </si>
  <si>
    <t>75a5dc04-c7ad-43c5-86c4-6822a8d92fdd</t>
  </si>
  <si>
    <t>75a7b055-c833-4492-9b48-2e7464f672a3</t>
  </si>
  <si>
    <t>75ab283d-ff64-4109-903c-f2a2c8ddd31f</t>
  </si>
  <si>
    <t>75c9367f-14a2-408e-babb-fbe75f5c39b9</t>
  </si>
  <si>
    <t>75cca125-7b7c-46cf-9ad8-373c49500528</t>
  </si>
  <si>
    <t>765925c6-daf7-46c9-85c8-24e44ec1a101</t>
  </si>
  <si>
    <t>766d1771-b396-417f-98b6-31dfebb32cd9</t>
  </si>
  <si>
    <t>76739fae-776d-46c1-a9ed-9dbe648819c1</t>
  </si>
  <si>
    <t>769d9c0d-6e60-4b79-ada1-d6bd84bb3472</t>
  </si>
  <si>
    <t>77089329-ad35-4cde-b4bb-83898d52dfd5</t>
  </si>
  <si>
    <t>7733a7fa-80ff-4a93-8d9d-bc8c29352408</t>
  </si>
  <si>
    <t>775a46b7-7c38-40c4-8b23-d5021af50f4e</t>
  </si>
  <si>
    <t>77700cf9-ca51-4b8a-a350-b8f5d60a5158</t>
  </si>
  <si>
    <t>77867681-5bef-47bc-80fd-438a2cfb769a</t>
  </si>
  <si>
    <t>7798dead-659c-4610-9417-0a86b2b6fcbd</t>
  </si>
  <si>
    <t>779aa42a-e175-493d-bd6c-5bcb22de1e9d</t>
  </si>
  <si>
    <t>77a2da4a-ee02-4482-acc9-faa185787047</t>
  </si>
  <si>
    <t>77cf3b5f-a028-4eee-bc92-3153e1fabc8d</t>
  </si>
  <si>
    <t>77d85af8-4460-46c6-9b81-6a76e833eb8a</t>
  </si>
  <si>
    <t>77fe442b-ade1-47ff-9048-063ccfe84498</t>
  </si>
  <si>
    <t>780c0f47-f382-41f2-9adc-7d2e11deb2c5</t>
  </si>
  <si>
    <t>7822a3ed-3166-441f-92ad-6f04531aed5c</t>
  </si>
  <si>
    <t>7832a988-be22-4b86-ac93-3e560ef060d9</t>
  </si>
  <si>
    <t>784167a4-b247-46b8-a30b-23144b767b6c</t>
  </si>
  <si>
    <t>78c13da7-b9ab-42ca-b022-8505db8450ea</t>
  </si>
  <si>
    <t>78e5213a-e372-490f-949d-92ba3bb8a980</t>
  </si>
  <si>
    <t>78e562b1-53fd-42ff-aa4c-5dcdd8bf5e66</t>
  </si>
  <si>
    <t>79254e56-e8b0-4c09-93ad-edae89b471e8</t>
  </si>
  <si>
    <t>799554ab-a129-4824-afb4-ba2dda9dc895</t>
  </si>
  <si>
    <t>79dc3efa-6317-4be5-9977-b874cacdf8f7</t>
  </si>
  <si>
    <t>79eaaa53-87b3-4d94-8df5-1ab36c2aff68</t>
  </si>
  <si>
    <t>79efab6c-0ce4-4aeb-af41-9201e62eb395</t>
  </si>
  <si>
    <t>7a82f248-2e56-4863-b685-2bf6990a30c2</t>
  </si>
  <si>
    <t>7a83ada6-157c-4343-924c-8ccf292ee3a6</t>
  </si>
  <si>
    <t>7a91df34-7062-4234-8735-42eefff4cf04</t>
  </si>
  <si>
    <t>7aa92da2-5f51-45fd-a17f-d832936cd197</t>
  </si>
  <si>
    <t>7ab8424e-5a03-4c05-9304-b44db6ca0d98</t>
  </si>
  <si>
    <t>7adf5b45-f846-4647-bf50-0dde8d854518</t>
  </si>
  <si>
    <t>7b0e3348-2218-480c-a27b-3be0e192004e</t>
  </si>
  <si>
    <t>7b27f7c8-c578-4a90-8d39-983d16c10969</t>
  </si>
  <si>
    <t>7b6e5a4d-2038-4028-8559-fa51a3f53f3e</t>
  </si>
  <si>
    <t>7bc3f564-e0ce-4f77-a9bd-acb746dd6cfb</t>
  </si>
  <si>
    <t>7bd617ab-26b7-4a46-b280-ae075b859be4</t>
  </si>
  <si>
    <t>7c2cda70-fd1f-4f86-bc5e-b31285c9b470</t>
  </si>
  <si>
    <t>7c3135d5-876e-45cb-824b-379f8fda5e9d</t>
  </si>
  <si>
    <t>7c9ef180-2299-47d8-b87c-31043c4cadba</t>
  </si>
  <si>
    <t>7cae1564-7199-4106-8e6f-0bfa98a569b2</t>
  </si>
  <si>
    <t>7ce19bc0-1cfa-4d02-931a-d2170b3b2128</t>
  </si>
  <si>
    <t>7d1424eb-d29c-4b66-94c9-8dd2c17a774f</t>
  </si>
  <si>
    <t>7d309a7d-27f8-48c9-b521-7eb749629876</t>
  </si>
  <si>
    <t>7d37f846-aa13-4293-b578-fe7f1651c741</t>
  </si>
  <si>
    <t>7d909099-e43d-4c74-9703-e5b5b7242ba6</t>
  </si>
  <si>
    <t>7df41314-ce63-4220-9666-47f43cbcbdc7</t>
  </si>
  <si>
    <t>7e13438e-925a-420b-bf2b-585e7ffa337f</t>
  </si>
  <si>
    <t>7e1fadd1-fe88-4b34-99f2-700b05534602</t>
  </si>
  <si>
    <t>7e24df50-c67e-4562-b5dc-50531e7de625</t>
  </si>
  <si>
    <t>7e579619-dbe1-40db-9b2c-a94115c8586b</t>
  </si>
  <si>
    <t>7e95b6f9-92f4-4f26-bda4-0bed1425ccf3</t>
  </si>
  <si>
    <t>7eb41632-1d38-4cfc-9faa-99b559026688</t>
  </si>
  <si>
    <t>7ec9ae71-5942-4413-8229-d93c100a3fed</t>
  </si>
  <si>
    <t>7ee11aa8-6f88-4fe9-8545-0f4a049533b4</t>
  </si>
  <si>
    <t>7f046c3d-4118-4fe9-a45f-0b78871ab48c</t>
  </si>
  <si>
    <t>7f1c6ecc-deeb-49c4-870c-c114de2f6d5a</t>
  </si>
  <si>
    <t>7fac586c-9e7c-49f9-a106-a2a2aaf10970</t>
  </si>
  <si>
    <t>7fdff7d7-8031-4301-abc6-ecfc7cf80c5d</t>
  </si>
  <si>
    <t>80770dc5-eddd-4b4f-b414-9efc209f20c6</t>
  </si>
  <si>
    <t>80baa038-6953-48f8-a4ec-f4afd1632b97</t>
  </si>
  <si>
    <t>80bea41a-62a7-40f8-b36a-eafca119d486</t>
  </si>
  <si>
    <t>8109b644-ef27-4eb3-8766-a17eef38375a</t>
  </si>
  <si>
    <t>8111b72a-999b-4ff8-803e-faf7dc26592f</t>
  </si>
  <si>
    <t>8113e083-46bb-4858-86c4-09df9d3ec995</t>
  </si>
  <si>
    <t>81395e91-ec6b-489a-b608-050479c899f9</t>
  </si>
  <si>
    <t>815001de-00ee-44bd-9c80-f96a4545c6b2</t>
  </si>
  <si>
    <t>8174f936-555f-4d09-8a3b-9ae8f9560f68</t>
  </si>
  <si>
    <t>818274c1-1bc2-447b-aa8e-1005a755d57d</t>
  </si>
  <si>
    <t>81bdf41a-aef9-481c-b50b-ea17bf359bb4</t>
  </si>
  <si>
    <t>81d65351-5228-47f0-aaf9-7abfc834a530</t>
  </si>
  <si>
    <t>81e6acf7-4dbf-4cad-847b-d2153797471f</t>
  </si>
  <si>
    <t>81f544e6-7d61-4196-b0c3-abf4e4cb0eb1</t>
  </si>
  <si>
    <t>8224d026-7a62-4f3b-8855-cf44589b127f</t>
  </si>
  <si>
    <t>82759c5f-0fad-45af-880d-6ac74e28d1d1</t>
  </si>
  <si>
    <t>82ae08bf-f735-4c2c-906a-a2cab99627a3</t>
  </si>
  <si>
    <t>82ba6be0-0666-4812-ae9e-a4863fc66237</t>
  </si>
  <si>
    <t>83727782-da7e-4dac-9c22-644175fa9534</t>
  </si>
  <si>
    <t>83ad4ac5-a24c-4817-952c-e89ba4b3fc59</t>
  </si>
  <si>
    <t>83b9616e-df93-4d5b-9e5e-afa49acd4b98</t>
  </si>
  <si>
    <t>840e81d9-6f5b-4cc9-80da-7a9815784ae2</t>
  </si>
  <si>
    <t>842416f5-fadf-4cc6-8a06-59a4292474a1</t>
  </si>
  <si>
    <t>84244dfd-6821-4aa8-889f-4f67f6d372d7</t>
  </si>
  <si>
    <t>8429f9ad-e352-4085-8209-cf70f23d047d</t>
  </si>
  <si>
    <t>843ff5d0-dbf7-4e72-826f-213fedaf9911</t>
  </si>
  <si>
    <t>846cc109-b3ac-4823-80a8-6a2f7f5d9568</t>
  </si>
  <si>
    <t>84b1afd0-c80f-496d-a1c5-f264553e905a</t>
  </si>
  <si>
    <t>84f1ab53-f2cf-4940-b385-c9d3be18550a</t>
  </si>
  <si>
    <t>8527df0c-f1db-4861-aa83-35a15ff86e75</t>
  </si>
  <si>
    <t>85341a90-bd89-4542-8604-30de49f1ff78</t>
  </si>
  <si>
    <t>858d8ae3-a705-4055-88ee-ae2877395c62</t>
  </si>
  <si>
    <t>86063d6c-5c7d-4b2f-a588-6a56d93edf35</t>
  </si>
  <si>
    <t>863be8f9-b573-4f14-a454-9d013f69abe4</t>
  </si>
  <si>
    <t>8656f5cb-6de4-425f-8cc6-8891d6e6896a</t>
  </si>
  <si>
    <t>8675562e-6364-4380-a577-adb6038cfe10</t>
  </si>
  <si>
    <t>86dc76dc-d7d4-4c12-b4ea-29eb0a1e1609</t>
  </si>
  <si>
    <t>870ffa07-afa9-41b5-b372-ca64edabc7a4</t>
  </si>
  <si>
    <t>8736a732-254d-48c3-b923-ab82b4a7ec1d</t>
  </si>
  <si>
    <t>873ac1a6-4de9-436d-be73-1475900a17d7</t>
  </si>
  <si>
    <t>873b1cc6-df38-4db4-844f-5055d4e219b4</t>
  </si>
  <si>
    <t>87657053-7509-4ca0-b786-c0ad3ad0bb6a</t>
  </si>
  <si>
    <t>87aec49a-bf98-432f-bcbf-786f2b9e76f4</t>
  </si>
  <si>
    <t>87df3e06-ac09-45ee-ac9a-50d29a59d4e5</t>
  </si>
  <si>
    <t>8808e386-c067-48de-8083-04701feb9416</t>
  </si>
  <si>
    <t>886c3421-a1df-4b13-9cb4-65f053f41821</t>
  </si>
  <si>
    <t>88b41811-8ac5-4d76-813d-acd09a5041d6</t>
  </si>
  <si>
    <t>88b41d61-f606-4d1e-ad91-7f0a685db49b</t>
  </si>
  <si>
    <t>88e42030-c2f5-49a4-92ed-90c083c62c0d</t>
  </si>
  <si>
    <t>88f518ee-3cf1-408a-92a6-d3010e459cb3</t>
  </si>
  <si>
    <t>88ff4f5f-eba0-42ba-a9b7-e9b3c6d50b12</t>
  </si>
  <si>
    <t>89000937-9469-4211-aadb-a2a21f420c3d</t>
  </si>
  <si>
    <t>8904cff8-0812-4e2a-a506-4da7b98c8209</t>
  </si>
  <si>
    <t>890d7f15-bd10-4bc9-9073-2f077796b987</t>
  </si>
  <si>
    <t>8949fbd3-39a5-4574-b8f5-6a69dbcc5d9d</t>
  </si>
  <si>
    <t>89607378-0321-4e2f-9262-e07c3d7c319c</t>
  </si>
  <si>
    <t>8962bf2d-13ca-4d3b-b2b2-1e5be69c0fe8</t>
  </si>
  <si>
    <t>89805ab3-930e-4ed5-9276-9fb312fd9782</t>
  </si>
  <si>
    <t>89e57d95-2827-4b3c-8c6f-7fd4cee1d232</t>
  </si>
  <si>
    <t>89f83e07-d10f-4fc2-b572-a0979415c018</t>
  </si>
  <si>
    <t>8a4400e9-c4ac-46d3-9488-ea9dd6a57404</t>
  </si>
  <si>
    <t>8a4a53f1-3a94-43db-bf89-c330af7bef7e</t>
  </si>
  <si>
    <t>8a514999-8b27-4596-bb3c-e9252a28e2d8</t>
  </si>
  <si>
    <t>8a5c75d9-29c7-4ba4-bff1-bd01316d3f4e</t>
  </si>
  <si>
    <t>8a843419-e67f-49d1-89ba-e7abcbb3f099</t>
  </si>
  <si>
    <t>8ab209cd-d5c0-459c-b0ad-e18f54e3ae8a</t>
  </si>
  <si>
    <t>8ad298e9-cb94-4d5f-9cbc-f830fa294c98</t>
  </si>
  <si>
    <t>8b176330-941c-4c88-b6cb-9c8c7603e10d</t>
  </si>
  <si>
    <t>8b18799f-947a-4616-9a2d-f4b7de8989bd</t>
  </si>
  <si>
    <t>8b9619b5-5673-48db-99b7-056f048e0b93</t>
  </si>
  <si>
    <t>8baaf0ac-da48-4414-8928-7e30d25c2c70</t>
  </si>
  <si>
    <t>8bb81d63-bf44-475d-a89f-218210e5c621</t>
  </si>
  <si>
    <t>8c064e12-2273-4fa7-8e4d-ae9eb3278a95</t>
  </si>
  <si>
    <t>8c466e3c-bb1f-4168-9a80-bd805fb45f43</t>
  </si>
  <si>
    <t>8c6ccd0c-2a8c-4f43-8c62-f922eca8e548</t>
  </si>
  <si>
    <t>8ca2214d-496f-439e-a01b-76ae53da6889</t>
  </si>
  <si>
    <t>8d3f7b63-d6b4-4d7c-8c65-26ff5ea8d148</t>
  </si>
  <si>
    <t>8d40ea21-c4a4-4361-9b6c-4d4236b3e791</t>
  </si>
  <si>
    <t>8d56170c-eb5e-4103-8e2a-ddaaab740fc9</t>
  </si>
  <si>
    <t>8d5c8c45-43bd-49c5-86b2-f2823c6b9285</t>
  </si>
  <si>
    <t>8d9e87f3-b179-4281-a82b-68a3d8086713</t>
  </si>
  <si>
    <t>8da6cacc-8b91-424d-a720-07148ae91f55</t>
  </si>
  <si>
    <t>8dca5ddd-596a-41f7-be03-53a3c100af09</t>
  </si>
  <si>
    <t>8e0982a1-5635-49be-accd-57d625358b77</t>
  </si>
  <si>
    <t>8e1e3e1b-1ed3-47e5-87ef-c816a1255e74</t>
  </si>
  <si>
    <t>8e3dd57f-a48b-4554-95ab-7c2caf58866c</t>
  </si>
  <si>
    <t>8e7b7807-0bae-473e-b9b2-437236005b00</t>
  </si>
  <si>
    <t>8eb0f144-e03e-49ed-bd79-1b8a4de1b848</t>
  </si>
  <si>
    <t>8eb699eb-0736-4bc7-b01d-66a7a865d265</t>
  </si>
  <si>
    <t>8f2396cf-bf4a-4638-831b-d95473d4e337</t>
  </si>
  <si>
    <t>8f271666-b1c1-496f-9a66-4ed730e2ccf5</t>
  </si>
  <si>
    <t>8f28f50b-327b-45b9-ae81-662543490a9c</t>
  </si>
  <si>
    <t>8f5bd407-1256-4510-ac9f-ca56742bd681</t>
  </si>
  <si>
    <t>8f8107e0-7909-4fd5-b896-c000579e82da</t>
  </si>
  <si>
    <t>8fbd7363-ee41-4344-98ca-258a6eb2322e</t>
  </si>
  <si>
    <t>8fc400eb-d9d3-492a-ac5a-697072e20a3e</t>
  </si>
  <si>
    <t>8feb3fbe-490f-4e04-99c4-ad326523a47c</t>
  </si>
  <si>
    <t>8ff3577e-6d21-4de3-88ac-8482af71dd1d</t>
  </si>
  <si>
    <t>900e4dcc-4ad0-494d-9ddb-4c68885d3c3a</t>
  </si>
  <si>
    <t>90a31409-3318-423d-a81b-7118bbdd771e</t>
  </si>
  <si>
    <t>90c3f168-897d-419b-bcc6-afae952efb39</t>
  </si>
  <si>
    <t>90c68279-f3f5-4083-8dad-6f70a0a12dc0</t>
  </si>
  <si>
    <t>90dc2d35-914a-4f08-b4dc-852be3860462</t>
  </si>
  <si>
    <t>90ef7af7-b673-4c1b-ac48-75b18700c8bc</t>
  </si>
  <si>
    <t>911d3ab7-8292-4ea5-92b9-adac091bbb72</t>
  </si>
  <si>
    <t>9122fc39-30e4-42a3-866f-8988aa7c6aaa</t>
  </si>
  <si>
    <t>9127e038-8a34-4527-b91d-83f5cc589d9b</t>
  </si>
  <si>
    <t>91315253-0a90-40b6-bfe5-9e4dbeacc43c</t>
  </si>
  <si>
    <t>913de3fd-b2da-467a-abed-07114435f5e8</t>
  </si>
  <si>
    <t>914d6ae0-aa5e-4d92-adf4-39594c2c597d</t>
  </si>
  <si>
    <t>916ac48f-1323-403b-bef6-849b73568540</t>
  </si>
  <si>
    <t>917a51d0-35c0-4af4-9447-ab66f62f2204</t>
  </si>
  <si>
    <t>9181cf6f-2b75-4fd5-a4ab-6cfc70932537</t>
  </si>
  <si>
    <t>91b0eb3f-a51e-474e-8f87-4acdbea35ece</t>
  </si>
  <si>
    <t>91cc14e1-9182-4c1a-a393-2ccc3712af11</t>
  </si>
  <si>
    <t>9233107d-ad47-45c4-a0ad-1016d5afebb6</t>
  </si>
  <si>
    <t>925ecf49-9ee1-4e32-93df-c740b0f3ae0f</t>
  </si>
  <si>
    <t>928be30c-dafb-46ff-9a4b-da3c08a2dbf2</t>
  </si>
  <si>
    <t>92b1b3b0-a084-4622-951f-f7883718300a</t>
  </si>
  <si>
    <t>92b564b9-86e5-4a29-9962-39a546fe4ce9</t>
  </si>
  <si>
    <t>92df691f-0926-4999-8571-916a73c16cfc</t>
  </si>
  <si>
    <t>92f5a870-b033-4784-a757-073b1e1bf2f0</t>
  </si>
  <si>
    <t>9330b59e-1a6d-42a6-a503-4696e9449d83</t>
  </si>
  <si>
    <t>9370ed43-c967-4e86-8682-8b4a010d952e</t>
  </si>
  <si>
    <t>9388bd81-f6ee-4193-908b-cb6b1df895e5</t>
  </si>
  <si>
    <t>93e3af2b-b2b4-4e4e-8693-844b70951e0a</t>
  </si>
  <si>
    <t>94188770-5104-4ea2-a2e2-2cd0acc7db15</t>
  </si>
  <si>
    <t>942a6a82-16cb-4a3a-9556-2318cd732c6c</t>
  </si>
  <si>
    <t>94785cc5-f193-44d8-a20b-090030d57b54</t>
  </si>
  <si>
    <t>94b11724-9baf-462c-8bc2-42603fecc28f</t>
  </si>
  <si>
    <t>94c779a8-1fb6-484a-9ca4-7d137a059323</t>
  </si>
  <si>
    <t>94ea7bd7-7ed0-4350-a3ac-9158ff9277d0</t>
  </si>
  <si>
    <t>9537d0b0-b0ed-4b3f-a1ee-042248d0094e</t>
  </si>
  <si>
    <t>95554cf4-f196-4385-b569-65a4590270bd</t>
  </si>
  <si>
    <t>95691f89-4efc-4db7-914c-1882fd8ec8b4</t>
  </si>
  <si>
    <t>95885951-e40c-444e-9681-4975207780a5</t>
  </si>
  <si>
    <t>962343c9-0a4a-45b5-a7e3-1bbe6f50e718</t>
  </si>
  <si>
    <t>9638c9f5-0ef7-4e5c-a103-31371868f809</t>
  </si>
  <si>
    <t>9658e9c7-7b57-4336-bcfa-a7930fe564a9</t>
  </si>
  <si>
    <t>965fc283-14d8-4967-b103-5ac0dc9c6ffc</t>
  </si>
  <si>
    <t>966cdf01-1e94-4133-a5e7-f8c8aaed74ff</t>
  </si>
  <si>
    <t>9690639d-34e3-4a23-8463-53eef1200869</t>
  </si>
  <si>
    <t>96b51c32-dbb9-42ce-937f-adab11cad907</t>
  </si>
  <si>
    <t>96d975a1-1e01-48dd-bde6-c56a6d6da227</t>
  </si>
  <si>
    <t>96e81b46-6987-42cc-b883-f9d8cdb224b2</t>
  </si>
  <si>
    <t>971aca59-a47d-4ebc-a93b-8d2196f271a0</t>
  </si>
  <si>
    <t>9734e25d-468c-4d29-a4a8-3bf6566d23b6</t>
  </si>
  <si>
    <t>974d2519-57c5-482a-9de5-08cde39564e0</t>
  </si>
  <si>
    <t>9752c427-aea8-4522-8441-450497919f4c</t>
  </si>
  <si>
    <t>976f69cc-fb29-44e0-b60b-c9b0ed6254c5</t>
  </si>
  <si>
    <t>978329ab-5889-4138-85b4-5552ee837244</t>
  </si>
  <si>
    <t>9789c253-c82a-40c1-a829-5b741c5552c7</t>
  </si>
  <si>
    <t>97cee308-38d3-47cd-a127-f9541df54f9d</t>
  </si>
  <si>
    <t>981691de-f80d-45bb-a02c-4208c99b7432</t>
  </si>
  <si>
    <t>983aad12-eca3-4af0-baf4-a144ba11251c</t>
  </si>
  <si>
    <t>984df7a9-812f-4500-8690-5886a0c413ff</t>
  </si>
  <si>
    <t>9858bc29-8a1a-4e9c-849f-fb457c7e92a8</t>
  </si>
  <si>
    <t>985e6b65-93cb-4a75-adad-b1fbb4ab1a02</t>
  </si>
  <si>
    <t>986cd153-8a45-45d2-ae1e-d8090b8a2e3e</t>
  </si>
  <si>
    <t>986fede1-f33c-4fd9-bf38-4170a9fd1d8d</t>
  </si>
  <si>
    <t>987b6d62-76da-4589-a529-db55631a2bd8</t>
  </si>
  <si>
    <t>988cc150-1bce-4dd0-8861-c7cd446cd36e</t>
  </si>
  <si>
    <t>9899b011-e1d8-468b-9fb5-52b047751804</t>
  </si>
  <si>
    <t>98c7d13f-9621-4fef-bb4a-f7d38e96d6d0</t>
  </si>
  <si>
    <t>98c87c08-1705-4347-8873-57743ccfaf76</t>
  </si>
  <si>
    <t>98f23e9f-6f4b-4bd7-a9fc-f9c2818e365c</t>
  </si>
  <si>
    <t>99276550-87f4-4348-90e2-1a3671f7f29e</t>
  </si>
  <si>
    <t>9950f062-dc5d-4248-adab-cc803f7a3aae</t>
  </si>
  <si>
    <t>996f5bd5-6463-4e25-b3fb-1104fcc36d5f</t>
  </si>
  <si>
    <t>9994ba9b-0a5e-4bc3-91df-39f51c8ae51e</t>
  </si>
  <si>
    <t>99fdd560-094f-453f-9a7c-cd3c8f4f5fc1</t>
  </si>
  <si>
    <t>9a1be8eb-ca56-4257-8289-43eb26b40c13</t>
  </si>
  <si>
    <t>9a457876-8124-48ba-98cd-e8fddb5391ab</t>
  </si>
  <si>
    <t>9a980f76-c6c8-443e-bb23-825b8e81d8e8</t>
  </si>
  <si>
    <t>9a9f5262-1224-479d-bec1-e12348e5f30e</t>
  </si>
  <si>
    <t>9adbc817-3bfc-4d3a-826e-0e99f3a791f9</t>
  </si>
  <si>
    <t>9af33947-ef0d-44c8-a3c6-51070bfc6c96</t>
  </si>
  <si>
    <t>9b0328f9-706a-49d1-a2ae-818e470d14fe</t>
  </si>
  <si>
    <t>9b066922-5fd2-42f8-99b8-c3252eb1ed46</t>
  </si>
  <si>
    <t>9b0f2a54-3777-4def-be09-96a5d099cf88</t>
  </si>
  <si>
    <t>9b1af234-8a9e-4cf0-9a59-7d85bf13e9ec</t>
  </si>
  <si>
    <t>9b8ba2f8-57e7-440d-bee2-c7ba704a8e44</t>
  </si>
  <si>
    <t>9bd341d0-f283-408d-a4b6-a717cbab6ef3</t>
  </si>
  <si>
    <t>9bffa02e-e5d6-48d6-a673-8574ad4d986e</t>
  </si>
  <si>
    <t>9c297648-55c0-4912-92a5-cb3cb29c0ee8</t>
  </si>
  <si>
    <t>9c4bae1a-5024-4072-a13f-a49af9c0b23c</t>
  </si>
  <si>
    <t>9c89dc0d-3623-4efe-947e-60c32996090f</t>
  </si>
  <si>
    <t>9c8ca7fa-68cc-4bbc-9ed7-81651bc5846d</t>
  </si>
  <si>
    <t>9c921fc3-fc77-4235-ac87-546844951eb1</t>
  </si>
  <si>
    <t>9ca05320-aca5-4f0a-9e02-e2db249a8296</t>
  </si>
  <si>
    <t>9cc02190-f6ca-4097-8cf6-2b7cb765d162</t>
  </si>
  <si>
    <t>9cd7e4eb-4c93-44d0-8b5a-27464c49bc19</t>
  </si>
  <si>
    <t>9cdc392b-c2b2-4cc3-90b4-951caa1daa1a</t>
  </si>
  <si>
    <t>9d057cb7-efdf-4083-a8d5-4d9508a8bbb3</t>
  </si>
  <si>
    <t>9d26a52f-d66c-495d-ad01-a1192c600895</t>
  </si>
  <si>
    <t>9d2e39d6-592e-4923-9cfa-87259153d216</t>
  </si>
  <si>
    <t>9d6e9dca-847e-4b65-af14-37bf75590621</t>
  </si>
  <si>
    <t>9db610b7-67a7-41ed-bad2-281ddd996ede</t>
  </si>
  <si>
    <t>9de019f5-06f5-4a3f-87d3-8b0b374bbedf</t>
  </si>
  <si>
    <t>9dea39be-2c91-4433-bbb9-e000d9dfc47a</t>
  </si>
  <si>
    <t>9e081c52-aec2-4823-9532-d054f4d6a828</t>
  </si>
  <si>
    <t>9e152d14-f197-4378-9ecf-dd4af5802ba9</t>
  </si>
  <si>
    <t>9e40454b-56e2-41d3-9897-fc519336aaec</t>
  </si>
  <si>
    <t>9e578a28-75f1-473f-ab60-0c66886880d2</t>
  </si>
  <si>
    <t>9e5f8876-b6a6-495a-b0e6-93acb0695266</t>
  </si>
  <si>
    <t>9e78e433-16bf-4fbc-af70-88de651f1a68</t>
  </si>
  <si>
    <t>9e8cd3f0-d762-421f-b994-4f45d73fb538</t>
  </si>
  <si>
    <t>9f82e683-cd3b-4978-b9f3-1651c256b35f</t>
  </si>
  <si>
    <t>9f8528c8-0221-41ca-8e0e-ec5c35f57fdd</t>
  </si>
  <si>
    <t>9f888cd7-ccae-4186-8709-0c565101f272</t>
  </si>
  <si>
    <t>9fb30e0c-47dd-400c-b7ac-e202deef8be5</t>
  </si>
  <si>
    <t>a01b2962-48e7-40d6-bac0-8591afd433e0</t>
  </si>
  <si>
    <t>a0614943-986d-4247-94ac-fa4935b47e87</t>
  </si>
  <si>
    <t>a06abd27-967e-4df9-accb-f346d39746dc</t>
  </si>
  <si>
    <t>a075642e-19ad-4673-bef1-4ba4d0928ddd</t>
  </si>
  <si>
    <t>a092e9d1-cf26-462e-86ac-43c4a0b42c06</t>
  </si>
  <si>
    <t>a0c17d49-c0c2-44cc-a5e8-7822008c9a20</t>
  </si>
  <si>
    <t>a0f7f99b-b057-430c-8cf6-f9996e100849</t>
  </si>
  <si>
    <t>a0f9e68c-c131-47b9-b35a-dd70617aec8f</t>
  </si>
  <si>
    <t>a116c9e8-20fd-41b2-a84d-2190a4b57f04</t>
  </si>
  <si>
    <t>a1417a71-8037-4acb-aab4-f978bdf3da47</t>
  </si>
  <si>
    <t>a1ae4126-8d69-43d6-a662-28cd25b58d40</t>
  </si>
  <si>
    <t>a1d6a057-b40a-47e5-8080-47095cf31245</t>
  </si>
  <si>
    <t>a1e04b66-f3ae-487f-81b5-fc690d499b66</t>
  </si>
  <si>
    <t>a24a44d3-9917-4722-9a2c-a1eb886d2b3c</t>
  </si>
  <si>
    <t>a284ec73-f983-428a-9278-c703927f3f35</t>
  </si>
  <si>
    <t>a28a4ac4-fab1-409b-b17c-a9f89e200c70</t>
  </si>
  <si>
    <t>a2d8202c-73f7-41e4-a07d-af5208c56122</t>
  </si>
  <si>
    <t>a3164a0c-05be-4132-a565-8c44ff5ac96e</t>
  </si>
  <si>
    <t>a32bdd0e-b90b-4608-aaa6-30616fc9d435</t>
  </si>
  <si>
    <t>a34a1826-5b15-474a-b9fb-4a5623bff9c9</t>
  </si>
  <si>
    <t>a355aa3a-8c90-4b3d-aecb-3e92d65677e8</t>
  </si>
  <si>
    <t>a40e0cfe-b6bf-428b-8b5b-5f69ddd65f5b</t>
  </si>
  <si>
    <t>a4c647c5-4fb5-4391-810a-70bb061dfdda</t>
  </si>
  <si>
    <t>a4e5f6db-853d-4f98-a503-2cec3a7e442e</t>
  </si>
  <si>
    <t>a4ea0a2a-d1b4-4a9a-a351-86622b102717</t>
  </si>
  <si>
    <t>a4eb8737-c57f-414c-b2f4-79ed90913e82</t>
  </si>
  <si>
    <t>a4f3e61f-1d28-48a9-9088-a1d42e532e11</t>
  </si>
  <si>
    <t>a5022f8a-31f9-4c32-90c6-90aa0a7d4acf</t>
  </si>
  <si>
    <t>a58b87fa-26e4-4bf1-b198-3b23ff276f6d</t>
  </si>
  <si>
    <t>a58e7bcb-220b-4ca2-84cc-eb56aa53bff0</t>
  </si>
  <si>
    <t>a61e226e-da32-43a5-8802-65a31e48102e</t>
  </si>
  <si>
    <t>a6466c69-0fa9-4161-967b-13d2ae6ae4dc</t>
  </si>
  <si>
    <t>a64a736f-cc49-4be0-8295-c52441866070</t>
  </si>
  <si>
    <t>a6b7935d-246e-4281-bec3-7538339b9617</t>
  </si>
  <si>
    <t>a6bd705c-ec4a-4ed8-80cd-93be583c42ac</t>
  </si>
  <si>
    <t>a6cb0309-e8ac-458f-861c-6ead50055b05</t>
  </si>
  <si>
    <t>a718e5db-bd7d-491a-81cc-45c27a11d09a</t>
  </si>
  <si>
    <t>a7244e26-d1e4-4aea-b6fa-58ae2c32532f</t>
  </si>
  <si>
    <t>a740072d-b4b5-44d6-9484-7e92d5a0c48e</t>
  </si>
  <si>
    <t>a776fb1d-6f8a-4cb8-9015-7a3fe3162169</t>
  </si>
  <si>
    <t>a780e2e7-ad19-4509-ac7c-75ffbd1ebe0b</t>
  </si>
  <si>
    <t>a78db5a0-8f2a-4786-91a6-0225dd049d6c</t>
  </si>
  <si>
    <t>a7ae8b03-7bb5-4c91-aa2c-131af4c081a2</t>
  </si>
  <si>
    <t>a7e997bc-e98d-4440-86ae-90a3dd5a3121</t>
  </si>
  <si>
    <t>a8320718-e243-4a68-8f11-767fbbc5625b</t>
  </si>
  <si>
    <t>a8325bc3-650a-458e-aec9-c882b5b91f1b</t>
  </si>
  <si>
    <t>a88032db-98d9-4735-84d8-cd56a0b6ec2c</t>
  </si>
  <si>
    <t>a89e3471-26fd-4754-a16f-2a6c9a66e790</t>
  </si>
  <si>
    <t>a8decc2e-fbaa-4957-bb66-abac7b813ab3</t>
  </si>
  <si>
    <t>a8f89e49-9104-45aa-9710-ccaa1f7155e7</t>
  </si>
  <si>
    <t>a90afbc4-7f7a-4d33-9dbf-8d7b37020c6f</t>
  </si>
  <si>
    <t>a914f1d0-c381-494c-8edc-00f497c46cf6</t>
  </si>
  <si>
    <t>a915c351-517f-4024-86e4-1764f444debe</t>
  </si>
  <si>
    <t>a92b9aa6-1e17-4eaa-9ccb-487094c1d0b1</t>
  </si>
  <si>
    <t>a9c5a0bc-ec02-4e9a-9225-15977c4b975b</t>
  </si>
  <si>
    <t>a9c75eb8-7d1b-4ec6-bded-ec881251387f</t>
  </si>
  <si>
    <t>a9fa4011-ec16-4aa1-a35e-28581ccf7be5</t>
  </si>
  <si>
    <t>aa4bf0a0-829c-4afe-b4e8-fa1d7067de84</t>
  </si>
  <si>
    <t>aa7a61c2-9f78-4115-b47b-764a005e2029</t>
  </si>
  <si>
    <t>aa8f27b8-226e-4c4a-8aac-0a4d86f576bd</t>
  </si>
  <si>
    <t>aab5e285-2718-4be6-a71e-1957096e8495</t>
  </si>
  <si>
    <t>aaf5fd8a-d885-4234-966d-6697a960989b</t>
  </si>
  <si>
    <t>ab00b009-ad0f-4681-bc45-1ae8f0ec616d</t>
  </si>
  <si>
    <t>ab16072b-c740-469f-a90f-dc94849e82cc</t>
  </si>
  <si>
    <t>ab64da1a-5036-4728-a41f-d9b82c1d4c02</t>
  </si>
  <si>
    <t>ab66fcc5-14ba-475f-9d2d-27cd77bda0d0</t>
  </si>
  <si>
    <t>ab6daa1a-9737-4421-8f09-6096b31214fe</t>
  </si>
  <si>
    <t>ab734efd-6116-4990-9906-fa1e94a0b545</t>
  </si>
  <si>
    <t>ab76a7e6-4ca6-4c84-a525-1d04947926ee</t>
  </si>
  <si>
    <t>ab86b586-d252-4caa-be83-2fedd41ecc9a</t>
  </si>
  <si>
    <t>ab93a089-6413-4811-809a-82cc3755b35b</t>
  </si>
  <si>
    <t>abad4bab-5d3f-4b2e-894e-a6bbe7f512a6</t>
  </si>
  <si>
    <t>abda8e5a-0b65-4217-aa59-75a768f5bc41</t>
  </si>
  <si>
    <t>ac2b30b4-33cb-4652-9ee1-4fd847279c4d</t>
  </si>
  <si>
    <t>ac2f68d8-7c9b-4571-9fa8-b9a1be25fe75</t>
  </si>
  <si>
    <t>ac382dbb-3d90-4c49-aab9-782ec01617b4</t>
  </si>
  <si>
    <t>ac55da37-f049-414c-be2b-af7d562237cd</t>
  </si>
  <si>
    <t>acea5a09-62f0-4fe7-a9b2-452b25162d1c</t>
  </si>
  <si>
    <t>ad05f224-858c-402a-bcb7-ea0cdc9e8693</t>
  </si>
  <si>
    <t>ad4937c0-8c0d-43cd-ad8e-2a1b900349e1</t>
  </si>
  <si>
    <t>ad56b675-ecba-447c-9128-379b46fd8274</t>
  </si>
  <si>
    <t>ad6d7219-0247-48ed-ad98-6741bba4cf08</t>
  </si>
  <si>
    <t>ad7a1db6-468f-408f-90ab-7c5257189b4f</t>
  </si>
  <si>
    <t>ad9aeea5-792f-47a0-a0f5-8907b44b1638</t>
  </si>
  <si>
    <t>adc4b220-861c-48d8-b9ba-aed9240751a3</t>
  </si>
  <si>
    <t>ae090626-ced7-4df3-8f9a-f53ea64afb55</t>
  </si>
  <si>
    <t>ae4689c9-fc76-4ebf-8fa2-575417660560</t>
  </si>
  <si>
    <t>ae86344e-ebcc-466b-9612-5784c527f996</t>
  </si>
  <si>
    <t>aeba42ab-6426-46d4-aa1d-7b90e6855aea</t>
  </si>
  <si>
    <t>af5529fe-c0ef-4f0d-89e4-f10f91a00937</t>
  </si>
  <si>
    <t>af55d2bc-33e9-410e-a5a1-5c728d6b9629</t>
  </si>
  <si>
    <t>af59d364-4b77-4d9a-87a5-edef734586ae</t>
  </si>
  <si>
    <t>af64d994-9cde-4611-b14e-dfcc9b057ce1</t>
  </si>
  <si>
    <t>af6a383a-fba7-4e8a-8c7a-054d52f25127</t>
  </si>
  <si>
    <t>af7175b8-2b9a-41f8-9cc8-caad6f7a2e77</t>
  </si>
  <si>
    <t>af734b24-b07b-426b-bd7a-0a3e9b3d1bf6</t>
  </si>
  <si>
    <t>af8f7b4d-3f41-4130-8c88-87b4e13928e1</t>
  </si>
  <si>
    <t>afa42aa6-0e7e-425d-bcd1-b573f33e532b</t>
  </si>
  <si>
    <t>afb56741-7b7c-4cdc-8011-896691aa746b</t>
  </si>
  <si>
    <t>b01bc57b-d781-4635-8fee-a0e11bf8e349</t>
  </si>
  <si>
    <t>b032a4eb-b8a1-4117-ad52-d181a43726c4</t>
  </si>
  <si>
    <t>b054df1e-dba8-4d97-9554-c1ed91f250ce</t>
  </si>
  <si>
    <t>b05ca3d2-66dc-49bd-8252-cf642c7fe77f</t>
  </si>
  <si>
    <t>b0603c6a-856d-4566-a8be-ce35f1673d13</t>
  </si>
  <si>
    <t>b07e06f1-fe4c-4b1c-8431-af94377e8486</t>
  </si>
  <si>
    <t>b07e58f7-17d6-4303-9ddb-e565e3dd48dd</t>
  </si>
  <si>
    <t>b0993e17-79c5-49f8-b135-f39cbb1e5a86</t>
  </si>
  <si>
    <t>b0c6ef16-3906-4fc2-a6b0-b2af0385d6f1</t>
  </si>
  <si>
    <t>b0e1c125-b714-4047-888d-d5059f9cabf7</t>
  </si>
  <si>
    <t>b1008bc4-c9f0-42a0-b349-cae981dea051</t>
  </si>
  <si>
    <t>b10e8631-2d0e-49d1-81d0-d61174ec3abd</t>
  </si>
  <si>
    <t>b130065a-d424-40ac-9777-f27c93dbc409</t>
  </si>
  <si>
    <t>b1588aa7-5acb-4b8c-94a6-5b87c2047dcc</t>
  </si>
  <si>
    <t>b16c1d73-e884-4ec7-9e86-096ee959ad99</t>
  </si>
  <si>
    <t>b16fd3a6-b22d-4822-88e8-8fad35592215</t>
  </si>
  <si>
    <t>b1708b72-2e24-4563-8d4b-fd4a2ab224a1</t>
  </si>
  <si>
    <t>b1945595-209c-43be-a585-5009160f0111</t>
  </si>
  <si>
    <t>b1a166c4-f50c-464e-baee-6f0a07dc61ca</t>
  </si>
  <si>
    <t>b1f6fa7a-c141-4249-94b3-61f83292426b</t>
  </si>
  <si>
    <t>b2086af8-bffb-4a03-9fa2-e4a12c8af2d7</t>
  </si>
  <si>
    <t>b2237563-025b-4de7-bb57-77c3ce07d1bc</t>
  </si>
  <si>
    <t>b24ec082-638b-4162-ab3d-932adbeeda2e</t>
  </si>
  <si>
    <t>b28b139c-93bd-4f3b-9286-787ac4aeec3b</t>
  </si>
  <si>
    <t>b29b4439-f952-4ad3-a80e-b1a03b934596</t>
  </si>
  <si>
    <t>b2d56369-64c4-4814-9c6c-1da1c26f9a3f</t>
  </si>
  <si>
    <t>b2ff53b3-45e9-4bcc-864f-e6a5fa46b101</t>
  </si>
  <si>
    <t>b386dcf5-fcb0-4327-8bb1-86c23bb1579e</t>
  </si>
  <si>
    <t>b40c63d6-1731-4106-8a56-f91d3b92919b</t>
  </si>
  <si>
    <t>b413ae12-f7fc-4b1c-8979-723aaca9d81a</t>
  </si>
  <si>
    <t>b44fac89-ae60-4a21-9e8c-f55aebaef038</t>
  </si>
  <si>
    <t>b4756c77-7c3e-41e4-9888-f979e71b7052</t>
  </si>
  <si>
    <t>b4d6e26f-24ff-43d4-8c90-77d852cde4b3</t>
  </si>
  <si>
    <t>b4f3cb4e-9543-4a0a-bad2-4a1b9f1a1cc5</t>
  </si>
  <si>
    <t>b5448aa0-4a0c-41b0-9d59-2fa032c434d7</t>
  </si>
  <si>
    <t>b55c1baf-14f7-482e-b585-418c65b5bf3e</t>
  </si>
  <si>
    <t>b5a7ca98-3bcc-4e30-9f31-c77ededc1a88</t>
  </si>
  <si>
    <t>b5aa32fb-ab5b-49b3-8c20-1405756c197e</t>
  </si>
  <si>
    <t>b5b39516-a4b1-4250-85b2-a47f240a80ea</t>
  </si>
  <si>
    <t>b5bb04d6-f683-493c-b0c6-cee8ae6e82c3</t>
  </si>
  <si>
    <t>b5d4abd4-7532-4be6-8202-6ea4b3b78a9c</t>
  </si>
  <si>
    <t>b5e6a89a-903d-4de3-8175-e445f08fee64</t>
  </si>
  <si>
    <t>b619c933-5baa-4402-925b-ef1feaab87b9</t>
  </si>
  <si>
    <t>b625109d-bc34-4671-8747-5e88c9543292</t>
  </si>
  <si>
    <t>b62bbb08-0dc9-4b23-bdf5-9a887a797013</t>
  </si>
  <si>
    <t>b64f5e26-f27a-4a7e-a198-fdbf1b9a84bd</t>
  </si>
  <si>
    <t>b655be05-e587-4364-ab2b-76f21fce9500</t>
  </si>
  <si>
    <t>b6b2916f-3ac8-4fb1-b71c-f3bf3373e41a</t>
  </si>
  <si>
    <t>b6b60f19-42b8-4411-9b55-d1680ea1c1d0</t>
  </si>
  <si>
    <t>b6cf3f7e-4b15-47e4-aeb2-add86e5fc5ff</t>
  </si>
  <si>
    <t>b6d13691-0651-4fa5-98b1-82ef87f9b565</t>
  </si>
  <si>
    <t>b6f6177d-fc45-47d0-838c-3645bf79ae29</t>
  </si>
  <si>
    <t>b79892d6-12fa-40bd-baf8-2c833abda8ef</t>
  </si>
  <si>
    <t>b7a59d9d-9d8c-4181-99a6-06609639872f</t>
  </si>
  <si>
    <t>b7d234b8-84dc-4d38-adca-0d25056526b0</t>
  </si>
  <si>
    <t>b7da60ef-92f5-42f8-ab86-ee282e04bdb1</t>
  </si>
  <si>
    <t>b7ea6968-ff77-484a-91c9-2d2721345f01</t>
  </si>
  <si>
    <t>b8109281-885b-42bf-b225-7ee40389472c</t>
  </si>
  <si>
    <t>b81b6635-d6bd-42dc-8a04-df0a239d3713</t>
  </si>
  <si>
    <t>b82067e8-5ea5-4cb9-84c2-b5e39d032ad4</t>
  </si>
  <si>
    <t>b855320e-b7f5-4e77-ba43-b790ebadd440</t>
  </si>
  <si>
    <t>b86a366d-20fa-40d3-afe9-34a0a784f0ca</t>
  </si>
  <si>
    <t>b86a8c7e-5891-45a6-80b5-ec0f3fe3bc78</t>
  </si>
  <si>
    <t>b874c57a-35c3-486a-ac4a-4ee285553bcc</t>
  </si>
  <si>
    <t>b8808ab5-698b-49bd-bb97-2428726799b7</t>
  </si>
  <si>
    <t>b891efa1-d1a4-48fd-9cbe-6940b51486ab</t>
  </si>
  <si>
    <t>b896732a-7a05-4079-a46d-333b157c326c</t>
  </si>
  <si>
    <t>b8c2c5d6-49e9-45ef-8bc8-4226c2809d7c</t>
  </si>
  <si>
    <t>b927ec4c-7360-47c0-9d3c-1f45dd861a42</t>
  </si>
  <si>
    <t>b937c318-e27d-4880-aad9-14795baaefa5</t>
  </si>
  <si>
    <t>b9597ef7-1476-4f21-b484-0d8f67955e21</t>
  </si>
  <si>
    <t>b9690cb3-e001-447c-8966-8dc018af21cd</t>
  </si>
  <si>
    <t>b97a16e2-9bb8-441d-9906-904d4e7299de</t>
  </si>
  <si>
    <t>b9813bd2-701a-46b1-b1b5-97a13725bf11</t>
  </si>
  <si>
    <t>b993577c-d5bd-4fb2-a399-ab21192de311</t>
  </si>
  <si>
    <t>b9969252-49bc-4e6f-8ae4-e61a70cee8f4</t>
  </si>
  <si>
    <t>b9bad2a2-3fca-4776-a421-18fc89f2cd80</t>
  </si>
  <si>
    <t>b9bc0ed9-69fb-40ff-838f-028e443ab13f</t>
  </si>
  <si>
    <t>b9d74438-282a-4504-92f8-449f9256130f</t>
  </si>
  <si>
    <t>b9de0387-21b9-4a73-b51d-79999dd28e41</t>
  </si>
  <si>
    <t>b9f156ef-0b6d-4564-aa09-d9c10cfb64ef</t>
  </si>
  <si>
    <t>ba16aae7-88ff-449c-ad7e-999b8cc8a0d7</t>
  </si>
  <si>
    <t>ba1e3524-4d6b-491e-b759-3659596a73fe</t>
  </si>
  <si>
    <t>ba205aa1-d017-4bc4-adc7-4977e48ec255</t>
  </si>
  <si>
    <t>ba3b888e-fc0f-4fad-872a-41e1b930086a</t>
  </si>
  <si>
    <t>ba60af49-3e05-4089-bd31-d74f4b314637</t>
  </si>
  <si>
    <t>ba76b88e-49b1-4b70-944e-2b77ac3711ac</t>
  </si>
  <si>
    <t>ba9a723a-ffaa-48f7-b2ca-f476ed6809b3</t>
  </si>
  <si>
    <t>bae0da9a-b661-4402-9ad3-92ddf61687e2</t>
  </si>
  <si>
    <t>bb4018ec-9012-4a93-8d7e-3b9c12c69c9b</t>
  </si>
  <si>
    <t>bb44941c-421a-4227-81c2-0f9a20b15597</t>
  </si>
  <si>
    <t>bb44b43a-7fac-4c0f-a45c-ad234b70c35d</t>
  </si>
  <si>
    <t>bb664254-5d68-4aed-8a64-852b500844b5</t>
  </si>
  <si>
    <t>bb7dbff8-9441-41c9-97be-0ab1d44572fc</t>
  </si>
  <si>
    <t>bbf0a8a9-63c6-41bf-b477-4781464ae57e</t>
  </si>
  <si>
    <t>bc164cda-6fc0-477e-bdf7-1cf7997dd634</t>
  </si>
  <si>
    <t>bc1ffd3d-26c3-4eff-b382-e4cbc13a49ef</t>
  </si>
  <si>
    <t>bc5a6ac4-00d5-49b7-b036-7e02e65825c1</t>
  </si>
  <si>
    <t>bc6d8838-2446-4c9a-87b8-3ad89ac1983b</t>
  </si>
  <si>
    <t>bc85221b-9818-4bbd-a44e-22230afe55ce</t>
  </si>
  <si>
    <t>bc9151bc-3d0d-46e8-abb4-8b0ab9b7cbe2</t>
  </si>
  <si>
    <t>bc91e116-268d-44e3-a249-5157c709890e</t>
  </si>
  <si>
    <t>bcb79a8b-e129-4607-9843-4f0f83057bc5</t>
  </si>
  <si>
    <t>bcd681e4-711c-4828-bbce-d1b093f9c787</t>
  </si>
  <si>
    <t>bce98f8e-8278-41a8-8fa3-c20bb15cb561</t>
  </si>
  <si>
    <t>bd5c7ded-50da-41b7-aa26-045f839e2846</t>
  </si>
  <si>
    <t>bd737f6d-b84d-4248-a5be-726af244d34b</t>
  </si>
  <si>
    <t>bd7d2935-27c5-4edc-8f03-6f8b856d99fa</t>
  </si>
  <si>
    <t>bdae8ea1-1048-4a49-87e0-c25015d2e9d3</t>
  </si>
  <si>
    <t>bdc41e88-4150-4a31-adcd-81924274ebc5</t>
  </si>
  <si>
    <t>bdc809de-9dc6-4dcd-bc33-5e3c55a39f01</t>
  </si>
  <si>
    <t>bdcc33c2-eba2-451c-8215-aeb9e3f3a929</t>
  </si>
  <si>
    <t>bdd7fb32-3b5e-4c19-a658-4e53a55f41b8</t>
  </si>
  <si>
    <t>bdf25aac-694b-441e-b063-3e1b649834a9</t>
  </si>
  <si>
    <t>bdfa90f7-a679-4ea5-bb5b-a3f121450a20</t>
  </si>
  <si>
    <t>be3d784e-77a3-422d-bdc3-8b791895760d</t>
  </si>
  <si>
    <t>be6c43a6-7a41-4715-8cd6-faa7771c5424</t>
  </si>
  <si>
    <t>be70d895-f06e-4386-a386-638474577daa</t>
  </si>
  <si>
    <t>beb66360-6079-47c8-87d7-7377ec6d9c23</t>
  </si>
  <si>
    <t>beb97e4e-d9d3-4e3f-a988-94118d31d4f4</t>
  </si>
  <si>
    <t>bec2c480-946b-41a6-a90d-1bef145393e5</t>
  </si>
  <si>
    <t>bec50c30-596d-494c-9b46-3101aee6cea9</t>
  </si>
  <si>
    <t>becedb36-8e47-4506-abfd-4b509b2176ec</t>
  </si>
  <si>
    <t>bf0e28bd-866d-46ff-9e64-5cce5bf5a180</t>
  </si>
  <si>
    <t>bf4fb806-d0fb-4fd3-be51-a3490121f82b</t>
  </si>
  <si>
    <t>bfabfb0e-5ab2-4ef8-a5cb-4fa71e55385f</t>
  </si>
  <si>
    <t>bfc76ba7-a502-4619-bc9f-a57167f5e8e9</t>
  </si>
  <si>
    <t>c091fe9e-1a5a-47c2-ae5e-9e0edf5d41cb</t>
  </si>
  <si>
    <t>c0aaeac9-e506-4b66-b8e7-34c0667dc421</t>
  </si>
  <si>
    <t>c0e698ed-a9ce-463b-90c2-fc8103c8f057</t>
  </si>
  <si>
    <t>c1336b30-20a6-4453-88f5-e5b6ded791d2</t>
  </si>
  <si>
    <t>c187f1e5-c967-4900-9bc7-d9053240f224</t>
  </si>
  <si>
    <t>c1aa55cf-c377-4895-8552-4acb8c70e4a9</t>
  </si>
  <si>
    <t>c1e7630f-e0b6-4932-8b18-4978b96af78f</t>
  </si>
  <si>
    <t>c25dc904-afbf-4e53-ba94-c694ff7f895a</t>
  </si>
  <si>
    <t>c284376f-766c-4462-95bc-937cb4ad67f6</t>
  </si>
  <si>
    <t>c2ab0012-a73e-49af-a4a6-9bc4e482f9c3</t>
  </si>
  <si>
    <t>c2b73591-3cbe-4a2d-af01-24086a1cb30b</t>
  </si>
  <si>
    <t>c2de6b17-2d06-44bd-9206-1a1d220beafb</t>
  </si>
  <si>
    <t>c30be5a4-ddf6-4a46-8a8d-c5e8cec68352</t>
  </si>
  <si>
    <t>c3286613-62e1-43c5-b373-cde0f12bbf23</t>
  </si>
  <si>
    <t>c36a807f-8f83-4509-b131-610de1cd4030</t>
  </si>
  <si>
    <t>c426d4b9-c5a4-4151-b1ed-6c81faa3fdfd</t>
  </si>
  <si>
    <t>c42c7f77-f7f1-4c48-97af-93464ace78b4</t>
  </si>
  <si>
    <t>c43fb968-0750-4814-9ad1-6d942a616c15</t>
  </si>
  <si>
    <t>c453aa37-54d7-4708-91de-a4ee69ba84a9</t>
  </si>
  <si>
    <t>c464aa45-a7d6-4079-9670-51231816c84d</t>
  </si>
  <si>
    <t>c46822de-53d9-4e9b-a9ab-0db136106458</t>
  </si>
  <si>
    <t>c46f4dc1-25c5-41e6-9a01-6aa42619c883</t>
  </si>
  <si>
    <t>c4795734-0d89-407f-9677-92ca3301ece4</t>
  </si>
  <si>
    <t>c4bf1aa2-4ded-432c-a022-bbf495d81ceb</t>
  </si>
  <si>
    <t>c4da120b-818e-456b-a373-cd33e5ce83c6</t>
  </si>
  <si>
    <t>c4ee8178-72a1-4b7d-9d5d-5a34c9abff79</t>
  </si>
  <si>
    <t>c50fad15-fc16-4650-ad01-776536691842</t>
  </si>
  <si>
    <t>c523fe10-1aa0-4e25-8cb7-e4563ecc1490</t>
  </si>
  <si>
    <t>c5712e6d-c2bc-4921-aa00-9f46469f3225</t>
  </si>
  <si>
    <t>c5a70855-d143-4903-abca-ce0850ad00e7</t>
  </si>
  <si>
    <t>c631a1f0-0e5b-4cdf-bace-c2cf9cd86cde</t>
  </si>
  <si>
    <t>c6517088-30a9-4a4a-93cb-0da3f45d846c</t>
  </si>
  <si>
    <t>c6553d6c-5146-49be-a135-9c3150c119f3</t>
  </si>
  <si>
    <t>c65ee8be-786b-451a-8a30-16b23449a65f</t>
  </si>
  <si>
    <t>c6a10c45-ee23-45f6-ba48-ebcba714ecdb</t>
  </si>
  <si>
    <t>c6acfe00-23d5-4a90-baca-9c7a1936693a</t>
  </si>
  <si>
    <t>c6b44c83-acc7-4067-b884-b34edd07565a</t>
  </si>
  <si>
    <t>c6c28b6c-d97a-472f-a850-82823c612836</t>
  </si>
  <si>
    <t>c722583b-f591-4c92-bc03-888a20f22a94</t>
  </si>
  <si>
    <t>c730089d-900c-43a4-99ef-fe1227fb73f7</t>
  </si>
  <si>
    <t>c763292e-5ab1-45ec-9f1e-d85acc2bb4cc</t>
  </si>
  <si>
    <t>c78ea4ff-702b-47ea-a662-4d30cbaa919b</t>
  </si>
  <si>
    <t>c7ca80a3-5f5f-493b-bdb7-c9cc6ade82f9</t>
  </si>
  <si>
    <t>c7ce27a4-d844-4ba1-a35d-2f2ed585bed8</t>
  </si>
  <si>
    <t>c7d0bd8a-afc7-49c8-a64c-29af6aef996c</t>
  </si>
  <si>
    <t>c830015c-e42e-4f36-8121-7c0ff801ad05</t>
  </si>
  <si>
    <t>c85163b9-4833-4dae-8531-bb405a3a5774</t>
  </si>
  <si>
    <t>c87e471b-52c3-476c-8bb4-92ce7e3583d4</t>
  </si>
  <si>
    <t>c8b19c9e-5c77-4060-9d6f-74098e1f1fd8</t>
  </si>
  <si>
    <t>c9034396-6e25-4910-accf-9acf9197f7d6</t>
  </si>
  <si>
    <t>c9365db1-6317-44a2-845a-ab034639b7ea</t>
  </si>
  <si>
    <t>c996d8b3-9255-4d80-860a-9b069373ba0c</t>
  </si>
  <si>
    <t>c99a59d0-ee92-4298-80fd-4ccfda53bb92</t>
  </si>
  <si>
    <t>c9e49d8e-325b-4ec0-aab2-911249a8725e</t>
  </si>
  <si>
    <t>ca16c5d8-b890-42f4-9a77-888276a33a9d</t>
  </si>
  <si>
    <t>ca31017a-431e-4271-9fe0-4107216de4c0</t>
  </si>
  <si>
    <t>ca5327fe-d11b-4dbf-8aa6-2a450b1726d1</t>
  </si>
  <si>
    <t>ca915980-9ba4-47c4-8034-ceca32f0a792</t>
  </si>
  <si>
    <t>cab527f1-200b-42cd-b7b1-bdf77d4dcaba</t>
  </si>
  <si>
    <t>cad13ae4-27cf-498f-8d25-10927a33e0d5</t>
  </si>
  <si>
    <t>caefa01d-45df-4373-810f-eb27f718dd41</t>
  </si>
  <si>
    <t>cb2f9979-bf71-46d0-a899-fbad88da7bd6</t>
  </si>
  <si>
    <t>cb3322cd-445b-4f6e-b7c0-816153bd98ac</t>
  </si>
  <si>
    <t>cbdc3157-dfc3-409c-9f2a-9efac3bb4d02</t>
  </si>
  <si>
    <t>cbf24314-3371-446a-9611-f52f5a86d1d6</t>
  </si>
  <si>
    <t>cbf5aa39-9398-446b-a30c-b99b6dd51cfd</t>
  </si>
  <si>
    <t>cc10fb2b-b9f5-4916-8498-5cb5a29414b8</t>
  </si>
  <si>
    <t>cc9877fb-1704-4f90-9e75-2de4b3476807</t>
  </si>
  <si>
    <t>cd385db9-097f-487b-bcc7-c273ffbbbb48</t>
  </si>
  <si>
    <t>cd3fdda3-91d8-480b-8841-0d67f1010fda</t>
  </si>
  <si>
    <t>cd8e49bb-70a1-4833-ace3-22acb6025476</t>
  </si>
  <si>
    <t>cd9be261-99ff-4832-91b7-033a047ca2a6</t>
  </si>
  <si>
    <t>cdab3f07-fecf-4ff5-bad8-1ec2114d9b2d</t>
  </si>
  <si>
    <t>cdbfbd91-483b-4ceb-9209-248b1eb5996d</t>
  </si>
  <si>
    <t>ce187001-5587-4c58-b495-7b4415318f35</t>
  </si>
  <si>
    <t>ced45a0b-036b-4e46-b4a3-56c110d9acac</t>
  </si>
  <si>
    <t>cef372e9-7c03-4dd6-a657-17d7484f66ef</t>
  </si>
  <si>
    <t>cefaeac1-4782-4f10-9040-b3b9e64611fa</t>
  </si>
  <si>
    <t>cf3fbbce-2c45-4fec-a6f6-f4de82f96627</t>
  </si>
  <si>
    <t>cf4f1e0b-5e4a-4d1a-b6c3-8da50e85649c</t>
  </si>
  <si>
    <t>cf51291f-7eff-4964-97ee-c9b003c88ecf</t>
  </si>
  <si>
    <t>cf8bfeaf-da03-491f-8aa8-9a14827d680f</t>
  </si>
  <si>
    <t>cfa14620-e957-46e7-bed4-03d90e37ff68</t>
  </si>
  <si>
    <t>d008d6e7-b32a-48f0-b04b-a7ae21bd1ecd</t>
  </si>
  <si>
    <t>d02111f1-b4a6-4971-9888-10c13b0f2f87</t>
  </si>
  <si>
    <t>d03a210e-6fe5-4a35-8663-44682b4beede</t>
  </si>
  <si>
    <t>d06ffc12-2f89-4fa0-9107-3d9e1fbea09b</t>
  </si>
  <si>
    <t>d07008e6-3c3f-4743-afbc-3caaa15071e2</t>
  </si>
  <si>
    <t>d0767dff-5426-46a9-b16d-6da8d9d6528b</t>
  </si>
  <si>
    <t>d08b66d9-73db-4b4f-8a36-4849289a0b23</t>
  </si>
  <si>
    <t>d09c4659-ae52-4a6b-9206-5646a8874526</t>
  </si>
  <si>
    <t>d0b8c0ff-ea4f-48db-9512-af93c1cc7e90</t>
  </si>
  <si>
    <t>d0bc8b91-e114-46b4-8f7f-0b00e120db0f</t>
  </si>
  <si>
    <t>d0f90d44-0b8a-45dd-80ac-1caa95364bc5</t>
  </si>
  <si>
    <t>d1035c67-afa2-454f-a6a4-e08eec8beadc</t>
  </si>
  <si>
    <t>d131b364-ce32-4304-877e-e475b2b46b74</t>
  </si>
  <si>
    <t>d1365e53-82cb-4698-b3d8-389c3b43d0ba</t>
  </si>
  <si>
    <t>d14b3328-d363-4ceb-adbf-81cd32f1fead</t>
  </si>
  <si>
    <t>d15614f3-86dd-4363-b497-3e7a0f6b2e05</t>
  </si>
  <si>
    <t>d1630af8-2d9a-4df4-8f23-846eec14870b</t>
  </si>
  <si>
    <t>d1a120b2-1a27-4ce1-83fc-6e8df3e8cb2c</t>
  </si>
  <si>
    <t>d1b5251b-48fe-4614-bd8a-11e8e10fbbf8</t>
  </si>
  <si>
    <t>d1e58304-06f1-4486-a759-87543fb709a6</t>
  </si>
  <si>
    <t>d22ef303-708c-4a07-b23e-d704bac983ea</t>
  </si>
  <si>
    <t>d2449207-4fb1-449a-99da-89e96028f55d</t>
  </si>
  <si>
    <t>d29644cf-878f-4ef8-a469-ecba7389ae4e</t>
  </si>
  <si>
    <t>d2f7233e-70de-4046-9808-269307065c89</t>
  </si>
  <si>
    <t>d30e9f3c-f3d4-4373-bbad-2eaaa9cae1ce</t>
  </si>
  <si>
    <t>d31aeaec-518a-43ad-840c-dcfbfd44f787</t>
  </si>
  <si>
    <t>d3d3e619-504c-4e8c-bd55-511e202c3c4f</t>
  </si>
  <si>
    <t>d3f9bf9c-015a-40ee-aab2-9025f1a09e59</t>
  </si>
  <si>
    <t>d4135480-ddb9-4d9d-9163-cb177f404d25</t>
  </si>
  <si>
    <t>d421c133-edc3-4c08-a91a-4084da480572</t>
  </si>
  <si>
    <t>d455b4bc-d8c3-4050-8aaa-4d881a7fc556</t>
  </si>
  <si>
    <t>d4605aac-36c2-444f-b902-fb1ac770cf31</t>
  </si>
  <si>
    <t>d479695f-91a8-4bb1-a3a7-735f95db9197</t>
  </si>
  <si>
    <t>d4c11f1b-8434-4048-b05c-7155163a28f4</t>
  </si>
  <si>
    <t>d4cf8c0c-41dc-4705-a1fb-cc1c0db78e02</t>
  </si>
  <si>
    <t>d4cfcf4f-1149-42eb-8575-542808b6d7e9</t>
  </si>
  <si>
    <t>d4d21985-f25c-4f2a-8c1c-df8177cae792</t>
  </si>
  <si>
    <t>d4f3a5d9-37aa-4473-861f-915400b026c5</t>
  </si>
  <si>
    <t>d5038fd5-8db7-4458-8441-b36010085046</t>
  </si>
  <si>
    <t>d53f0966-e8a3-4ce0-a295-0799fa66929f</t>
  </si>
  <si>
    <t>d555b6ac-967f-4fa2-add7-a5b21a2a2724</t>
  </si>
  <si>
    <t>d5631d3c-56ae-4d1c-a171-ec259665b705</t>
  </si>
  <si>
    <t>d588b392-2fd6-482b-b6ac-1d7b8a46ee6a</t>
  </si>
  <si>
    <t>d59b182a-5428-49f8-9883-04064216b773</t>
  </si>
  <si>
    <t>d5b767a8-7ab7-41c0-9f0d-cc4f98506b36</t>
  </si>
  <si>
    <t>d5bfa7c1-2524-4568-82fc-2d6193d7f14f</t>
  </si>
  <si>
    <t>d5bfc522-ef14-442a-a5d8-493b9c89efae</t>
  </si>
  <si>
    <t>d5e915b6-412c-4394-87f0-3bf7ae30ed04</t>
  </si>
  <si>
    <t>d63ebd24-341f-48df-ade3-5dc01ccdd3f9</t>
  </si>
  <si>
    <t>d641c556-7dff-489c-a535-9c2067759e5d</t>
  </si>
  <si>
    <t>d669b92a-9848-4940-94f0-915f73b39b68</t>
  </si>
  <si>
    <t>d689710c-370d-4d64-a347-af10e4637031</t>
  </si>
  <si>
    <t>d69aa5b0-78a7-4094-be69-38a17e26b699</t>
  </si>
  <si>
    <t>d6bf9b4e-e70d-4a65-90be-78aff3010231</t>
  </si>
  <si>
    <t>d7077f43-4726-4c79-a139-17093da98077</t>
  </si>
  <si>
    <t>d74c09be-dbea-4dd5-9d89-07a47e3163a0</t>
  </si>
  <si>
    <t>d7a8fe36-4f0b-4b62-9775-7b42ba454e88</t>
  </si>
  <si>
    <t>d7cfb39b-74ec-4a51-91b9-ec9e031def4b</t>
  </si>
  <si>
    <t>d7d93a29-861a-4e3d-b45a-3b9d21f8a4ea</t>
  </si>
  <si>
    <t>d7f3740c-44dd-44f1-a67d-07c7b4c7550b</t>
  </si>
  <si>
    <t>d7f5b577-c49a-441c-a8cf-d4b283cb21ae</t>
  </si>
  <si>
    <t>d7f67293-9565-42f9-9f6a-484bc744852c</t>
  </si>
  <si>
    <t>d813e787-d351-410e-81ab-baf3a99bb0df</t>
  </si>
  <si>
    <t>d833d767-09f7-4014-b95a-7fec7988b4d4</t>
  </si>
  <si>
    <t>d8870d42-7d49-491b-bf13-65f1ca1297ca</t>
  </si>
  <si>
    <t>d89457fd-20b5-4fb4-95cd-f8bdf68d6a6d</t>
  </si>
  <si>
    <t>d8c08794-ea31-481e-9bde-a027aacb6a51</t>
  </si>
  <si>
    <t>d8d42993-9f83-47e1-bd79-fea5f86d123f</t>
  </si>
  <si>
    <t>d8ef2b72-e54a-4c98-8e2b-e5d61c14913a</t>
  </si>
  <si>
    <t>d8fc6080-6611-4c62-8593-a1d1d8d01d84</t>
  </si>
  <si>
    <t>d96c510f-10a8-4fef-9be5-8032b06a2c47</t>
  </si>
  <si>
    <t>d99fd5e0-7be0-42df-a40c-2fe87cd00bc5</t>
  </si>
  <si>
    <t>d9d5b80b-d22a-4245-86bf-dd780be58c31</t>
  </si>
  <si>
    <t>d9d98805-e97c-4865-b6e7-8cb908fda80a</t>
  </si>
  <si>
    <t>da24a19f-b46a-4dc1-a838-a398aa176016</t>
  </si>
  <si>
    <t>da343a43-34be-4cb4-aaa3-99723b3088bc</t>
  </si>
  <si>
    <t>da3d0d37-c62a-41e7-8b7d-df834b41f4b5</t>
  </si>
  <si>
    <t>da4aafd3-6bf9-4f00-af5f-3b71827cc542</t>
  </si>
  <si>
    <t>da684384-7085-4239-a0d9-382e8973dbb7</t>
  </si>
  <si>
    <t>daef4965-f204-435b-a9b1-0b5e518935b8</t>
  </si>
  <si>
    <t>db35d4ff-c54f-4610-bf3f-0ec63e7f98e1</t>
  </si>
  <si>
    <t>db45b442-2e3e-4508-8c2d-7a39ab6a442a</t>
  </si>
  <si>
    <t>db666e46-dad0-47eb-815b-1d0b093bf6f8</t>
  </si>
  <si>
    <t>db8f3ced-5abd-489e-862e-526c225356b4</t>
  </si>
  <si>
    <t>db9acc11-d3f9-4f23-94be-767763659a83</t>
  </si>
  <si>
    <t>dba809e8-cff7-4a23-9901-3c77552e7056</t>
  </si>
  <si>
    <t>dbed4bd8-3166-4327-8878-4ae8e9e5fbee</t>
  </si>
  <si>
    <t>dbfa0787-db63-47ee-ae99-390a95c6fe3a</t>
  </si>
  <si>
    <t>dc5dc3bb-404a-4605-9dae-356597b9b7c8</t>
  </si>
  <si>
    <t>dcb348b1-9db8-4776-a71d-b9fb195cdb5a</t>
  </si>
  <si>
    <t>dd73ef32-d9dd-475d-9320-10d7c46d949a</t>
  </si>
  <si>
    <t>dd801012-6f2c-4a50-b85d-721061235c5a</t>
  </si>
  <si>
    <t>dd9cac92-2810-4a4d-9d39-dcbaf06c2311</t>
  </si>
  <si>
    <t>de449d26-9a42-4f19-8ee8-ea2d544bc321</t>
  </si>
  <si>
    <t>de4ce339-e572-46b3-b85f-b58b2ada8607</t>
  </si>
  <si>
    <t>de5b9eb9-d251-4fb0-be70-cd98fdeea540</t>
  </si>
  <si>
    <t>de722756-1a3a-4517-a335-eeca4dd5ca3b</t>
  </si>
  <si>
    <t>de88aa7e-04da-4301-a659-89086a10db2a</t>
  </si>
  <si>
    <t>de8b68c3-a619-4123-a65c-5426abff2965</t>
  </si>
  <si>
    <t>deb40631-67b7-44dd-a725-abb2fe3b7326</t>
  </si>
  <si>
    <t>dec06838-c6b6-414f-a070-7a0a8db72b99</t>
  </si>
  <si>
    <t>ded42cce-e82f-4aa4-9d49-1f37fa86bf39</t>
  </si>
  <si>
    <t>df0c3bb3-c7a1-4beb-a53d-9502591a6add</t>
  </si>
  <si>
    <t>df12e10a-67bf-47bd-a9f5-7224b632fdb7</t>
  </si>
  <si>
    <t>df64adba-1dfb-4c66-aebc-1ff15cbc148e</t>
  </si>
  <si>
    <t>df98ec05-2aa4-446e-9fec-6cee2c91723d</t>
  </si>
  <si>
    <t>dfedf994-7d3f-46bc-a652-06281b773d60</t>
  </si>
  <si>
    <t>e0267763-822a-40f7-ae9c-f04fd516e70f</t>
  </si>
  <si>
    <t>e0645553-97f1-4dcc-a99c-e061de962f58</t>
  </si>
  <si>
    <t>e0688de7-74ea-4e43-aa28-517cf56f1df4</t>
  </si>
  <si>
    <t>e0b1216c-3506-4ca5-899d-fc4e48d60c2e</t>
  </si>
  <si>
    <t>e0ca961b-d88c-48b1-bfaf-0484b645b9af</t>
  </si>
  <si>
    <t>e0d75280-021f-45f7-97a6-d87bfe2d9e9a</t>
  </si>
  <si>
    <t>e1162c21-ca5a-4e4b-81c2-4bd007b2adb8</t>
  </si>
  <si>
    <t>e124094a-ce16-4b4d-8e37-1d90390aae21</t>
  </si>
  <si>
    <t>e13efa08-9d0d-428d-8c8f-6f571d70710b</t>
  </si>
  <si>
    <t>e163d99c-08eb-42e2-99fe-1ff3e541c4e0</t>
  </si>
  <si>
    <t>e16b0d49-c16f-4d5d-bb64-0181605da48a</t>
  </si>
  <si>
    <t>e1a4e5c7-869a-4f03-8ea4-60c76c126486</t>
  </si>
  <si>
    <t>e1c6d4de-2499-4826-9a0b-d438982e1b3d</t>
  </si>
  <si>
    <t>e1fe6f1e-025b-43d8-aa66-09a1783fc178</t>
  </si>
  <si>
    <t>e2219e88-565b-4726-9225-1027814124cc</t>
  </si>
  <si>
    <t>e228b8b8-620c-4b84-8d4c-a85a45db1a33</t>
  </si>
  <si>
    <t>e23d7584-9f55-4134-ad40-13d7dd2b924d</t>
  </si>
  <si>
    <t>e24d2304-4e3f-4fbe-a215-45b163c0bf8e</t>
  </si>
  <si>
    <t>e28555ee-6ea1-461e-8eb1-2fb035e85cf7</t>
  </si>
  <si>
    <t>e29bba4d-83c4-4bed-b479-d68594db7e73</t>
  </si>
  <si>
    <t>e355965f-8c38-4219-87de-a625320878ef</t>
  </si>
  <si>
    <t>e35d68d9-20ed-4b37-a491-10fade50ccc5</t>
  </si>
  <si>
    <t>e38e3300-e8cf-4d99-9a83-031f9a64677b</t>
  </si>
  <si>
    <t>e3c3394f-3dda-4527-a018-fcff51f51631</t>
  </si>
  <si>
    <t>e3ee4b0b-f61a-42b5-96fc-ab888f4403e9</t>
  </si>
  <si>
    <t>e417e0fb-a5e9-4dc2-b7cc-207567da60f2</t>
  </si>
  <si>
    <t>e41c851d-9af8-45e3-817d-f4b7f0e8ee72</t>
  </si>
  <si>
    <t>e45d6061-6907-4c9a-917d-e227e327d4c8</t>
  </si>
  <si>
    <t>e4892c20-4513-4189-ad7b-31af4c5001a0</t>
  </si>
  <si>
    <t>e4da2d8b-f6c7-42e4-b2a2-efe8fa5cc7bb</t>
  </si>
  <si>
    <t>e51c97ba-190e-47b2-bb57-79991ce05756</t>
  </si>
  <si>
    <t>e5838ecc-7b0a-46d8-88ef-5c90cf5b1c83</t>
  </si>
  <si>
    <t>e58bdac4-26f3-4cb2-b8f9-b82b801ebe7a</t>
  </si>
  <si>
    <t>e5982a11-018e-4509-8549-79d1b1a60d07</t>
  </si>
  <si>
    <t>e5b02b37-e8a3-459e-b1d7-a5479f3a65d8</t>
  </si>
  <si>
    <t>e64a950b-2991-4b02-9de5-56043dadda72</t>
  </si>
  <si>
    <t>e6a7e97e-4956-4b05-acc1-b946c3b2ce11</t>
  </si>
  <si>
    <t>e6e83ccf-9323-4526-b5ba-9bf38586f223</t>
  </si>
  <si>
    <t>e6fcd65a-1c73-405b-99a6-daebea8eae61</t>
  </si>
  <si>
    <t>e70c899d-561d-46d1-b945-994bc8d9cc5f</t>
  </si>
  <si>
    <t>e71ea600-ed11-43f3-bf38-6626405a2f83</t>
  </si>
  <si>
    <t>e74f217b-397e-4d3b-899d-5851d1ad0fb2</t>
  </si>
  <si>
    <t>e7929517-bf32-4481-b9fb-32ec9c5cb043</t>
  </si>
  <si>
    <t>e7ca719a-d585-44cd-a334-100eaaf09ef2</t>
  </si>
  <si>
    <t>e7fb6ccd-1245-451f-beda-e612a1abe6db</t>
  </si>
  <si>
    <t>e8561915-8215-4b94-b479-c4c7c61edd74</t>
  </si>
  <si>
    <t>e865b813-05fd-4023-aeb9-e0934f2c02b3</t>
  </si>
  <si>
    <t>e8a74287-24f6-4c37-a676-e1fbeeca16c4</t>
  </si>
  <si>
    <t>e8c8a489-f832-4675-8da7-18cc443f8e53</t>
  </si>
  <si>
    <t>e8fd52be-83f5-4519-a447-379dc745c62c</t>
  </si>
  <si>
    <t>e90efa5c-5616-4a22-959a-ac18ddf071f6</t>
  </si>
  <si>
    <t>e912ce36-69c4-4c52-a706-3a64eeb56454</t>
  </si>
  <si>
    <t>e941c4d4-16c9-4200-a7c5-50714ae38c9a</t>
  </si>
  <si>
    <t>e9493b4b-8097-4f26-9aca-dcd885276db3</t>
  </si>
  <si>
    <t>e96ace6d-4c95-4d58-a3d7-5f624cdb1036</t>
  </si>
  <si>
    <t>e96fd11f-1956-46cc-94b3-eba525be68c4</t>
  </si>
  <si>
    <t>e98ac6ca-cad2-4f3d-bc0b-8ec48545971f</t>
  </si>
  <si>
    <t>e999d989-ef46-4a3c-a0dd-3641e5effb44</t>
  </si>
  <si>
    <t>e9a55185-8b8b-4626-933c-13f6f55cc276</t>
  </si>
  <si>
    <t>ea4fd8d5-d67b-4814-84bb-e4243829b4a7</t>
  </si>
  <si>
    <t>ea5dd70a-2c59-4ae4-b91d-ffddce7c61ab</t>
  </si>
  <si>
    <t>ea661070-4d6f-4025-a0f0-850a49e22698</t>
  </si>
  <si>
    <t>ea6ee403-d4ed-4166-b189-8565f4f4cd32</t>
  </si>
  <si>
    <t>ea9550c8-e0fb-453a-beb6-6b1a921d7294</t>
  </si>
  <si>
    <t>eae33b0f-6497-4d12-9200-d94d7a1629ce</t>
  </si>
  <si>
    <t>eaef9f47-61d1-4d09-b883-6043f1d1b669</t>
  </si>
  <si>
    <t>eb5cd240-010e-444b-a04e-17c4f46ad55f</t>
  </si>
  <si>
    <t>eb83c9e3-23df-460c-b10a-0852211e32d8</t>
  </si>
  <si>
    <t>eb9830de-3d69-4cd7-8415-9e486ec3ecb1</t>
  </si>
  <si>
    <t>eb9f19dd-f10e-4798-becd-7975a0442f19</t>
  </si>
  <si>
    <t>ebee8692-75e0-4d43-a746-9d605bd785fa</t>
  </si>
  <si>
    <t>ebf376f4-1105-442d-a18a-e8546f4cffe5</t>
  </si>
  <si>
    <t>ec1a848c-c93e-455f-b445-bdcda04758d3</t>
  </si>
  <si>
    <t>ec83319f-82ce-4df5-96e7-7923d876db68</t>
  </si>
  <si>
    <t>ec991c99-c679-4305-a8ad-e15cfcf098cb</t>
  </si>
  <si>
    <t>ecfc76dd-c4e8-4ab6-8e95-12d62e7a2d67</t>
  </si>
  <si>
    <t>ed375b20-a332-45e5-869e-ad5175117bd6</t>
  </si>
  <si>
    <t>ed6e9ca1-d94c-4010-a7b1-f8a87a39bb40</t>
  </si>
  <si>
    <t>ee89cf98-3e3e-43c0-b846-c58946fae660</t>
  </si>
  <si>
    <t>eecf9dac-590e-4cae-8d2a-109fa8982d13</t>
  </si>
  <si>
    <t>eefad90d-034b-48f6-9d85-63f1f75cfe34</t>
  </si>
  <si>
    <t>ef1af0ae-3455-4ce5-a527-c06adaa30400</t>
  </si>
  <si>
    <t>ef28131d-9b34-4309-a097-8b46fce22a1d</t>
  </si>
  <si>
    <t>ef55334e-7753-4e8e-8de0-383dfe08912b</t>
  </si>
  <si>
    <t>ef8c7817-b903-42ab-83bd-82bd903d6de8</t>
  </si>
  <si>
    <t>efca3900-9c14-45d6-b901-2975e0201f20</t>
  </si>
  <si>
    <t>efe4553a-51c7-424c-bdfa-0ab782b0ed26</t>
  </si>
  <si>
    <t>f0048ed0-3528-4c01-89e1-8bfa1ff468e1</t>
  </si>
  <si>
    <t>f00c7225-0c67-42ae-b1b1-6a1f1088bda8</t>
  </si>
  <si>
    <t>f068b54b-182e-433f-9960-35e9191dc7dc</t>
  </si>
  <si>
    <t>f0708fb7-76cf-4a06-84c2-7e05dbdbb75c</t>
  </si>
  <si>
    <t>f0aea7e9-c152-4473-9777-44dfdb0c0479</t>
  </si>
  <si>
    <t>f0e83299-6cb2-4a77-b7c2-df08210642fd</t>
  </si>
  <si>
    <t>f0eef678-7b4c-4c6d-bbe8-93915ea1e7e6</t>
  </si>
  <si>
    <t>f1044827-8f5c-4014-a66f-5184e490533a</t>
  </si>
  <si>
    <t>f151d72c-335a-4083-b174-f2e8faecbc06</t>
  </si>
  <si>
    <t>f15e5ffb-2b23-4019-88bd-939bc4ba653a</t>
  </si>
  <si>
    <t>f17d7216-765e-425f-9270-9cc9c0a8656f</t>
  </si>
  <si>
    <t>f187ea4e-0f65-46a8-94d2-568f83e9d814</t>
  </si>
  <si>
    <t>f18d0956-7791-4fce-ac71-8e6da7542a28</t>
  </si>
  <si>
    <t>f195df65-ed6d-4e48-8bca-5748ac2a6bb4</t>
  </si>
  <si>
    <t>f1a1c823-ba95-429b-9dd7-5f291f4bf1c3</t>
  </si>
  <si>
    <t>f1c2e99f-feac-4755-aa78-3adcfcab070b</t>
  </si>
  <si>
    <t>f1cb919f-dd81-4309-917d-10b3ada2340f</t>
  </si>
  <si>
    <t>f1e12c9b-db4d-4e0d-b46d-85fffd69d6cc</t>
  </si>
  <si>
    <t>f21dad98-f445-4fcb-8fd8-a5782ce600e1</t>
  </si>
  <si>
    <t>f224bc41-b820-4340-be3d-b84ccd94b985</t>
  </si>
  <si>
    <t>f22b3049-68ee-41b2-8d68-d3051d0c8624</t>
  </si>
  <si>
    <t>f23c748b-9281-4982-b38f-c62e85cd004f</t>
  </si>
  <si>
    <t>f25cfe51-c76a-4327-bd83-9bf211ac79a0</t>
  </si>
  <si>
    <t>f2756990-1f7e-43d1-8f1a-fe0d97daa0ff</t>
  </si>
  <si>
    <t>f27ef10e-9cb0-4596-8862-a0bb309b4307</t>
  </si>
  <si>
    <t>f2881788-ba8b-4c26-8aad-73c04e867208</t>
  </si>
  <si>
    <t>f2bb378f-b36b-4406-8f8a-265d801a40af</t>
  </si>
  <si>
    <t>f2d3a13a-d8c6-4a76-8d49-89d47cec264a</t>
  </si>
  <si>
    <t>f3005c04-059b-4ca8-9ff4-1f2d0500bc1c</t>
  </si>
  <si>
    <t>f319ee96-15e2-45af-a14a-02f21c237edd</t>
  </si>
  <si>
    <t>f32898cb-bf55-4db7-914c-c95649e1b48a</t>
  </si>
  <si>
    <t>f32a389f-a20e-4b9b-bfe7-7ba2f7e875c2</t>
  </si>
  <si>
    <t>f3788d74-b119-48e7-ad0a-9f50bc461912</t>
  </si>
  <si>
    <t>f3d0dc98-bbdb-4333-bf1e-f06382268199</t>
  </si>
  <si>
    <t>f3d51ee6-8ef5-4daa-8b63-34a4fa321056</t>
  </si>
  <si>
    <t>f4346a40-3cf4-484c-9f0a-844effa66407</t>
  </si>
  <si>
    <t>f459e6c6-3136-4cc4-be81-2ee8730af252</t>
  </si>
  <si>
    <t>f4659547-2535-48c9-8845-afe11b7a4241</t>
  </si>
  <si>
    <t>f47e99f3-b15a-4f37-95fb-d7290b3f6c39</t>
  </si>
  <si>
    <t>f47fc5fc-a7d6-4e34-acbd-518ce19e6f7a</t>
  </si>
  <si>
    <t>f483de0f-3794-4739-9d48-0304157980b9</t>
  </si>
  <si>
    <t>f4bafc37-76b7-466b-9424-ff35340a5134</t>
  </si>
  <si>
    <t>f5280d78-73a5-4c13-bcf3-7a9696881b5f</t>
  </si>
  <si>
    <t>f532e1f9-4c7b-49f8-a238-eca88fa60d10</t>
  </si>
  <si>
    <t>f56cc4d8-d7ec-41e4-ae0f-d76412026e72</t>
  </si>
  <si>
    <t>f57d1b71-e382-4e8f-b642-e8f2f8c1a99d</t>
  </si>
  <si>
    <t>f59605c0-dc73-4f4d-b726-ac5d8738b4eb</t>
  </si>
  <si>
    <t>f5b1f834-2c7d-462d-a5ff-839951fc76f7</t>
  </si>
  <si>
    <t>f5b63265-493b-42cc-9a2e-697390b05ebf</t>
  </si>
  <si>
    <t>f5e05a87-fa0f-4c79-a015-4aa97a2b4910</t>
  </si>
  <si>
    <t>f6034690-b870-4c72-81e8-3a47f2710b91</t>
  </si>
  <si>
    <t>f613bbd9-e766-4084-92a2-cf45a8193229</t>
  </si>
  <si>
    <t>f6290af8-7ad4-48a9-b04a-808c835f0f1e</t>
  </si>
  <si>
    <t>f63a1a4c-3d3a-4ffc-a796-aaea1ef7bd80</t>
  </si>
  <si>
    <t>f63ce230-f318-4a77-90aa-6a7154831fe1</t>
  </si>
  <si>
    <t>f671f73c-8ebc-4428-9fae-7e0725b7abb1</t>
  </si>
  <si>
    <t>f68d7a03-85cd-4e6e-bb91-07ad67509345</t>
  </si>
  <si>
    <t>f68e3599-66f9-4af0-bb3d-2f68591fed97</t>
  </si>
  <si>
    <t>f69bcfa4-0f02-408f-a01d-bdb6cd985eff</t>
  </si>
  <si>
    <t>f6a4a025-8a7c-4a0b-8c74-28e7fc5349b1</t>
  </si>
  <si>
    <t>f6cfd4ae-bada-4580-b3ce-61d701ac5175</t>
  </si>
  <si>
    <t>f6e95a56-73bb-4dc6-8671-4b051eb3d050</t>
  </si>
  <si>
    <t>f6fcb204-dd88-4797-9142-82aadd1f56af</t>
  </si>
  <si>
    <t>f7853567-44db-409f-827c-d4114394e434</t>
  </si>
  <si>
    <t>f7cf8d26-98cf-4bf0-a11e-a22b39df45cf</t>
  </si>
  <si>
    <t>f806511f-fda2-4d4f-b735-2b8e0fe3e671</t>
  </si>
  <si>
    <t>f80758b2-4c0e-4e28-93cb-aa3b7e39a905</t>
  </si>
  <si>
    <t>f81f216a-1df1-49d1-b417-04b6c5f75510</t>
  </si>
  <si>
    <t>f840b38a-5476-4018-82bd-e3cea42ba664</t>
  </si>
  <si>
    <t>f84f15db-bdaa-4024-8f6d-30a139a65dc9</t>
  </si>
  <si>
    <t>f8822961-6bdf-4d4c-a27a-22ad30dbcf99</t>
  </si>
  <si>
    <t>f8a689db-26a6-4a33-b158-a5d64a34d0fe</t>
  </si>
  <si>
    <t>f8c7f440-4b2c-4200-9136-a199cec125d3</t>
  </si>
  <si>
    <t>f8f8de19-1129-497b-a8fd-1f357bb103a0</t>
  </si>
  <si>
    <t>f8fb4bc7-b0b0-434f-8910-d9571b097d15</t>
  </si>
  <si>
    <t>f9016121-4210-4163-971b-90a17a136d8d</t>
  </si>
  <si>
    <t>f91cdcfe-98fd-4a98-8d75-b358c839fda5</t>
  </si>
  <si>
    <t>f97f3e9a-e469-4e0e-aeff-6d0da7bcc736</t>
  </si>
  <si>
    <t>f99f4cae-79cd-4a8d-8fff-bf3002a15cb5</t>
  </si>
  <si>
    <t>f9a96379-4b43-468c-98ad-2f5c8ef8b0d2</t>
  </si>
  <si>
    <t>f9dc952e-4789-45f2-b739-5acfaef36dbd</t>
  </si>
  <si>
    <t>f9f391d9-67d3-4672-bc9d-7da38306053e</t>
  </si>
  <si>
    <t>fa2b3f35-19a7-4cf7-8c1f-69f0ec8910ea</t>
  </si>
  <si>
    <t>fa392e7c-3460-4292-addb-0fc096e90b7a</t>
  </si>
  <si>
    <t>fa90b2a6-1eb1-448e-b9ba-54ff5d442d49</t>
  </si>
  <si>
    <t>faa01b50-4b17-460a-9b8e-f3935cea6adc</t>
  </si>
  <si>
    <t>fac695dc-d76c-4b98-a21c-57b7fbd16d68</t>
  </si>
  <si>
    <t>facb25df-6e02-43c7-a15b-f959560ad03c</t>
  </si>
  <si>
    <t>fb146d44-601c-4517-9baa-9330bfa88bba</t>
  </si>
  <si>
    <t>fb32740b-fabd-4003-81c6-7d2017b9eaa0</t>
  </si>
  <si>
    <t>fb36e78d-6af7-444c-9fda-df7f8605396a</t>
  </si>
  <si>
    <t>fb6338a5-cc13-4015-8787-42cc141cf93f</t>
  </si>
  <si>
    <t>fba790d4-a75a-4ffb-b680-f1a82004a034</t>
  </si>
  <si>
    <t>fba8627b-cd53-4efe-a70c-e2020ccf6f8d</t>
  </si>
  <si>
    <t>fbc58b4b-0282-4be9-8191-6197d0e6ab94</t>
  </si>
  <si>
    <t>fbd906ae-678e-44e9-b687-53d228cd36ac</t>
  </si>
  <si>
    <t>fbe94d97-d99b-4963-a60a-0218df925843</t>
  </si>
  <si>
    <t>fc1f4540-550f-4900-bda7-88d3bbfc95e4</t>
  </si>
  <si>
    <t>fc236775-0677-4432-a985-527638514f1f</t>
  </si>
  <si>
    <t>fc35290d-8402-449e-9324-79a1cbb80342</t>
  </si>
  <si>
    <t>fc6c286c-4562-45a7-be46-c24ad6d0b7a9</t>
  </si>
  <si>
    <t>fcc78eea-9bd0-4e42-b159-890ba62ff5c1</t>
  </si>
  <si>
    <t>fce1eb2a-cf8b-4ec4-a2f7-2fe70d23775a</t>
  </si>
  <si>
    <t>fceb13ea-fd8c-446a-a61f-f977d404330a</t>
  </si>
  <si>
    <t>fd0538d1-5871-4e88-942c-a094479a6ece</t>
  </si>
  <si>
    <t>fd2a5852-f0ef-4162-84a6-107a42dc46b5</t>
  </si>
  <si>
    <t>fd7d06ea-38b5-4ed9-acc9-777047db8c56</t>
  </si>
  <si>
    <t>fe570a20-448f-40ed-930b-8482b8a7c231</t>
  </si>
  <si>
    <t>fe6cfa5a-cc63-4770-8d56-c13ac8cf5bef</t>
  </si>
  <si>
    <t>fe8b5236-78f6-4192-9da6-a76bba67cfe6</t>
  </si>
  <si>
    <t>fed3db6d-8c92-40e3-a4fb-1fb9d7337eb1</t>
  </si>
  <si>
    <t>ff3a22ff-521c-478c-87ca-7dc7b8f34372</t>
  </si>
  <si>
    <t>ff3af0d6-b092-4c4d-9f2e-2bdd8f7c0732</t>
  </si>
  <si>
    <t>ffdfe7ec-0c74-4623-8d90-d95d80f1ba34</t>
  </si>
  <si>
    <t>from A</t>
  </si>
  <si>
    <t>from B</t>
  </si>
  <si>
    <t>is_click</t>
  </si>
  <si>
    <t>count</t>
  </si>
  <si>
    <t>percent_clicked</t>
  </si>
  <si>
    <t>a_clicks_total</t>
  </si>
  <si>
    <t>b_clicks_total</t>
  </si>
  <si>
    <t>True &amp; False total</t>
  </si>
  <si>
    <t>a_clicks_by_day</t>
  </si>
  <si>
    <t>b_clicks_by_day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</si>
</sst>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2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C0A87-F911-4DE6-9F29-E3A68C9A64AF}" name="Table1" displayName="Table1" ref="A1:F1655" totalsRowShown="0">
  <autoFilter ref="A1:F1655" xr:uid="{091720C2-AD7D-4260-96F4-A18AFCD9702A}"/>
  <tableColumns count="6">
    <tableColumn id="1" xr3:uid="{3EA5999F-2449-46B1-9508-6DBE07F3E7F9}" name="user_id"/>
    <tableColumn id="2" xr3:uid="{F1D59691-885B-4D04-B159-A3E2C6EBB7A3}" name="utm_source"/>
    <tableColumn id="3" xr3:uid="{EB9A308D-6F08-46F2-A99E-DDC2E7572CAA}" name="day"/>
    <tableColumn id="4" xr3:uid="{E9F352E3-18C4-4D89-B071-DC355F0D2BF5}" name="ad_click_timestamp"/>
    <tableColumn id="5" xr3:uid="{81AC8037-2A0F-4F6E-B96F-BDBF1D292807}" name="experimental_group"/>
    <tableColumn id="6" xr3:uid="{2FD7EAEC-1948-4EA0-B2FD-47E747CDDC9B}" name="is_click" dataDxfId="0">
      <calculatedColumnFormula>IF(ISBLANK(Table1[[#This Row],[ad_click_timestamp]]),FALSE,TRUE)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7F56-CA07-4524-B564-8AB24FC4967F}">
  <dimension ref="A1:M1655"/>
  <sheetViews>
    <sheetView tabSelected="1" topLeftCell="A12" zoomScale="85" zoomScaleNormal="85" workbookViewId="0">
      <selection activeCell="F1" sqref="F1"/>
    </sheetView>
  </sheetViews>
  <sheetFormatPr defaultRowHeight="15" x14ac:dyDescent="0.25"/>
  <cols>
    <col min="1" max="1" width="38.7109375" bestFit="1" customWidth="1"/>
    <col min="2" max="2" width="13.5703125" customWidth="1"/>
    <col min="3" max="3" width="14.140625" bestFit="1" customWidth="1"/>
    <col min="4" max="4" width="20.7109375" customWidth="1"/>
    <col min="5" max="5" width="21.28515625" customWidth="1"/>
    <col min="6" max="6" width="9.42578125" customWidth="1"/>
    <col min="9" max="9" width="19.42578125" bestFit="1" customWidth="1"/>
    <col min="13" max="13" width="15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1674</v>
      </c>
      <c r="I1" t="s">
        <v>1672</v>
      </c>
      <c r="J1">
        <f>COUNTIF(E1:E1655,"A")</f>
        <v>827</v>
      </c>
    </row>
    <row r="2" spans="1:13" x14ac:dyDescent="0.25">
      <c r="A2" t="s">
        <v>5</v>
      </c>
      <c r="B2" t="s">
        <v>6</v>
      </c>
      <c r="C2" t="s">
        <v>7</v>
      </c>
      <c r="D2" s="2">
        <v>0.30416666666666664</v>
      </c>
      <c r="E2" t="s">
        <v>8</v>
      </c>
      <c r="F2" t="b">
        <f>IF(ISBLANK(Table1[[#This Row],[ad_click_timestamp]]),FALSE,TRUE)</f>
        <v>1</v>
      </c>
      <c r="I2" t="s">
        <v>1673</v>
      </c>
      <c r="J2">
        <f>COUNTIF(E2:E1656,"B")</f>
        <v>827</v>
      </c>
    </row>
    <row r="3" spans="1:13" x14ac:dyDescent="0.25">
      <c r="A3" t="s">
        <v>9</v>
      </c>
      <c r="B3" t="s">
        <v>10</v>
      </c>
      <c r="C3" t="s">
        <v>11</v>
      </c>
      <c r="E3" t="s">
        <v>12</v>
      </c>
      <c r="F3" t="b">
        <f>IF(ISBLANK(Table1[[#This Row],[ad_click_timestamp]]),FALSE,TRUE)</f>
        <v>0</v>
      </c>
    </row>
    <row r="4" spans="1:13" x14ac:dyDescent="0.25">
      <c r="A4" t="s">
        <v>13</v>
      </c>
      <c r="B4" t="s">
        <v>14</v>
      </c>
      <c r="C4" t="s">
        <v>15</v>
      </c>
      <c r="E4" t="s">
        <v>8</v>
      </c>
      <c r="F4" t="b">
        <f>IF(ISBLANK(Table1[[#This Row],[ad_click_timestamp]]),FALSE,TRUE)</f>
        <v>0</v>
      </c>
      <c r="I4" t="s">
        <v>1</v>
      </c>
      <c r="J4" t="s">
        <v>1675</v>
      </c>
      <c r="K4" t="b">
        <v>1</v>
      </c>
      <c r="L4" t="b">
        <v>0</v>
      </c>
      <c r="M4" t="s">
        <v>1676</v>
      </c>
    </row>
    <row r="5" spans="1:13" x14ac:dyDescent="0.25">
      <c r="A5" t="s">
        <v>16</v>
      </c>
      <c r="B5" t="s">
        <v>6</v>
      </c>
      <c r="C5" t="s">
        <v>15</v>
      </c>
      <c r="E5" t="s">
        <v>12</v>
      </c>
      <c r="F5" t="b">
        <f>IF(ISBLANK(Table1[[#This Row],[ad_click_timestamp]]),FALSE,TRUE)</f>
        <v>0</v>
      </c>
      <c r="I5" t="s">
        <v>6</v>
      </c>
      <c r="J5">
        <f>COUNTIFS(Table1[[#All],[utm_source]],$I$5)</f>
        <v>680</v>
      </c>
      <c r="K5">
        <f>COUNTIFS(Table1[utm_source],I5,Table1[is_click],K4)</f>
        <v>239</v>
      </c>
      <c r="L5">
        <f>COUNTIFS(Table1[utm_source],I5,Table1[is_click],L4)</f>
        <v>441</v>
      </c>
      <c r="M5" s="3">
        <f>K5/(K5+L5)</f>
        <v>0.35147058823529409</v>
      </c>
    </row>
    <row r="6" spans="1:13" x14ac:dyDescent="0.25">
      <c r="A6" t="s">
        <v>17</v>
      </c>
      <c r="B6" t="s">
        <v>10</v>
      </c>
      <c r="C6" t="s">
        <v>11</v>
      </c>
      <c r="E6" t="s">
        <v>12</v>
      </c>
      <c r="F6" t="b">
        <f>IF(ISBLANK(Table1[[#This Row],[ad_click_timestamp]]),FALSE,TRUE)</f>
        <v>0</v>
      </c>
      <c r="I6" t="s">
        <v>10</v>
      </c>
      <c r="J6">
        <f>COUNTIFS(Table1[[#All],[utm_source]],$I$6)</f>
        <v>504</v>
      </c>
      <c r="K6">
        <f>COUNTIFS(Table1[utm_source],I6,Table1[is_click],K4)</f>
        <v>180</v>
      </c>
      <c r="L6">
        <f>COUNTIFS(Table1[utm_source],I6,Table1[is_click],L4)</f>
        <v>324</v>
      </c>
      <c r="M6" s="3">
        <f t="shared" ref="M6:M8" si="0">K6/(K6+L6)</f>
        <v>0.35714285714285715</v>
      </c>
    </row>
    <row r="7" spans="1:13" x14ac:dyDescent="0.25">
      <c r="A7" t="s">
        <v>18</v>
      </c>
      <c r="B7" t="s">
        <v>10</v>
      </c>
      <c r="C7" t="s">
        <v>19</v>
      </c>
      <c r="E7" t="s">
        <v>8</v>
      </c>
      <c r="F7" t="b">
        <f>IF(ISBLANK(Table1[[#This Row],[ad_click_timestamp]]),FALSE,TRUE)</f>
        <v>0</v>
      </c>
      <c r="I7" t="s">
        <v>14</v>
      </c>
      <c r="J7">
        <f>COUNTIFS(Table1[[#All],[utm_source]],$I$7)</f>
        <v>215</v>
      </c>
      <c r="K7">
        <f>COUNTIFS(Table1[utm_source],I7,Table1[is_click],K4)</f>
        <v>66</v>
      </c>
      <c r="L7">
        <f>COUNTIFS(Table1[utm_source],I7,Table1[is_click],L4)</f>
        <v>149</v>
      </c>
      <c r="M7" s="3">
        <f t="shared" si="0"/>
        <v>0.30697674418604654</v>
      </c>
    </row>
    <row r="8" spans="1:13" x14ac:dyDescent="0.25">
      <c r="A8" t="s">
        <v>20</v>
      </c>
      <c r="B8" t="s">
        <v>6</v>
      </c>
      <c r="C8" t="s">
        <v>21</v>
      </c>
      <c r="E8" t="s">
        <v>8</v>
      </c>
      <c r="F8" t="b">
        <f>IF(ISBLANK(Table1[[#This Row],[ad_click_timestamp]]),FALSE,TRUE)</f>
        <v>0</v>
      </c>
      <c r="I8" t="s">
        <v>25</v>
      </c>
      <c r="J8">
        <f>COUNTIFS(Table1[[#All],[utm_source]],$I$8)</f>
        <v>255</v>
      </c>
      <c r="K8">
        <f>COUNTIFS(Table1[utm_source],I8,Table1[is_click],K4)</f>
        <v>80</v>
      </c>
      <c r="L8">
        <f>COUNTIFS(Table1[utm_source],I8,Table1[is_click],L4)</f>
        <v>175</v>
      </c>
      <c r="M8" s="3">
        <f t="shared" si="0"/>
        <v>0.31372549019607843</v>
      </c>
    </row>
    <row r="9" spans="1:13" x14ac:dyDescent="0.25">
      <c r="A9" t="s">
        <v>22</v>
      </c>
      <c r="B9" t="s">
        <v>6</v>
      </c>
      <c r="C9" t="s">
        <v>23</v>
      </c>
      <c r="E9" t="s">
        <v>8</v>
      </c>
      <c r="F9" t="b">
        <f>IF(ISBLANK(Table1[[#This Row],[ad_click_timestamp]]),FALSE,TRUE)</f>
        <v>0</v>
      </c>
    </row>
    <row r="10" spans="1:13" x14ac:dyDescent="0.25">
      <c r="A10" t="s">
        <v>24</v>
      </c>
      <c r="B10" t="s">
        <v>25</v>
      </c>
      <c r="C10" t="s">
        <v>19</v>
      </c>
      <c r="D10" s="2">
        <v>0.7729166666666667</v>
      </c>
      <c r="E10" t="s">
        <v>8</v>
      </c>
      <c r="F10" t="b">
        <f>IF(ISBLANK(Table1[[#This Row],[ad_click_timestamp]]),FALSE,TRUE)</f>
        <v>1</v>
      </c>
      <c r="I10" t="s">
        <v>4</v>
      </c>
      <c r="J10" t="b">
        <v>1</v>
      </c>
      <c r="K10" t="b">
        <v>0</v>
      </c>
      <c r="L10" t="s">
        <v>1679</v>
      </c>
    </row>
    <row r="11" spans="1:13" x14ac:dyDescent="0.25">
      <c r="A11" t="s">
        <v>26</v>
      </c>
      <c r="B11" t="s">
        <v>25</v>
      </c>
      <c r="C11" t="s">
        <v>15</v>
      </c>
      <c r="D11" s="2">
        <v>0.63958333333333328</v>
      </c>
      <c r="E11" t="s">
        <v>12</v>
      </c>
      <c r="F11" t="b">
        <f>IF(ISBLANK(Table1[[#This Row],[ad_click_timestamp]]),FALSE,TRUE)</f>
        <v>1</v>
      </c>
      <c r="I11" t="s">
        <v>8</v>
      </c>
      <c r="J11">
        <f>COUNTIFS(Table1[experimental_group],I11,Table1[is_click],J10)</f>
        <v>310</v>
      </c>
      <c r="K11">
        <f>COUNTIFS(Table1[experimental_group],I11,Table1[is_click],K10)</f>
        <v>517</v>
      </c>
      <c r="L11">
        <f>J11+K11</f>
        <v>827</v>
      </c>
    </row>
    <row r="12" spans="1:13" x14ac:dyDescent="0.25">
      <c r="A12" t="s">
        <v>27</v>
      </c>
      <c r="B12" t="s">
        <v>6</v>
      </c>
      <c r="C12" t="s">
        <v>23</v>
      </c>
      <c r="E12" t="s">
        <v>12</v>
      </c>
      <c r="F12" t="b">
        <f>IF(ISBLANK(Table1[[#This Row],[ad_click_timestamp]]),FALSE,TRUE)</f>
        <v>0</v>
      </c>
      <c r="I12" t="s">
        <v>12</v>
      </c>
      <c r="J12">
        <f>COUNTIFS(Table1[experimental_group],I12,Table1[is_click],J10)</f>
        <v>255</v>
      </c>
      <c r="K12">
        <f>COUNTIFS(Table1[experimental_group],I12,Table1[is_click],K10)</f>
        <v>572</v>
      </c>
      <c r="L12">
        <f>J12+K12</f>
        <v>827</v>
      </c>
    </row>
    <row r="13" spans="1:13" x14ac:dyDescent="0.25">
      <c r="A13" t="s">
        <v>28</v>
      </c>
      <c r="B13" t="s">
        <v>10</v>
      </c>
      <c r="C13" t="s">
        <v>21</v>
      </c>
      <c r="D13" s="2">
        <v>0.29930555555555555</v>
      </c>
      <c r="E13" t="s">
        <v>12</v>
      </c>
      <c r="F13" t="b">
        <f>IF(ISBLANK(Table1[[#This Row],[ad_click_timestamp]]),FALSE,TRUE)</f>
        <v>1</v>
      </c>
    </row>
    <row r="14" spans="1:13" x14ac:dyDescent="0.25">
      <c r="A14" t="s">
        <v>29</v>
      </c>
      <c r="B14" t="s">
        <v>25</v>
      </c>
      <c r="C14" t="s">
        <v>11</v>
      </c>
      <c r="E14" t="s">
        <v>8</v>
      </c>
      <c r="F14" t="b">
        <f>IF(ISBLANK(Table1[[#This Row],[ad_click_timestamp]]),FALSE,TRUE)</f>
        <v>0</v>
      </c>
      <c r="I14" t="s">
        <v>1677</v>
      </c>
      <c r="J14">
        <f>COUNTIFS(Table1[experimental_group],"A",Table1[is_click],TRUE)</f>
        <v>310</v>
      </c>
    </row>
    <row r="15" spans="1:13" x14ac:dyDescent="0.25">
      <c r="A15" t="s">
        <v>30</v>
      </c>
      <c r="B15" t="s">
        <v>6</v>
      </c>
      <c r="C15" t="s">
        <v>15</v>
      </c>
      <c r="E15" t="s">
        <v>12</v>
      </c>
      <c r="F15" t="b">
        <f>IF(ISBLANK(Table1[[#This Row],[ad_click_timestamp]]),FALSE,TRUE)</f>
        <v>0</v>
      </c>
      <c r="I15" t="s">
        <v>1678</v>
      </c>
      <c r="J15">
        <f>COUNTIFS(Table1[experimental_group],"B",Table1[is_click],TRUE)</f>
        <v>255</v>
      </c>
    </row>
    <row r="16" spans="1:13" x14ac:dyDescent="0.25">
      <c r="A16" t="s">
        <v>31</v>
      </c>
      <c r="B16" t="s">
        <v>14</v>
      </c>
      <c r="C16" t="s">
        <v>15</v>
      </c>
      <c r="E16" t="s">
        <v>8</v>
      </c>
      <c r="F16" t="b">
        <f>IF(ISBLANK(Table1[[#This Row],[ad_click_timestamp]]),FALSE,TRUE)</f>
        <v>0</v>
      </c>
    </row>
    <row r="17" spans="1:12" x14ac:dyDescent="0.25">
      <c r="A17" t="s">
        <v>32</v>
      </c>
      <c r="B17" t="s">
        <v>6</v>
      </c>
      <c r="C17" t="s">
        <v>33</v>
      </c>
      <c r="E17" t="s">
        <v>8</v>
      </c>
      <c r="F17" t="b">
        <f>IF(ISBLANK(Table1[[#This Row],[ad_click_timestamp]]),FALSE,TRUE)</f>
        <v>0</v>
      </c>
      <c r="I17" t="s">
        <v>1680</v>
      </c>
    </row>
    <row r="18" spans="1:12" x14ac:dyDescent="0.25">
      <c r="A18" t="s">
        <v>34</v>
      </c>
      <c r="B18" t="s">
        <v>6</v>
      </c>
      <c r="C18" t="s">
        <v>23</v>
      </c>
      <c r="E18" t="s">
        <v>12</v>
      </c>
      <c r="F18" t="b">
        <f>IF(ISBLANK(Table1[[#This Row],[ad_click_timestamp]]),FALSE,TRUE)</f>
        <v>0</v>
      </c>
      <c r="I18" t="s">
        <v>2</v>
      </c>
      <c r="J18" t="b">
        <v>1</v>
      </c>
      <c r="K18" t="b">
        <v>0</v>
      </c>
      <c r="L18" t="s">
        <v>1676</v>
      </c>
    </row>
    <row r="19" spans="1:12" x14ac:dyDescent="0.25">
      <c r="A19" t="s">
        <v>35</v>
      </c>
      <c r="B19" t="s">
        <v>10</v>
      </c>
      <c r="C19" t="s">
        <v>19</v>
      </c>
      <c r="E19" t="s">
        <v>12</v>
      </c>
      <c r="F19" t="b">
        <f>IF(ISBLANK(Table1[[#This Row],[ad_click_timestamp]]),FALSE,TRUE)</f>
        <v>0</v>
      </c>
      <c r="I19" t="s">
        <v>19</v>
      </c>
      <c r="J19">
        <f>COUNTIFS(Table1[day],I19,Table1[experimental_group],"A",Table1[is_click],TRUE)</f>
        <v>43</v>
      </c>
      <c r="K19">
        <f>COUNTIFS(Table1[day],I19,Table1[experimental_group],"A",Table1[is_click],FALSE)</f>
        <v>70</v>
      </c>
      <c r="L19" s="3">
        <f>J19/(J19+K19)</f>
        <v>0.38053097345132741</v>
      </c>
    </row>
    <row r="20" spans="1:12" x14ac:dyDescent="0.25">
      <c r="A20" t="s">
        <v>36</v>
      </c>
      <c r="B20" t="s">
        <v>6</v>
      </c>
      <c r="C20" t="s">
        <v>23</v>
      </c>
      <c r="D20" s="2">
        <v>0.45416666666666666</v>
      </c>
      <c r="E20" t="s">
        <v>8</v>
      </c>
      <c r="F20" t="b">
        <f>IF(ISBLANK(Table1[[#This Row],[ad_click_timestamp]]),FALSE,TRUE)</f>
        <v>1</v>
      </c>
      <c r="I20" t="s">
        <v>15</v>
      </c>
      <c r="J20">
        <f>COUNTIFS(Table1[day],I20,Table1[experimental_group],"A",Table1[is_click],TRUE)</f>
        <v>43</v>
      </c>
      <c r="K20">
        <f>COUNTIFS(Table1[day],I20,Table1[experimental_group],"A",Table1[is_click],FALSE)</f>
        <v>76</v>
      </c>
      <c r="L20" s="3">
        <f t="shared" ref="L20:L25" si="1">J20/(J20+K20)</f>
        <v>0.36134453781512604</v>
      </c>
    </row>
    <row r="21" spans="1:12" x14ac:dyDescent="0.25">
      <c r="A21" t="s">
        <v>37</v>
      </c>
      <c r="B21" t="s">
        <v>6</v>
      </c>
      <c r="C21" t="s">
        <v>11</v>
      </c>
      <c r="E21" t="s">
        <v>12</v>
      </c>
      <c r="F21" t="b">
        <f>IF(ISBLANK(Table1[[#This Row],[ad_click_timestamp]]),FALSE,TRUE)</f>
        <v>0</v>
      </c>
      <c r="I21" t="s">
        <v>23</v>
      </c>
      <c r="J21">
        <f>COUNTIFS(Table1[day],I21,Table1[experimental_group],"A",Table1[is_click],TRUE)</f>
        <v>38</v>
      </c>
      <c r="K21">
        <f>COUNTIFS(Table1[day],I21,Table1[experimental_group],"A",Table1[is_click],FALSE)</f>
        <v>86</v>
      </c>
      <c r="L21" s="3">
        <f t="shared" si="1"/>
        <v>0.30645161290322581</v>
      </c>
    </row>
    <row r="22" spans="1:12" x14ac:dyDescent="0.25">
      <c r="A22" t="s">
        <v>38</v>
      </c>
      <c r="B22" t="s">
        <v>25</v>
      </c>
      <c r="C22" t="s">
        <v>19</v>
      </c>
      <c r="E22" t="s">
        <v>12</v>
      </c>
      <c r="F22" t="b">
        <f>IF(ISBLANK(Table1[[#This Row],[ad_click_timestamp]]),FALSE,TRUE)</f>
        <v>0</v>
      </c>
      <c r="I22" t="s">
        <v>21</v>
      </c>
      <c r="J22">
        <f>COUNTIFS(Table1[day],I22,Table1[experimental_group],"A",Table1[is_click],TRUE)</f>
        <v>47</v>
      </c>
      <c r="K22">
        <f>COUNTIFS(Table1[day],I22,Table1[experimental_group],"A",Table1[is_click],FALSE)</f>
        <v>69</v>
      </c>
      <c r="L22" s="3">
        <f t="shared" si="1"/>
        <v>0.40517241379310343</v>
      </c>
    </row>
    <row r="23" spans="1:12" x14ac:dyDescent="0.25">
      <c r="A23" t="s">
        <v>39</v>
      </c>
      <c r="B23" t="s">
        <v>6</v>
      </c>
      <c r="C23" t="s">
        <v>11</v>
      </c>
      <c r="D23" s="2">
        <v>0.4694444444444445</v>
      </c>
      <c r="E23" t="s">
        <v>8</v>
      </c>
      <c r="F23" t="b">
        <f>IF(ISBLANK(Table1[[#This Row],[ad_click_timestamp]]),FALSE,TRUE)</f>
        <v>1</v>
      </c>
      <c r="I23" t="s">
        <v>33</v>
      </c>
      <c r="J23">
        <f>COUNTIFS(Table1[day],I23,Table1[experimental_group],"A",Table1[is_click],TRUE)</f>
        <v>51</v>
      </c>
      <c r="K23">
        <f>COUNTIFS(Table1[day],I23,Table1[experimental_group],"A",Table1[is_click],FALSE)</f>
        <v>77</v>
      </c>
      <c r="L23" s="3">
        <f t="shared" si="1"/>
        <v>0.3984375</v>
      </c>
    </row>
    <row r="24" spans="1:12" x14ac:dyDescent="0.25">
      <c r="A24" t="s">
        <v>40</v>
      </c>
      <c r="B24" t="s">
        <v>6</v>
      </c>
      <c r="C24" t="s">
        <v>7</v>
      </c>
      <c r="E24" t="s">
        <v>12</v>
      </c>
      <c r="F24" t="b">
        <f>IF(ISBLANK(Table1[[#This Row],[ad_click_timestamp]]),FALSE,TRUE)</f>
        <v>0</v>
      </c>
      <c r="I24" t="s">
        <v>7</v>
      </c>
      <c r="J24">
        <f>COUNTIFS(Table1[day],I24,Table1[experimental_group],"A",Table1[is_click],TRUE)</f>
        <v>45</v>
      </c>
      <c r="K24">
        <f>COUNTIFS(Table1[day],I24,Table1[experimental_group],"A",Table1[is_click],FALSE)</f>
        <v>73</v>
      </c>
      <c r="L24" s="3">
        <f t="shared" si="1"/>
        <v>0.38135593220338981</v>
      </c>
    </row>
    <row r="25" spans="1:12" x14ac:dyDescent="0.25">
      <c r="A25" t="s">
        <v>41</v>
      </c>
      <c r="B25" t="s">
        <v>14</v>
      </c>
      <c r="C25" t="s">
        <v>7</v>
      </c>
      <c r="D25" s="2">
        <v>5.5555555555555552E-2</v>
      </c>
      <c r="E25" t="s">
        <v>8</v>
      </c>
      <c r="F25" t="b">
        <f>IF(ISBLANK(Table1[[#This Row],[ad_click_timestamp]]),FALSE,TRUE)</f>
        <v>1</v>
      </c>
      <c r="I25" t="s">
        <v>11</v>
      </c>
      <c r="J25">
        <f>COUNTIFS(Table1[day],I25,Table1[experimental_group],"A",Table1[is_click],TRUE)</f>
        <v>43</v>
      </c>
      <c r="K25">
        <f>COUNTIFS(Table1[day],I25,Table1[experimental_group],"A",Table1[is_click],FALSE)</f>
        <v>66</v>
      </c>
      <c r="L25" s="3">
        <f t="shared" si="1"/>
        <v>0.39449541284403672</v>
      </c>
    </row>
    <row r="26" spans="1:12" x14ac:dyDescent="0.25">
      <c r="A26" t="s">
        <v>42</v>
      </c>
      <c r="B26" t="s">
        <v>6</v>
      </c>
      <c r="C26" t="s">
        <v>15</v>
      </c>
      <c r="E26" t="s">
        <v>12</v>
      </c>
      <c r="F26" t="b">
        <f>IF(ISBLANK(Table1[[#This Row],[ad_click_timestamp]]),FALSE,TRUE)</f>
        <v>0</v>
      </c>
    </row>
    <row r="27" spans="1:12" x14ac:dyDescent="0.25">
      <c r="A27" t="s">
        <v>43</v>
      </c>
      <c r="B27" t="s">
        <v>6</v>
      </c>
      <c r="C27" t="s">
        <v>21</v>
      </c>
      <c r="E27" t="s">
        <v>8</v>
      </c>
      <c r="F27" t="b">
        <f>IF(ISBLANK(Table1[[#This Row],[ad_click_timestamp]]),FALSE,TRUE)</f>
        <v>0</v>
      </c>
      <c r="I27" t="s">
        <v>1681</v>
      </c>
    </row>
    <row r="28" spans="1:12" x14ac:dyDescent="0.25">
      <c r="A28" t="s">
        <v>44</v>
      </c>
      <c r="B28" t="s">
        <v>10</v>
      </c>
      <c r="C28" t="s">
        <v>33</v>
      </c>
      <c r="D28" s="2">
        <v>0.36527777777777781</v>
      </c>
      <c r="E28" t="s">
        <v>12</v>
      </c>
      <c r="F28" t="b">
        <f>IF(ISBLANK(Table1[[#This Row],[ad_click_timestamp]]),FALSE,TRUE)</f>
        <v>1</v>
      </c>
      <c r="I28" t="s">
        <v>2</v>
      </c>
      <c r="J28" t="b">
        <v>1</v>
      </c>
      <c r="K28" t="b">
        <v>0</v>
      </c>
      <c r="L28" t="s">
        <v>1676</v>
      </c>
    </row>
    <row r="29" spans="1:12" x14ac:dyDescent="0.25">
      <c r="A29" t="s">
        <v>45</v>
      </c>
      <c r="B29" t="s">
        <v>10</v>
      </c>
      <c r="C29" t="s">
        <v>11</v>
      </c>
      <c r="E29" t="s">
        <v>12</v>
      </c>
      <c r="F29" t="b">
        <f>IF(ISBLANK(Table1[[#This Row],[ad_click_timestamp]]),FALSE,TRUE)</f>
        <v>0</v>
      </c>
      <c r="I29" t="s">
        <v>19</v>
      </c>
      <c r="J29">
        <f>COUNTIFS(Table1[day],I29,Table1[experimental_group],"B",Table1[is_click],TRUE)</f>
        <v>32</v>
      </c>
      <c r="K29">
        <f>COUNTIFS(Table1[day],I29,Table1[experimental_group],"B",Table1[is_click],FALSE)</f>
        <v>81</v>
      </c>
      <c r="L29" s="3">
        <f>J29/(J29+K29)</f>
        <v>0.2831858407079646</v>
      </c>
    </row>
    <row r="30" spans="1:12" x14ac:dyDescent="0.25">
      <c r="A30" t="s">
        <v>46</v>
      </c>
      <c r="B30" t="s">
        <v>10</v>
      </c>
      <c r="C30" t="s">
        <v>15</v>
      </c>
      <c r="E30" t="s">
        <v>8</v>
      </c>
      <c r="F30" t="b">
        <f>IF(ISBLANK(Table1[[#This Row],[ad_click_timestamp]]),FALSE,TRUE)</f>
        <v>0</v>
      </c>
      <c r="I30" t="s">
        <v>15</v>
      </c>
      <c r="J30">
        <f>COUNTIFS(Table1[day],I30,Table1[experimental_group],"B",Table1[is_click],TRUE)</f>
        <v>45</v>
      </c>
      <c r="K30">
        <f>COUNTIFS(Table1[day],I30,Table1[experimental_group],"B",Table1[is_click],FALSE)</f>
        <v>74</v>
      </c>
      <c r="L30" s="3">
        <f t="shared" ref="L30:L35" si="2">J30/(J30+K30)</f>
        <v>0.37815126050420167</v>
      </c>
    </row>
    <row r="31" spans="1:12" x14ac:dyDescent="0.25">
      <c r="A31" s="1" t="s">
        <v>47</v>
      </c>
      <c r="B31" t="s">
        <v>25</v>
      </c>
      <c r="C31" t="s">
        <v>33</v>
      </c>
      <c r="E31" t="s">
        <v>12</v>
      </c>
      <c r="F31" t="b">
        <f>IF(ISBLANK(Table1[[#This Row],[ad_click_timestamp]]),FALSE,TRUE)</f>
        <v>0</v>
      </c>
      <c r="I31" t="s">
        <v>23</v>
      </c>
      <c r="J31">
        <f>COUNTIFS(Table1[day],I31,Table1[experimental_group],"B",Table1[is_click],TRUE)</f>
        <v>35</v>
      </c>
      <c r="K31">
        <f>COUNTIFS(Table1[day],I31,Table1[experimental_group],"B",Table1[is_click],FALSE)</f>
        <v>89</v>
      </c>
      <c r="L31" s="3">
        <f t="shared" si="2"/>
        <v>0.28225806451612906</v>
      </c>
    </row>
    <row r="32" spans="1:12" x14ac:dyDescent="0.25">
      <c r="A32" t="s">
        <v>48</v>
      </c>
      <c r="B32" t="s">
        <v>10</v>
      </c>
      <c r="C32" t="s">
        <v>7</v>
      </c>
      <c r="E32" t="s">
        <v>8</v>
      </c>
      <c r="F32" t="b">
        <f>IF(ISBLANK(Table1[[#This Row],[ad_click_timestamp]]),FALSE,TRUE)</f>
        <v>0</v>
      </c>
      <c r="I32" t="s">
        <v>21</v>
      </c>
      <c r="J32">
        <f>COUNTIFS(Table1[day],I32,Table1[experimental_group],"B",Table1[is_click],TRUE)</f>
        <v>29</v>
      </c>
      <c r="K32">
        <f>COUNTIFS(Table1[day],I32,Table1[experimental_group],"B",Table1[is_click],FALSE)</f>
        <v>87</v>
      </c>
      <c r="L32" s="3">
        <f t="shared" si="2"/>
        <v>0.25</v>
      </c>
    </row>
    <row r="33" spans="1:12" x14ac:dyDescent="0.25">
      <c r="A33" t="s">
        <v>49</v>
      </c>
      <c r="B33" t="s">
        <v>25</v>
      </c>
      <c r="C33" t="s">
        <v>23</v>
      </c>
      <c r="E33" t="s">
        <v>12</v>
      </c>
      <c r="F33" t="b">
        <f>IF(ISBLANK(Table1[[#This Row],[ad_click_timestamp]]),FALSE,TRUE)</f>
        <v>0</v>
      </c>
      <c r="I33" t="s">
        <v>33</v>
      </c>
      <c r="J33">
        <f>COUNTIFS(Table1[day],I33,Table1[experimental_group],"B",Table1[is_click],TRUE)</f>
        <v>38</v>
      </c>
      <c r="K33">
        <f>COUNTIFS(Table1[day],I33,Table1[experimental_group],"B",Table1[is_click],FALSE)</f>
        <v>90</v>
      </c>
      <c r="L33" s="3">
        <f t="shared" si="2"/>
        <v>0.296875</v>
      </c>
    </row>
    <row r="34" spans="1:12" x14ac:dyDescent="0.25">
      <c r="A34" t="s">
        <v>50</v>
      </c>
      <c r="B34" t="s">
        <v>6</v>
      </c>
      <c r="C34" t="s">
        <v>21</v>
      </c>
      <c r="E34" t="s">
        <v>12</v>
      </c>
      <c r="F34" t="b">
        <f>IF(ISBLANK(Table1[[#This Row],[ad_click_timestamp]]),FALSE,TRUE)</f>
        <v>0</v>
      </c>
      <c r="I34" t="s">
        <v>7</v>
      </c>
      <c r="J34">
        <f>COUNTIFS(Table1[day],I34,Table1[experimental_group],"B",Table1[is_click],TRUE)</f>
        <v>42</v>
      </c>
      <c r="K34">
        <f>COUNTIFS(Table1[day],I34,Table1[experimental_group],"B",Table1[is_click],FALSE)</f>
        <v>76</v>
      </c>
      <c r="L34" s="3">
        <f t="shared" si="2"/>
        <v>0.3559322033898305</v>
      </c>
    </row>
    <row r="35" spans="1:12" x14ac:dyDescent="0.25">
      <c r="A35" t="s">
        <v>51</v>
      </c>
      <c r="B35" t="s">
        <v>10</v>
      </c>
      <c r="C35" t="s">
        <v>11</v>
      </c>
      <c r="D35" s="2">
        <v>0.37638888888888888</v>
      </c>
      <c r="E35" t="s">
        <v>8</v>
      </c>
      <c r="F35" t="b">
        <f>IF(ISBLANK(Table1[[#This Row],[ad_click_timestamp]]),FALSE,TRUE)</f>
        <v>1</v>
      </c>
      <c r="I35" t="s">
        <v>11</v>
      </c>
      <c r="J35">
        <f>COUNTIFS(Table1[day],I35,Table1[experimental_group],"B",Table1[is_click],TRUE)</f>
        <v>34</v>
      </c>
      <c r="K35">
        <f>COUNTIFS(Table1[day],I35,Table1[experimental_group],"B",Table1[is_click],FALSE)</f>
        <v>75</v>
      </c>
      <c r="L35" s="3">
        <f t="shared" si="2"/>
        <v>0.31192660550458717</v>
      </c>
    </row>
    <row r="36" spans="1:12" x14ac:dyDescent="0.25">
      <c r="A36" t="s">
        <v>52</v>
      </c>
      <c r="B36" t="s">
        <v>25</v>
      </c>
      <c r="C36" t="s">
        <v>21</v>
      </c>
      <c r="E36" t="s">
        <v>8</v>
      </c>
      <c r="F36" t="b">
        <f>IF(ISBLANK(Table1[[#This Row],[ad_click_timestamp]]),FALSE,TRUE)</f>
        <v>0</v>
      </c>
    </row>
    <row r="37" spans="1:12" x14ac:dyDescent="0.25">
      <c r="A37" t="s">
        <v>53</v>
      </c>
      <c r="B37" t="s">
        <v>6</v>
      </c>
      <c r="C37" t="s">
        <v>7</v>
      </c>
      <c r="E37" t="s">
        <v>12</v>
      </c>
      <c r="F37" t="b">
        <f>IF(ISBLANK(Table1[[#This Row],[ad_click_timestamp]]),FALSE,TRUE)</f>
        <v>0</v>
      </c>
    </row>
    <row r="38" spans="1:12" x14ac:dyDescent="0.25">
      <c r="A38" t="s">
        <v>54</v>
      </c>
      <c r="B38" t="s">
        <v>6</v>
      </c>
      <c r="C38" t="s">
        <v>33</v>
      </c>
      <c r="E38" t="s">
        <v>12</v>
      </c>
      <c r="F38" t="b">
        <f>IF(ISBLANK(Table1[[#This Row],[ad_click_timestamp]]),FALSE,TRUE)</f>
        <v>0</v>
      </c>
    </row>
    <row r="39" spans="1:12" x14ac:dyDescent="0.25">
      <c r="A39" t="s">
        <v>55</v>
      </c>
      <c r="B39" t="s">
        <v>14</v>
      </c>
      <c r="C39" t="s">
        <v>11</v>
      </c>
      <c r="E39" t="s">
        <v>12</v>
      </c>
      <c r="F39" t="b">
        <f>IF(ISBLANK(Table1[[#This Row],[ad_click_timestamp]]),FALSE,TRUE)</f>
        <v>0</v>
      </c>
    </row>
    <row r="40" spans="1:12" x14ac:dyDescent="0.25">
      <c r="A40" t="s">
        <v>56</v>
      </c>
      <c r="B40" t="s">
        <v>6</v>
      </c>
      <c r="C40" t="s">
        <v>33</v>
      </c>
      <c r="E40" t="s">
        <v>8</v>
      </c>
      <c r="F40" t="b">
        <f>IF(ISBLANK(Table1[[#This Row],[ad_click_timestamp]]),FALSE,TRUE)</f>
        <v>0</v>
      </c>
    </row>
    <row r="41" spans="1:12" x14ac:dyDescent="0.25">
      <c r="A41" t="s">
        <v>57</v>
      </c>
      <c r="B41" t="s">
        <v>6</v>
      </c>
      <c r="C41" t="s">
        <v>11</v>
      </c>
      <c r="E41" t="s">
        <v>12</v>
      </c>
      <c r="F41" t="b">
        <f>IF(ISBLANK(Table1[[#This Row],[ad_click_timestamp]]),FALSE,TRUE)</f>
        <v>0</v>
      </c>
    </row>
    <row r="42" spans="1:12" x14ac:dyDescent="0.25">
      <c r="A42" t="s">
        <v>58</v>
      </c>
      <c r="B42" t="s">
        <v>25</v>
      </c>
      <c r="C42" t="s">
        <v>23</v>
      </c>
      <c r="E42" t="s">
        <v>12</v>
      </c>
      <c r="F42" t="b">
        <f>IF(ISBLANK(Table1[[#This Row],[ad_click_timestamp]]),FALSE,TRUE)</f>
        <v>0</v>
      </c>
    </row>
    <row r="43" spans="1:12" x14ac:dyDescent="0.25">
      <c r="A43" t="s">
        <v>59</v>
      </c>
      <c r="B43" t="s">
        <v>6</v>
      </c>
      <c r="C43" t="s">
        <v>19</v>
      </c>
      <c r="E43" t="s">
        <v>8</v>
      </c>
      <c r="F43" t="b">
        <f>IF(ISBLANK(Table1[[#This Row],[ad_click_timestamp]]),FALSE,TRUE)</f>
        <v>0</v>
      </c>
    </row>
    <row r="44" spans="1:12" x14ac:dyDescent="0.25">
      <c r="A44" t="s">
        <v>60</v>
      </c>
      <c r="B44" t="s">
        <v>6</v>
      </c>
      <c r="C44" t="s">
        <v>21</v>
      </c>
      <c r="E44" t="s">
        <v>12</v>
      </c>
      <c r="F44" t="b">
        <f>IF(ISBLANK(Table1[[#This Row],[ad_click_timestamp]]),FALSE,TRUE)</f>
        <v>0</v>
      </c>
    </row>
    <row r="45" spans="1:12" x14ac:dyDescent="0.25">
      <c r="A45" t="s">
        <v>61</v>
      </c>
      <c r="B45" t="s">
        <v>14</v>
      </c>
      <c r="C45" t="s">
        <v>11</v>
      </c>
      <c r="E45" t="s">
        <v>12</v>
      </c>
      <c r="F45" t="b">
        <f>IF(ISBLANK(Table1[[#This Row],[ad_click_timestamp]]),FALSE,TRUE)</f>
        <v>0</v>
      </c>
    </row>
    <row r="46" spans="1:12" x14ac:dyDescent="0.25">
      <c r="A46" t="s">
        <v>62</v>
      </c>
      <c r="B46" t="s">
        <v>10</v>
      </c>
      <c r="C46" t="s">
        <v>15</v>
      </c>
      <c r="E46" t="s">
        <v>8</v>
      </c>
      <c r="F46" t="b">
        <f>IF(ISBLANK(Table1[[#This Row],[ad_click_timestamp]]),FALSE,TRUE)</f>
        <v>0</v>
      </c>
    </row>
    <row r="47" spans="1:12" x14ac:dyDescent="0.25">
      <c r="A47" t="s">
        <v>63</v>
      </c>
      <c r="B47" t="s">
        <v>6</v>
      </c>
      <c r="C47" t="s">
        <v>15</v>
      </c>
      <c r="D47" s="2">
        <v>0.13958333333333334</v>
      </c>
      <c r="E47" t="s">
        <v>12</v>
      </c>
      <c r="F47" t="b">
        <f>IF(ISBLANK(Table1[[#This Row],[ad_click_timestamp]]),FALSE,TRUE)</f>
        <v>1</v>
      </c>
    </row>
    <row r="48" spans="1:12" x14ac:dyDescent="0.25">
      <c r="A48" t="s">
        <v>64</v>
      </c>
      <c r="B48" t="s">
        <v>6</v>
      </c>
      <c r="C48" t="s">
        <v>21</v>
      </c>
      <c r="E48" t="s">
        <v>12</v>
      </c>
      <c r="F48" t="b">
        <f>IF(ISBLANK(Table1[[#This Row],[ad_click_timestamp]]),FALSE,TRUE)</f>
        <v>0</v>
      </c>
    </row>
    <row r="49" spans="1:6" x14ac:dyDescent="0.25">
      <c r="A49" t="s">
        <v>65</v>
      </c>
      <c r="B49" t="s">
        <v>10</v>
      </c>
      <c r="C49" t="s">
        <v>15</v>
      </c>
      <c r="E49" t="s">
        <v>8</v>
      </c>
      <c r="F49" t="b">
        <f>IF(ISBLANK(Table1[[#This Row],[ad_click_timestamp]]),FALSE,TRUE)</f>
        <v>0</v>
      </c>
    </row>
    <row r="50" spans="1:6" x14ac:dyDescent="0.25">
      <c r="A50" t="s">
        <v>66</v>
      </c>
      <c r="B50" t="s">
        <v>10</v>
      </c>
      <c r="C50" t="s">
        <v>11</v>
      </c>
      <c r="E50" t="s">
        <v>12</v>
      </c>
      <c r="F50" t="b">
        <f>IF(ISBLANK(Table1[[#This Row],[ad_click_timestamp]]),FALSE,TRUE)</f>
        <v>0</v>
      </c>
    </row>
    <row r="51" spans="1:6" x14ac:dyDescent="0.25">
      <c r="A51" t="s">
        <v>67</v>
      </c>
      <c r="B51" t="s">
        <v>6</v>
      </c>
      <c r="C51" t="s">
        <v>23</v>
      </c>
      <c r="E51" t="s">
        <v>12</v>
      </c>
      <c r="F51" t="b">
        <f>IF(ISBLANK(Table1[[#This Row],[ad_click_timestamp]]),FALSE,TRUE)</f>
        <v>0</v>
      </c>
    </row>
    <row r="52" spans="1:6" x14ac:dyDescent="0.25">
      <c r="A52" t="s">
        <v>68</v>
      </c>
      <c r="B52" t="s">
        <v>10</v>
      </c>
      <c r="C52" t="s">
        <v>21</v>
      </c>
      <c r="D52" s="2">
        <v>0.70277777777777783</v>
      </c>
      <c r="E52" t="s">
        <v>8</v>
      </c>
      <c r="F52" t="b">
        <f>IF(ISBLANK(Table1[[#This Row],[ad_click_timestamp]]),FALSE,TRUE)</f>
        <v>1</v>
      </c>
    </row>
    <row r="53" spans="1:6" x14ac:dyDescent="0.25">
      <c r="A53" t="s">
        <v>69</v>
      </c>
      <c r="B53" t="s">
        <v>6</v>
      </c>
      <c r="C53" t="s">
        <v>19</v>
      </c>
      <c r="E53" t="s">
        <v>12</v>
      </c>
      <c r="F53" t="b">
        <f>IF(ISBLANK(Table1[[#This Row],[ad_click_timestamp]]),FALSE,TRUE)</f>
        <v>0</v>
      </c>
    </row>
    <row r="54" spans="1:6" x14ac:dyDescent="0.25">
      <c r="A54" t="s">
        <v>70</v>
      </c>
      <c r="B54" t="s">
        <v>10</v>
      </c>
      <c r="C54" t="s">
        <v>15</v>
      </c>
      <c r="E54" t="s">
        <v>12</v>
      </c>
      <c r="F54" t="b">
        <f>IF(ISBLANK(Table1[[#This Row],[ad_click_timestamp]]),FALSE,TRUE)</f>
        <v>0</v>
      </c>
    </row>
    <row r="55" spans="1:6" x14ac:dyDescent="0.25">
      <c r="A55" t="s">
        <v>71</v>
      </c>
      <c r="B55" t="s">
        <v>10</v>
      </c>
      <c r="C55" t="s">
        <v>19</v>
      </c>
      <c r="E55" t="s">
        <v>8</v>
      </c>
      <c r="F55" t="b">
        <f>IF(ISBLANK(Table1[[#This Row],[ad_click_timestamp]]),FALSE,TRUE)</f>
        <v>0</v>
      </c>
    </row>
    <row r="56" spans="1:6" x14ac:dyDescent="0.25">
      <c r="A56" t="s">
        <v>72</v>
      </c>
      <c r="B56" t="s">
        <v>10</v>
      </c>
      <c r="C56" t="s">
        <v>21</v>
      </c>
      <c r="E56" t="s">
        <v>12</v>
      </c>
      <c r="F56" t="b">
        <f>IF(ISBLANK(Table1[[#This Row],[ad_click_timestamp]]),FALSE,TRUE)</f>
        <v>0</v>
      </c>
    </row>
    <row r="57" spans="1:6" x14ac:dyDescent="0.25">
      <c r="A57" t="s">
        <v>73</v>
      </c>
      <c r="B57" t="s">
        <v>10</v>
      </c>
      <c r="C57" t="s">
        <v>23</v>
      </c>
      <c r="E57" t="s">
        <v>12</v>
      </c>
      <c r="F57" t="b">
        <f>IF(ISBLANK(Table1[[#This Row],[ad_click_timestamp]]),FALSE,TRUE)</f>
        <v>0</v>
      </c>
    </row>
    <row r="58" spans="1:6" x14ac:dyDescent="0.25">
      <c r="A58" t="s">
        <v>74</v>
      </c>
      <c r="B58" t="s">
        <v>14</v>
      </c>
      <c r="C58" t="s">
        <v>21</v>
      </c>
      <c r="D58" s="2">
        <v>0.43124999999999997</v>
      </c>
      <c r="E58" t="s">
        <v>8</v>
      </c>
      <c r="F58" t="b">
        <f>IF(ISBLANK(Table1[[#This Row],[ad_click_timestamp]]),FALSE,TRUE)</f>
        <v>1</v>
      </c>
    </row>
    <row r="59" spans="1:6" x14ac:dyDescent="0.25">
      <c r="A59" t="s">
        <v>75</v>
      </c>
      <c r="B59" t="s">
        <v>6</v>
      </c>
      <c r="C59" t="s">
        <v>19</v>
      </c>
      <c r="E59" t="s">
        <v>12</v>
      </c>
      <c r="F59" t="b">
        <f>IF(ISBLANK(Table1[[#This Row],[ad_click_timestamp]]),FALSE,TRUE)</f>
        <v>0</v>
      </c>
    </row>
    <row r="60" spans="1:6" x14ac:dyDescent="0.25">
      <c r="A60" t="s">
        <v>76</v>
      </c>
      <c r="B60" t="s">
        <v>25</v>
      </c>
      <c r="C60" t="s">
        <v>33</v>
      </c>
      <c r="E60" t="s">
        <v>8</v>
      </c>
      <c r="F60" t="b">
        <f>IF(ISBLANK(Table1[[#This Row],[ad_click_timestamp]]),FALSE,TRUE)</f>
        <v>0</v>
      </c>
    </row>
    <row r="61" spans="1:6" x14ac:dyDescent="0.25">
      <c r="A61" t="s">
        <v>77</v>
      </c>
      <c r="B61" t="s">
        <v>25</v>
      </c>
      <c r="C61" t="s">
        <v>11</v>
      </c>
      <c r="E61" t="s">
        <v>12</v>
      </c>
      <c r="F61" t="b">
        <f>IF(ISBLANK(Table1[[#This Row],[ad_click_timestamp]]),FALSE,TRUE)</f>
        <v>0</v>
      </c>
    </row>
    <row r="62" spans="1:6" x14ac:dyDescent="0.25">
      <c r="A62" t="s">
        <v>78</v>
      </c>
      <c r="B62" t="s">
        <v>6</v>
      </c>
      <c r="C62" t="s">
        <v>21</v>
      </c>
      <c r="E62" t="s">
        <v>8</v>
      </c>
      <c r="F62" t="b">
        <f>IF(ISBLANK(Table1[[#This Row],[ad_click_timestamp]]),FALSE,TRUE)</f>
        <v>0</v>
      </c>
    </row>
    <row r="63" spans="1:6" x14ac:dyDescent="0.25">
      <c r="A63" t="s">
        <v>79</v>
      </c>
      <c r="B63" t="s">
        <v>10</v>
      </c>
      <c r="C63" t="s">
        <v>19</v>
      </c>
      <c r="D63" s="2">
        <v>8.4722222222222213E-2</v>
      </c>
      <c r="E63" t="s">
        <v>8</v>
      </c>
      <c r="F63" t="b">
        <f>IF(ISBLANK(Table1[[#This Row],[ad_click_timestamp]]),FALSE,TRUE)</f>
        <v>1</v>
      </c>
    </row>
    <row r="64" spans="1:6" x14ac:dyDescent="0.25">
      <c r="A64" t="s">
        <v>80</v>
      </c>
      <c r="B64" t="s">
        <v>6</v>
      </c>
      <c r="C64" t="s">
        <v>19</v>
      </c>
      <c r="E64" t="s">
        <v>12</v>
      </c>
      <c r="F64" t="b">
        <f>IF(ISBLANK(Table1[[#This Row],[ad_click_timestamp]]),FALSE,TRUE)</f>
        <v>0</v>
      </c>
    </row>
    <row r="65" spans="1:6" x14ac:dyDescent="0.25">
      <c r="A65" t="s">
        <v>81</v>
      </c>
      <c r="B65" t="s">
        <v>6</v>
      </c>
      <c r="C65" t="s">
        <v>21</v>
      </c>
      <c r="D65" s="2">
        <v>0.51597222222222217</v>
      </c>
      <c r="E65" t="s">
        <v>8</v>
      </c>
      <c r="F65" t="b">
        <f>IF(ISBLANK(Table1[[#This Row],[ad_click_timestamp]]),FALSE,TRUE)</f>
        <v>1</v>
      </c>
    </row>
    <row r="66" spans="1:6" x14ac:dyDescent="0.25">
      <c r="A66" t="s">
        <v>82</v>
      </c>
      <c r="B66" t="s">
        <v>10</v>
      </c>
      <c r="C66" t="s">
        <v>15</v>
      </c>
      <c r="D66" s="2">
        <v>0.17222222222222225</v>
      </c>
      <c r="E66" t="s">
        <v>8</v>
      </c>
      <c r="F66" t="b">
        <f>IF(ISBLANK(Table1[[#This Row],[ad_click_timestamp]]),FALSE,TRUE)</f>
        <v>1</v>
      </c>
    </row>
    <row r="67" spans="1:6" x14ac:dyDescent="0.25">
      <c r="A67" t="s">
        <v>83</v>
      </c>
      <c r="B67" t="s">
        <v>6</v>
      </c>
      <c r="C67" t="s">
        <v>21</v>
      </c>
      <c r="D67" s="2">
        <v>0.22708333333333333</v>
      </c>
      <c r="E67" t="s">
        <v>8</v>
      </c>
      <c r="F67" t="b">
        <f>IF(ISBLANK(Table1[[#This Row],[ad_click_timestamp]]),FALSE,TRUE)</f>
        <v>1</v>
      </c>
    </row>
    <row r="68" spans="1:6" x14ac:dyDescent="0.25">
      <c r="A68" t="s">
        <v>84</v>
      </c>
      <c r="B68" t="s">
        <v>6</v>
      </c>
      <c r="C68" t="s">
        <v>11</v>
      </c>
      <c r="E68" t="s">
        <v>12</v>
      </c>
      <c r="F68" t="b">
        <f>IF(ISBLANK(Table1[[#This Row],[ad_click_timestamp]]),FALSE,TRUE)</f>
        <v>0</v>
      </c>
    </row>
    <row r="69" spans="1:6" x14ac:dyDescent="0.25">
      <c r="A69" t="s">
        <v>85</v>
      </c>
      <c r="B69" t="s">
        <v>6</v>
      </c>
      <c r="C69" t="s">
        <v>7</v>
      </c>
      <c r="E69" t="s">
        <v>8</v>
      </c>
      <c r="F69" t="b">
        <f>IF(ISBLANK(Table1[[#This Row],[ad_click_timestamp]]),FALSE,TRUE)</f>
        <v>0</v>
      </c>
    </row>
    <row r="70" spans="1:6" x14ac:dyDescent="0.25">
      <c r="A70" t="s">
        <v>86</v>
      </c>
      <c r="B70" t="s">
        <v>10</v>
      </c>
      <c r="C70" t="s">
        <v>19</v>
      </c>
      <c r="E70" t="s">
        <v>12</v>
      </c>
      <c r="F70" t="b">
        <f>IF(ISBLANK(Table1[[#This Row],[ad_click_timestamp]]),FALSE,TRUE)</f>
        <v>0</v>
      </c>
    </row>
    <row r="71" spans="1:6" x14ac:dyDescent="0.25">
      <c r="A71" t="s">
        <v>87</v>
      </c>
      <c r="B71" t="s">
        <v>10</v>
      </c>
      <c r="C71" t="s">
        <v>21</v>
      </c>
      <c r="E71" t="s">
        <v>8</v>
      </c>
      <c r="F71" t="b">
        <f>IF(ISBLANK(Table1[[#This Row],[ad_click_timestamp]]),FALSE,TRUE)</f>
        <v>0</v>
      </c>
    </row>
    <row r="72" spans="1:6" x14ac:dyDescent="0.25">
      <c r="A72" t="s">
        <v>88</v>
      </c>
      <c r="B72" t="s">
        <v>14</v>
      </c>
      <c r="C72" t="s">
        <v>23</v>
      </c>
      <c r="D72" s="2">
        <v>0.57361111111111118</v>
      </c>
      <c r="E72" t="s">
        <v>8</v>
      </c>
      <c r="F72" t="b">
        <f>IF(ISBLANK(Table1[[#This Row],[ad_click_timestamp]]),FALSE,TRUE)</f>
        <v>1</v>
      </c>
    </row>
    <row r="73" spans="1:6" x14ac:dyDescent="0.25">
      <c r="A73" t="s">
        <v>89</v>
      </c>
      <c r="B73" t="s">
        <v>14</v>
      </c>
      <c r="C73" t="s">
        <v>23</v>
      </c>
      <c r="D73" s="2">
        <v>0.43333333333333335</v>
      </c>
      <c r="E73" t="s">
        <v>12</v>
      </c>
      <c r="F73" t="b">
        <f>IF(ISBLANK(Table1[[#This Row],[ad_click_timestamp]]),FALSE,TRUE)</f>
        <v>1</v>
      </c>
    </row>
    <row r="74" spans="1:6" x14ac:dyDescent="0.25">
      <c r="A74" t="s">
        <v>90</v>
      </c>
      <c r="B74" t="s">
        <v>25</v>
      </c>
      <c r="C74" t="s">
        <v>7</v>
      </c>
      <c r="E74" t="s">
        <v>12</v>
      </c>
      <c r="F74" t="b">
        <f>IF(ISBLANK(Table1[[#This Row],[ad_click_timestamp]]),FALSE,TRUE)</f>
        <v>0</v>
      </c>
    </row>
    <row r="75" spans="1:6" x14ac:dyDescent="0.25">
      <c r="A75" t="s">
        <v>91</v>
      </c>
      <c r="B75" t="s">
        <v>6</v>
      </c>
      <c r="C75" t="s">
        <v>7</v>
      </c>
      <c r="E75" t="s">
        <v>8</v>
      </c>
      <c r="F75" t="b">
        <f>IF(ISBLANK(Table1[[#This Row],[ad_click_timestamp]]),FALSE,TRUE)</f>
        <v>0</v>
      </c>
    </row>
    <row r="76" spans="1:6" x14ac:dyDescent="0.25">
      <c r="A76" t="s">
        <v>92</v>
      </c>
      <c r="B76" t="s">
        <v>6</v>
      </c>
      <c r="C76" t="s">
        <v>23</v>
      </c>
      <c r="E76" t="s">
        <v>8</v>
      </c>
      <c r="F76" t="b">
        <f>IF(ISBLANK(Table1[[#This Row],[ad_click_timestamp]]),FALSE,TRUE)</f>
        <v>0</v>
      </c>
    </row>
    <row r="77" spans="1:6" x14ac:dyDescent="0.25">
      <c r="A77" t="s">
        <v>93</v>
      </c>
      <c r="B77" t="s">
        <v>10</v>
      </c>
      <c r="C77" t="s">
        <v>23</v>
      </c>
      <c r="E77" t="s">
        <v>12</v>
      </c>
      <c r="F77" t="b">
        <f>IF(ISBLANK(Table1[[#This Row],[ad_click_timestamp]]),FALSE,TRUE)</f>
        <v>0</v>
      </c>
    </row>
    <row r="78" spans="1:6" x14ac:dyDescent="0.25">
      <c r="A78" t="s">
        <v>94</v>
      </c>
      <c r="B78" t="s">
        <v>10</v>
      </c>
      <c r="C78" t="s">
        <v>23</v>
      </c>
      <c r="E78" t="s">
        <v>8</v>
      </c>
      <c r="F78" t="b">
        <f>IF(ISBLANK(Table1[[#This Row],[ad_click_timestamp]]),FALSE,TRUE)</f>
        <v>0</v>
      </c>
    </row>
    <row r="79" spans="1:6" x14ac:dyDescent="0.25">
      <c r="A79" t="s">
        <v>95</v>
      </c>
      <c r="B79" t="s">
        <v>25</v>
      </c>
      <c r="C79" t="s">
        <v>15</v>
      </c>
      <c r="E79" t="s">
        <v>12</v>
      </c>
      <c r="F79" t="b">
        <f>IF(ISBLANK(Table1[[#This Row],[ad_click_timestamp]]),FALSE,TRUE)</f>
        <v>0</v>
      </c>
    </row>
    <row r="80" spans="1:6" x14ac:dyDescent="0.25">
      <c r="A80" s="1" t="s">
        <v>96</v>
      </c>
      <c r="B80" t="s">
        <v>6</v>
      </c>
      <c r="C80" t="s">
        <v>15</v>
      </c>
      <c r="E80" t="s">
        <v>8</v>
      </c>
      <c r="F80" t="b">
        <f>IF(ISBLANK(Table1[[#This Row],[ad_click_timestamp]]),FALSE,TRUE)</f>
        <v>0</v>
      </c>
    </row>
    <row r="81" spans="1:6" x14ac:dyDescent="0.25">
      <c r="A81" s="1" t="s">
        <v>97</v>
      </c>
      <c r="B81" t="s">
        <v>6</v>
      </c>
      <c r="C81" t="s">
        <v>11</v>
      </c>
      <c r="D81" s="2">
        <v>7.5694444444444439E-2</v>
      </c>
      <c r="E81" t="s">
        <v>12</v>
      </c>
      <c r="F81" t="b">
        <f>IF(ISBLANK(Table1[[#This Row],[ad_click_timestamp]]),FALSE,TRUE)</f>
        <v>1</v>
      </c>
    </row>
    <row r="82" spans="1:6" x14ac:dyDescent="0.25">
      <c r="A82" t="s">
        <v>98</v>
      </c>
      <c r="B82" t="s">
        <v>14</v>
      </c>
      <c r="C82" t="s">
        <v>19</v>
      </c>
      <c r="E82" t="s">
        <v>8</v>
      </c>
      <c r="F82" t="b">
        <f>IF(ISBLANK(Table1[[#This Row],[ad_click_timestamp]]),FALSE,TRUE)</f>
        <v>0</v>
      </c>
    </row>
    <row r="83" spans="1:6" x14ac:dyDescent="0.25">
      <c r="A83" t="s">
        <v>99</v>
      </c>
      <c r="B83" t="s">
        <v>10</v>
      </c>
      <c r="C83" t="s">
        <v>7</v>
      </c>
      <c r="E83" t="s">
        <v>8</v>
      </c>
      <c r="F83" t="b">
        <f>IF(ISBLANK(Table1[[#This Row],[ad_click_timestamp]]),FALSE,TRUE)</f>
        <v>0</v>
      </c>
    </row>
    <row r="84" spans="1:6" x14ac:dyDescent="0.25">
      <c r="A84" t="s">
        <v>100</v>
      </c>
      <c r="B84" t="s">
        <v>10</v>
      </c>
      <c r="C84" t="s">
        <v>19</v>
      </c>
      <c r="E84" t="s">
        <v>12</v>
      </c>
      <c r="F84" t="b">
        <f>IF(ISBLANK(Table1[[#This Row],[ad_click_timestamp]]),FALSE,TRUE)</f>
        <v>0</v>
      </c>
    </row>
    <row r="85" spans="1:6" x14ac:dyDescent="0.25">
      <c r="A85" t="s">
        <v>101</v>
      </c>
      <c r="B85" t="s">
        <v>10</v>
      </c>
      <c r="C85" t="s">
        <v>23</v>
      </c>
      <c r="E85" t="s">
        <v>12</v>
      </c>
      <c r="F85" t="b">
        <f>IF(ISBLANK(Table1[[#This Row],[ad_click_timestamp]]),FALSE,TRUE)</f>
        <v>0</v>
      </c>
    </row>
    <row r="86" spans="1:6" x14ac:dyDescent="0.25">
      <c r="A86" t="s">
        <v>102</v>
      </c>
      <c r="B86" t="s">
        <v>25</v>
      </c>
      <c r="C86" t="s">
        <v>23</v>
      </c>
      <c r="E86" t="s">
        <v>8</v>
      </c>
      <c r="F86" t="b">
        <f>IF(ISBLANK(Table1[[#This Row],[ad_click_timestamp]]),FALSE,TRUE)</f>
        <v>0</v>
      </c>
    </row>
    <row r="87" spans="1:6" x14ac:dyDescent="0.25">
      <c r="A87" t="s">
        <v>103</v>
      </c>
      <c r="B87" t="s">
        <v>6</v>
      </c>
      <c r="C87" t="s">
        <v>15</v>
      </c>
      <c r="E87" t="s">
        <v>8</v>
      </c>
      <c r="F87" t="b">
        <f>IF(ISBLANK(Table1[[#This Row],[ad_click_timestamp]]),FALSE,TRUE)</f>
        <v>0</v>
      </c>
    </row>
    <row r="88" spans="1:6" x14ac:dyDescent="0.25">
      <c r="A88" t="s">
        <v>104</v>
      </c>
      <c r="B88" t="s">
        <v>14</v>
      </c>
      <c r="C88" t="s">
        <v>19</v>
      </c>
      <c r="E88" t="s">
        <v>12</v>
      </c>
      <c r="F88" t="b">
        <f>IF(ISBLANK(Table1[[#This Row],[ad_click_timestamp]]),FALSE,TRUE)</f>
        <v>0</v>
      </c>
    </row>
    <row r="89" spans="1:6" x14ac:dyDescent="0.25">
      <c r="A89" t="s">
        <v>105</v>
      </c>
      <c r="B89" t="s">
        <v>10</v>
      </c>
      <c r="C89" t="s">
        <v>19</v>
      </c>
      <c r="E89" t="s">
        <v>12</v>
      </c>
      <c r="F89" t="b">
        <f>IF(ISBLANK(Table1[[#This Row],[ad_click_timestamp]]),FALSE,TRUE)</f>
        <v>0</v>
      </c>
    </row>
    <row r="90" spans="1:6" x14ac:dyDescent="0.25">
      <c r="A90" t="s">
        <v>106</v>
      </c>
      <c r="B90" t="s">
        <v>10</v>
      </c>
      <c r="C90" t="s">
        <v>15</v>
      </c>
      <c r="E90" t="s">
        <v>8</v>
      </c>
      <c r="F90" t="b">
        <f>IF(ISBLANK(Table1[[#This Row],[ad_click_timestamp]]),FALSE,TRUE)</f>
        <v>0</v>
      </c>
    </row>
    <row r="91" spans="1:6" x14ac:dyDescent="0.25">
      <c r="A91" t="s">
        <v>107</v>
      </c>
      <c r="B91" t="s">
        <v>10</v>
      </c>
      <c r="C91" t="s">
        <v>33</v>
      </c>
      <c r="E91" t="s">
        <v>8</v>
      </c>
      <c r="F91" t="b">
        <f>IF(ISBLANK(Table1[[#This Row],[ad_click_timestamp]]),FALSE,TRUE)</f>
        <v>0</v>
      </c>
    </row>
    <row r="92" spans="1:6" x14ac:dyDescent="0.25">
      <c r="A92" t="s">
        <v>108</v>
      </c>
      <c r="B92" t="s">
        <v>6</v>
      </c>
      <c r="C92" t="s">
        <v>33</v>
      </c>
      <c r="E92" t="s">
        <v>12</v>
      </c>
      <c r="F92" t="b">
        <f>IF(ISBLANK(Table1[[#This Row],[ad_click_timestamp]]),FALSE,TRUE)</f>
        <v>0</v>
      </c>
    </row>
    <row r="93" spans="1:6" x14ac:dyDescent="0.25">
      <c r="A93" t="s">
        <v>109</v>
      </c>
      <c r="B93" t="s">
        <v>6</v>
      </c>
      <c r="C93" t="s">
        <v>7</v>
      </c>
      <c r="D93" s="2">
        <v>0.20902777777777778</v>
      </c>
      <c r="E93" t="s">
        <v>8</v>
      </c>
      <c r="F93" t="b">
        <f>IF(ISBLANK(Table1[[#This Row],[ad_click_timestamp]]),FALSE,TRUE)</f>
        <v>1</v>
      </c>
    </row>
    <row r="94" spans="1:6" x14ac:dyDescent="0.25">
      <c r="A94" t="s">
        <v>110</v>
      </c>
      <c r="B94" t="s">
        <v>6</v>
      </c>
      <c r="C94" t="s">
        <v>11</v>
      </c>
      <c r="D94" s="2">
        <v>0.42638888888888887</v>
      </c>
      <c r="E94" t="s">
        <v>8</v>
      </c>
      <c r="F94" t="b">
        <f>IF(ISBLANK(Table1[[#This Row],[ad_click_timestamp]]),FALSE,TRUE)</f>
        <v>1</v>
      </c>
    </row>
    <row r="95" spans="1:6" x14ac:dyDescent="0.25">
      <c r="A95" t="s">
        <v>111</v>
      </c>
      <c r="B95" t="s">
        <v>6</v>
      </c>
      <c r="C95" t="s">
        <v>23</v>
      </c>
      <c r="D95" s="2">
        <v>0.88750000000000007</v>
      </c>
      <c r="E95" t="s">
        <v>8</v>
      </c>
      <c r="F95" t="b">
        <f>IF(ISBLANK(Table1[[#This Row],[ad_click_timestamp]]),FALSE,TRUE)</f>
        <v>1</v>
      </c>
    </row>
    <row r="96" spans="1:6" x14ac:dyDescent="0.25">
      <c r="A96" t="s">
        <v>112</v>
      </c>
      <c r="B96" t="s">
        <v>10</v>
      </c>
      <c r="C96" t="s">
        <v>21</v>
      </c>
      <c r="D96" s="2">
        <v>0.73888888888888893</v>
      </c>
      <c r="E96" t="s">
        <v>8</v>
      </c>
      <c r="F96" t="b">
        <f>IF(ISBLANK(Table1[[#This Row],[ad_click_timestamp]]),FALSE,TRUE)</f>
        <v>1</v>
      </c>
    </row>
    <row r="97" spans="1:6" x14ac:dyDescent="0.25">
      <c r="A97" t="s">
        <v>113</v>
      </c>
      <c r="B97" t="s">
        <v>10</v>
      </c>
      <c r="C97" t="s">
        <v>33</v>
      </c>
      <c r="E97" t="s">
        <v>8</v>
      </c>
      <c r="F97" t="b">
        <f>IF(ISBLANK(Table1[[#This Row],[ad_click_timestamp]]),FALSE,TRUE)</f>
        <v>0</v>
      </c>
    </row>
    <row r="98" spans="1:6" x14ac:dyDescent="0.25">
      <c r="A98" t="s">
        <v>114</v>
      </c>
      <c r="B98" t="s">
        <v>14</v>
      </c>
      <c r="C98" t="s">
        <v>15</v>
      </c>
      <c r="E98" t="s">
        <v>12</v>
      </c>
      <c r="F98" t="b">
        <f>IF(ISBLANK(Table1[[#This Row],[ad_click_timestamp]]),FALSE,TRUE)</f>
        <v>0</v>
      </c>
    </row>
    <row r="99" spans="1:6" x14ac:dyDescent="0.25">
      <c r="A99" t="s">
        <v>115</v>
      </c>
      <c r="B99" t="s">
        <v>25</v>
      </c>
      <c r="C99" t="s">
        <v>19</v>
      </c>
      <c r="E99" t="s">
        <v>8</v>
      </c>
      <c r="F99" t="b">
        <f>IF(ISBLANK(Table1[[#This Row],[ad_click_timestamp]]),FALSE,TRUE)</f>
        <v>0</v>
      </c>
    </row>
    <row r="100" spans="1:6" x14ac:dyDescent="0.25">
      <c r="A100" t="s">
        <v>116</v>
      </c>
      <c r="B100" t="s">
        <v>25</v>
      </c>
      <c r="C100" t="s">
        <v>33</v>
      </c>
      <c r="E100" t="s">
        <v>8</v>
      </c>
      <c r="F100" t="b">
        <f>IF(ISBLANK(Table1[[#This Row],[ad_click_timestamp]]),FALSE,TRUE)</f>
        <v>0</v>
      </c>
    </row>
    <row r="101" spans="1:6" x14ac:dyDescent="0.25">
      <c r="A101" t="s">
        <v>117</v>
      </c>
      <c r="B101" t="s">
        <v>6</v>
      </c>
      <c r="C101" t="s">
        <v>33</v>
      </c>
      <c r="D101" s="2">
        <v>0.8125</v>
      </c>
      <c r="E101" t="s">
        <v>8</v>
      </c>
      <c r="F101" t="b">
        <f>IF(ISBLANK(Table1[[#This Row],[ad_click_timestamp]]),FALSE,TRUE)</f>
        <v>1</v>
      </c>
    </row>
    <row r="102" spans="1:6" x14ac:dyDescent="0.25">
      <c r="A102" t="s">
        <v>118</v>
      </c>
      <c r="B102" t="s">
        <v>14</v>
      </c>
      <c r="C102" t="s">
        <v>15</v>
      </c>
      <c r="E102" t="s">
        <v>12</v>
      </c>
      <c r="F102" t="b">
        <f>IF(ISBLANK(Table1[[#This Row],[ad_click_timestamp]]),FALSE,TRUE)</f>
        <v>0</v>
      </c>
    </row>
    <row r="103" spans="1:6" x14ac:dyDescent="0.25">
      <c r="A103" t="s">
        <v>119</v>
      </c>
      <c r="B103" t="s">
        <v>6</v>
      </c>
      <c r="C103" t="s">
        <v>21</v>
      </c>
      <c r="E103" t="s">
        <v>12</v>
      </c>
      <c r="F103" t="b">
        <f>IF(ISBLANK(Table1[[#This Row],[ad_click_timestamp]]),FALSE,TRUE)</f>
        <v>0</v>
      </c>
    </row>
    <row r="104" spans="1:6" x14ac:dyDescent="0.25">
      <c r="A104" t="s">
        <v>120</v>
      </c>
      <c r="B104" t="s">
        <v>6</v>
      </c>
      <c r="C104" t="s">
        <v>21</v>
      </c>
      <c r="E104" t="s">
        <v>8</v>
      </c>
      <c r="F104" t="b">
        <f>IF(ISBLANK(Table1[[#This Row],[ad_click_timestamp]]),FALSE,TRUE)</f>
        <v>0</v>
      </c>
    </row>
    <row r="105" spans="1:6" x14ac:dyDescent="0.25">
      <c r="A105" t="s">
        <v>121</v>
      </c>
      <c r="B105" t="s">
        <v>10</v>
      </c>
      <c r="C105" t="s">
        <v>21</v>
      </c>
      <c r="E105" t="s">
        <v>8</v>
      </c>
      <c r="F105" t="b">
        <f>IF(ISBLANK(Table1[[#This Row],[ad_click_timestamp]]),FALSE,TRUE)</f>
        <v>0</v>
      </c>
    </row>
    <row r="106" spans="1:6" x14ac:dyDescent="0.25">
      <c r="A106" t="s">
        <v>122</v>
      </c>
      <c r="B106" t="s">
        <v>10</v>
      </c>
      <c r="C106" t="s">
        <v>33</v>
      </c>
      <c r="D106" s="2">
        <v>0.55138888888888882</v>
      </c>
      <c r="E106" t="s">
        <v>8</v>
      </c>
      <c r="F106" t="b">
        <f>IF(ISBLANK(Table1[[#This Row],[ad_click_timestamp]]),FALSE,TRUE)</f>
        <v>1</v>
      </c>
    </row>
    <row r="107" spans="1:6" x14ac:dyDescent="0.25">
      <c r="A107" t="s">
        <v>123</v>
      </c>
      <c r="B107" t="s">
        <v>6</v>
      </c>
      <c r="C107" t="s">
        <v>11</v>
      </c>
      <c r="E107" t="s">
        <v>12</v>
      </c>
      <c r="F107" t="b">
        <f>IF(ISBLANK(Table1[[#This Row],[ad_click_timestamp]]),FALSE,TRUE)</f>
        <v>0</v>
      </c>
    </row>
    <row r="108" spans="1:6" x14ac:dyDescent="0.25">
      <c r="A108" t="s">
        <v>124</v>
      </c>
      <c r="B108" t="s">
        <v>10</v>
      </c>
      <c r="C108" t="s">
        <v>21</v>
      </c>
      <c r="E108" t="s">
        <v>8</v>
      </c>
      <c r="F108" t="b">
        <f>IF(ISBLANK(Table1[[#This Row],[ad_click_timestamp]]),FALSE,TRUE)</f>
        <v>0</v>
      </c>
    </row>
    <row r="109" spans="1:6" x14ac:dyDescent="0.25">
      <c r="A109" t="s">
        <v>125</v>
      </c>
      <c r="B109" t="s">
        <v>10</v>
      </c>
      <c r="C109" t="s">
        <v>7</v>
      </c>
      <c r="E109" t="s">
        <v>8</v>
      </c>
      <c r="F109" t="b">
        <f>IF(ISBLANK(Table1[[#This Row],[ad_click_timestamp]]),FALSE,TRUE)</f>
        <v>0</v>
      </c>
    </row>
    <row r="110" spans="1:6" x14ac:dyDescent="0.25">
      <c r="A110" t="s">
        <v>126</v>
      </c>
      <c r="B110" t="s">
        <v>10</v>
      </c>
      <c r="C110" t="s">
        <v>7</v>
      </c>
      <c r="E110" t="s">
        <v>12</v>
      </c>
      <c r="F110" t="b">
        <f>IF(ISBLANK(Table1[[#This Row],[ad_click_timestamp]]),FALSE,TRUE)</f>
        <v>0</v>
      </c>
    </row>
    <row r="111" spans="1:6" x14ac:dyDescent="0.25">
      <c r="A111" t="s">
        <v>127</v>
      </c>
      <c r="B111" t="s">
        <v>10</v>
      </c>
      <c r="C111" t="s">
        <v>11</v>
      </c>
      <c r="E111" t="s">
        <v>8</v>
      </c>
      <c r="F111" t="b">
        <f>IF(ISBLANK(Table1[[#This Row],[ad_click_timestamp]]),FALSE,TRUE)</f>
        <v>0</v>
      </c>
    </row>
    <row r="112" spans="1:6" x14ac:dyDescent="0.25">
      <c r="A112" t="s">
        <v>128</v>
      </c>
      <c r="B112" t="s">
        <v>14</v>
      </c>
      <c r="C112" t="s">
        <v>33</v>
      </c>
      <c r="E112" t="s">
        <v>12</v>
      </c>
      <c r="F112" t="b">
        <f>IF(ISBLANK(Table1[[#This Row],[ad_click_timestamp]]),FALSE,TRUE)</f>
        <v>0</v>
      </c>
    </row>
    <row r="113" spans="1:6" x14ac:dyDescent="0.25">
      <c r="A113" t="s">
        <v>129</v>
      </c>
      <c r="B113" t="s">
        <v>25</v>
      </c>
      <c r="C113" t="s">
        <v>11</v>
      </c>
      <c r="D113" s="2">
        <v>0.20555555555555557</v>
      </c>
      <c r="E113" t="s">
        <v>12</v>
      </c>
      <c r="F113" t="b">
        <f>IF(ISBLANK(Table1[[#This Row],[ad_click_timestamp]]),FALSE,TRUE)</f>
        <v>1</v>
      </c>
    </row>
    <row r="114" spans="1:6" x14ac:dyDescent="0.25">
      <c r="A114" t="s">
        <v>130</v>
      </c>
      <c r="B114" t="s">
        <v>25</v>
      </c>
      <c r="C114" t="s">
        <v>21</v>
      </c>
      <c r="E114" t="s">
        <v>8</v>
      </c>
      <c r="F114" t="b">
        <f>IF(ISBLANK(Table1[[#This Row],[ad_click_timestamp]]),FALSE,TRUE)</f>
        <v>0</v>
      </c>
    </row>
    <row r="115" spans="1:6" x14ac:dyDescent="0.25">
      <c r="A115" t="s">
        <v>131</v>
      </c>
      <c r="B115" t="s">
        <v>14</v>
      </c>
      <c r="C115" t="s">
        <v>7</v>
      </c>
      <c r="E115" t="s">
        <v>12</v>
      </c>
      <c r="F115" t="b">
        <f>IF(ISBLANK(Table1[[#This Row],[ad_click_timestamp]]),FALSE,TRUE)</f>
        <v>0</v>
      </c>
    </row>
    <row r="116" spans="1:6" x14ac:dyDescent="0.25">
      <c r="A116" t="s">
        <v>132</v>
      </c>
      <c r="B116" t="s">
        <v>6</v>
      </c>
      <c r="C116" t="s">
        <v>7</v>
      </c>
      <c r="E116" t="s">
        <v>8</v>
      </c>
      <c r="F116" t="b">
        <f>IF(ISBLANK(Table1[[#This Row],[ad_click_timestamp]]),FALSE,TRUE)</f>
        <v>0</v>
      </c>
    </row>
    <row r="117" spans="1:6" x14ac:dyDescent="0.25">
      <c r="A117" t="s">
        <v>133</v>
      </c>
      <c r="B117" t="s">
        <v>10</v>
      </c>
      <c r="C117" t="s">
        <v>11</v>
      </c>
      <c r="E117" t="s">
        <v>12</v>
      </c>
      <c r="F117" t="b">
        <f>IF(ISBLANK(Table1[[#This Row],[ad_click_timestamp]]),FALSE,TRUE)</f>
        <v>0</v>
      </c>
    </row>
    <row r="118" spans="1:6" x14ac:dyDescent="0.25">
      <c r="A118" t="s">
        <v>134</v>
      </c>
      <c r="B118" t="s">
        <v>6</v>
      </c>
      <c r="C118" t="s">
        <v>15</v>
      </c>
      <c r="D118" s="2">
        <v>0.76250000000000007</v>
      </c>
      <c r="E118" t="s">
        <v>12</v>
      </c>
      <c r="F118" t="b">
        <f>IF(ISBLANK(Table1[[#This Row],[ad_click_timestamp]]),FALSE,TRUE)</f>
        <v>1</v>
      </c>
    </row>
    <row r="119" spans="1:6" x14ac:dyDescent="0.25">
      <c r="A119" t="s">
        <v>135</v>
      </c>
      <c r="B119" t="s">
        <v>10</v>
      </c>
      <c r="C119" t="s">
        <v>15</v>
      </c>
      <c r="E119" t="s">
        <v>12</v>
      </c>
      <c r="F119" t="b">
        <f>IF(ISBLANK(Table1[[#This Row],[ad_click_timestamp]]),FALSE,TRUE)</f>
        <v>0</v>
      </c>
    </row>
    <row r="120" spans="1:6" x14ac:dyDescent="0.25">
      <c r="A120" t="s">
        <v>136</v>
      </c>
      <c r="B120" t="s">
        <v>25</v>
      </c>
      <c r="C120" t="s">
        <v>19</v>
      </c>
      <c r="E120" t="s">
        <v>12</v>
      </c>
      <c r="F120" t="b">
        <f>IF(ISBLANK(Table1[[#This Row],[ad_click_timestamp]]),FALSE,TRUE)</f>
        <v>0</v>
      </c>
    </row>
    <row r="121" spans="1:6" x14ac:dyDescent="0.25">
      <c r="A121" t="s">
        <v>137</v>
      </c>
      <c r="B121" t="s">
        <v>10</v>
      </c>
      <c r="C121" t="s">
        <v>19</v>
      </c>
      <c r="E121" t="s">
        <v>12</v>
      </c>
      <c r="F121" t="b">
        <f>IF(ISBLANK(Table1[[#This Row],[ad_click_timestamp]]),FALSE,TRUE)</f>
        <v>0</v>
      </c>
    </row>
    <row r="122" spans="1:6" x14ac:dyDescent="0.25">
      <c r="A122" t="s">
        <v>138</v>
      </c>
      <c r="B122" t="s">
        <v>25</v>
      </c>
      <c r="C122" t="s">
        <v>21</v>
      </c>
      <c r="E122" t="s">
        <v>12</v>
      </c>
      <c r="F122" t="b">
        <f>IF(ISBLANK(Table1[[#This Row],[ad_click_timestamp]]),FALSE,TRUE)</f>
        <v>0</v>
      </c>
    </row>
    <row r="123" spans="1:6" x14ac:dyDescent="0.25">
      <c r="A123" t="s">
        <v>139</v>
      </c>
      <c r="B123" t="s">
        <v>25</v>
      </c>
      <c r="C123" t="s">
        <v>19</v>
      </c>
      <c r="D123" s="2">
        <v>0.62152777777777779</v>
      </c>
      <c r="E123" t="s">
        <v>12</v>
      </c>
      <c r="F123" t="b">
        <f>IF(ISBLANK(Table1[[#This Row],[ad_click_timestamp]]),FALSE,TRUE)</f>
        <v>1</v>
      </c>
    </row>
    <row r="124" spans="1:6" x14ac:dyDescent="0.25">
      <c r="A124" t="s">
        <v>140</v>
      </c>
      <c r="B124" t="s">
        <v>25</v>
      </c>
      <c r="C124" t="s">
        <v>15</v>
      </c>
      <c r="D124" s="2">
        <v>0.76458333333333339</v>
      </c>
      <c r="E124" t="s">
        <v>8</v>
      </c>
      <c r="F124" t="b">
        <f>IF(ISBLANK(Table1[[#This Row],[ad_click_timestamp]]),FALSE,TRUE)</f>
        <v>1</v>
      </c>
    </row>
    <row r="125" spans="1:6" x14ac:dyDescent="0.25">
      <c r="A125" t="s">
        <v>141</v>
      </c>
      <c r="B125" t="s">
        <v>14</v>
      </c>
      <c r="C125" t="s">
        <v>7</v>
      </c>
      <c r="D125" s="2">
        <v>0.8520833333333333</v>
      </c>
      <c r="E125" t="s">
        <v>8</v>
      </c>
      <c r="F125" t="b">
        <f>IF(ISBLANK(Table1[[#This Row],[ad_click_timestamp]]),FALSE,TRUE)</f>
        <v>1</v>
      </c>
    </row>
    <row r="126" spans="1:6" x14ac:dyDescent="0.25">
      <c r="A126" t="s">
        <v>142</v>
      </c>
      <c r="B126" t="s">
        <v>25</v>
      </c>
      <c r="C126" t="s">
        <v>15</v>
      </c>
      <c r="D126" s="2">
        <v>0.11388888888888889</v>
      </c>
      <c r="E126" t="s">
        <v>12</v>
      </c>
      <c r="F126" t="b">
        <f>IF(ISBLANK(Table1[[#This Row],[ad_click_timestamp]]),FALSE,TRUE)</f>
        <v>1</v>
      </c>
    </row>
    <row r="127" spans="1:6" x14ac:dyDescent="0.25">
      <c r="A127" t="s">
        <v>143</v>
      </c>
      <c r="B127" t="s">
        <v>6</v>
      </c>
      <c r="C127" t="s">
        <v>15</v>
      </c>
      <c r="D127" s="2">
        <v>0.48749999999999999</v>
      </c>
      <c r="E127" t="s">
        <v>12</v>
      </c>
      <c r="F127" t="b">
        <f>IF(ISBLANK(Table1[[#This Row],[ad_click_timestamp]]),FALSE,TRUE)</f>
        <v>1</v>
      </c>
    </row>
    <row r="128" spans="1:6" x14ac:dyDescent="0.25">
      <c r="A128" t="s">
        <v>144</v>
      </c>
      <c r="B128" t="s">
        <v>6</v>
      </c>
      <c r="C128" t="s">
        <v>15</v>
      </c>
      <c r="E128" t="s">
        <v>8</v>
      </c>
      <c r="F128" t="b">
        <f>IF(ISBLANK(Table1[[#This Row],[ad_click_timestamp]]),FALSE,TRUE)</f>
        <v>0</v>
      </c>
    </row>
    <row r="129" spans="1:6" x14ac:dyDescent="0.25">
      <c r="A129" t="s">
        <v>145</v>
      </c>
      <c r="B129" t="s">
        <v>6</v>
      </c>
      <c r="C129" t="s">
        <v>23</v>
      </c>
      <c r="E129" t="s">
        <v>8</v>
      </c>
      <c r="F129" t="b">
        <f>IF(ISBLANK(Table1[[#This Row],[ad_click_timestamp]]),FALSE,TRUE)</f>
        <v>0</v>
      </c>
    </row>
    <row r="130" spans="1:6" x14ac:dyDescent="0.25">
      <c r="A130" t="s">
        <v>146</v>
      </c>
      <c r="B130" t="s">
        <v>6</v>
      </c>
      <c r="C130" t="s">
        <v>23</v>
      </c>
      <c r="D130" s="2">
        <v>0.64097222222222217</v>
      </c>
      <c r="E130" t="s">
        <v>12</v>
      </c>
      <c r="F130" t="b">
        <f>IF(ISBLANK(Table1[[#This Row],[ad_click_timestamp]]),FALSE,TRUE)</f>
        <v>1</v>
      </c>
    </row>
    <row r="131" spans="1:6" x14ac:dyDescent="0.25">
      <c r="A131" t="s">
        <v>147</v>
      </c>
      <c r="B131" t="s">
        <v>6</v>
      </c>
      <c r="C131" t="s">
        <v>33</v>
      </c>
      <c r="D131" s="2">
        <v>0.5493055555555556</v>
      </c>
      <c r="E131" t="s">
        <v>8</v>
      </c>
      <c r="F131" t="b">
        <f>IF(ISBLANK(Table1[[#This Row],[ad_click_timestamp]]),FALSE,TRUE)</f>
        <v>1</v>
      </c>
    </row>
    <row r="132" spans="1:6" x14ac:dyDescent="0.25">
      <c r="A132" t="s">
        <v>148</v>
      </c>
      <c r="B132" t="s">
        <v>10</v>
      </c>
      <c r="C132" t="s">
        <v>15</v>
      </c>
      <c r="D132" s="2">
        <v>0.92152777777777783</v>
      </c>
      <c r="E132" t="s">
        <v>12</v>
      </c>
      <c r="F132" t="b">
        <f>IF(ISBLANK(Table1[[#This Row],[ad_click_timestamp]]),FALSE,TRUE)</f>
        <v>1</v>
      </c>
    </row>
    <row r="133" spans="1:6" x14ac:dyDescent="0.25">
      <c r="A133" t="s">
        <v>149</v>
      </c>
      <c r="B133" t="s">
        <v>14</v>
      </c>
      <c r="C133" t="s">
        <v>15</v>
      </c>
      <c r="D133" s="2">
        <v>0.43541666666666662</v>
      </c>
      <c r="E133" t="s">
        <v>12</v>
      </c>
      <c r="F133" t="b">
        <f>IF(ISBLANK(Table1[[#This Row],[ad_click_timestamp]]),FALSE,TRUE)</f>
        <v>1</v>
      </c>
    </row>
    <row r="134" spans="1:6" x14ac:dyDescent="0.25">
      <c r="A134" s="1" t="s">
        <v>150</v>
      </c>
      <c r="B134" t="s">
        <v>6</v>
      </c>
      <c r="C134" t="s">
        <v>21</v>
      </c>
      <c r="E134" t="s">
        <v>12</v>
      </c>
      <c r="F134" t="b">
        <f>IF(ISBLANK(Table1[[#This Row],[ad_click_timestamp]]),FALSE,TRUE)</f>
        <v>0</v>
      </c>
    </row>
    <row r="135" spans="1:6" x14ac:dyDescent="0.25">
      <c r="A135" t="s">
        <v>151</v>
      </c>
      <c r="B135" t="s">
        <v>10</v>
      </c>
      <c r="C135" t="s">
        <v>21</v>
      </c>
      <c r="E135" t="s">
        <v>8</v>
      </c>
      <c r="F135" t="b">
        <f>IF(ISBLANK(Table1[[#This Row],[ad_click_timestamp]]),FALSE,TRUE)</f>
        <v>0</v>
      </c>
    </row>
    <row r="136" spans="1:6" x14ac:dyDescent="0.25">
      <c r="A136" t="s">
        <v>152</v>
      </c>
      <c r="B136" t="s">
        <v>6</v>
      </c>
      <c r="C136" t="s">
        <v>7</v>
      </c>
      <c r="E136" t="s">
        <v>8</v>
      </c>
      <c r="F136" t="b">
        <f>IF(ISBLANK(Table1[[#This Row],[ad_click_timestamp]]),FALSE,TRUE)</f>
        <v>0</v>
      </c>
    </row>
    <row r="137" spans="1:6" x14ac:dyDescent="0.25">
      <c r="A137" t="s">
        <v>153</v>
      </c>
      <c r="B137" t="s">
        <v>14</v>
      </c>
      <c r="C137" t="s">
        <v>7</v>
      </c>
      <c r="D137" s="2">
        <v>0.97986111111111107</v>
      </c>
      <c r="E137" t="s">
        <v>8</v>
      </c>
      <c r="F137" t="b">
        <f>IF(ISBLANK(Table1[[#This Row],[ad_click_timestamp]]),FALSE,TRUE)</f>
        <v>1</v>
      </c>
    </row>
    <row r="138" spans="1:6" x14ac:dyDescent="0.25">
      <c r="A138" t="s">
        <v>154</v>
      </c>
      <c r="B138" t="s">
        <v>6</v>
      </c>
      <c r="C138" t="s">
        <v>7</v>
      </c>
      <c r="E138" t="s">
        <v>8</v>
      </c>
      <c r="F138" t="b">
        <f>IF(ISBLANK(Table1[[#This Row],[ad_click_timestamp]]),FALSE,TRUE)</f>
        <v>0</v>
      </c>
    </row>
    <row r="139" spans="1:6" x14ac:dyDescent="0.25">
      <c r="A139" t="s">
        <v>155</v>
      </c>
      <c r="B139" t="s">
        <v>6</v>
      </c>
      <c r="C139" t="s">
        <v>15</v>
      </c>
      <c r="D139" s="2">
        <v>0.43958333333333338</v>
      </c>
      <c r="E139" t="s">
        <v>8</v>
      </c>
      <c r="F139" t="b">
        <f>IF(ISBLANK(Table1[[#This Row],[ad_click_timestamp]]),FALSE,TRUE)</f>
        <v>1</v>
      </c>
    </row>
    <row r="140" spans="1:6" x14ac:dyDescent="0.25">
      <c r="A140" t="s">
        <v>156</v>
      </c>
      <c r="B140" t="s">
        <v>25</v>
      </c>
      <c r="C140" t="s">
        <v>19</v>
      </c>
      <c r="E140" t="s">
        <v>8</v>
      </c>
      <c r="F140" t="b">
        <f>IF(ISBLANK(Table1[[#This Row],[ad_click_timestamp]]),FALSE,TRUE)</f>
        <v>0</v>
      </c>
    </row>
    <row r="141" spans="1:6" x14ac:dyDescent="0.25">
      <c r="A141" t="s">
        <v>157</v>
      </c>
      <c r="B141" t="s">
        <v>10</v>
      </c>
      <c r="C141" t="s">
        <v>7</v>
      </c>
      <c r="D141" s="2">
        <v>0.77708333333333324</v>
      </c>
      <c r="E141" t="s">
        <v>12</v>
      </c>
      <c r="F141" t="b">
        <f>IF(ISBLANK(Table1[[#This Row],[ad_click_timestamp]]),FALSE,TRUE)</f>
        <v>1</v>
      </c>
    </row>
    <row r="142" spans="1:6" x14ac:dyDescent="0.25">
      <c r="A142" t="s">
        <v>158</v>
      </c>
      <c r="B142" t="s">
        <v>10</v>
      </c>
      <c r="C142" t="s">
        <v>21</v>
      </c>
      <c r="E142" t="s">
        <v>12</v>
      </c>
      <c r="F142" t="b">
        <f>IF(ISBLANK(Table1[[#This Row],[ad_click_timestamp]]),FALSE,TRUE)</f>
        <v>0</v>
      </c>
    </row>
    <row r="143" spans="1:6" x14ac:dyDescent="0.25">
      <c r="A143" s="1" t="s">
        <v>159</v>
      </c>
      <c r="B143" t="s">
        <v>6</v>
      </c>
      <c r="C143" t="s">
        <v>19</v>
      </c>
      <c r="D143" s="2">
        <v>0.89583333333333337</v>
      </c>
      <c r="E143" t="s">
        <v>8</v>
      </c>
      <c r="F143" t="b">
        <f>IF(ISBLANK(Table1[[#This Row],[ad_click_timestamp]]),FALSE,TRUE)</f>
        <v>1</v>
      </c>
    </row>
    <row r="144" spans="1:6" x14ac:dyDescent="0.25">
      <c r="A144" t="s">
        <v>160</v>
      </c>
      <c r="B144" t="s">
        <v>14</v>
      </c>
      <c r="C144" t="s">
        <v>11</v>
      </c>
      <c r="E144" t="s">
        <v>12</v>
      </c>
      <c r="F144" t="b">
        <f>IF(ISBLANK(Table1[[#This Row],[ad_click_timestamp]]),FALSE,TRUE)</f>
        <v>0</v>
      </c>
    </row>
    <row r="145" spans="1:6" x14ac:dyDescent="0.25">
      <c r="A145" t="s">
        <v>161</v>
      </c>
      <c r="B145" t="s">
        <v>14</v>
      </c>
      <c r="C145" t="s">
        <v>23</v>
      </c>
      <c r="D145" s="2">
        <v>0.71805555555555556</v>
      </c>
      <c r="E145" t="s">
        <v>12</v>
      </c>
      <c r="F145" t="b">
        <f>IF(ISBLANK(Table1[[#This Row],[ad_click_timestamp]]),FALSE,TRUE)</f>
        <v>1</v>
      </c>
    </row>
    <row r="146" spans="1:6" x14ac:dyDescent="0.25">
      <c r="A146" t="s">
        <v>162</v>
      </c>
      <c r="B146" t="s">
        <v>10</v>
      </c>
      <c r="C146" t="s">
        <v>19</v>
      </c>
      <c r="E146" t="s">
        <v>8</v>
      </c>
      <c r="F146" t="b">
        <f>IF(ISBLANK(Table1[[#This Row],[ad_click_timestamp]]),FALSE,TRUE)</f>
        <v>0</v>
      </c>
    </row>
    <row r="147" spans="1:6" x14ac:dyDescent="0.25">
      <c r="A147" t="s">
        <v>163</v>
      </c>
      <c r="B147" t="s">
        <v>6</v>
      </c>
      <c r="C147" t="s">
        <v>33</v>
      </c>
      <c r="E147" t="s">
        <v>12</v>
      </c>
      <c r="F147" t="b">
        <f>IF(ISBLANK(Table1[[#This Row],[ad_click_timestamp]]),FALSE,TRUE)</f>
        <v>0</v>
      </c>
    </row>
    <row r="148" spans="1:6" x14ac:dyDescent="0.25">
      <c r="A148" s="1" t="s">
        <v>164</v>
      </c>
      <c r="B148" t="s">
        <v>6</v>
      </c>
      <c r="C148" t="s">
        <v>19</v>
      </c>
      <c r="E148" t="s">
        <v>8</v>
      </c>
      <c r="F148" t="b">
        <f>IF(ISBLANK(Table1[[#This Row],[ad_click_timestamp]]),FALSE,TRUE)</f>
        <v>0</v>
      </c>
    </row>
    <row r="149" spans="1:6" x14ac:dyDescent="0.25">
      <c r="A149" t="s">
        <v>165</v>
      </c>
      <c r="B149" t="s">
        <v>6</v>
      </c>
      <c r="C149" t="s">
        <v>33</v>
      </c>
      <c r="D149" s="2">
        <v>0.67222222222222217</v>
      </c>
      <c r="E149" t="s">
        <v>8</v>
      </c>
      <c r="F149" t="b">
        <f>IF(ISBLANK(Table1[[#This Row],[ad_click_timestamp]]),FALSE,TRUE)</f>
        <v>1</v>
      </c>
    </row>
    <row r="150" spans="1:6" x14ac:dyDescent="0.25">
      <c r="A150" t="s">
        <v>166</v>
      </c>
      <c r="B150" t="s">
        <v>14</v>
      </c>
      <c r="C150" t="s">
        <v>33</v>
      </c>
      <c r="E150" t="s">
        <v>12</v>
      </c>
      <c r="F150" t="b">
        <f>IF(ISBLANK(Table1[[#This Row],[ad_click_timestamp]]),FALSE,TRUE)</f>
        <v>0</v>
      </c>
    </row>
    <row r="151" spans="1:6" x14ac:dyDescent="0.25">
      <c r="A151" t="s">
        <v>167</v>
      </c>
      <c r="B151" t="s">
        <v>6</v>
      </c>
      <c r="C151" t="s">
        <v>7</v>
      </c>
      <c r="D151" s="2">
        <v>0.30277777777777776</v>
      </c>
      <c r="E151" t="s">
        <v>12</v>
      </c>
      <c r="F151" t="b">
        <f>IF(ISBLANK(Table1[[#This Row],[ad_click_timestamp]]),FALSE,TRUE)</f>
        <v>1</v>
      </c>
    </row>
    <row r="152" spans="1:6" x14ac:dyDescent="0.25">
      <c r="A152" t="s">
        <v>168</v>
      </c>
      <c r="B152" t="s">
        <v>25</v>
      </c>
      <c r="C152" t="s">
        <v>23</v>
      </c>
      <c r="D152" s="2">
        <v>6.1805555555555558E-2</v>
      </c>
      <c r="E152" t="s">
        <v>12</v>
      </c>
      <c r="F152" t="b">
        <f>IF(ISBLANK(Table1[[#This Row],[ad_click_timestamp]]),FALSE,TRUE)</f>
        <v>1</v>
      </c>
    </row>
    <row r="153" spans="1:6" x14ac:dyDescent="0.25">
      <c r="A153" t="s">
        <v>169</v>
      </c>
      <c r="B153" t="s">
        <v>10</v>
      </c>
      <c r="C153" t="s">
        <v>33</v>
      </c>
      <c r="E153" t="s">
        <v>8</v>
      </c>
      <c r="F153" t="b">
        <f>IF(ISBLANK(Table1[[#This Row],[ad_click_timestamp]]),FALSE,TRUE)</f>
        <v>0</v>
      </c>
    </row>
    <row r="154" spans="1:6" x14ac:dyDescent="0.25">
      <c r="A154" t="s">
        <v>170</v>
      </c>
      <c r="B154" t="s">
        <v>10</v>
      </c>
      <c r="C154" t="s">
        <v>7</v>
      </c>
      <c r="D154" s="2">
        <v>0.23472222222222219</v>
      </c>
      <c r="E154" t="s">
        <v>8</v>
      </c>
      <c r="F154" t="b">
        <f>IF(ISBLANK(Table1[[#This Row],[ad_click_timestamp]]),FALSE,TRUE)</f>
        <v>1</v>
      </c>
    </row>
    <row r="155" spans="1:6" x14ac:dyDescent="0.25">
      <c r="A155" t="s">
        <v>171</v>
      </c>
      <c r="B155" t="s">
        <v>6</v>
      </c>
      <c r="C155" t="s">
        <v>15</v>
      </c>
      <c r="E155" t="s">
        <v>12</v>
      </c>
      <c r="F155" t="b">
        <f>IF(ISBLANK(Table1[[#This Row],[ad_click_timestamp]]),FALSE,TRUE)</f>
        <v>0</v>
      </c>
    </row>
    <row r="156" spans="1:6" x14ac:dyDescent="0.25">
      <c r="A156" t="s">
        <v>172</v>
      </c>
      <c r="B156" t="s">
        <v>10</v>
      </c>
      <c r="C156" t="s">
        <v>21</v>
      </c>
      <c r="D156" s="2">
        <v>0.38611111111111113</v>
      </c>
      <c r="E156" t="s">
        <v>8</v>
      </c>
      <c r="F156" t="b">
        <f>IF(ISBLANK(Table1[[#This Row],[ad_click_timestamp]]),FALSE,TRUE)</f>
        <v>1</v>
      </c>
    </row>
    <row r="157" spans="1:6" x14ac:dyDescent="0.25">
      <c r="A157" t="s">
        <v>173</v>
      </c>
      <c r="B157" t="s">
        <v>6</v>
      </c>
      <c r="C157" t="s">
        <v>7</v>
      </c>
      <c r="D157" s="2">
        <v>0.75138888888888899</v>
      </c>
      <c r="E157" t="s">
        <v>8</v>
      </c>
      <c r="F157" t="b">
        <f>IF(ISBLANK(Table1[[#This Row],[ad_click_timestamp]]),FALSE,TRUE)</f>
        <v>1</v>
      </c>
    </row>
    <row r="158" spans="1:6" x14ac:dyDescent="0.25">
      <c r="A158" t="s">
        <v>174</v>
      </c>
      <c r="B158" t="s">
        <v>6</v>
      </c>
      <c r="C158" t="s">
        <v>15</v>
      </c>
      <c r="E158" t="s">
        <v>8</v>
      </c>
      <c r="F158" t="b">
        <f>IF(ISBLANK(Table1[[#This Row],[ad_click_timestamp]]),FALSE,TRUE)</f>
        <v>0</v>
      </c>
    </row>
    <row r="159" spans="1:6" x14ac:dyDescent="0.25">
      <c r="A159" t="s">
        <v>175</v>
      </c>
      <c r="B159" t="s">
        <v>10</v>
      </c>
      <c r="C159" t="s">
        <v>33</v>
      </c>
      <c r="D159" s="2">
        <v>0.2951388888888889</v>
      </c>
      <c r="E159" t="s">
        <v>12</v>
      </c>
      <c r="F159" t="b">
        <f>IF(ISBLANK(Table1[[#This Row],[ad_click_timestamp]]),FALSE,TRUE)</f>
        <v>1</v>
      </c>
    </row>
    <row r="160" spans="1:6" x14ac:dyDescent="0.25">
      <c r="A160" t="s">
        <v>176</v>
      </c>
      <c r="B160" t="s">
        <v>25</v>
      </c>
      <c r="C160" t="s">
        <v>23</v>
      </c>
      <c r="D160" s="2">
        <v>0.83263888888888893</v>
      </c>
      <c r="E160" t="s">
        <v>8</v>
      </c>
      <c r="F160" t="b">
        <f>IF(ISBLANK(Table1[[#This Row],[ad_click_timestamp]]),FALSE,TRUE)</f>
        <v>1</v>
      </c>
    </row>
    <row r="161" spans="1:6" x14ac:dyDescent="0.25">
      <c r="A161" t="s">
        <v>177</v>
      </c>
      <c r="B161" t="s">
        <v>14</v>
      </c>
      <c r="C161" t="s">
        <v>7</v>
      </c>
      <c r="E161" t="s">
        <v>8</v>
      </c>
      <c r="F161" t="b">
        <f>IF(ISBLANK(Table1[[#This Row],[ad_click_timestamp]]),FALSE,TRUE)</f>
        <v>0</v>
      </c>
    </row>
    <row r="162" spans="1:6" x14ac:dyDescent="0.25">
      <c r="A162" t="s">
        <v>178</v>
      </c>
      <c r="B162" t="s">
        <v>14</v>
      </c>
      <c r="C162" t="s">
        <v>33</v>
      </c>
      <c r="E162" t="s">
        <v>12</v>
      </c>
      <c r="F162" t="b">
        <f>IF(ISBLANK(Table1[[#This Row],[ad_click_timestamp]]),FALSE,TRUE)</f>
        <v>0</v>
      </c>
    </row>
    <row r="163" spans="1:6" x14ac:dyDescent="0.25">
      <c r="A163" t="s">
        <v>179</v>
      </c>
      <c r="B163" t="s">
        <v>6</v>
      </c>
      <c r="C163" t="s">
        <v>11</v>
      </c>
      <c r="D163" s="2">
        <v>0.92986111111111114</v>
      </c>
      <c r="E163" t="s">
        <v>8</v>
      </c>
      <c r="F163" t="b">
        <f>IF(ISBLANK(Table1[[#This Row],[ad_click_timestamp]]),FALSE,TRUE)</f>
        <v>1</v>
      </c>
    </row>
    <row r="164" spans="1:6" x14ac:dyDescent="0.25">
      <c r="A164" t="s">
        <v>180</v>
      </c>
      <c r="B164" t="s">
        <v>6</v>
      </c>
      <c r="C164" t="s">
        <v>15</v>
      </c>
      <c r="E164" t="s">
        <v>8</v>
      </c>
      <c r="F164" t="b">
        <f>IF(ISBLANK(Table1[[#This Row],[ad_click_timestamp]]),FALSE,TRUE)</f>
        <v>0</v>
      </c>
    </row>
    <row r="165" spans="1:6" x14ac:dyDescent="0.25">
      <c r="A165" t="s">
        <v>181</v>
      </c>
      <c r="B165" t="s">
        <v>6</v>
      </c>
      <c r="C165" t="s">
        <v>21</v>
      </c>
      <c r="D165" s="2">
        <v>0.28055555555555556</v>
      </c>
      <c r="E165" t="s">
        <v>8</v>
      </c>
      <c r="F165" t="b">
        <f>IF(ISBLANK(Table1[[#This Row],[ad_click_timestamp]]),FALSE,TRUE)</f>
        <v>1</v>
      </c>
    </row>
    <row r="166" spans="1:6" x14ac:dyDescent="0.25">
      <c r="A166" t="s">
        <v>182</v>
      </c>
      <c r="B166" t="s">
        <v>14</v>
      </c>
      <c r="C166" t="s">
        <v>21</v>
      </c>
      <c r="E166" t="s">
        <v>12</v>
      </c>
      <c r="F166" t="b">
        <f>IF(ISBLANK(Table1[[#This Row],[ad_click_timestamp]]),FALSE,TRUE)</f>
        <v>0</v>
      </c>
    </row>
    <row r="167" spans="1:6" x14ac:dyDescent="0.25">
      <c r="A167" t="s">
        <v>183</v>
      </c>
      <c r="B167" t="s">
        <v>25</v>
      </c>
      <c r="C167" t="s">
        <v>21</v>
      </c>
      <c r="E167" t="s">
        <v>12</v>
      </c>
      <c r="F167" t="b">
        <f>IF(ISBLANK(Table1[[#This Row],[ad_click_timestamp]]),FALSE,TRUE)</f>
        <v>0</v>
      </c>
    </row>
    <row r="168" spans="1:6" x14ac:dyDescent="0.25">
      <c r="A168" t="s">
        <v>184</v>
      </c>
      <c r="B168" t="s">
        <v>6</v>
      </c>
      <c r="C168" t="s">
        <v>21</v>
      </c>
      <c r="E168" t="s">
        <v>8</v>
      </c>
      <c r="F168" t="b">
        <f>IF(ISBLANK(Table1[[#This Row],[ad_click_timestamp]]),FALSE,TRUE)</f>
        <v>0</v>
      </c>
    </row>
    <row r="169" spans="1:6" x14ac:dyDescent="0.25">
      <c r="A169" t="s">
        <v>185</v>
      </c>
      <c r="B169" t="s">
        <v>6</v>
      </c>
      <c r="C169" t="s">
        <v>15</v>
      </c>
      <c r="E169" t="s">
        <v>12</v>
      </c>
      <c r="F169" t="b">
        <f>IF(ISBLANK(Table1[[#This Row],[ad_click_timestamp]]),FALSE,TRUE)</f>
        <v>0</v>
      </c>
    </row>
    <row r="170" spans="1:6" x14ac:dyDescent="0.25">
      <c r="A170" t="s">
        <v>186</v>
      </c>
      <c r="B170" t="s">
        <v>10</v>
      </c>
      <c r="C170" t="s">
        <v>33</v>
      </c>
      <c r="E170" t="s">
        <v>8</v>
      </c>
      <c r="F170" t="b">
        <f>IF(ISBLANK(Table1[[#This Row],[ad_click_timestamp]]),FALSE,TRUE)</f>
        <v>0</v>
      </c>
    </row>
    <row r="171" spans="1:6" x14ac:dyDescent="0.25">
      <c r="A171" t="s">
        <v>187</v>
      </c>
      <c r="B171" t="s">
        <v>10</v>
      </c>
      <c r="C171" t="s">
        <v>11</v>
      </c>
      <c r="E171" t="s">
        <v>12</v>
      </c>
      <c r="F171" t="b">
        <f>IF(ISBLANK(Table1[[#This Row],[ad_click_timestamp]]),FALSE,TRUE)</f>
        <v>0</v>
      </c>
    </row>
    <row r="172" spans="1:6" x14ac:dyDescent="0.25">
      <c r="A172" t="s">
        <v>188</v>
      </c>
      <c r="B172" t="s">
        <v>6</v>
      </c>
      <c r="C172" t="s">
        <v>7</v>
      </c>
      <c r="E172" t="s">
        <v>8</v>
      </c>
      <c r="F172" t="b">
        <f>IF(ISBLANK(Table1[[#This Row],[ad_click_timestamp]]),FALSE,TRUE)</f>
        <v>0</v>
      </c>
    </row>
    <row r="173" spans="1:6" x14ac:dyDescent="0.25">
      <c r="A173" t="s">
        <v>189</v>
      </c>
      <c r="B173" t="s">
        <v>6</v>
      </c>
      <c r="C173" t="s">
        <v>23</v>
      </c>
      <c r="E173" t="s">
        <v>8</v>
      </c>
      <c r="F173" t="b">
        <f>IF(ISBLANK(Table1[[#This Row],[ad_click_timestamp]]),FALSE,TRUE)</f>
        <v>0</v>
      </c>
    </row>
    <row r="174" spans="1:6" x14ac:dyDescent="0.25">
      <c r="A174" t="s">
        <v>190</v>
      </c>
      <c r="B174" t="s">
        <v>25</v>
      </c>
      <c r="C174" t="s">
        <v>23</v>
      </c>
      <c r="E174" t="s">
        <v>8</v>
      </c>
      <c r="F174" t="b">
        <f>IF(ISBLANK(Table1[[#This Row],[ad_click_timestamp]]),FALSE,TRUE)</f>
        <v>0</v>
      </c>
    </row>
    <row r="175" spans="1:6" x14ac:dyDescent="0.25">
      <c r="A175" t="s">
        <v>191</v>
      </c>
      <c r="B175" t="s">
        <v>6</v>
      </c>
      <c r="C175" t="s">
        <v>23</v>
      </c>
      <c r="E175" t="s">
        <v>12</v>
      </c>
      <c r="F175" t="b">
        <f>IF(ISBLANK(Table1[[#This Row],[ad_click_timestamp]]),FALSE,TRUE)</f>
        <v>0</v>
      </c>
    </row>
    <row r="176" spans="1:6" x14ac:dyDescent="0.25">
      <c r="A176" t="s">
        <v>192</v>
      </c>
      <c r="B176" t="s">
        <v>10</v>
      </c>
      <c r="C176" t="s">
        <v>11</v>
      </c>
      <c r="D176" s="2">
        <v>0.58750000000000002</v>
      </c>
      <c r="E176" t="s">
        <v>12</v>
      </c>
      <c r="F176" t="b">
        <f>IF(ISBLANK(Table1[[#This Row],[ad_click_timestamp]]),FALSE,TRUE)</f>
        <v>1</v>
      </c>
    </row>
    <row r="177" spans="1:6" x14ac:dyDescent="0.25">
      <c r="A177" t="s">
        <v>193</v>
      </c>
      <c r="B177" t="s">
        <v>10</v>
      </c>
      <c r="C177" t="s">
        <v>19</v>
      </c>
      <c r="D177" s="2">
        <v>0.67638888888888893</v>
      </c>
      <c r="E177" t="s">
        <v>8</v>
      </c>
      <c r="F177" t="b">
        <f>IF(ISBLANK(Table1[[#This Row],[ad_click_timestamp]]),FALSE,TRUE)</f>
        <v>1</v>
      </c>
    </row>
    <row r="178" spans="1:6" x14ac:dyDescent="0.25">
      <c r="A178" t="s">
        <v>194</v>
      </c>
      <c r="B178" t="s">
        <v>14</v>
      </c>
      <c r="C178" t="s">
        <v>15</v>
      </c>
      <c r="D178" s="2">
        <v>0.65208333333333335</v>
      </c>
      <c r="E178" t="s">
        <v>8</v>
      </c>
      <c r="F178" t="b">
        <f>IF(ISBLANK(Table1[[#This Row],[ad_click_timestamp]]),FALSE,TRUE)</f>
        <v>1</v>
      </c>
    </row>
    <row r="179" spans="1:6" x14ac:dyDescent="0.25">
      <c r="A179" t="s">
        <v>195</v>
      </c>
      <c r="B179" t="s">
        <v>10</v>
      </c>
      <c r="C179" t="s">
        <v>23</v>
      </c>
      <c r="E179" t="s">
        <v>8</v>
      </c>
      <c r="F179" t="b">
        <f>IF(ISBLANK(Table1[[#This Row],[ad_click_timestamp]]),FALSE,TRUE)</f>
        <v>0</v>
      </c>
    </row>
    <row r="180" spans="1:6" x14ac:dyDescent="0.25">
      <c r="A180" t="s">
        <v>196</v>
      </c>
      <c r="B180" t="s">
        <v>10</v>
      </c>
      <c r="C180" t="s">
        <v>33</v>
      </c>
      <c r="E180" t="s">
        <v>12</v>
      </c>
      <c r="F180" t="b">
        <f>IF(ISBLANK(Table1[[#This Row],[ad_click_timestamp]]),FALSE,TRUE)</f>
        <v>0</v>
      </c>
    </row>
    <row r="181" spans="1:6" x14ac:dyDescent="0.25">
      <c r="A181" t="s">
        <v>197</v>
      </c>
      <c r="B181" t="s">
        <v>25</v>
      </c>
      <c r="C181" t="s">
        <v>23</v>
      </c>
      <c r="E181" t="s">
        <v>12</v>
      </c>
      <c r="F181" t="b">
        <f>IF(ISBLANK(Table1[[#This Row],[ad_click_timestamp]]),FALSE,TRUE)</f>
        <v>0</v>
      </c>
    </row>
    <row r="182" spans="1:6" x14ac:dyDescent="0.25">
      <c r="A182" t="s">
        <v>198</v>
      </c>
      <c r="B182" t="s">
        <v>10</v>
      </c>
      <c r="C182" t="s">
        <v>23</v>
      </c>
      <c r="E182" t="s">
        <v>12</v>
      </c>
      <c r="F182" t="b">
        <f>IF(ISBLANK(Table1[[#This Row],[ad_click_timestamp]]),FALSE,TRUE)</f>
        <v>0</v>
      </c>
    </row>
    <row r="183" spans="1:6" x14ac:dyDescent="0.25">
      <c r="A183" t="s">
        <v>199</v>
      </c>
      <c r="B183" t="s">
        <v>25</v>
      </c>
      <c r="C183" t="s">
        <v>11</v>
      </c>
      <c r="E183" t="s">
        <v>12</v>
      </c>
      <c r="F183" t="b">
        <f>IF(ISBLANK(Table1[[#This Row],[ad_click_timestamp]]),FALSE,TRUE)</f>
        <v>0</v>
      </c>
    </row>
    <row r="184" spans="1:6" x14ac:dyDescent="0.25">
      <c r="A184" t="s">
        <v>200</v>
      </c>
      <c r="B184" t="s">
        <v>6</v>
      </c>
      <c r="C184" t="s">
        <v>33</v>
      </c>
      <c r="D184" s="2">
        <v>0.29097222222222224</v>
      </c>
      <c r="E184" t="s">
        <v>12</v>
      </c>
      <c r="F184" t="b">
        <f>IF(ISBLANK(Table1[[#This Row],[ad_click_timestamp]]),FALSE,TRUE)</f>
        <v>1</v>
      </c>
    </row>
    <row r="185" spans="1:6" x14ac:dyDescent="0.25">
      <c r="A185" t="s">
        <v>201</v>
      </c>
      <c r="B185" t="s">
        <v>10</v>
      </c>
      <c r="C185" t="s">
        <v>7</v>
      </c>
      <c r="E185" t="s">
        <v>12</v>
      </c>
      <c r="F185" t="b">
        <f>IF(ISBLANK(Table1[[#This Row],[ad_click_timestamp]]),FALSE,TRUE)</f>
        <v>0</v>
      </c>
    </row>
    <row r="186" spans="1:6" x14ac:dyDescent="0.25">
      <c r="A186" t="s">
        <v>202</v>
      </c>
      <c r="B186" t="s">
        <v>14</v>
      </c>
      <c r="C186" t="s">
        <v>7</v>
      </c>
      <c r="D186" s="2">
        <v>0.99583333333333324</v>
      </c>
      <c r="E186" t="s">
        <v>8</v>
      </c>
      <c r="F186" t="b">
        <f>IF(ISBLANK(Table1[[#This Row],[ad_click_timestamp]]),FALSE,TRUE)</f>
        <v>1</v>
      </c>
    </row>
    <row r="187" spans="1:6" x14ac:dyDescent="0.25">
      <c r="A187" t="s">
        <v>203</v>
      </c>
      <c r="B187" t="s">
        <v>10</v>
      </c>
      <c r="C187" t="s">
        <v>15</v>
      </c>
      <c r="D187" s="2">
        <v>0.74236111111111114</v>
      </c>
      <c r="E187" t="s">
        <v>12</v>
      </c>
      <c r="F187" t="b">
        <f>IF(ISBLANK(Table1[[#This Row],[ad_click_timestamp]]),FALSE,TRUE)</f>
        <v>1</v>
      </c>
    </row>
    <row r="188" spans="1:6" x14ac:dyDescent="0.25">
      <c r="A188" t="s">
        <v>204</v>
      </c>
      <c r="B188" t="s">
        <v>6</v>
      </c>
      <c r="C188" t="s">
        <v>33</v>
      </c>
      <c r="E188" t="s">
        <v>8</v>
      </c>
      <c r="F188" t="b">
        <f>IF(ISBLANK(Table1[[#This Row],[ad_click_timestamp]]),FALSE,TRUE)</f>
        <v>0</v>
      </c>
    </row>
    <row r="189" spans="1:6" x14ac:dyDescent="0.25">
      <c r="A189" t="s">
        <v>205</v>
      </c>
      <c r="B189" t="s">
        <v>6</v>
      </c>
      <c r="C189" t="s">
        <v>15</v>
      </c>
      <c r="E189" t="s">
        <v>8</v>
      </c>
      <c r="F189" t="b">
        <f>IF(ISBLANK(Table1[[#This Row],[ad_click_timestamp]]),FALSE,TRUE)</f>
        <v>0</v>
      </c>
    </row>
    <row r="190" spans="1:6" x14ac:dyDescent="0.25">
      <c r="A190" s="1" t="s">
        <v>206</v>
      </c>
      <c r="B190" t="s">
        <v>6</v>
      </c>
      <c r="C190" t="s">
        <v>21</v>
      </c>
      <c r="E190" t="s">
        <v>8</v>
      </c>
      <c r="F190" t="b">
        <f>IF(ISBLANK(Table1[[#This Row],[ad_click_timestamp]]),FALSE,TRUE)</f>
        <v>0</v>
      </c>
    </row>
    <row r="191" spans="1:6" x14ac:dyDescent="0.25">
      <c r="A191" s="1" t="s">
        <v>207</v>
      </c>
      <c r="B191" t="s">
        <v>14</v>
      </c>
      <c r="C191" t="s">
        <v>11</v>
      </c>
      <c r="E191" t="s">
        <v>12</v>
      </c>
      <c r="F191" t="b">
        <f>IF(ISBLANK(Table1[[#This Row],[ad_click_timestamp]]),FALSE,TRUE)</f>
        <v>0</v>
      </c>
    </row>
    <row r="192" spans="1:6" x14ac:dyDescent="0.25">
      <c r="A192" t="s">
        <v>208</v>
      </c>
      <c r="B192" t="s">
        <v>25</v>
      </c>
      <c r="C192" t="s">
        <v>23</v>
      </c>
      <c r="E192" t="s">
        <v>8</v>
      </c>
      <c r="F192" t="b">
        <f>IF(ISBLANK(Table1[[#This Row],[ad_click_timestamp]]),FALSE,TRUE)</f>
        <v>0</v>
      </c>
    </row>
    <row r="193" spans="1:6" x14ac:dyDescent="0.25">
      <c r="A193" t="s">
        <v>209</v>
      </c>
      <c r="B193" t="s">
        <v>6</v>
      </c>
      <c r="C193" t="s">
        <v>21</v>
      </c>
      <c r="E193" t="s">
        <v>8</v>
      </c>
      <c r="F193" t="b">
        <f>IF(ISBLANK(Table1[[#This Row],[ad_click_timestamp]]),FALSE,TRUE)</f>
        <v>0</v>
      </c>
    </row>
    <row r="194" spans="1:6" x14ac:dyDescent="0.25">
      <c r="A194" t="s">
        <v>210</v>
      </c>
      <c r="B194" t="s">
        <v>14</v>
      </c>
      <c r="C194" t="s">
        <v>7</v>
      </c>
      <c r="D194" s="2">
        <v>0.52708333333333335</v>
      </c>
      <c r="E194" t="s">
        <v>12</v>
      </c>
      <c r="F194" t="b">
        <f>IF(ISBLANK(Table1[[#This Row],[ad_click_timestamp]]),FALSE,TRUE)</f>
        <v>1</v>
      </c>
    </row>
    <row r="195" spans="1:6" x14ac:dyDescent="0.25">
      <c r="A195" t="s">
        <v>211</v>
      </c>
      <c r="B195" t="s">
        <v>14</v>
      </c>
      <c r="C195" t="s">
        <v>21</v>
      </c>
      <c r="E195" t="s">
        <v>8</v>
      </c>
      <c r="F195" t="b">
        <f>IF(ISBLANK(Table1[[#This Row],[ad_click_timestamp]]),FALSE,TRUE)</f>
        <v>0</v>
      </c>
    </row>
    <row r="196" spans="1:6" x14ac:dyDescent="0.25">
      <c r="A196" t="s">
        <v>212</v>
      </c>
      <c r="B196" t="s">
        <v>25</v>
      </c>
      <c r="C196" t="s">
        <v>21</v>
      </c>
      <c r="D196" s="2">
        <v>0.42986111111111108</v>
      </c>
      <c r="E196" t="s">
        <v>8</v>
      </c>
      <c r="F196" t="b">
        <f>IF(ISBLANK(Table1[[#This Row],[ad_click_timestamp]]),FALSE,TRUE)</f>
        <v>1</v>
      </c>
    </row>
    <row r="197" spans="1:6" x14ac:dyDescent="0.25">
      <c r="A197" t="s">
        <v>213</v>
      </c>
      <c r="B197" t="s">
        <v>10</v>
      </c>
      <c r="C197" t="s">
        <v>7</v>
      </c>
      <c r="E197" t="s">
        <v>8</v>
      </c>
      <c r="F197" t="b">
        <f>IF(ISBLANK(Table1[[#This Row],[ad_click_timestamp]]),FALSE,TRUE)</f>
        <v>0</v>
      </c>
    </row>
    <row r="198" spans="1:6" x14ac:dyDescent="0.25">
      <c r="A198" t="s">
        <v>214</v>
      </c>
      <c r="B198" t="s">
        <v>6</v>
      </c>
      <c r="C198" t="s">
        <v>19</v>
      </c>
      <c r="E198" t="s">
        <v>12</v>
      </c>
      <c r="F198" t="b">
        <f>IF(ISBLANK(Table1[[#This Row],[ad_click_timestamp]]),FALSE,TRUE)</f>
        <v>0</v>
      </c>
    </row>
    <row r="199" spans="1:6" x14ac:dyDescent="0.25">
      <c r="A199" t="s">
        <v>215</v>
      </c>
      <c r="B199" t="s">
        <v>6</v>
      </c>
      <c r="C199" t="s">
        <v>19</v>
      </c>
      <c r="E199" t="s">
        <v>8</v>
      </c>
      <c r="F199" t="b">
        <f>IF(ISBLANK(Table1[[#This Row],[ad_click_timestamp]]),FALSE,TRUE)</f>
        <v>0</v>
      </c>
    </row>
    <row r="200" spans="1:6" x14ac:dyDescent="0.25">
      <c r="A200" t="s">
        <v>216</v>
      </c>
      <c r="B200" t="s">
        <v>14</v>
      </c>
      <c r="C200" t="s">
        <v>15</v>
      </c>
      <c r="E200" t="s">
        <v>8</v>
      </c>
      <c r="F200" t="b">
        <f>IF(ISBLANK(Table1[[#This Row],[ad_click_timestamp]]),FALSE,TRUE)</f>
        <v>0</v>
      </c>
    </row>
    <row r="201" spans="1:6" x14ac:dyDescent="0.25">
      <c r="A201" t="s">
        <v>217</v>
      </c>
      <c r="B201" t="s">
        <v>6</v>
      </c>
      <c r="C201" t="s">
        <v>21</v>
      </c>
      <c r="E201" t="s">
        <v>8</v>
      </c>
      <c r="F201" t="b">
        <f>IF(ISBLANK(Table1[[#This Row],[ad_click_timestamp]]),FALSE,TRUE)</f>
        <v>0</v>
      </c>
    </row>
    <row r="202" spans="1:6" x14ac:dyDescent="0.25">
      <c r="A202" t="s">
        <v>218</v>
      </c>
      <c r="B202" t="s">
        <v>14</v>
      </c>
      <c r="C202" t="s">
        <v>15</v>
      </c>
      <c r="E202" t="s">
        <v>8</v>
      </c>
      <c r="F202" t="b">
        <f>IF(ISBLANK(Table1[[#This Row],[ad_click_timestamp]]),FALSE,TRUE)</f>
        <v>0</v>
      </c>
    </row>
    <row r="203" spans="1:6" x14ac:dyDescent="0.25">
      <c r="A203" t="s">
        <v>219</v>
      </c>
      <c r="B203" t="s">
        <v>6</v>
      </c>
      <c r="C203" t="s">
        <v>7</v>
      </c>
      <c r="E203" t="s">
        <v>12</v>
      </c>
      <c r="F203" t="b">
        <f>IF(ISBLANK(Table1[[#This Row],[ad_click_timestamp]]),FALSE,TRUE)</f>
        <v>0</v>
      </c>
    </row>
    <row r="204" spans="1:6" x14ac:dyDescent="0.25">
      <c r="A204" t="s">
        <v>220</v>
      </c>
      <c r="B204" t="s">
        <v>10</v>
      </c>
      <c r="C204" t="s">
        <v>21</v>
      </c>
      <c r="D204" s="2">
        <v>0.69166666666666676</v>
      </c>
      <c r="E204" t="s">
        <v>8</v>
      </c>
      <c r="F204" t="b">
        <f>IF(ISBLANK(Table1[[#This Row],[ad_click_timestamp]]),FALSE,TRUE)</f>
        <v>1</v>
      </c>
    </row>
    <row r="205" spans="1:6" x14ac:dyDescent="0.25">
      <c r="A205" t="s">
        <v>221</v>
      </c>
      <c r="B205" t="s">
        <v>6</v>
      </c>
      <c r="C205" t="s">
        <v>19</v>
      </c>
      <c r="D205" s="2">
        <v>0.29444444444444445</v>
      </c>
      <c r="E205" t="s">
        <v>12</v>
      </c>
      <c r="F205" t="b">
        <f>IF(ISBLANK(Table1[[#This Row],[ad_click_timestamp]]),FALSE,TRUE)</f>
        <v>1</v>
      </c>
    </row>
    <row r="206" spans="1:6" x14ac:dyDescent="0.25">
      <c r="A206" t="s">
        <v>222</v>
      </c>
      <c r="B206" t="s">
        <v>10</v>
      </c>
      <c r="C206" t="s">
        <v>19</v>
      </c>
      <c r="E206" t="s">
        <v>12</v>
      </c>
      <c r="F206" t="b">
        <f>IF(ISBLANK(Table1[[#This Row],[ad_click_timestamp]]),FALSE,TRUE)</f>
        <v>0</v>
      </c>
    </row>
    <row r="207" spans="1:6" x14ac:dyDescent="0.25">
      <c r="A207" t="s">
        <v>223</v>
      </c>
      <c r="B207" t="s">
        <v>25</v>
      </c>
      <c r="C207" t="s">
        <v>33</v>
      </c>
      <c r="D207" s="2">
        <v>0.6791666666666667</v>
      </c>
      <c r="E207" t="s">
        <v>8</v>
      </c>
      <c r="F207" t="b">
        <f>IF(ISBLANK(Table1[[#This Row],[ad_click_timestamp]]),FALSE,TRUE)</f>
        <v>1</v>
      </c>
    </row>
    <row r="208" spans="1:6" x14ac:dyDescent="0.25">
      <c r="A208" t="s">
        <v>224</v>
      </c>
      <c r="B208" t="s">
        <v>25</v>
      </c>
      <c r="C208" t="s">
        <v>33</v>
      </c>
      <c r="E208" t="s">
        <v>12</v>
      </c>
      <c r="F208" t="b">
        <f>IF(ISBLANK(Table1[[#This Row],[ad_click_timestamp]]),FALSE,TRUE)</f>
        <v>0</v>
      </c>
    </row>
    <row r="209" spans="1:6" x14ac:dyDescent="0.25">
      <c r="A209" t="s">
        <v>225</v>
      </c>
      <c r="B209" t="s">
        <v>14</v>
      </c>
      <c r="C209" t="s">
        <v>33</v>
      </c>
      <c r="E209" t="s">
        <v>12</v>
      </c>
      <c r="F209" t="b">
        <f>IF(ISBLANK(Table1[[#This Row],[ad_click_timestamp]]),FALSE,TRUE)</f>
        <v>0</v>
      </c>
    </row>
    <row r="210" spans="1:6" x14ac:dyDescent="0.25">
      <c r="A210" t="s">
        <v>226</v>
      </c>
      <c r="B210" t="s">
        <v>6</v>
      </c>
      <c r="C210" t="s">
        <v>33</v>
      </c>
      <c r="E210" t="s">
        <v>12</v>
      </c>
      <c r="F210" t="b">
        <f>IF(ISBLANK(Table1[[#This Row],[ad_click_timestamp]]),FALSE,TRUE)</f>
        <v>0</v>
      </c>
    </row>
    <row r="211" spans="1:6" x14ac:dyDescent="0.25">
      <c r="A211" t="s">
        <v>227</v>
      </c>
      <c r="B211" t="s">
        <v>6</v>
      </c>
      <c r="C211" t="s">
        <v>33</v>
      </c>
      <c r="E211" t="s">
        <v>12</v>
      </c>
      <c r="F211" t="b">
        <f>IF(ISBLANK(Table1[[#This Row],[ad_click_timestamp]]),FALSE,TRUE)</f>
        <v>0</v>
      </c>
    </row>
    <row r="212" spans="1:6" x14ac:dyDescent="0.25">
      <c r="A212" t="s">
        <v>228</v>
      </c>
      <c r="B212" t="s">
        <v>10</v>
      </c>
      <c r="C212" t="s">
        <v>33</v>
      </c>
      <c r="E212" t="s">
        <v>8</v>
      </c>
      <c r="F212" t="b">
        <f>IF(ISBLANK(Table1[[#This Row],[ad_click_timestamp]]),FALSE,TRUE)</f>
        <v>0</v>
      </c>
    </row>
    <row r="213" spans="1:6" x14ac:dyDescent="0.25">
      <c r="A213" t="s">
        <v>229</v>
      </c>
      <c r="B213" t="s">
        <v>6</v>
      </c>
      <c r="C213" t="s">
        <v>21</v>
      </c>
      <c r="E213" t="s">
        <v>12</v>
      </c>
      <c r="F213" t="b">
        <f>IF(ISBLANK(Table1[[#This Row],[ad_click_timestamp]]),FALSE,TRUE)</f>
        <v>0</v>
      </c>
    </row>
    <row r="214" spans="1:6" x14ac:dyDescent="0.25">
      <c r="A214" t="s">
        <v>230</v>
      </c>
      <c r="B214" t="s">
        <v>14</v>
      </c>
      <c r="C214" t="s">
        <v>33</v>
      </c>
      <c r="E214" t="s">
        <v>12</v>
      </c>
      <c r="F214" t="b">
        <f>IF(ISBLANK(Table1[[#This Row],[ad_click_timestamp]]),FALSE,TRUE)</f>
        <v>0</v>
      </c>
    </row>
    <row r="215" spans="1:6" x14ac:dyDescent="0.25">
      <c r="A215" t="s">
        <v>231</v>
      </c>
      <c r="B215" t="s">
        <v>6</v>
      </c>
      <c r="C215" t="s">
        <v>23</v>
      </c>
      <c r="D215" s="2">
        <v>0.88611111111111107</v>
      </c>
      <c r="E215" t="s">
        <v>12</v>
      </c>
      <c r="F215" t="b">
        <f>IF(ISBLANK(Table1[[#This Row],[ad_click_timestamp]]),FALSE,TRUE)</f>
        <v>1</v>
      </c>
    </row>
    <row r="216" spans="1:6" x14ac:dyDescent="0.25">
      <c r="A216" t="s">
        <v>232</v>
      </c>
      <c r="B216" t="s">
        <v>6</v>
      </c>
      <c r="C216" t="s">
        <v>11</v>
      </c>
      <c r="D216" s="2">
        <v>0.73402777777777783</v>
      </c>
      <c r="E216" t="s">
        <v>12</v>
      </c>
      <c r="F216" t="b">
        <f>IF(ISBLANK(Table1[[#This Row],[ad_click_timestamp]]),FALSE,TRUE)</f>
        <v>1</v>
      </c>
    </row>
    <row r="217" spans="1:6" x14ac:dyDescent="0.25">
      <c r="A217" t="s">
        <v>233</v>
      </c>
      <c r="B217" t="s">
        <v>14</v>
      </c>
      <c r="C217" t="s">
        <v>15</v>
      </c>
      <c r="E217" t="s">
        <v>8</v>
      </c>
      <c r="F217" t="b">
        <f>IF(ISBLANK(Table1[[#This Row],[ad_click_timestamp]]),FALSE,TRUE)</f>
        <v>0</v>
      </c>
    </row>
    <row r="218" spans="1:6" x14ac:dyDescent="0.25">
      <c r="A218" t="s">
        <v>234</v>
      </c>
      <c r="B218" t="s">
        <v>6</v>
      </c>
      <c r="C218" t="s">
        <v>21</v>
      </c>
      <c r="E218" t="s">
        <v>8</v>
      </c>
      <c r="F218" t="b">
        <f>IF(ISBLANK(Table1[[#This Row],[ad_click_timestamp]]),FALSE,TRUE)</f>
        <v>0</v>
      </c>
    </row>
    <row r="219" spans="1:6" x14ac:dyDescent="0.25">
      <c r="A219" t="s">
        <v>235</v>
      </c>
      <c r="B219" t="s">
        <v>6</v>
      </c>
      <c r="C219" t="s">
        <v>11</v>
      </c>
      <c r="E219" t="s">
        <v>12</v>
      </c>
      <c r="F219" t="b">
        <f>IF(ISBLANK(Table1[[#This Row],[ad_click_timestamp]]),FALSE,TRUE)</f>
        <v>0</v>
      </c>
    </row>
    <row r="220" spans="1:6" x14ac:dyDescent="0.25">
      <c r="A220" t="s">
        <v>236</v>
      </c>
      <c r="B220" t="s">
        <v>6</v>
      </c>
      <c r="C220" t="s">
        <v>19</v>
      </c>
      <c r="E220" t="s">
        <v>12</v>
      </c>
      <c r="F220" t="b">
        <f>IF(ISBLANK(Table1[[#This Row],[ad_click_timestamp]]),FALSE,TRUE)</f>
        <v>0</v>
      </c>
    </row>
    <row r="221" spans="1:6" x14ac:dyDescent="0.25">
      <c r="A221" t="s">
        <v>237</v>
      </c>
      <c r="B221" t="s">
        <v>10</v>
      </c>
      <c r="C221" t="s">
        <v>7</v>
      </c>
      <c r="E221" t="s">
        <v>8</v>
      </c>
      <c r="F221" t="b">
        <f>IF(ISBLANK(Table1[[#This Row],[ad_click_timestamp]]),FALSE,TRUE)</f>
        <v>0</v>
      </c>
    </row>
    <row r="222" spans="1:6" x14ac:dyDescent="0.25">
      <c r="A222" t="s">
        <v>238</v>
      </c>
      <c r="B222" t="s">
        <v>6</v>
      </c>
      <c r="C222" t="s">
        <v>33</v>
      </c>
      <c r="E222" t="s">
        <v>8</v>
      </c>
      <c r="F222" t="b">
        <f>IF(ISBLANK(Table1[[#This Row],[ad_click_timestamp]]),FALSE,TRUE)</f>
        <v>0</v>
      </c>
    </row>
    <row r="223" spans="1:6" x14ac:dyDescent="0.25">
      <c r="A223" t="s">
        <v>239</v>
      </c>
      <c r="B223" t="s">
        <v>14</v>
      </c>
      <c r="C223" t="s">
        <v>15</v>
      </c>
      <c r="E223" t="s">
        <v>12</v>
      </c>
      <c r="F223" t="b">
        <f>IF(ISBLANK(Table1[[#This Row],[ad_click_timestamp]]),FALSE,TRUE)</f>
        <v>0</v>
      </c>
    </row>
    <row r="224" spans="1:6" x14ac:dyDescent="0.25">
      <c r="A224" t="s">
        <v>240</v>
      </c>
      <c r="B224" t="s">
        <v>10</v>
      </c>
      <c r="C224" t="s">
        <v>21</v>
      </c>
      <c r="E224" t="s">
        <v>8</v>
      </c>
      <c r="F224" t="b">
        <f>IF(ISBLANK(Table1[[#This Row],[ad_click_timestamp]]),FALSE,TRUE)</f>
        <v>0</v>
      </c>
    </row>
    <row r="225" spans="1:6" x14ac:dyDescent="0.25">
      <c r="A225" t="s">
        <v>241</v>
      </c>
      <c r="B225" t="s">
        <v>6</v>
      </c>
      <c r="C225" t="s">
        <v>33</v>
      </c>
      <c r="D225" s="2">
        <v>0.79305555555555562</v>
      </c>
      <c r="E225" t="s">
        <v>12</v>
      </c>
      <c r="F225" t="b">
        <f>IF(ISBLANK(Table1[[#This Row],[ad_click_timestamp]]),FALSE,TRUE)</f>
        <v>1</v>
      </c>
    </row>
    <row r="226" spans="1:6" x14ac:dyDescent="0.25">
      <c r="A226" s="1" t="s">
        <v>242</v>
      </c>
      <c r="B226" t="s">
        <v>10</v>
      </c>
      <c r="C226" t="s">
        <v>23</v>
      </c>
      <c r="E226" t="s">
        <v>8</v>
      </c>
      <c r="F226" t="b">
        <f>IF(ISBLANK(Table1[[#This Row],[ad_click_timestamp]]),FALSE,TRUE)</f>
        <v>0</v>
      </c>
    </row>
    <row r="227" spans="1:6" x14ac:dyDescent="0.25">
      <c r="A227" t="s">
        <v>243</v>
      </c>
      <c r="B227" t="s">
        <v>6</v>
      </c>
      <c r="C227" t="s">
        <v>19</v>
      </c>
      <c r="E227" t="s">
        <v>8</v>
      </c>
      <c r="F227" t="b">
        <f>IF(ISBLANK(Table1[[#This Row],[ad_click_timestamp]]),FALSE,TRUE)</f>
        <v>0</v>
      </c>
    </row>
    <row r="228" spans="1:6" x14ac:dyDescent="0.25">
      <c r="A228" t="s">
        <v>244</v>
      </c>
      <c r="B228" t="s">
        <v>6</v>
      </c>
      <c r="C228" t="s">
        <v>7</v>
      </c>
      <c r="D228" s="2">
        <v>0.45</v>
      </c>
      <c r="E228" t="s">
        <v>12</v>
      </c>
      <c r="F228" t="b">
        <f>IF(ISBLANK(Table1[[#This Row],[ad_click_timestamp]]),FALSE,TRUE)</f>
        <v>1</v>
      </c>
    </row>
    <row r="229" spans="1:6" x14ac:dyDescent="0.25">
      <c r="A229" t="s">
        <v>245</v>
      </c>
      <c r="B229" t="s">
        <v>25</v>
      </c>
      <c r="C229" t="s">
        <v>33</v>
      </c>
      <c r="E229" t="s">
        <v>8</v>
      </c>
      <c r="F229" t="b">
        <f>IF(ISBLANK(Table1[[#This Row],[ad_click_timestamp]]),FALSE,TRUE)</f>
        <v>0</v>
      </c>
    </row>
    <row r="230" spans="1:6" x14ac:dyDescent="0.25">
      <c r="A230" t="s">
        <v>246</v>
      </c>
      <c r="B230" t="s">
        <v>25</v>
      </c>
      <c r="C230" t="s">
        <v>21</v>
      </c>
      <c r="E230" t="s">
        <v>8</v>
      </c>
      <c r="F230" t="b">
        <f>IF(ISBLANK(Table1[[#This Row],[ad_click_timestamp]]),FALSE,TRUE)</f>
        <v>0</v>
      </c>
    </row>
    <row r="231" spans="1:6" x14ac:dyDescent="0.25">
      <c r="A231" t="s">
        <v>247</v>
      </c>
      <c r="B231" t="s">
        <v>25</v>
      </c>
      <c r="C231" t="s">
        <v>15</v>
      </c>
      <c r="E231" t="s">
        <v>8</v>
      </c>
      <c r="F231" t="b">
        <f>IF(ISBLANK(Table1[[#This Row],[ad_click_timestamp]]),FALSE,TRUE)</f>
        <v>0</v>
      </c>
    </row>
    <row r="232" spans="1:6" x14ac:dyDescent="0.25">
      <c r="A232" t="s">
        <v>248</v>
      </c>
      <c r="B232" t="s">
        <v>14</v>
      </c>
      <c r="C232" t="s">
        <v>11</v>
      </c>
      <c r="D232" s="2">
        <v>1.3888888888888889E-3</v>
      </c>
      <c r="E232" t="s">
        <v>8</v>
      </c>
      <c r="F232" t="b">
        <f>IF(ISBLANK(Table1[[#This Row],[ad_click_timestamp]]),FALSE,TRUE)</f>
        <v>1</v>
      </c>
    </row>
    <row r="233" spans="1:6" x14ac:dyDescent="0.25">
      <c r="A233" t="s">
        <v>249</v>
      </c>
      <c r="B233" t="s">
        <v>10</v>
      </c>
      <c r="C233" t="s">
        <v>11</v>
      </c>
      <c r="D233" s="2">
        <v>0.41111111111111115</v>
      </c>
      <c r="E233" t="s">
        <v>8</v>
      </c>
      <c r="F233" t="b">
        <f>IF(ISBLANK(Table1[[#This Row],[ad_click_timestamp]]),FALSE,TRUE)</f>
        <v>1</v>
      </c>
    </row>
    <row r="234" spans="1:6" x14ac:dyDescent="0.25">
      <c r="A234" t="s">
        <v>250</v>
      </c>
      <c r="B234" t="s">
        <v>6</v>
      </c>
      <c r="C234" t="s">
        <v>21</v>
      </c>
      <c r="D234" s="2">
        <v>0.81805555555555554</v>
      </c>
      <c r="E234" t="s">
        <v>8</v>
      </c>
      <c r="F234" t="b">
        <f>IF(ISBLANK(Table1[[#This Row],[ad_click_timestamp]]),FALSE,TRUE)</f>
        <v>1</v>
      </c>
    </row>
    <row r="235" spans="1:6" x14ac:dyDescent="0.25">
      <c r="A235" t="s">
        <v>251</v>
      </c>
      <c r="B235" t="s">
        <v>10</v>
      </c>
      <c r="C235" t="s">
        <v>7</v>
      </c>
      <c r="E235" t="s">
        <v>8</v>
      </c>
      <c r="F235" t="b">
        <f>IF(ISBLANK(Table1[[#This Row],[ad_click_timestamp]]),FALSE,TRUE)</f>
        <v>0</v>
      </c>
    </row>
    <row r="236" spans="1:6" x14ac:dyDescent="0.25">
      <c r="A236" t="s">
        <v>252</v>
      </c>
      <c r="B236" t="s">
        <v>6</v>
      </c>
      <c r="C236" t="s">
        <v>15</v>
      </c>
      <c r="D236" s="2">
        <v>4.8611111111111112E-2</v>
      </c>
      <c r="E236" t="s">
        <v>8</v>
      </c>
      <c r="F236" t="b">
        <f>IF(ISBLANK(Table1[[#This Row],[ad_click_timestamp]]),FALSE,TRUE)</f>
        <v>1</v>
      </c>
    </row>
    <row r="237" spans="1:6" x14ac:dyDescent="0.25">
      <c r="A237" t="s">
        <v>253</v>
      </c>
      <c r="B237" t="s">
        <v>25</v>
      </c>
      <c r="C237" t="s">
        <v>23</v>
      </c>
      <c r="E237" t="s">
        <v>8</v>
      </c>
      <c r="F237" t="b">
        <f>IF(ISBLANK(Table1[[#This Row],[ad_click_timestamp]]),FALSE,TRUE)</f>
        <v>0</v>
      </c>
    </row>
    <row r="238" spans="1:6" x14ac:dyDescent="0.25">
      <c r="A238" t="s">
        <v>254</v>
      </c>
      <c r="B238" t="s">
        <v>10</v>
      </c>
      <c r="C238" t="s">
        <v>15</v>
      </c>
      <c r="E238" t="s">
        <v>8</v>
      </c>
      <c r="F238" t="b">
        <f>IF(ISBLANK(Table1[[#This Row],[ad_click_timestamp]]),FALSE,TRUE)</f>
        <v>0</v>
      </c>
    </row>
    <row r="239" spans="1:6" x14ac:dyDescent="0.25">
      <c r="A239" t="s">
        <v>255</v>
      </c>
      <c r="B239" t="s">
        <v>14</v>
      </c>
      <c r="C239" t="s">
        <v>21</v>
      </c>
      <c r="E239" t="s">
        <v>8</v>
      </c>
      <c r="F239" t="b">
        <f>IF(ISBLANK(Table1[[#This Row],[ad_click_timestamp]]),FALSE,TRUE)</f>
        <v>0</v>
      </c>
    </row>
    <row r="240" spans="1:6" x14ac:dyDescent="0.25">
      <c r="A240" t="s">
        <v>256</v>
      </c>
      <c r="B240" t="s">
        <v>10</v>
      </c>
      <c r="C240" t="s">
        <v>7</v>
      </c>
      <c r="D240" s="2">
        <v>0.23750000000000002</v>
      </c>
      <c r="E240" t="s">
        <v>8</v>
      </c>
      <c r="F240" t="b">
        <f>IF(ISBLANK(Table1[[#This Row],[ad_click_timestamp]]),FALSE,TRUE)</f>
        <v>1</v>
      </c>
    </row>
    <row r="241" spans="1:6" x14ac:dyDescent="0.25">
      <c r="A241" t="s">
        <v>257</v>
      </c>
      <c r="B241" t="s">
        <v>10</v>
      </c>
      <c r="C241" t="s">
        <v>19</v>
      </c>
      <c r="E241" t="s">
        <v>8</v>
      </c>
      <c r="F241" t="b">
        <f>IF(ISBLANK(Table1[[#This Row],[ad_click_timestamp]]),FALSE,TRUE)</f>
        <v>0</v>
      </c>
    </row>
    <row r="242" spans="1:6" x14ac:dyDescent="0.25">
      <c r="A242" t="s">
        <v>258</v>
      </c>
      <c r="B242" t="s">
        <v>25</v>
      </c>
      <c r="C242" t="s">
        <v>23</v>
      </c>
      <c r="E242" t="s">
        <v>8</v>
      </c>
      <c r="F242" t="b">
        <f>IF(ISBLANK(Table1[[#This Row],[ad_click_timestamp]]),FALSE,TRUE)</f>
        <v>0</v>
      </c>
    </row>
    <row r="243" spans="1:6" x14ac:dyDescent="0.25">
      <c r="A243" t="s">
        <v>259</v>
      </c>
      <c r="B243" t="s">
        <v>25</v>
      </c>
      <c r="C243" t="s">
        <v>19</v>
      </c>
      <c r="E243" t="s">
        <v>8</v>
      </c>
      <c r="F243" t="b">
        <f>IF(ISBLANK(Table1[[#This Row],[ad_click_timestamp]]),FALSE,TRUE)</f>
        <v>0</v>
      </c>
    </row>
    <row r="244" spans="1:6" x14ac:dyDescent="0.25">
      <c r="A244" t="s">
        <v>260</v>
      </c>
      <c r="B244" t="s">
        <v>6</v>
      </c>
      <c r="C244" t="s">
        <v>23</v>
      </c>
      <c r="E244" t="s">
        <v>8</v>
      </c>
      <c r="F244" t="b">
        <f>IF(ISBLANK(Table1[[#This Row],[ad_click_timestamp]]),FALSE,TRUE)</f>
        <v>0</v>
      </c>
    </row>
    <row r="245" spans="1:6" x14ac:dyDescent="0.25">
      <c r="A245" t="s">
        <v>261</v>
      </c>
      <c r="B245" t="s">
        <v>6</v>
      </c>
      <c r="C245" t="s">
        <v>19</v>
      </c>
      <c r="E245" t="s">
        <v>8</v>
      </c>
      <c r="F245" t="b">
        <f>IF(ISBLANK(Table1[[#This Row],[ad_click_timestamp]]),FALSE,TRUE)</f>
        <v>0</v>
      </c>
    </row>
    <row r="246" spans="1:6" x14ac:dyDescent="0.25">
      <c r="A246" t="s">
        <v>262</v>
      </c>
      <c r="B246" t="s">
        <v>14</v>
      </c>
      <c r="C246" t="s">
        <v>23</v>
      </c>
      <c r="E246" t="s">
        <v>8</v>
      </c>
      <c r="F246" t="b">
        <f>IF(ISBLANK(Table1[[#This Row],[ad_click_timestamp]]),FALSE,TRUE)</f>
        <v>0</v>
      </c>
    </row>
    <row r="247" spans="1:6" x14ac:dyDescent="0.25">
      <c r="A247" t="s">
        <v>263</v>
      </c>
      <c r="B247" t="s">
        <v>6</v>
      </c>
      <c r="C247" t="s">
        <v>15</v>
      </c>
      <c r="D247" s="2">
        <v>0.25138888888888888</v>
      </c>
      <c r="E247" t="s">
        <v>8</v>
      </c>
      <c r="F247" t="b">
        <f>IF(ISBLANK(Table1[[#This Row],[ad_click_timestamp]]),FALSE,TRUE)</f>
        <v>1</v>
      </c>
    </row>
    <row r="248" spans="1:6" x14ac:dyDescent="0.25">
      <c r="A248" t="s">
        <v>264</v>
      </c>
      <c r="B248" t="s">
        <v>10</v>
      </c>
      <c r="C248" t="s">
        <v>19</v>
      </c>
      <c r="E248" t="s">
        <v>8</v>
      </c>
      <c r="F248" t="b">
        <f>IF(ISBLANK(Table1[[#This Row],[ad_click_timestamp]]),FALSE,TRUE)</f>
        <v>0</v>
      </c>
    </row>
    <row r="249" spans="1:6" x14ac:dyDescent="0.25">
      <c r="A249" t="s">
        <v>265</v>
      </c>
      <c r="B249" t="s">
        <v>10</v>
      </c>
      <c r="C249" t="s">
        <v>33</v>
      </c>
      <c r="E249" t="s">
        <v>8</v>
      </c>
      <c r="F249" t="b">
        <f>IF(ISBLANK(Table1[[#This Row],[ad_click_timestamp]]),FALSE,TRUE)</f>
        <v>0</v>
      </c>
    </row>
    <row r="250" spans="1:6" x14ac:dyDescent="0.25">
      <c r="A250" t="s">
        <v>266</v>
      </c>
      <c r="B250" t="s">
        <v>6</v>
      </c>
      <c r="C250" t="s">
        <v>19</v>
      </c>
      <c r="E250" t="s">
        <v>12</v>
      </c>
      <c r="F250" t="b">
        <f>IF(ISBLANK(Table1[[#This Row],[ad_click_timestamp]]),FALSE,TRUE)</f>
        <v>0</v>
      </c>
    </row>
    <row r="251" spans="1:6" x14ac:dyDescent="0.25">
      <c r="A251" t="s">
        <v>267</v>
      </c>
      <c r="B251" t="s">
        <v>14</v>
      </c>
      <c r="C251" t="s">
        <v>23</v>
      </c>
      <c r="E251" t="s">
        <v>8</v>
      </c>
      <c r="F251" t="b">
        <f>IF(ISBLANK(Table1[[#This Row],[ad_click_timestamp]]),FALSE,TRUE)</f>
        <v>0</v>
      </c>
    </row>
    <row r="252" spans="1:6" x14ac:dyDescent="0.25">
      <c r="A252" t="s">
        <v>268</v>
      </c>
      <c r="B252" t="s">
        <v>6</v>
      </c>
      <c r="C252" t="s">
        <v>15</v>
      </c>
      <c r="D252" s="2">
        <v>0.45</v>
      </c>
      <c r="E252" t="s">
        <v>8</v>
      </c>
      <c r="F252" t="b">
        <f>IF(ISBLANK(Table1[[#This Row],[ad_click_timestamp]]),FALSE,TRUE)</f>
        <v>1</v>
      </c>
    </row>
    <row r="253" spans="1:6" x14ac:dyDescent="0.25">
      <c r="A253" t="s">
        <v>269</v>
      </c>
      <c r="B253" t="s">
        <v>10</v>
      </c>
      <c r="C253" t="s">
        <v>21</v>
      </c>
      <c r="E253" t="s">
        <v>8</v>
      </c>
      <c r="F253" t="b">
        <f>IF(ISBLANK(Table1[[#This Row],[ad_click_timestamp]]),FALSE,TRUE)</f>
        <v>0</v>
      </c>
    </row>
    <row r="254" spans="1:6" x14ac:dyDescent="0.25">
      <c r="A254" t="s">
        <v>270</v>
      </c>
      <c r="B254" t="s">
        <v>10</v>
      </c>
      <c r="C254" t="s">
        <v>33</v>
      </c>
      <c r="E254" t="s">
        <v>8</v>
      </c>
      <c r="F254" t="b">
        <f>IF(ISBLANK(Table1[[#This Row],[ad_click_timestamp]]),FALSE,TRUE)</f>
        <v>0</v>
      </c>
    </row>
    <row r="255" spans="1:6" x14ac:dyDescent="0.25">
      <c r="A255" t="s">
        <v>271</v>
      </c>
      <c r="B255" t="s">
        <v>6</v>
      </c>
      <c r="C255" t="s">
        <v>33</v>
      </c>
      <c r="D255" s="2">
        <v>0.19027777777777777</v>
      </c>
      <c r="E255" t="s">
        <v>12</v>
      </c>
      <c r="F255" t="b">
        <f>IF(ISBLANK(Table1[[#This Row],[ad_click_timestamp]]),FALSE,TRUE)</f>
        <v>1</v>
      </c>
    </row>
    <row r="256" spans="1:6" x14ac:dyDescent="0.25">
      <c r="A256" t="s">
        <v>272</v>
      </c>
      <c r="B256" t="s">
        <v>10</v>
      </c>
      <c r="C256" t="s">
        <v>21</v>
      </c>
      <c r="E256" t="s">
        <v>8</v>
      </c>
      <c r="F256" t="b">
        <f>IF(ISBLANK(Table1[[#This Row],[ad_click_timestamp]]),FALSE,TRUE)</f>
        <v>0</v>
      </c>
    </row>
    <row r="257" spans="1:6" x14ac:dyDescent="0.25">
      <c r="A257" t="s">
        <v>273</v>
      </c>
      <c r="B257" t="s">
        <v>25</v>
      </c>
      <c r="C257" t="s">
        <v>7</v>
      </c>
      <c r="E257" t="s">
        <v>12</v>
      </c>
      <c r="F257" t="b">
        <f>IF(ISBLANK(Table1[[#This Row],[ad_click_timestamp]]),FALSE,TRUE)</f>
        <v>0</v>
      </c>
    </row>
    <row r="258" spans="1:6" x14ac:dyDescent="0.25">
      <c r="A258" s="1" t="s">
        <v>274</v>
      </c>
      <c r="B258" t="s">
        <v>6</v>
      </c>
      <c r="C258" t="s">
        <v>11</v>
      </c>
      <c r="E258" t="s">
        <v>12</v>
      </c>
      <c r="F258" t="b">
        <f>IF(ISBLANK(Table1[[#This Row],[ad_click_timestamp]]),FALSE,TRUE)</f>
        <v>0</v>
      </c>
    </row>
    <row r="259" spans="1:6" x14ac:dyDescent="0.25">
      <c r="A259" t="s">
        <v>275</v>
      </c>
      <c r="B259" t="s">
        <v>6</v>
      </c>
      <c r="C259" t="s">
        <v>7</v>
      </c>
      <c r="D259" s="2">
        <v>0.21111111111111111</v>
      </c>
      <c r="E259" t="s">
        <v>12</v>
      </c>
      <c r="F259" t="b">
        <f>IF(ISBLANK(Table1[[#This Row],[ad_click_timestamp]]),FALSE,TRUE)</f>
        <v>1</v>
      </c>
    </row>
    <row r="260" spans="1:6" x14ac:dyDescent="0.25">
      <c r="A260" t="s">
        <v>276</v>
      </c>
      <c r="B260" t="s">
        <v>14</v>
      </c>
      <c r="C260" t="s">
        <v>11</v>
      </c>
      <c r="E260" t="s">
        <v>12</v>
      </c>
      <c r="F260" t="b">
        <f>IF(ISBLANK(Table1[[#This Row],[ad_click_timestamp]]),FALSE,TRUE)</f>
        <v>0</v>
      </c>
    </row>
    <row r="261" spans="1:6" x14ac:dyDescent="0.25">
      <c r="A261" t="s">
        <v>277</v>
      </c>
      <c r="B261" t="s">
        <v>10</v>
      </c>
      <c r="C261" t="s">
        <v>15</v>
      </c>
      <c r="D261" s="2">
        <v>0.65763888888888888</v>
      </c>
      <c r="E261" t="s">
        <v>8</v>
      </c>
      <c r="F261" t="b">
        <f>IF(ISBLANK(Table1[[#This Row],[ad_click_timestamp]]),FALSE,TRUE)</f>
        <v>1</v>
      </c>
    </row>
    <row r="262" spans="1:6" x14ac:dyDescent="0.25">
      <c r="A262" t="s">
        <v>278</v>
      </c>
      <c r="B262" t="s">
        <v>10</v>
      </c>
      <c r="C262" t="s">
        <v>15</v>
      </c>
      <c r="E262" t="s">
        <v>8</v>
      </c>
      <c r="F262" t="b">
        <f>IF(ISBLANK(Table1[[#This Row],[ad_click_timestamp]]),FALSE,TRUE)</f>
        <v>0</v>
      </c>
    </row>
    <row r="263" spans="1:6" x14ac:dyDescent="0.25">
      <c r="A263" t="s">
        <v>279</v>
      </c>
      <c r="B263" t="s">
        <v>6</v>
      </c>
      <c r="C263" t="s">
        <v>19</v>
      </c>
      <c r="E263" t="s">
        <v>8</v>
      </c>
      <c r="F263" t="b">
        <f>IF(ISBLANK(Table1[[#This Row],[ad_click_timestamp]]),FALSE,TRUE)</f>
        <v>0</v>
      </c>
    </row>
    <row r="264" spans="1:6" x14ac:dyDescent="0.25">
      <c r="A264" t="s">
        <v>280</v>
      </c>
      <c r="B264" t="s">
        <v>6</v>
      </c>
      <c r="C264" t="s">
        <v>23</v>
      </c>
      <c r="E264" t="s">
        <v>12</v>
      </c>
      <c r="F264" t="b">
        <f>IF(ISBLANK(Table1[[#This Row],[ad_click_timestamp]]),FALSE,TRUE)</f>
        <v>0</v>
      </c>
    </row>
    <row r="265" spans="1:6" x14ac:dyDescent="0.25">
      <c r="A265" t="s">
        <v>281</v>
      </c>
      <c r="B265" t="s">
        <v>6</v>
      </c>
      <c r="C265" t="s">
        <v>11</v>
      </c>
      <c r="D265" s="2">
        <v>0.25625000000000003</v>
      </c>
      <c r="E265" t="s">
        <v>8</v>
      </c>
      <c r="F265" t="b">
        <f>IF(ISBLANK(Table1[[#This Row],[ad_click_timestamp]]),FALSE,TRUE)</f>
        <v>1</v>
      </c>
    </row>
    <row r="266" spans="1:6" x14ac:dyDescent="0.25">
      <c r="A266" t="s">
        <v>282</v>
      </c>
      <c r="B266" t="s">
        <v>25</v>
      </c>
      <c r="C266" t="s">
        <v>19</v>
      </c>
      <c r="D266" s="2">
        <v>0.38750000000000001</v>
      </c>
      <c r="E266" t="s">
        <v>8</v>
      </c>
      <c r="F266" t="b">
        <f>IF(ISBLANK(Table1[[#This Row],[ad_click_timestamp]]),FALSE,TRUE)</f>
        <v>1</v>
      </c>
    </row>
    <row r="267" spans="1:6" x14ac:dyDescent="0.25">
      <c r="A267" t="s">
        <v>283</v>
      </c>
      <c r="B267" t="s">
        <v>14</v>
      </c>
      <c r="C267" t="s">
        <v>33</v>
      </c>
      <c r="E267" t="s">
        <v>12</v>
      </c>
      <c r="F267" t="b">
        <f>IF(ISBLANK(Table1[[#This Row],[ad_click_timestamp]]),FALSE,TRUE)</f>
        <v>0</v>
      </c>
    </row>
    <row r="268" spans="1:6" x14ac:dyDescent="0.25">
      <c r="A268" t="s">
        <v>284</v>
      </c>
      <c r="B268" t="s">
        <v>6</v>
      </c>
      <c r="C268" t="s">
        <v>15</v>
      </c>
      <c r="E268" t="s">
        <v>12</v>
      </c>
      <c r="F268" t="b">
        <f>IF(ISBLANK(Table1[[#This Row],[ad_click_timestamp]]),FALSE,TRUE)</f>
        <v>0</v>
      </c>
    </row>
    <row r="269" spans="1:6" x14ac:dyDescent="0.25">
      <c r="A269" t="s">
        <v>285</v>
      </c>
      <c r="B269" t="s">
        <v>10</v>
      </c>
      <c r="C269" t="s">
        <v>11</v>
      </c>
      <c r="E269" t="s">
        <v>8</v>
      </c>
      <c r="F269" t="b">
        <f>IF(ISBLANK(Table1[[#This Row],[ad_click_timestamp]]),FALSE,TRUE)</f>
        <v>0</v>
      </c>
    </row>
    <row r="270" spans="1:6" x14ac:dyDescent="0.25">
      <c r="A270" t="s">
        <v>286</v>
      </c>
      <c r="B270" t="s">
        <v>6</v>
      </c>
      <c r="C270" t="s">
        <v>15</v>
      </c>
      <c r="D270" s="2">
        <v>0.8979166666666667</v>
      </c>
      <c r="E270" t="s">
        <v>12</v>
      </c>
      <c r="F270" t="b">
        <f>IF(ISBLANK(Table1[[#This Row],[ad_click_timestamp]]),FALSE,TRUE)</f>
        <v>1</v>
      </c>
    </row>
    <row r="271" spans="1:6" x14ac:dyDescent="0.25">
      <c r="A271" t="s">
        <v>287</v>
      </c>
      <c r="B271" t="s">
        <v>25</v>
      </c>
      <c r="C271" t="s">
        <v>11</v>
      </c>
      <c r="D271" s="2">
        <v>0.64722222222222225</v>
      </c>
      <c r="E271" t="s">
        <v>12</v>
      </c>
      <c r="F271" t="b">
        <f>IF(ISBLANK(Table1[[#This Row],[ad_click_timestamp]]),FALSE,TRUE)</f>
        <v>1</v>
      </c>
    </row>
    <row r="272" spans="1:6" x14ac:dyDescent="0.25">
      <c r="A272" t="s">
        <v>288</v>
      </c>
      <c r="B272" t="s">
        <v>10</v>
      </c>
      <c r="C272" t="s">
        <v>33</v>
      </c>
      <c r="D272" s="2">
        <v>0.875</v>
      </c>
      <c r="E272" t="s">
        <v>8</v>
      </c>
      <c r="F272" t="b">
        <f>IF(ISBLANK(Table1[[#This Row],[ad_click_timestamp]]),FALSE,TRUE)</f>
        <v>1</v>
      </c>
    </row>
    <row r="273" spans="1:6" x14ac:dyDescent="0.25">
      <c r="A273" t="s">
        <v>289</v>
      </c>
      <c r="B273" t="s">
        <v>10</v>
      </c>
      <c r="C273" t="s">
        <v>7</v>
      </c>
      <c r="D273" s="2">
        <v>0.8847222222222223</v>
      </c>
      <c r="E273" t="s">
        <v>8</v>
      </c>
      <c r="F273" t="b">
        <f>IF(ISBLANK(Table1[[#This Row],[ad_click_timestamp]]),FALSE,TRUE)</f>
        <v>1</v>
      </c>
    </row>
    <row r="274" spans="1:6" x14ac:dyDescent="0.25">
      <c r="A274" t="s">
        <v>290</v>
      </c>
      <c r="B274" t="s">
        <v>10</v>
      </c>
      <c r="C274" t="s">
        <v>21</v>
      </c>
      <c r="E274" t="s">
        <v>12</v>
      </c>
      <c r="F274" t="b">
        <f>IF(ISBLANK(Table1[[#This Row],[ad_click_timestamp]]),FALSE,TRUE)</f>
        <v>0</v>
      </c>
    </row>
    <row r="275" spans="1:6" x14ac:dyDescent="0.25">
      <c r="A275" t="s">
        <v>291</v>
      </c>
      <c r="B275" t="s">
        <v>6</v>
      </c>
      <c r="C275" t="s">
        <v>19</v>
      </c>
      <c r="E275" t="s">
        <v>12</v>
      </c>
      <c r="F275" t="b">
        <f>IF(ISBLANK(Table1[[#This Row],[ad_click_timestamp]]),FALSE,TRUE)</f>
        <v>0</v>
      </c>
    </row>
    <row r="276" spans="1:6" x14ac:dyDescent="0.25">
      <c r="A276" t="s">
        <v>292</v>
      </c>
      <c r="B276" t="s">
        <v>10</v>
      </c>
      <c r="C276" t="s">
        <v>7</v>
      </c>
      <c r="E276" t="s">
        <v>8</v>
      </c>
      <c r="F276" t="b">
        <f>IF(ISBLANK(Table1[[#This Row],[ad_click_timestamp]]),FALSE,TRUE)</f>
        <v>0</v>
      </c>
    </row>
    <row r="277" spans="1:6" x14ac:dyDescent="0.25">
      <c r="A277" t="s">
        <v>293</v>
      </c>
      <c r="B277" t="s">
        <v>6</v>
      </c>
      <c r="C277" t="s">
        <v>21</v>
      </c>
      <c r="D277" s="2">
        <v>0.54791666666666672</v>
      </c>
      <c r="E277" t="s">
        <v>12</v>
      </c>
      <c r="F277" t="b">
        <f>IF(ISBLANK(Table1[[#This Row],[ad_click_timestamp]]),FALSE,TRUE)</f>
        <v>1</v>
      </c>
    </row>
    <row r="278" spans="1:6" x14ac:dyDescent="0.25">
      <c r="A278" t="s">
        <v>294</v>
      </c>
      <c r="B278" t="s">
        <v>10</v>
      </c>
      <c r="C278" t="s">
        <v>7</v>
      </c>
      <c r="E278" t="s">
        <v>12</v>
      </c>
      <c r="F278" t="b">
        <f>IF(ISBLANK(Table1[[#This Row],[ad_click_timestamp]]),FALSE,TRUE)</f>
        <v>0</v>
      </c>
    </row>
    <row r="279" spans="1:6" x14ac:dyDescent="0.25">
      <c r="A279" t="s">
        <v>295</v>
      </c>
      <c r="B279" t="s">
        <v>10</v>
      </c>
      <c r="C279" t="s">
        <v>19</v>
      </c>
      <c r="E279" t="s">
        <v>12</v>
      </c>
      <c r="F279" t="b">
        <f>IF(ISBLANK(Table1[[#This Row],[ad_click_timestamp]]),FALSE,TRUE)</f>
        <v>0</v>
      </c>
    </row>
    <row r="280" spans="1:6" x14ac:dyDescent="0.25">
      <c r="A280" t="s">
        <v>296</v>
      </c>
      <c r="B280" t="s">
        <v>6</v>
      </c>
      <c r="C280" t="s">
        <v>33</v>
      </c>
      <c r="E280" t="s">
        <v>12</v>
      </c>
      <c r="F280" t="b">
        <f>IF(ISBLANK(Table1[[#This Row],[ad_click_timestamp]]),FALSE,TRUE)</f>
        <v>0</v>
      </c>
    </row>
    <row r="281" spans="1:6" x14ac:dyDescent="0.25">
      <c r="A281" t="s">
        <v>297</v>
      </c>
      <c r="B281" t="s">
        <v>14</v>
      </c>
      <c r="C281" t="s">
        <v>21</v>
      </c>
      <c r="D281" s="2">
        <v>0.73611111111111116</v>
      </c>
      <c r="E281" t="s">
        <v>12</v>
      </c>
      <c r="F281" t="b">
        <f>IF(ISBLANK(Table1[[#This Row],[ad_click_timestamp]]),FALSE,TRUE)</f>
        <v>1</v>
      </c>
    </row>
    <row r="282" spans="1:6" x14ac:dyDescent="0.25">
      <c r="A282" t="s">
        <v>298</v>
      </c>
      <c r="B282" t="s">
        <v>25</v>
      </c>
      <c r="C282" t="s">
        <v>23</v>
      </c>
      <c r="E282" t="s">
        <v>12</v>
      </c>
      <c r="F282" t="b">
        <f>IF(ISBLANK(Table1[[#This Row],[ad_click_timestamp]]),FALSE,TRUE)</f>
        <v>0</v>
      </c>
    </row>
    <row r="283" spans="1:6" x14ac:dyDescent="0.25">
      <c r="A283" t="s">
        <v>299</v>
      </c>
      <c r="B283" t="s">
        <v>14</v>
      </c>
      <c r="C283" t="s">
        <v>23</v>
      </c>
      <c r="E283" t="s">
        <v>12</v>
      </c>
      <c r="F283" t="b">
        <f>IF(ISBLANK(Table1[[#This Row],[ad_click_timestamp]]),FALSE,TRUE)</f>
        <v>0</v>
      </c>
    </row>
    <row r="284" spans="1:6" x14ac:dyDescent="0.25">
      <c r="A284" t="s">
        <v>300</v>
      </c>
      <c r="B284" t="s">
        <v>6</v>
      </c>
      <c r="C284" t="s">
        <v>23</v>
      </c>
      <c r="E284" t="s">
        <v>12</v>
      </c>
      <c r="F284" t="b">
        <f>IF(ISBLANK(Table1[[#This Row],[ad_click_timestamp]]),FALSE,TRUE)</f>
        <v>0</v>
      </c>
    </row>
    <row r="285" spans="1:6" x14ac:dyDescent="0.25">
      <c r="A285" t="s">
        <v>301</v>
      </c>
      <c r="B285" t="s">
        <v>6</v>
      </c>
      <c r="C285" t="s">
        <v>33</v>
      </c>
      <c r="E285" t="s">
        <v>8</v>
      </c>
      <c r="F285" t="b">
        <f>IF(ISBLANK(Table1[[#This Row],[ad_click_timestamp]]),FALSE,TRUE)</f>
        <v>0</v>
      </c>
    </row>
    <row r="286" spans="1:6" x14ac:dyDescent="0.25">
      <c r="A286" t="s">
        <v>302</v>
      </c>
      <c r="B286" t="s">
        <v>10</v>
      </c>
      <c r="C286" t="s">
        <v>7</v>
      </c>
      <c r="D286" s="2">
        <v>0.55625000000000002</v>
      </c>
      <c r="E286" t="s">
        <v>12</v>
      </c>
      <c r="F286" t="b">
        <f>IF(ISBLANK(Table1[[#This Row],[ad_click_timestamp]]),FALSE,TRUE)</f>
        <v>1</v>
      </c>
    </row>
    <row r="287" spans="1:6" x14ac:dyDescent="0.25">
      <c r="A287" t="s">
        <v>303</v>
      </c>
      <c r="B287" t="s">
        <v>10</v>
      </c>
      <c r="C287" t="s">
        <v>33</v>
      </c>
      <c r="D287" s="2">
        <v>0.45277777777777778</v>
      </c>
      <c r="E287" t="s">
        <v>12</v>
      </c>
      <c r="F287" t="b">
        <f>IF(ISBLANK(Table1[[#This Row],[ad_click_timestamp]]),FALSE,TRUE)</f>
        <v>1</v>
      </c>
    </row>
    <row r="288" spans="1:6" x14ac:dyDescent="0.25">
      <c r="A288" t="s">
        <v>304</v>
      </c>
      <c r="B288" t="s">
        <v>6</v>
      </c>
      <c r="C288" t="s">
        <v>21</v>
      </c>
      <c r="E288" t="s">
        <v>12</v>
      </c>
      <c r="F288" t="b">
        <f>IF(ISBLANK(Table1[[#This Row],[ad_click_timestamp]]),FALSE,TRUE)</f>
        <v>0</v>
      </c>
    </row>
    <row r="289" spans="1:6" x14ac:dyDescent="0.25">
      <c r="A289" t="s">
        <v>305</v>
      </c>
      <c r="B289" t="s">
        <v>10</v>
      </c>
      <c r="C289" t="s">
        <v>15</v>
      </c>
      <c r="E289" t="s">
        <v>12</v>
      </c>
      <c r="F289" t="b">
        <f>IF(ISBLANK(Table1[[#This Row],[ad_click_timestamp]]),FALSE,TRUE)</f>
        <v>0</v>
      </c>
    </row>
    <row r="290" spans="1:6" x14ac:dyDescent="0.25">
      <c r="A290" t="s">
        <v>306</v>
      </c>
      <c r="B290" t="s">
        <v>6</v>
      </c>
      <c r="C290" t="s">
        <v>33</v>
      </c>
      <c r="D290" s="2">
        <v>0.48125000000000001</v>
      </c>
      <c r="E290" t="s">
        <v>12</v>
      </c>
      <c r="F290" t="b">
        <f>IF(ISBLANK(Table1[[#This Row],[ad_click_timestamp]]),FALSE,TRUE)</f>
        <v>1</v>
      </c>
    </row>
    <row r="291" spans="1:6" x14ac:dyDescent="0.25">
      <c r="A291" t="s">
        <v>307</v>
      </c>
      <c r="B291" t="s">
        <v>6</v>
      </c>
      <c r="C291" t="s">
        <v>33</v>
      </c>
      <c r="D291" s="2">
        <v>0.8256944444444444</v>
      </c>
      <c r="E291" t="s">
        <v>8</v>
      </c>
      <c r="F291" t="b">
        <f>IF(ISBLANK(Table1[[#This Row],[ad_click_timestamp]]),FALSE,TRUE)</f>
        <v>1</v>
      </c>
    </row>
    <row r="292" spans="1:6" x14ac:dyDescent="0.25">
      <c r="A292" t="s">
        <v>308</v>
      </c>
      <c r="B292" t="s">
        <v>10</v>
      </c>
      <c r="C292" t="s">
        <v>19</v>
      </c>
      <c r="D292" s="2">
        <v>0.66388888888888886</v>
      </c>
      <c r="E292" t="s">
        <v>8</v>
      </c>
      <c r="F292" t="b">
        <f>IF(ISBLANK(Table1[[#This Row],[ad_click_timestamp]]),FALSE,TRUE)</f>
        <v>1</v>
      </c>
    </row>
    <row r="293" spans="1:6" x14ac:dyDescent="0.25">
      <c r="A293" t="s">
        <v>309</v>
      </c>
      <c r="B293" t="s">
        <v>10</v>
      </c>
      <c r="C293" t="s">
        <v>15</v>
      </c>
      <c r="D293" s="2">
        <v>0.92847222222222225</v>
      </c>
      <c r="E293" t="s">
        <v>8</v>
      </c>
      <c r="F293" t="b">
        <f>IF(ISBLANK(Table1[[#This Row],[ad_click_timestamp]]),FALSE,TRUE)</f>
        <v>1</v>
      </c>
    </row>
    <row r="294" spans="1:6" x14ac:dyDescent="0.25">
      <c r="A294" t="s">
        <v>310</v>
      </c>
      <c r="B294" t="s">
        <v>6</v>
      </c>
      <c r="C294" t="s">
        <v>23</v>
      </c>
      <c r="E294" t="s">
        <v>8</v>
      </c>
      <c r="F294" t="b">
        <f>IF(ISBLANK(Table1[[#This Row],[ad_click_timestamp]]),FALSE,TRUE)</f>
        <v>0</v>
      </c>
    </row>
    <row r="295" spans="1:6" x14ac:dyDescent="0.25">
      <c r="A295" t="s">
        <v>311</v>
      </c>
      <c r="B295" t="s">
        <v>14</v>
      </c>
      <c r="C295" t="s">
        <v>15</v>
      </c>
      <c r="D295" s="2">
        <v>0.85</v>
      </c>
      <c r="E295" t="s">
        <v>12</v>
      </c>
      <c r="F295" t="b">
        <f>IF(ISBLANK(Table1[[#This Row],[ad_click_timestamp]]),FALSE,TRUE)</f>
        <v>1</v>
      </c>
    </row>
    <row r="296" spans="1:6" x14ac:dyDescent="0.25">
      <c r="A296" t="s">
        <v>312</v>
      </c>
      <c r="B296" t="s">
        <v>25</v>
      </c>
      <c r="C296" t="s">
        <v>15</v>
      </c>
      <c r="E296" t="s">
        <v>8</v>
      </c>
      <c r="F296" t="b">
        <f>IF(ISBLANK(Table1[[#This Row],[ad_click_timestamp]]),FALSE,TRUE)</f>
        <v>0</v>
      </c>
    </row>
    <row r="297" spans="1:6" x14ac:dyDescent="0.25">
      <c r="A297" t="s">
        <v>313</v>
      </c>
      <c r="B297" t="s">
        <v>10</v>
      </c>
      <c r="C297" t="s">
        <v>7</v>
      </c>
      <c r="E297" t="s">
        <v>12</v>
      </c>
      <c r="F297" t="b">
        <f>IF(ISBLANK(Table1[[#This Row],[ad_click_timestamp]]),FALSE,TRUE)</f>
        <v>0</v>
      </c>
    </row>
    <row r="298" spans="1:6" x14ac:dyDescent="0.25">
      <c r="A298" t="s">
        <v>314</v>
      </c>
      <c r="B298" t="s">
        <v>25</v>
      </c>
      <c r="C298" t="s">
        <v>21</v>
      </c>
      <c r="D298" s="2">
        <v>0.92291666666666661</v>
      </c>
      <c r="E298" t="s">
        <v>8</v>
      </c>
      <c r="F298" t="b">
        <f>IF(ISBLANK(Table1[[#This Row],[ad_click_timestamp]]),FALSE,TRUE)</f>
        <v>1</v>
      </c>
    </row>
    <row r="299" spans="1:6" x14ac:dyDescent="0.25">
      <c r="A299" t="s">
        <v>315</v>
      </c>
      <c r="B299" t="s">
        <v>10</v>
      </c>
      <c r="C299" t="s">
        <v>23</v>
      </c>
      <c r="E299" t="s">
        <v>8</v>
      </c>
      <c r="F299" t="b">
        <f>IF(ISBLANK(Table1[[#This Row],[ad_click_timestamp]]),FALSE,TRUE)</f>
        <v>0</v>
      </c>
    </row>
    <row r="300" spans="1:6" x14ac:dyDescent="0.25">
      <c r="A300" t="s">
        <v>316</v>
      </c>
      <c r="B300" t="s">
        <v>6</v>
      </c>
      <c r="C300" t="s">
        <v>15</v>
      </c>
      <c r="E300" t="s">
        <v>12</v>
      </c>
      <c r="F300" t="b">
        <f>IF(ISBLANK(Table1[[#This Row],[ad_click_timestamp]]),FALSE,TRUE)</f>
        <v>0</v>
      </c>
    </row>
    <row r="301" spans="1:6" x14ac:dyDescent="0.25">
      <c r="A301" t="s">
        <v>317</v>
      </c>
      <c r="B301" t="s">
        <v>10</v>
      </c>
      <c r="C301" t="s">
        <v>7</v>
      </c>
      <c r="D301" s="2">
        <v>0.97638888888888886</v>
      </c>
      <c r="E301" t="s">
        <v>8</v>
      </c>
      <c r="F301" t="b">
        <f>IF(ISBLANK(Table1[[#This Row],[ad_click_timestamp]]),FALSE,TRUE)</f>
        <v>1</v>
      </c>
    </row>
    <row r="302" spans="1:6" x14ac:dyDescent="0.25">
      <c r="A302" t="s">
        <v>318</v>
      </c>
      <c r="B302" t="s">
        <v>10</v>
      </c>
      <c r="C302" t="s">
        <v>11</v>
      </c>
      <c r="E302" t="s">
        <v>8</v>
      </c>
      <c r="F302" t="b">
        <f>IF(ISBLANK(Table1[[#This Row],[ad_click_timestamp]]),FALSE,TRUE)</f>
        <v>0</v>
      </c>
    </row>
    <row r="303" spans="1:6" x14ac:dyDescent="0.25">
      <c r="A303" t="s">
        <v>319</v>
      </c>
      <c r="B303" t="s">
        <v>10</v>
      </c>
      <c r="C303" t="s">
        <v>23</v>
      </c>
      <c r="D303" s="2">
        <v>0.40972222222222227</v>
      </c>
      <c r="E303" t="s">
        <v>8</v>
      </c>
      <c r="F303" t="b">
        <f>IF(ISBLANK(Table1[[#This Row],[ad_click_timestamp]]),FALSE,TRUE)</f>
        <v>1</v>
      </c>
    </row>
    <row r="304" spans="1:6" x14ac:dyDescent="0.25">
      <c r="A304" t="s">
        <v>320</v>
      </c>
      <c r="B304" t="s">
        <v>10</v>
      </c>
      <c r="C304" t="s">
        <v>19</v>
      </c>
      <c r="E304" t="s">
        <v>8</v>
      </c>
      <c r="F304" t="b">
        <f>IF(ISBLANK(Table1[[#This Row],[ad_click_timestamp]]),FALSE,TRUE)</f>
        <v>0</v>
      </c>
    </row>
    <row r="305" spans="1:6" x14ac:dyDescent="0.25">
      <c r="A305" t="s">
        <v>321</v>
      </c>
      <c r="B305" t="s">
        <v>10</v>
      </c>
      <c r="C305" t="s">
        <v>15</v>
      </c>
      <c r="E305" t="s">
        <v>12</v>
      </c>
      <c r="F305" t="b">
        <f>IF(ISBLANK(Table1[[#This Row],[ad_click_timestamp]]),FALSE,TRUE)</f>
        <v>0</v>
      </c>
    </row>
    <row r="306" spans="1:6" x14ac:dyDescent="0.25">
      <c r="A306" t="s">
        <v>322</v>
      </c>
      <c r="B306" t="s">
        <v>6</v>
      </c>
      <c r="C306" t="s">
        <v>23</v>
      </c>
      <c r="E306" t="s">
        <v>8</v>
      </c>
      <c r="F306" t="b">
        <f>IF(ISBLANK(Table1[[#This Row],[ad_click_timestamp]]),FALSE,TRUE)</f>
        <v>0</v>
      </c>
    </row>
    <row r="307" spans="1:6" x14ac:dyDescent="0.25">
      <c r="A307" t="s">
        <v>323</v>
      </c>
      <c r="B307" t="s">
        <v>6</v>
      </c>
      <c r="C307" t="s">
        <v>11</v>
      </c>
      <c r="D307" s="2">
        <v>0.21111111111111111</v>
      </c>
      <c r="E307" t="s">
        <v>12</v>
      </c>
      <c r="F307" t="b">
        <f>IF(ISBLANK(Table1[[#This Row],[ad_click_timestamp]]),FALSE,TRUE)</f>
        <v>1</v>
      </c>
    </row>
    <row r="308" spans="1:6" x14ac:dyDescent="0.25">
      <c r="A308" t="s">
        <v>324</v>
      </c>
      <c r="B308" t="s">
        <v>6</v>
      </c>
      <c r="C308" t="s">
        <v>23</v>
      </c>
      <c r="E308" t="s">
        <v>8</v>
      </c>
      <c r="F308" t="b">
        <f>IF(ISBLANK(Table1[[#This Row],[ad_click_timestamp]]),FALSE,TRUE)</f>
        <v>0</v>
      </c>
    </row>
    <row r="309" spans="1:6" x14ac:dyDescent="0.25">
      <c r="A309" t="s">
        <v>325</v>
      </c>
      <c r="B309" t="s">
        <v>25</v>
      </c>
      <c r="C309" t="s">
        <v>23</v>
      </c>
      <c r="E309" t="s">
        <v>12</v>
      </c>
      <c r="F309" t="b">
        <f>IF(ISBLANK(Table1[[#This Row],[ad_click_timestamp]]),FALSE,TRUE)</f>
        <v>0</v>
      </c>
    </row>
    <row r="310" spans="1:6" x14ac:dyDescent="0.25">
      <c r="A310" t="s">
        <v>326</v>
      </c>
      <c r="B310" t="s">
        <v>10</v>
      </c>
      <c r="C310" t="s">
        <v>19</v>
      </c>
      <c r="E310" t="s">
        <v>8</v>
      </c>
      <c r="F310" t="b">
        <f>IF(ISBLANK(Table1[[#This Row],[ad_click_timestamp]]),FALSE,TRUE)</f>
        <v>0</v>
      </c>
    </row>
    <row r="311" spans="1:6" x14ac:dyDescent="0.25">
      <c r="A311" t="s">
        <v>327</v>
      </c>
      <c r="B311" t="s">
        <v>6</v>
      </c>
      <c r="C311" t="s">
        <v>7</v>
      </c>
      <c r="E311" t="s">
        <v>8</v>
      </c>
      <c r="F311" t="b">
        <f>IF(ISBLANK(Table1[[#This Row],[ad_click_timestamp]]),FALSE,TRUE)</f>
        <v>0</v>
      </c>
    </row>
    <row r="312" spans="1:6" x14ac:dyDescent="0.25">
      <c r="A312" t="s">
        <v>328</v>
      </c>
      <c r="B312" t="s">
        <v>10</v>
      </c>
      <c r="C312" t="s">
        <v>15</v>
      </c>
      <c r="E312" t="s">
        <v>12</v>
      </c>
      <c r="F312" t="b">
        <f>IF(ISBLANK(Table1[[#This Row],[ad_click_timestamp]]),FALSE,TRUE)</f>
        <v>0</v>
      </c>
    </row>
    <row r="313" spans="1:6" x14ac:dyDescent="0.25">
      <c r="A313" t="s">
        <v>329</v>
      </c>
      <c r="B313" t="s">
        <v>10</v>
      </c>
      <c r="C313" t="s">
        <v>11</v>
      </c>
      <c r="D313" s="2">
        <v>0.46319444444444446</v>
      </c>
      <c r="E313" t="s">
        <v>8</v>
      </c>
      <c r="F313" t="b">
        <f>IF(ISBLANK(Table1[[#This Row],[ad_click_timestamp]]),FALSE,TRUE)</f>
        <v>1</v>
      </c>
    </row>
    <row r="314" spans="1:6" x14ac:dyDescent="0.25">
      <c r="A314" t="s">
        <v>330</v>
      </c>
      <c r="B314" t="s">
        <v>10</v>
      </c>
      <c r="C314" t="s">
        <v>11</v>
      </c>
      <c r="E314" t="s">
        <v>8</v>
      </c>
      <c r="F314" t="b">
        <f>IF(ISBLANK(Table1[[#This Row],[ad_click_timestamp]]),FALSE,TRUE)</f>
        <v>0</v>
      </c>
    </row>
    <row r="315" spans="1:6" x14ac:dyDescent="0.25">
      <c r="A315" t="s">
        <v>331</v>
      </c>
      <c r="B315" t="s">
        <v>10</v>
      </c>
      <c r="C315" t="s">
        <v>33</v>
      </c>
      <c r="E315" t="s">
        <v>8</v>
      </c>
      <c r="F315" t="b">
        <f>IF(ISBLANK(Table1[[#This Row],[ad_click_timestamp]]),FALSE,TRUE)</f>
        <v>0</v>
      </c>
    </row>
    <row r="316" spans="1:6" x14ac:dyDescent="0.25">
      <c r="A316" s="1" t="s">
        <v>332</v>
      </c>
      <c r="B316" t="s">
        <v>6</v>
      </c>
      <c r="C316" t="s">
        <v>33</v>
      </c>
      <c r="D316" s="2">
        <v>0.70694444444444438</v>
      </c>
      <c r="E316" t="s">
        <v>8</v>
      </c>
      <c r="F316" t="b">
        <f>IF(ISBLANK(Table1[[#This Row],[ad_click_timestamp]]),FALSE,TRUE)</f>
        <v>1</v>
      </c>
    </row>
    <row r="317" spans="1:6" x14ac:dyDescent="0.25">
      <c r="A317" t="s">
        <v>333</v>
      </c>
      <c r="B317" t="s">
        <v>6</v>
      </c>
      <c r="C317" t="s">
        <v>33</v>
      </c>
      <c r="E317" t="s">
        <v>12</v>
      </c>
      <c r="F317" t="b">
        <f>IF(ISBLANK(Table1[[#This Row],[ad_click_timestamp]]),FALSE,TRUE)</f>
        <v>0</v>
      </c>
    </row>
    <row r="318" spans="1:6" x14ac:dyDescent="0.25">
      <c r="A318" t="s">
        <v>334</v>
      </c>
      <c r="B318" t="s">
        <v>10</v>
      </c>
      <c r="C318" t="s">
        <v>21</v>
      </c>
      <c r="E318" t="s">
        <v>12</v>
      </c>
      <c r="F318" t="b">
        <f>IF(ISBLANK(Table1[[#This Row],[ad_click_timestamp]]),FALSE,TRUE)</f>
        <v>0</v>
      </c>
    </row>
    <row r="319" spans="1:6" x14ac:dyDescent="0.25">
      <c r="A319" t="s">
        <v>335</v>
      </c>
      <c r="B319" t="s">
        <v>6</v>
      </c>
      <c r="C319" t="s">
        <v>33</v>
      </c>
      <c r="D319" s="2">
        <v>0.57916666666666672</v>
      </c>
      <c r="E319" t="s">
        <v>12</v>
      </c>
      <c r="F319" t="b">
        <f>IF(ISBLANK(Table1[[#This Row],[ad_click_timestamp]]),FALSE,TRUE)</f>
        <v>1</v>
      </c>
    </row>
    <row r="320" spans="1:6" x14ac:dyDescent="0.25">
      <c r="A320" t="s">
        <v>336</v>
      </c>
      <c r="B320" t="s">
        <v>25</v>
      </c>
      <c r="C320" t="s">
        <v>19</v>
      </c>
      <c r="D320" s="2">
        <v>0.78472222222222221</v>
      </c>
      <c r="E320" t="s">
        <v>8</v>
      </c>
      <c r="F320" t="b">
        <f>IF(ISBLANK(Table1[[#This Row],[ad_click_timestamp]]),FALSE,TRUE)</f>
        <v>1</v>
      </c>
    </row>
    <row r="321" spans="1:6" x14ac:dyDescent="0.25">
      <c r="A321" t="s">
        <v>337</v>
      </c>
      <c r="B321" t="s">
        <v>10</v>
      </c>
      <c r="C321" t="s">
        <v>15</v>
      </c>
      <c r="E321" t="s">
        <v>12</v>
      </c>
      <c r="F321" t="b">
        <f>IF(ISBLANK(Table1[[#This Row],[ad_click_timestamp]]),FALSE,TRUE)</f>
        <v>0</v>
      </c>
    </row>
    <row r="322" spans="1:6" x14ac:dyDescent="0.25">
      <c r="A322" t="s">
        <v>338</v>
      </c>
      <c r="B322" t="s">
        <v>10</v>
      </c>
      <c r="C322" t="s">
        <v>21</v>
      </c>
      <c r="E322" t="s">
        <v>12</v>
      </c>
      <c r="F322" t="b">
        <f>IF(ISBLANK(Table1[[#This Row],[ad_click_timestamp]]),FALSE,TRUE)</f>
        <v>0</v>
      </c>
    </row>
    <row r="323" spans="1:6" x14ac:dyDescent="0.25">
      <c r="A323" t="s">
        <v>339</v>
      </c>
      <c r="B323" t="s">
        <v>25</v>
      </c>
      <c r="C323" t="s">
        <v>21</v>
      </c>
      <c r="D323" s="2">
        <v>0.35486111111111113</v>
      </c>
      <c r="E323" t="s">
        <v>12</v>
      </c>
      <c r="F323" t="b">
        <f>IF(ISBLANK(Table1[[#This Row],[ad_click_timestamp]]),FALSE,TRUE)</f>
        <v>1</v>
      </c>
    </row>
    <row r="324" spans="1:6" x14ac:dyDescent="0.25">
      <c r="A324" t="s">
        <v>340</v>
      </c>
      <c r="B324" t="s">
        <v>6</v>
      </c>
      <c r="C324" t="s">
        <v>33</v>
      </c>
      <c r="E324" t="s">
        <v>8</v>
      </c>
      <c r="F324" t="b">
        <f>IF(ISBLANK(Table1[[#This Row],[ad_click_timestamp]]),FALSE,TRUE)</f>
        <v>0</v>
      </c>
    </row>
    <row r="325" spans="1:6" x14ac:dyDescent="0.25">
      <c r="A325" t="s">
        <v>341</v>
      </c>
      <c r="B325" t="s">
        <v>6</v>
      </c>
      <c r="C325" t="s">
        <v>23</v>
      </c>
      <c r="E325" t="s">
        <v>8</v>
      </c>
      <c r="F325" t="b">
        <f>IF(ISBLANK(Table1[[#This Row],[ad_click_timestamp]]),FALSE,TRUE)</f>
        <v>0</v>
      </c>
    </row>
    <row r="326" spans="1:6" x14ac:dyDescent="0.25">
      <c r="A326" t="s">
        <v>342</v>
      </c>
      <c r="B326" t="s">
        <v>6</v>
      </c>
      <c r="C326" t="s">
        <v>19</v>
      </c>
      <c r="D326" s="2">
        <v>0.63472222222222219</v>
      </c>
      <c r="E326" t="s">
        <v>12</v>
      </c>
      <c r="F326" t="b">
        <f>IF(ISBLANK(Table1[[#This Row],[ad_click_timestamp]]),FALSE,TRUE)</f>
        <v>1</v>
      </c>
    </row>
    <row r="327" spans="1:6" x14ac:dyDescent="0.25">
      <c r="A327" t="s">
        <v>343</v>
      </c>
      <c r="B327" t="s">
        <v>6</v>
      </c>
      <c r="C327" t="s">
        <v>7</v>
      </c>
      <c r="E327" t="s">
        <v>8</v>
      </c>
      <c r="F327" t="b">
        <f>IF(ISBLANK(Table1[[#This Row],[ad_click_timestamp]]),FALSE,TRUE)</f>
        <v>0</v>
      </c>
    </row>
    <row r="328" spans="1:6" x14ac:dyDescent="0.25">
      <c r="A328" t="s">
        <v>344</v>
      </c>
      <c r="B328" t="s">
        <v>10</v>
      </c>
      <c r="C328" t="s">
        <v>11</v>
      </c>
      <c r="E328" t="s">
        <v>8</v>
      </c>
      <c r="F328" t="b">
        <f>IF(ISBLANK(Table1[[#This Row],[ad_click_timestamp]]),FALSE,TRUE)</f>
        <v>0</v>
      </c>
    </row>
    <row r="329" spans="1:6" x14ac:dyDescent="0.25">
      <c r="A329" t="s">
        <v>345</v>
      </c>
      <c r="B329" t="s">
        <v>6</v>
      </c>
      <c r="C329" t="s">
        <v>7</v>
      </c>
      <c r="E329" t="s">
        <v>12</v>
      </c>
      <c r="F329" t="b">
        <f>IF(ISBLANK(Table1[[#This Row],[ad_click_timestamp]]),FALSE,TRUE)</f>
        <v>0</v>
      </c>
    </row>
    <row r="330" spans="1:6" x14ac:dyDescent="0.25">
      <c r="A330" t="s">
        <v>346</v>
      </c>
      <c r="B330" t="s">
        <v>10</v>
      </c>
      <c r="C330" t="s">
        <v>11</v>
      </c>
      <c r="D330" s="2">
        <v>5.0694444444444452E-2</v>
      </c>
      <c r="E330" t="s">
        <v>12</v>
      </c>
      <c r="F330" t="b">
        <f>IF(ISBLANK(Table1[[#This Row],[ad_click_timestamp]]),FALSE,TRUE)</f>
        <v>1</v>
      </c>
    </row>
    <row r="331" spans="1:6" x14ac:dyDescent="0.25">
      <c r="A331" t="s">
        <v>347</v>
      </c>
      <c r="B331" t="s">
        <v>25</v>
      </c>
      <c r="C331" t="s">
        <v>7</v>
      </c>
      <c r="E331" t="s">
        <v>8</v>
      </c>
      <c r="F331" t="b">
        <f>IF(ISBLANK(Table1[[#This Row],[ad_click_timestamp]]),FALSE,TRUE)</f>
        <v>0</v>
      </c>
    </row>
    <row r="332" spans="1:6" x14ac:dyDescent="0.25">
      <c r="A332" t="s">
        <v>348</v>
      </c>
      <c r="B332" t="s">
        <v>6</v>
      </c>
      <c r="C332" t="s">
        <v>33</v>
      </c>
      <c r="D332" s="2">
        <v>0.1111111111111111</v>
      </c>
      <c r="E332" t="s">
        <v>12</v>
      </c>
      <c r="F332" t="b">
        <f>IF(ISBLANK(Table1[[#This Row],[ad_click_timestamp]]),FALSE,TRUE)</f>
        <v>1</v>
      </c>
    </row>
    <row r="333" spans="1:6" x14ac:dyDescent="0.25">
      <c r="A333" t="s">
        <v>349</v>
      </c>
      <c r="B333" t="s">
        <v>6</v>
      </c>
      <c r="C333" t="s">
        <v>15</v>
      </c>
      <c r="D333" s="2">
        <v>0.42083333333333334</v>
      </c>
      <c r="E333" t="s">
        <v>12</v>
      </c>
      <c r="F333" t="b">
        <f>IF(ISBLANK(Table1[[#This Row],[ad_click_timestamp]]),FALSE,TRUE)</f>
        <v>1</v>
      </c>
    </row>
    <row r="334" spans="1:6" x14ac:dyDescent="0.25">
      <c r="A334" t="s">
        <v>350</v>
      </c>
      <c r="B334" t="s">
        <v>6</v>
      </c>
      <c r="C334" t="s">
        <v>11</v>
      </c>
      <c r="D334" s="2">
        <v>0.44027777777777777</v>
      </c>
      <c r="E334" t="s">
        <v>12</v>
      </c>
      <c r="F334" t="b">
        <f>IF(ISBLANK(Table1[[#This Row],[ad_click_timestamp]]),FALSE,TRUE)</f>
        <v>1</v>
      </c>
    </row>
    <row r="335" spans="1:6" x14ac:dyDescent="0.25">
      <c r="A335" t="s">
        <v>351</v>
      </c>
      <c r="B335" t="s">
        <v>6</v>
      </c>
      <c r="C335" t="s">
        <v>7</v>
      </c>
      <c r="D335" s="2">
        <v>0.6</v>
      </c>
      <c r="E335" t="s">
        <v>8</v>
      </c>
      <c r="F335" t="b">
        <f>IF(ISBLANK(Table1[[#This Row],[ad_click_timestamp]]),FALSE,TRUE)</f>
        <v>1</v>
      </c>
    </row>
    <row r="336" spans="1:6" x14ac:dyDescent="0.25">
      <c r="A336" t="s">
        <v>352</v>
      </c>
      <c r="B336" t="s">
        <v>10</v>
      </c>
      <c r="C336" t="s">
        <v>33</v>
      </c>
      <c r="E336" t="s">
        <v>12</v>
      </c>
      <c r="F336" t="b">
        <f>IF(ISBLANK(Table1[[#This Row],[ad_click_timestamp]]),FALSE,TRUE)</f>
        <v>0</v>
      </c>
    </row>
    <row r="337" spans="1:6" x14ac:dyDescent="0.25">
      <c r="A337" t="s">
        <v>353</v>
      </c>
      <c r="B337" t="s">
        <v>10</v>
      </c>
      <c r="C337" t="s">
        <v>23</v>
      </c>
      <c r="D337" s="2">
        <v>7.0833333333333331E-2</v>
      </c>
      <c r="E337" t="s">
        <v>8</v>
      </c>
      <c r="F337" t="b">
        <f>IF(ISBLANK(Table1[[#This Row],[ad_click_timestamp]]),FALSE,TRUE)</f>
        <v>1</v>
      </c>
    </row>
    <row r="338" spans="1:6" x14ac:dyDescent="0.25">
      <c r="A338" t="s">
        <v>354</v>
      </c>
      <c r="B338" t="s">
        <v>6</v>
      </c>
      <c r="C338" t="s">
        <v>7</v>
      </c>
      <c r="E338" t="s">
        <v>8</v>
      </c>
      <c r="F338" t="b">
        <f>IF(ISBLANK(Table1[[#This Row],[ad_click_timestamp]]),FALSE,TRUE)</f>
        <v>0</v>
      </c>
    </row>
    <row r="339" spans="1:6" x14ac:dyDescent="0.25">
      <c r="A339" t="s">
        <v>355</v>
      </c>
      <c r="B339" t="s">
        <v>6</v>
      </c>
      <c r="C339" t="s">
        <v>11</v>
      </c>
      <c r="E339" t="s">
        <v>12</v>
      </c>
      <c r="F339" t="b">
        <f>IF(ISBLANK(Table1[[#This Row],[ad_click_timestamp]]),FALSE,TRUE)</f>
        <v>0</v>
      </c>
    </row>
    <row r="340" spans="1:6" x14ac:dyDescent="0.25">
      <c r="A340" t="s">
        <v>356</v>
      </c>
      <c r="B340" t="s">
        <v>6</v>
      </c>
      <c r="C340" t="s">
        <v>7</v>
      </c>
      <c r="D340" s="2">
        <v>0.94513888888888886</v>
      </c>
      <c r="E340" t="s">
        <v>12</v>
      </c>
      <c r="F340" t="b">
        <f>IF(ISBLANK(Table1[[#This Row],[ad_click_timestamp]]),FALSE,TRUE)</f>
        <v>1</v>
      </c>
    </row>
    <row r="341" spans="1:6" x14ac:dyDescent="0.25">
      <c r="A341" t="s">
        <v>357</v>
      </c>
      <c r="B341" t="s">
        <v>6</v>
      </c>
      <c r="C341" t="s">
        <v>11</v>
      </c>
      <c r="E341" t="s">
        <v>8</v>
      </c>
      <c r="F341" t="b">
        <f>IF(ISBLANK(Table1[[#This Row],[ad_click_timestamp]]),FALSE,TRUE)</f>
        <v>0</v>
      </c>
    </row>
    <row r="342" spans="1:6" x14ac:dyDescent="0.25">
      <c r="A342" t="s">
        <v>358</v>
      </c>
      <c r="B342" t="s">
        <v>6</v>
      </c>
      <c r="C342" t="s">
        <v>19</v>
      </c>
      <c r="E342" t="s">
        <v>8</v>
      </c>
      <c r="F342" t="b">
        <f>IF(ISBLANK(Table1[[#This Row],[ad_click_timestamp]]),FALSE,TRUE)</f>
        <v>0</v>
      </c>
    </row>
    <row r="343" spans="1:6" x14ac:dyDescent="0.25">
      <c r="A343" t="s">
        <v>359</v>
      </c>
      <c r="B343" t="s">
        <v>6</v>
      </c>
      <c r="C343" t="s">
        <v>19</v>
      </c>
      <c r="E343" t="s">
        <v>12</v>
      </c>
      <c r="F343" t="b">
        <f>IF(ISBLANK(Table1[[#This Row],[ad_click_timestamp]]),FALSE,TRUE)</f>
        <v>0</v>
      </c>
    </row>
    <row r="344" spans="1:6" x14ac:dyDescent="0.25">
      <c r="A344" t="s">
        <v>360</v>
      </c>
      <c r="B344" t="s">
        <v>10</v>
      </c>
      <c r="C344" t="s">
        <v>15</v>
      </c>
      <c r="D344" s="2">
        <v>0.15972222222222224</v>
      </c>
      <c r="E344" t="s">
        <v>8</v>
      </c>
      <c r="F344" t="b">
        <f>IF(ISBLANK(Table1[[#This Row],[ad_click_timestamp]]),FALSE,TRUE)</f>
        <v>1</v>
      </c>
    </row>
    <row r="345" spans="1:6" x14ac:dyDescent="0.25">
      <c r="A345" t="s">
        <v>361</v>
      </c>
      <c r="B345" t="s">
        <v>14</v>
      </c>
      <c r="C345" t="s">
        <v>33</v>
      </c>
      <c r="E345" t="s">
        <v>8</v>
      </c>
      <c r="F345" t="b">
        <f>IF(ISBLANK(Table1[[#This Row],[ad_click_timestamp]]),FALSE,TRUE)</f>
        <v>0</v>
      </c>
    </row>
    <row r="346" spans="1:6" x14ac:dyDescent="0.25">
      <c r="A346" t="s">
        <v>362</v>
      </c>
      <c r="B346" t="s">
        <v>10</v>
      </c>
      <c r="C346" t="s">
        <v>21</v>
      </c>
      <c r="E346" t="s">
        <v>12</v>
      </c>
      <c r="F346" t="b">
        <f>IF(ISBLANK(Table1[[#This Row],[ad_click_timestamp]]),FALSE,TRUE)</f>
        <v>0</v>
      </c>
    </row>
    <row r="347" spans="1:6" x14ac:dyDescent="0.25">
      <c r="A347" t="s">
        <v>363</v>
      </c>
      <c r="B347" t="s">
        <v>6</v>
      </c>
      <c r="C347" t="s">
        <v>15</v>
      </c>
      <c r="E347" t="s">
        <v>12</v>
      </c>
      <c r="F347" t="b">
        <f>IF(ISBLANK(Table1[[#This Row],[ad_click_timestamp]]),FALSE,TRUE)</f>
        <v>0</v>
      </c>
    </row>
    <row r="348" spans="1:6" x14ac:dyDescent="0.25">
      <c r="A348" t="s">
        <v>364</v>
      </c>
      <c r="B348" t="s">
        <v>14</v>
      </c>
      <c r="C348" t="s">
        <v>19</v>
      </c>
      <c r="E348" t="s">
        <v>8</v>
      </c>
      <c r="F348" t="b">
        <f>IF(ISBLANK(Table1[[#This Row],[ad_click_timestamp]]),FALSE,TRUE)</f>
        <v>0</v>
      </c>
    </row>
    <row r="349" spans="1:6" x14ac:dyDescent="0.25">
      <c r="A349" t="s">
        <v>365</v>
      </c>
      <c r="B349" t="s">
        <v>6</v>
      </c>
      <c r="C349" t="s">
        <v>33</v>
      </c>
      <c r="E349" t="s">
        <v>8</v>
      </c>
      <c r="F349" t="b">
        <f>IF(ISBLANK(Table1[[#This Row],[ad_click_timestamp]]),FALSE,TRUE)</f>
        <v>0</v>
      </c>
    </row>
    <row r="350" spans="1:6" x14ac:dyDescent="0.25">
      <c r="A350" t="s">
        <v>366</v>
      </c>
      <c r="B350" t="s">
        <v>6</v>
      </c>
      <c r="C350" t="s">
        <v>19</v>
      </c>
      <c r="D350" s="2">
        <v>0.98263888888888884</v>
      </c>
      <c r="E350" t="s">
        <v>12</v>
      </c>
      <c r="F350" t="b">
        <f>IF(ISBLANK(Table1[[#This Row],[ad_click_timestamp]]),FALSE,TRUE)</f>
        <v>1</v>
      </c>
    </row>
    <row r="351" spans="1:6" x14ac:dyDescent="0.25">
      <c r="A351" t="s">
        <v>367</v>
      </c>
      <c r="B351" t="s">
        <v>6</v>
      </c>
      <c r="C351" t="s">
        <v>23</v>
      </c>
      <c r="E351" t="s">
        <v>8</v>
      </c>
      <c r="F351" t="b">
        <f>IF(ISBLANK(Table1[[#This Row],[ad_click_timestamp]]),FALSE,TRUE)</f>
        <v>0</v>
      </c>
    </row>
    <row r="352" spans="1:6" x14ac:dyDescent="0.25">
      <c r="A352" t="s">
        <v>368</v>
      </c>
      <c r="B352" t="s">
        <v>6</v>
      </c>
      <c r="C352" t="s">
        <v>19</v>
      </c>
      <c r="D352" s="2">
        <v>1.7361111111111112E-2</v>
      </c>
      <c r="E352" t="s">
        <v>8</v>
      </c>
      <c r="F352" t="b">
        <f>IF(ISBLANK(Table1[[#This Row],[ad_click_timestamp]]),FALSE,TRUE)</f>
        <v>1</v>
      </c>
    </row>
    <row r="353" spans="1:6" x14ac:dyDescent="0.25">
      <c r="A353" t="s">
        <v>369</v>
      </c>
      <c r="B353" t="s">
        <v>6</v>
      </c>
      <c r="C353" t="s">
        <v>15</v>
      </c>
      <c r="D353" s="2">
        <v>1.2499999999999999E-2</v>
      </c>
      <c r="E353" t="s">
        <v>12</v>
      </c>
      <c r="F353" t="b">
        <f>IF(ISBLANK(Table1[[#This Row],[ad_click_timestamp]]),FALSE,TRUE)</f>
        <v>1</v>
      </c>
    </row>
    <row r="354" spans="1:6" x14ac:dyDescent="0.25">
      <c r="A354" t="s">
        <v>370</v>
      </c>
      <c r="B354" t="s">
        <v>6</v>
      </c>
      <c r="C354" t="s">
        <v>19</v>
      </c>
      <c r="E354" t="s">
        <v>12</v>
      </c>
      <c r="F354" t="b">
        <f>IF(ISBLANK(Table1[[#This Row],[ad_click_timestamp]]),FALSE,TRUE)</f>
        <v>0</v>
      </c>
    </row>
    <row r="355" spans="1:6" x14ac:dyDescent="0.25">
      <c r="A355" t="s">
        <v>371</v>
      </c>
      <c r="B355" t="s">
        <v>6</v>
      </c>
      <c r="C355" t="s">
        <v>7</v>
      </c>
      <c r="D355" s="2">
        <v>0.43888888888888888</v>
      </c>
      <c r="E355" t="s">
        <v>8</v>
      </c>
      <c r="F355" t="b">
        <f>IF(ISBLANK(Table1[[#This Row],[ad_click_timestamp]]),FALSE,TRUE)</f>
        <v>1</v>
      </c>
    </row>
    <row r="356" spans="1:6" x14ac:dyDescent="0.25">
      <c r="A356" t="s">
        <v>372</v>
      </c>
      <c r="B356" t="s">
        <v>10</v>
      </c>
      <c r="C356" t="s">
        <v>19</v>
      </c>
      <c r="E356" t="s">
        <v>8</v>
      </c>
      <c r="F356" t="b">
        <f>IF(ISBLANK(Table1[[#This Row],[ad_click_timestamp]]),FALSE,TRUE)</f>
        <v>0</v>
      </c>
    </row>
    <row r="357" spans="1:6" x14ac:dyDescent="0.25">
      <c r="A357" t="s">
        <v>373</v>
      </c>
      <c r="B357" t="s">
        <v>25</v>
      </c>
      <c r="C357" t="s">
        <v>11</v>
      </c>
      <c r="E357" t="s">
        <v>8</v>
      </c>
      <c r="F357" t="b">
        <f>IF(ISBLANK(Table1[[#This Row],[ad_click_timestamp]]),FALSE,TRUE)</f>
        <v>0</v>
      </c>
    </row>
    <row r="358" spans="1:6" x14ac:dyDescent="0.25">
      <c r="A358" t="s">
        <v>374</v>
      </c>
      <c r="B358" t="s">
        <v>25</v>
      </c>
      <c r="C358" t="s">
        <v>19</v>
      </c>
      <c r="D358" s="2">
        <v>0.58958333333333335</v>
      </c>
      <c r="E358" t="s">
        <v>12</v>
      </c>
      <c r="F358" t="b">
        <f>IF(ISBLANK(Table1[[#This Row],[ad_click_timestamp]]),FALSE,TRUE)</f>
        <v>1</v>
      </c>
    </row>
    <row r="359" spans="1:6" x14ac:dyDescent="0.25">
      <c r="A359" t="s">
        <v>375</v>
      </c>
      <c r="B359" t="s">
        <v>6</v>
      </c>
      <c r="C359" t="s">
        <v>23</v>
      </c>
      <c r="E359" t="s">
        <v>8</v>
      </c>
      <c r="F359" t="b">
        <f>IF(ISBLANK(Table1[[#This Row],[ad_click_timestamp]]),FALSE,TRUE)</f>
        <v>0</v>
      </c>
    </row>
    <row r="360" spans="1:6" x14ac:dyDescent="0.25">
      <c r="A360" t="s">
        <v>376</v>
      </c>
      <c r="B360" t="s">
        <v>14</v>
      </c>
      <c r="C360" t="s">
        <v>23</v>
      </c>
      <c r="E360" t="s">
        <v>12</v>
      </c>
      <c r="F360" t="b">
        <f>IF(ISBLANK(Table1[[#This Row],[ad_click_timestamp]]),FALSE,TRUE)</f>
        <v>0</v>
      </c>
    </row>
    <row r="361" spans="1:6" x14ac:dyDescent="0.25">
      <c r="A361" t="s">
        <v>377</v>
      </c>
      <c r="B361" t="s">
        <v>6</v>
      </c>
      <c r="C361" t="s">
        <v>15</v>
      </c>
      <c r="E361" t="s">
        <v>12</v>
      </c>
      <c r="F361" t="b">
        <f>IF(ISBLANK(Table1[[#This Row],[ad_click_timestamp]]),FALSE,TRUE)</f>
        <v>0</v>
      </c>
    </row>
    <row r="362" spans="1:6" x14ac:dyDescent="0.25">
      <c r="A362" t="s">
        <v>378</v>
      </c>
      <c r="B362" t="s">
        <v>10</v>
      </c>
      <c r="C362" t="s">
        <v>11</v>
      </c>
      <c r="D362" s="2">
        <v>0.30972222222222223</v>
      </c>
      <c r="E362" t="s">
        <v>8</v>
      </c>
      <c r="F362" t="b">
        <f>IF(ISBLANK(Table1[[#This Row],[ad_click_timestamp]]),FALSE,TRUE)</f>
        <v>1</v>
      </c>
    </row>
    <row r="363" spans="1:6" x14ac:dyDescent="0.25">
      <c r="A363" t="s">
        <v>379</v>
      </c>
      <c r="B363" t="s">
        <v>14</v>
      </c>
      <c r="C363" t="s">
        <v>11</v>
      </c>
      <c r="E363" t="s">
        <v>8</v>
      </c>
      <c r="F363" t="b">
        <f>IF(ISBLANK(Table1[[#This Row],[ad_click_timestamp]]),FALSE,TRUE)</f>
        <v>0</v>
      </c>
    </row>
    <row r="364" spans="1:6" x14ac:dyDescent="0.25">
      <c r="A364" t="s">
        <v>380</v>
      </c>
      <c r="B364" t="s">
        <v>10</v>
      </c>
      <c r="C364" t="s">
        <v>23</v>
      </c>
      <c r="E364" t="s">
        <v>8</v>
      </c>
      <c r="F364" t="b">
        <f>IF(ISBLANK(Table1[[#This Row],[ad_click_timestamp]]),FALSE,TRUE)</f>
        <v>0</v>
      </c>
    </row>
    <row r="365" spans="1:6" x14ac:dyDescent="0.25">
      <c r="A365" t="s">
        <v>381</v>
      </c>
      <c r="B365" t="s">
        <v>10</v>
      </c>
      <c r="C365" t="s">
        <v>21</v>
      </c>
      <c r="E365" t="s">
        <v>12</v>
      </c>
      <c r="F365" t="b">
        <f>IF(ISBLANK(Table1[[#This Row],[ad_click_timestamp]]),FALSE,TRUE)</f>
        <v>0</v>
      </c>
    </row>
    <row r="366" spans="1:6" x14ac:dyDescent="0.25">
      <c r="A366" t="s">
        <v>382</v>
      </c>
      <c r="B366" t="s">
        <v>10</v>
      </c>
      <c r="C366" t="s">
        <v>11</v>
      </c>
      <c r="E366" t="s">
        <v>8</v>
      </c>
      <c r="F366" t="b">
        <f>IF(ISBLANK(Table1[[#This Row],[ad_click_timestamp]]),FALSE,TRUE)</f>
        <v>0</v>
      </c>
    </row>
    <row r="367" spans="1:6" x14ac:dyDescent="0.25">
      <c r="A367" t="s">
        <v>383</v>
      </c>
      <c r="B367" t="s">
        <v>6</v>
      </c>
      <c r="C367" t="s">
        <v>33</v>
      </c>
      <c r="E367" t="s">
        <v>8</v>
      </c>
      <c r="F367" t="b">
        <f>IF(ISBLANK(Table1[[#This Row],[ad_click_timestamp]]),FALSE,TRUE)</f>
        <v>0</v>
      </c>
    </row>
    <row r="368" spans="1:6" x14ac:dyDescent="0.25">
      <c r="A368" t="s">
        <v>384</v>
      </c>
      <c r="B368" t="s">
        <v>6</v>
      </c>
      <c r="C368" t="s">
        <v>21</v>
      </c>
      <c r="D368" s="2">
        <v>0.61249999999999993</v>
      </c>
      <c r="E368" t="s">
        <v>8</v>
      </c>
      <c r="F368" t="b">
        <f>IF(ISBLANK(Table1[[#This Row],[ad_click_timestamp]]),FALSE,TRUE)</f>
        <v>1</v>
      </c>
    </row>
    <row r="369" spans="1:6" x14ac:dyDescent="0.25">
      <c r="A369" t="s">
        <v>385</v>
      </c>
      <c r="B369" t="s">
        <v>10</v>
      </c>
      <c r="C369" t="s">
        <v>33</v>
      </c>
      <c r="D369" s="2">
        <v>0.12638888888888888</v>
      </c>
      <c r="E369" t="s">
        <v>8</v>
      </c>
      <c r="F369" t="b">
        <f>IF(ISBLANK(Table1[[#This Row],[ad_click_timestamp]]),FALSE,TRUE)</f>
        <v>1</v>
      </c>
    </row>
    <row r="370" spans="1:6" x14ac:dyDescent="0.25">
      <c r="A370" t="s">
        <v>386</v>
      </c>
      <c r="B370" t="s">
        <v>6</v>
      </c>
      <c r="C370" t="s">
        <v>15</v>
      </c>
      <c r="E370" t="s">
        <v>8</v>
      </c>
      <c r="F370" t="b">
        <f>IF(ISBLANK(Table1[[#This Row],[ad_click_timestamp]]),FALSE,TRUE)</f>
        <v>0</v>
      </c>
    </row>
    <row r="371" spans="1:6" x14ac:dyDescent="0.25">
      <c r="A371" t="s">
        <v>387</v>
      </c>
      <c r="B371" t="s">
        <v>6</v>
      </c>
      <c r="C371" t="s">
        <v>11</v>
      </c>
      <c r="D371" s="2">
        <v>0.30555555555555552</v>
      </c>
      <c r="E371" t="s">
        <v>8</v>
      </c>
      <c r="F371" t="b">
        <f>IF(ISBLANK(Table1[[#This Row],[ad_click_timestamp]]),FALSE,TRUE)</f>
        <v>1</v>
      </c>
    </row>
    <row r="372" spans="1:6" x14ac:dyDescent="0.25">
      <c r="A372" t="s">
        <v>388</v>
      </c>
      <c r="B372" t="s">
        <v>6</v>
      </c>
      <c r="C372" t="s">
        <v>19</v>
      </c>
      <c r="E372" t="s">
        <v>8</v>
      </c>
      <c r="F372" t="b">
        <f>IF(ISBLANK(Table1[[#This Row],[ad_click_timestamp]]),FALSE,TRUE)</f>
        <v>0</v>
      </c>
    </row>
    <row r="373" spans="1:6" x14ac:dyDescent="0.25">
      <c r="A373" t="s">
        <v>389</v>
      </c>
      <c r="B373" t="s">
        <v>10</v>
      </c>
      <c r="C373" t="s">
        <v>19</v>
      </c>
      <c r="E373" t="s">
        <v>8</v>
      </c>
      <c r="F373" t="b">
        <f>IF(ISBLANK(Table1[[#This Row],[ad_click_timestamp]]),FALSE,TRUE)</f>
        <v>0</v>
      </c>
    </row>
    <row r="374" spans="1:6" x14ac:dyDescent="0.25">
      <c r="A374" t="s">
        <v>390</v>
      </c>
      <c r="B374" t="s">
        <v>6</v>
      </c>
      <c r="C374" t="s">
        <v>33</v>
      </c>
      <c r="D374" s="2">
        <v>0.3215277777777778</v>
      </c>
      <c r="E374" t="s">
        <v>12</v>
      </c>
      <c r="F374" t="b">
        <f>IF(ISBLANK(Table1[[#This Row],[ad_click_timestamp]]),FALSE,TRUE)</f>
        <v>1</v>
      </c>
    </row>
    <row r="375" spans="1:6" x14ac:dyDescent="0.25">
      <c r="A375" t="s">
        <v>391</v>
      </c>
      <c r="B375" t="s">
        <v>6</v>
      </c>
      <c r="C375" t="s">
        <v>11</v>
      </c>
      <c r="E375" t="s">
        <v>12</v>
      </c>
      <c r="F375" t="b">
        <f>IF(ISBLANK(Table1[[#This Row],[ad_click_timestamp]]),FALSE,TRUE)</f>
        <v>0</v>
      </c>
    </row>
    <row r="376" spans="1:6" x14ac:dyDescent="0.25">
      <c r="A376" t="s">
        <v>392</v>
      </c>
      <c r="B376" t="s">
        <v>10</v>
      </c>
      <c r="C376" t="s">
        <v>11</v>
      </c>
      <c r="E376" t="s">
        <v>12</v>
      </c>
      <c r="F376" t="b">
        <f>IF(ISBLANK(Table1[[#This Row],[ad_click_timestamp]]),FALSE,TRUE)</f>
        <v>0</v>
      </c>
    </row>
    <row r="377" spans="1:6" x14ac:dyDescent="0.25">
      <c r="A377" t="s">
        <v>393</v>
      </c>
      <c r="B377" t="s">
        <v>10</v>
      </c>
      <c r="C377" t="s">
        <v>15</v>
      </c>
      <c r="E377" t="s">
        <v>12</v>
      </c>
      <c r="F377" t="b">
        <f>IF(ISBLANK(Table1[[#This Row],[ad_click_timestamp]]),FALSE,TRUE)</f>
        <v>0</v>
      </c>
    </row>
    <row r="378" spans="1:6" x14ac:dyDescent="0.25">
      <c r="A378" t="s">
        <v>394</v>
      </c>
      <c r="B378" t="s">
        <v>10</v>
      </c>
      <c r="C378" t="s">
        <v>21</v>
      </c>
      <c r="E378" t="s">
        <v>8</v>
      </c>
      <c r="F378" t="b">
        <f>IF(ISBLANK(Table1[[#This Row],[ad_click_timestamp]]),FALSE,TRUE)</f>
        <v>0</v>
      </c>
    </row>
    <row r="379" spans="1:6" x14ac:dyDescent="0.25">
      <c r="A379" t="s">
        <v>395</v>
      </c>
      <c r="B379" t="s">
        <v>6</v>
      </c>
      <c r="C379" t="s">
        <v>33</v>
      </c>
      <c r="E379" t="s">
        <v>12</v>
      </c>
      <c r="F379" t="b">
        <f>IF(ISBLANK(Table1[[#This Row],[ad_click_timestamp]]),FALSE,TRUE)</f>
        <v>0</v>
      </c>
    </row>
    <row r="380" spans="1:6" x14ac:dyDescent="0.25">
      <c r="A380" t="s">
        <v>396</v>
      </c>
      <c r="B380" t="s">
        <v>10</v>
      </c>
      <c r="C380" t="s">
        <v>23</v>
      </c>
      <c r="E380" t="s">
        <v>12</v>
      </c>
      <c r="F380" t="b">
        <f>IF(ISBLANK(Table1[[#This Row],[ad_click_timestamp]]),FALSE,TRUE)</f>
        <v>0</v>
      </c>
    </row>
    <row r="381" spans="1:6" x14ac:dyDescent="0.25">
      <c r="A381" t="s">
        <v>397</v>
      </c>
      <c r="B381" t="s">
        <v>6</v>
      </c>
      <c r="C381" t="s">
        <v>19</v>
      </c>
      <c r="E381" t="s">
        <v>8</v>
      </c>
      <c r="F381" t="b">
        <f>IF(ISBLANK(Table1[[#This Row],[ad_click_timestamp]]),FALSE,TRUE)</f>
        <v>0</v>
      </c>
    </row>
    <row r="382" spans="1:6" x14ac:dyDescent="0.25">
      <c r="A382" t="s">
        <v>398</v>
      </c>
      <c r="B382" t="s">
        <v>6</v>
      </c>
      <c r="C382" t="s">
        <v>23</v>
      </c>
      <c r="D382" s="2">
        <v>0.19513888888888889</v>
      </c>
      <c r="E382" t="s">
        <v>8</v>
      </c>
      <c r="F382" t="b">
        <f>IF(ISBLANK(Table1[[#This Row],[ad_click_timestamp]]),FALSE,TRUE)</f>
        <v>1</v>
      </c>
    </row>
    <row r="383" spans="1:6" x14ac:dyDescent="0.25">
      <c r="A383" s="1" t="s">
        <v>399</v>
      </c>
      <c r="B383" t="s">
        <v>6</v>
      </c>
      <c r="C383" t="s">
        <v>21</v>
      </c>
      <c r="E383" t="s">
        <v>8</v>
      </c>
      <c r="F383" t="b">
        <f>IF(ISBLANK(Table1[[#This Row],[ad_click_timestamp]]),FALSE,TRUE)</f>
        <v>0</v>
      </c>
    </row>
    <row r="384" spans="1:6" x14ac:dyDescent="0.25">
      <c r="A384" t="s">
        <v>400</v>
      </c>
      <c r="B384" t="s">
        <v>10</v>
      </c>
      <c r="C384" t="s">
        <v>15</v>
      </c>
      <c r="E384" t="s">
        <v>8</v>
      </c>
      <c r="F384" t="b">
        <f>IF(ISBLANK(Table1[[#This Row],[ad_click_timestamp]]),FALSE,TRUE)</f>
        <v>0</v>
      </c>
    </row>
    <row r="385" spans="1:6" x14ac:dyDescent="0.25">
      <c r="A385" t="s">
        <v>401</v>
      </c>
      <c r="B385" t="s">
        <v>6</v>
      </c>
      <c r="C385" t="s">
        <v>33</v>
      </c>
      <c r="D385" s="2">
        <v>0.94791666666666663</v>
      </c>
      <c r="E385" t="s">
        <v>12</v>
      </c>
      <c r="F385" t="b">
        <f>IF(ISBLANK(Table1[[#This Row],[ad_click_timestamp]]),FALSE,TRUE)</f>
        <v>1</v>
      </c>
    </row>
    <row r="386" spans="1:6" x14ac:dyDescent="0.25">
      <c r="A386" t="s">
        <v>402</v>
      </c>
      <c r="B386" t="s">
        <v>25</v>
      </c>
      <c r="C386" t="s">
        <v>21</v>
      </c>
      <c r="E386" t="s">
        <v>12</v>
      </c>
      <c r="F386" t="b">
        <f>IF(ISBLANK(Table1[[#This Row],[ad_click_timestamp]]),FALSE,TRUE)</f>
        <v>0</v>
      </c>
    </row>
    <row r="387" spans="1:6" x14ac:dyDescent="0.25">
      <c r="A387" t="s">
        <v>403</v>
      </c>
      <c r="B387" t="s">
        <v>10</v>
      </c>
      <c r="C387" t="s">
        <v>21</v>
      </c>
      <c r="E387" t="s">
        <v>12</v>
      </c>
      <c r="F387" t="b">
        <f>IF(ISBLANK(Table1[[#This Row],[ad_click_timestamp]]),FALSE,TRUE)</f>
        <v>0</v>
      </c>
    </row>
    <row r="388" spans="1:6" x14ac:dyDescent="0.25">
      <c r="A388" t="s">
        <v>404</v>
      </c>
      <c r="B388" t="s">
        <v>14</v>
      </c>
      <c r="C388" t="s">
        <v>7</v>
      </c>
      <c r="E388" t="s">
        <v>8</v>
      </c>
      <c r="F388" t="b">
        <f>IF(ISBLANK(Table1[[#This Row],[ad_click_timestamp]]),FALSE,TRUE)</f>
        <v>0</v>
      </c>
    </row>
    <row r="389" spans="1:6" x14ac:dyDescent="0.25">
      <c r="A389" t="s">
        <v>405</v>
      </c>
      <c r="B389" t="s">
        <v>10</v>
      </c>
      <c r="C389" t="s">
        <v>7</v>
      </c>
      <c r="D389" s="2">
        <v>0.26597222222222222</v>
      </c>
      <c r="E389" t="s">
        <v>8</v>
      </c>
      <c r="F389" t="b">
        <f>IF(ISBLANK(Table1[[#This Row],[ad_click_timestamp]]),FALSE,TRUE)</f>
        <v>1</v>
      </c>
    </row>
    <row r="390" spans="1:6" x14ac:dyDescent="0.25">
      <c r="A390" t="s">
        <v>406</v>
      </c>
      <c r="B390" t="s">
        <v>6</v>
      </c>
      <c r="C390" t="s">
        <v>7</v>
      </c>
      <c r="E390" t="s">
        <v>12</v>
      </c>
      <c r="F390" t="b">
        <f>IF(ISBLANK(Table1[[#This Row],[ad_click_timestamp]]),FALSE,TRUE)</f>
        <v>0</v>
      </c>
    </row>
    <row r="391" spans="1:6" x14ac:dyDescent="0.25">
      <c r="A391" t="s">
        <v>407</v>
      </c>
      <c r="B391" t="s">
        <v>6</v>
      </c>
      <c r="C391" t="s">
        <v>23</v>
      </c>
      <c r="E391" t="s">
        <v>8</v>
      </c>
      <c r="F391" t="b">
        <f>IF(ISBLANK(Table1[[#This Row],[ad_click_timestamp]]),FALSE,TRUE)</f>
        <v>0</v>
      </c>
    </row>
    <row r="392" spans="1:6" x14ac:dyDescent="0.25">
      <c r="A392" t="s">
        <v>408</v>
      </c>
      <c r="B392" t="s">
        <v>6</v>
      </c>
      <c r="C392" t="s">
        <v>21</v>
      </c>
      <c r="D392" s="2">
        <v>0.97916666666666663</v>
      </c>
      <c r="E392" t="s">
        <v>12</v>
      </c>
      <c r="F392" t="b">
        <f>IF(ISBLANK(Table1[[#This Row],[ad_click_timestamp]]),FALSE,TRUE)</f>
        <v>1</v>
      </c>
    </row>
    <row r="393" spans="1:6" x14ac:dyDescent="0.25">
      <c r="A393" t="s">
        <v>409</v>
      </c>
      <c r="B393" t="s">
        <v>14</v>
      </c>
      <c r="C393" t="s">
        <v>11</v>
      </c>
      <c r="D393" s="2">
        <v>0.6069444444444444</v>
      </c>
      <c r="E393" t="s">
        <v>8</v>
      </c>
      <c r="F393" t="b">
        <f>IF(ISBLANK(Table1[[#This Row],[ad_click_timestamp]]),FALSE,TRUE)</f>
        <v>1</v>
      </c>
    </row>
    <row r="394" spans="1:6" x14ac:dyDescent="0.25">
      <c r="A394" t="s">
        <v>410</v>
      </c>
      <c r="B394" t="s">
        <v>25</v>
      </c>
      <c r="C394" t="s">
        <v>11</v>
      </c>
      <c r="E394" t="s">
        <v>12</v>
      </c>
      <c r="F394" t="b">
        <f>IF(ISBLANK(Table1[[#This Row],[ad_click_timestamp]]),FALSE,TRUE)</f>
        <v>0</v>
      </c>
    </row>
    <row r="395" spans="1:6" x14ac:dyDescent="0.25">
      <c r="A395" t="s">
        <v>411</v>
      </c>
      <c r="B395" t="s">
        <v>10</v>
      </c>
      <c r="C395" t="s">
        <v>23</v>
      </c>
      <c r="D395" s="2">
        <v>0.38958333333333334</v>
      </c>
      <c r="E395" t="s">
        <v>12</v>
      </c>
      <c r="F395" t="b">
        <f>IF(ISBLANK(Table1[[#This Row],[ad_click_timestamp]]),FALSE,TRUE)</f>
        <v>1</v>
      </c>
    </row>
    <row r="396" spans="1:6" x14ac:dyDescent="0.25">
      <c r="A396" t="s">
        <v>412</v>
      </c>
      <c r="B396" t="s">
        <v>6</v>
      </c>
      <c r="C396" t="s">
        <v>33</v>
      </c>
      <c r="D396" s="2">
        <v>0.47847222222222219</v>
      </c>
      <c r="E396" t="s">
        <v>8</v>
      </c>
      <c r="F396" t="b">
        <f>IF(ISBLANK(Table1[[#This Row],[ad_click_timestamp]]),FALSE,TRUE)</f>
        <v>1</v>
      </c>
    </row>
    <row r="397" spans="1:6" x14ac:dyDescent="0.25">
      <c r="A397" t="s">
        <v>413</v>
      </c>
      <c r="B397" t="s">
        <v>6</v>
      </c>
      <c r="C397" t="s">
        <v>21</v>
      </c>
      <c r="E397" t="s">
        <v>8</v>
      </c>
      <c r="F397" t="b">
        <f>IF(ISBLANK(Table1[[#This Row],[ad_click_timestamp]]),FALSE,TRUE)</f>
        <v>0</v>
      </c>
    </row>
    <row r="398" spans="1:6" x14ac:dyDescent="0.25">
      <c r="A398" t="s">
        <v>414</v>
      </c>
      <c r="B398" t="s">
        <v>6</v>
      </c>
      <c r="C398" t="s">
        <v>19</v>
      </c>
      <c r="D398" s="2">
        <v>0.47430555555555554</v>
      </c>
      <c r="E398" t="s">
        <v>12</v>
      </c>
      <c r="F398" t="b">
        <f>IF(ISBLANK(Table1[[#This Row],[ad_click_timestamp]]),FALSE,TRUE)</f>
        <v>1</v>
      </c>
    </row>
    <row r="399" spans="1:6" x14ac:dyDescent="0.25">
      <c r="A399" t="s">
        <v>415</v>
      </c>
      <c r="B399" t="s">
        <v>10</v>
      </c>
      <c r="C399" t="s">
        <v>33</v>
      </c>
      <c r="E399" t="s">
        <v>8</v>
      </c>
      <c r="F399" t="b">
        <f>IF(ISBLANK(Table1[[#This Row],[ad_click_timestamp]]),FALSE,TRUE)</f>
        <v>0</v>
      </c>
    </row>
    <row r="400" spans="1:6" x14ac:dyDescent="0.25">
      <c r="A400" t="s">
        <v>416</v>
      </c>
      <c r="B400" t="s">
        <v>25</v>
      </c>
      <c r="C400" t="s">
        <v>21</v>
      </c>
      <c r="E400" t="s">
        <v>8</v>
      </c>
      <c r="F400" t="b">
        <f>IF(ISBLANK(Table1[[#This Row],[ad_click_timestamp]]),FALSE,TRUE)</f>
        <v>0</v>
      </c>
    </row>
    <row r="401" spans="1:6" x14ac:dyDescent="0.25">
      <c r="A401" t="s">
        <v>417</v>
      </c>
      <c r="B401" t="s">
        <v>6</v>
      </c>
      <c r="C401" t="s">
        <v>33</v>
      </c>
      <c r="E401" t="s">
        <v>8</v>
      </c>
      <c r="F401" t="b">
        <f>IF(ISBLANK(Table1[[#This Row],[ad_click_timestamp]]),FALSE,TRUE)</f>
        <v>0</v>
      </c>
    </row>
    <row r="402" spans="1:6" x14ac:dyDescent="0.25">
      <c r="A402" t="s">
        <v>418</v>
      </c>
      <c r="B402" t="s">
        <v>25</v>
      </c>
      <c r="C402" t="s">
        <v>11</v>
      </c>
      <c r="E402" t="s">
        <v>8</v>
      </c>
      <c r="F402" t="b">
        <f>IF(ISBLANK(Table1[[#This Row],[ad_click_timestamp]]),FALSE,TRUE)</f>
        <v>0</v>
      </c>
    </row>
    <row r="403" spans="1:6" x14ac:dyDescent="0.25">
      <c r="A403" t="s">
        <v>419</v>
      </c>
      <c r="B403" t="s">
        <v>6</v>
      </c>
      <c r="C403" t="s">
        <v>19</v>
      </c>
      <c r="D403" s="2">
        <v>0.28888888888888892</v>
      </c>
      <c r="E403" t="s">
        <v>8</v>
      </c>
      <c r="F403" t="b">
        <f>IF(ISBLANK(Table1[[#This Row],[ad_click_timestamp]]),FALSE,TRUE)</f>
        <v>1</v>
      </c>
    </row>
    <row r="404" spans="1:6" x14ac:dyDescent="0.25">
      <c r="A404" t="s">
        <v>420</v>
      </c>
      <c r="B404" t="s">
        <v>14</v>
      </c>
      <c r="C404" t="s">
        <v>23</v>
      </c>
      <c r="E404" t="s">
        <v>8</v>
      </c>
      <c r="F404" t="b">
        <f>IF(ISBLANK(Table1[[#This Row],[ad_click_timestamp]]),FALSE,TRUE)</f>
        <v>0</v>
      </c>
    </row>
    <row r="405" spans="1:6" x14ac:dyDescent="0.25">
      <c r="A405" t="s">
        <v>421</v>
      </c>
      <c r="B405" t="s">
        <v>6</v>
      </c>
      <c r="C405" t="s">
        <v>33</v>
      </c>
      <c r="E405" t="s">
        <v>12</v>
      </c>
      <c r="F405" t="b">
        <f>IF(ISBLANK(Table1[[#This Row],[ad_click_timestamp]]),FALSE,TRUE)</f>
        <v>0</v>
      </c>
    </row>
    <row r="406" spans="1:6" x14ac:dyDescent="0.25">
      <c r="A406" t="s">
        <v>422</v>
      </c>
      <c r="B406" t="s">
        <v>25</v>
      </c>
      <c r="C406" t="s">
        <v>15</v>
      </c>
      <c r="E406" t="s">
        <v>12</v>
      </c>
      <c r="F406" t="b">
        <f>IF(ISBLANK(Table1[[#This Row],[ad_click_timestamp]]),FALSE,TRUE)</f>
        <v>0</v>
      </c>
    </row>
    <row r="407" spans="1:6" x14ac:dyDescent="0.25">
      <c r="A407" t="s">
        <v>423</v>
      </c>
      <c r="B407" t="s">
        <v>6</v>
      </c>
      <c r="C407" t="s">
        <v>33</v>
      </c>
      <c r="E407" t="s">
        <v>12</v>
      </c>
      <c r="F407" t="b">
        <f>IF(ISBLANK(Table1[[#This Row],[ad_click_timestamp]]),FALSE,TRUE)</f>
        <v>0</v>
      </c>
    </row>
    <row r="408" spans="1:6" x14ac:dyDescent="0.25">
      <c r="A408" t="s">
        <v>424</v>
      </c>
      <c r="B408" t="s">
        <v>25</v>
      </c>
      <c r="C408" t="s">
        <v>23</v>
      </c>
      <c r="D408" s="2">
        <v>0.68194444444444446</v>
      </c>
      <c r="E408" t="s">
        <v>8</v>
      </c>
      <c r="F408" t="b">
        <f>IF(ISBLANK(Table1[[#This Row],[ad_click_timestamp]]),FALSE,TRUE)</f>
        <v>1</v>
      </c>
    </row>
    <row r="409" spans="1:6" x14ac:dyDescent="0.25">
      <c r="A409" t="s">
        <v>425</v>
      </c>
      <c r="B409" t="s">
        <v>10</v>
      </c>
      <c r="C409" t="s">
        <v>19</v>
      </c>
      <c r="D409" s="2">
        <v>0.62013888888888891</v>
      </c>
      <c r="E409" t="s">
        <v>8</v>
      </c>
      <c r="F409" t="b">
        <f>IF(ISBLANK(Table1[[#This Row],[ad_click_timestamp]]),FALSE,TRUE)</f>
        <v>1</v>
      </c>
    </row>
    <row r="410" spans="1:6" x14ac:dyDescent="0.25">
      <c r="A410" t="s">
        <v>426</v>
      </c>
      <c r="B410" t="s">
        <v>14</v>
      </c>
      <c r="C410" t="s">
        <v>23</v>
      </c>
      <c r="D410" s="2">
        <v>0.50763888888888886</v>
      </c>
      <c r="E410" t="s">
        <v>12</v>
      </c>
      <c r="F410" t="b">
        <f>IF(ISBLANK(Table1[[#This Row],[ad_click_timestamp]]),FALSE,TRUE)</f>
        <v>1</v>
      </c>
    </row>
    <row r="411" spans="1:6" x14ac:dyDescent="0.25">
      <c r="A411" t="s">
        <v>427</v>
      </c>
      <c r="B411" t="s">
        <v>10</v>
      </c>
      <c r="C411" t="s">
        <v>15</v>
      </c>
      <c r="E411" t="s">
        <v>12</v>
      </c>
      <c r="F411" t="b">
        <f>IF(ISBLANK(Table1[[#This Row],[ad_click_timestamp]]),FALSE,TRUE)</f>
        <v>0</v>
      </c>
    </row>
    <row r="412" spans="1:6" x14ac:dyDescent="0.25">
      <c r="A412" t="s">
        <v>428</v>
      </c>
      <c r="B412" t="s">
        <v>6</v>
      </c>
      <c r="C412" t="s">
        <v>15</v>
      </c>
      <c r="D412" s="2">
        <v>0.48125000000000001</v>
      </c>
      <c r="E412" t="s">
        <v>8</v>
      </c>
      <c r="F412" t="b">
        <f>IF(ISBLANK(Table1[[#This Row],[ad_click_timestamp]]),FALSE,TRUE)</f>
        <v>1</v>
      </c>
    </row>
    <row r="413" spans="1:6" x14ac:dyDescent="0.25">
      <c r="A413" t="s">
        <v>429</v>
      </c>
      <c r="B413" t="s">
        <v>6</v>
      </c>
      <c r="C413" t="s">
        <v>19</v>
      </c>
      <c r="E413" t="s">
        <v>8</v>
      </c>
      <c r="F413" t="b">
        <f>IF(ISBLANK(Table1[[#This Row],[ad_click_timestamp]]),FALSE,TRUE)</f>
        <v>0</v>
      </c>
    </row>
    <row r="414" spans="1:6" x14ac:dyDescent="0.25">
      <c r="A414" t="s">
        <v>430</v>
      </c>
      <c r="B414" t="s">
        <v>6</v>
      </c>
      <c r="C414" t="s">
        <v>21</v>
      </c>
      <c r="E414" t="s">
        <v>12</v>
      </c>
      <c r="F414" t="b">
        <f>IF(ISBLANK(Table1[[#This Row],[ad_click_timestamp]]),FALSE,TRUE)</f>
        <v>0</v>
      </c>
    </row>
    <row r="415" spans="1:6" x14ac:dyDescent="0.25">
      <c r="A415" t="s">
        <v>431</v>
      </c>
      <c r="B415" t="s">
        <v>10</v>
      </c>
      <c r="C415" t="s">
        <v>19</v>
      </c>
      <c r="D415" s="2">
        <v>0.75555555555555554</v>
      </c>
      <c r="E415" t="s">
        <v>12</v>
      </c>
      <c r="F415" t="b">
        <f>IF(ISBLANK(Table1[[#This Row],[ad_click_timestamp]]),FALSE,TRUE)</f>
        <v>1</v>
      </c>
    </row>
    <row r="416" spans="1:6" x14ac:dyDescent="0.25">
      <c r="A416" t="s">
        <v>432</v>
      </c>
      <c r="B416" t="s">
        <v>6</v>
      </c>
      <c r="C416" t="s">
        <v>21</v>
      </c>
      <c r="E416" t="s">
        <v>12</v>
      </c>
      <c r="F416" t="b">
        <f>IF(ISBLANK(Table1[[#This Row],[ad_click_timestamp]]),FALSE,TRUE)</f>
        <v>0</v>
      </c>
    </row>
    <row r="417" spans="1:6" x14ac:dyDescent="0.25">
      <c r="A417" t="s">
        <v>433</v>
      </c>
      <c r="B417" t="s">
        <v>6</v>
      </c>
      <c r="C417" t="s">
        <v>23</v>
      </c>
      <c r="E417" t="s">
        <v>12</v>
      </c>
      <c r="F417" t="b">
        <f>IF(ISBLANK(Table1[[#This Row],[ad_click_timestamp]]),FALSE,TRUE)</f>
        <v>0</v>
      </c>
    </row>
    <row r="418" spans="1:6" x14ac:dyDescent="0.25">
      <c r="A418" t="s">
        <v>434</v>
      </c>
      <c r="B418" t="s">
        <v>25</v>
      </c>
      <c r="C418" t="s">
        <v>23</v>
      </c>
      <c r="E418" t="s">
        <v>8</v>
      </c>
      <c r="F418" t="b">
        <f>IF(ISBLANK(Table1[[#This Row],[ad_click_timestamp]]),FALSE,TRUE)</f>
        <v>0</v>
      </c>
    </row>
    <row r="419" spans="1:6" x14ac:dyDescent="0.25">
      <c r="A419" t="s">
        <v>435</v>
      </c>
      <c r="B419" t="s">
        <v>14</v>
      </c>
      <c r="C419" t="s">
        <v>23</v>
      </c>
      <c r="E419" t="s">
        <v>8</v>
      </c>
      <c r="F419" t="b">
        <f>IF(ISBLANK(Table1[[#This Row],[ad_click_timestamp]]),FALSE,TRUE)</f>
        <v>0</v>
      </c>
    </row>
    <row r="420" spans="1:6" x14ac:dyDescent="0.25">
      <c r="A420" t="s">
        <v>436</v>
      </c>
      <c r="B420" t="s">
        <v>6</v>
      </c>
      <c r="C420" t="s">
        <v>11</v>
      </c>
      <c r="D420" s="2">
        <v>0.16250000000000001</v>
      </c>
      <c r="E420" t="s">
        <v>8</v>
      </c>
      <c r="F420" t="b">
        <f>IF(ISBLANK(Table1[[#This Row],[ad_click_timestamp]]),FALSE,TRUE)</f>
        <v>1</v>
      </c>
    </row>
    <row r="421" spans="1:6" x14ac:dyDescent="0.25">
      <c r="A421" t="s">
        <v>437</v>
      </c>
      <c r="B421" t="s">
        <v>10</v>
      </c>
      <c r="C421" t="s">
        <v>15</v>
      </c>
      <c r="E421" t="s">
        <v>12</v>
      </c>
      <c r="F421" t="b">
        <f>IF(ISBLANK(Table1[[#This Row],[ad_click_timestamp]]),FALSE,TRUE)</f>
        <v>0</v>
      </c>
    </row>
    <row r="422" spans="1:6" x14ac:dyDescent="0.25">
      <c r="A422" t="s">
        <v>438</v>
      </c>
      <c r="B422" t="s">
        <v>6</v>
      </c>
      <c r="C422" t="s">
        <v>19</v>
      </c>
      <c r="E422" t="s">
        <v>12</v>
      </c>
      <c r="F422" t="b">
        <f>IF(ISBLANK(Table1[[#This Row],[ad_click_timestamp]]),FALSE,TRUE)</f>
        <v>0</v>
      </c>
    </row>
    <row r="423" spans="1:6" x14ac:dyDescent="0.25">
      <c r="A423" t="s">
        <v>439</v>
      </c>
      <c r="B423" t="s">
        <v>10</v>
      </c>
      <c r="C423" t="s">
        <v>33</v>
      </c>
      <c r="E423" t="s">
        <v>8</v>
      </c>
      <c r="F423" t="b">
        <f>IF(ISBLANK(Table1[[#This Row],[ad_click_timestamp]]),FALSE,TRUE)</f>
        <v>0</v>
      </c>
    </row>
    <row r="424" spans="1:6" x14ac:dyDescent="0.25">
      <c r="A424" t="s">
        <v>440</v>
      </c>
      <c r="B424" t="s">
        <v>10</v>
      </c>
      <c r="C424" t="s">
        <v>23</v>
      </c>
      <c r="E424" t="s">
        <v>8</v>
      </c>
      <c r="F424" t="b">
        <f>IF(ISBLANK(Table1[[#This Row],[ad_click_timestamp]]),FALSE,TRUE)</f>
        <v>0</v>
      </c>
    </row>
    <row r="425" spans="1:6" x14ac:dyDescent="0.25">
      <c r="A425" t="s">
        <v>441</v>
      </c>
      <c r="B425" t="s">
        <v>10</v>
      </c>
      <c r="C425" t="s">
        <v>7</v>
      </c>
      <c r="D425" s="2">
        <v>0.90347222222222223</v>
      </c>
      <c r="E425" t="s">
        <v>12</v>
      </c>
      <c r="F425" t="b">
        <f>IF(ISBLANK(Table1[[#This Row],[ad_click_timestamp]]),FALSE,TRUE)</f>
        <v>1</v>
      </c>
    </row>
    <row r="426" spans="1:6" x14ac:dyDescent="0.25">
      <c r="A426" t="s">
        <v>442</v>
      </c>
      <c r="B426" t="s">
        <v>14</v>
      </c>
      <c r="C426" t="s">
        <v>33</v>
      </c>
      <c r="D426" s="2">
        <v>0.53263888888888888</v>
      </c>
      <c r="E426" t="s">
        <v>8</v>
      </c>
      <c r="F426" t="b">
        <f>IF(ISBLANK(Table1[[#This Row],[ad_click_timestamp]]),FALSE,TRUE)</f>
        <v>1</v>
      </c>
    </row>
    <row r="427" spans="1:6" x14ac:dyDescent="0.25">
      <c r="A427" t="s">
        <v>443</v>
      </c>
      <c r="B427" t="s">
        <v>6</v>
      </c>
      <c r="C427" t="s">
        <v>15</v>
      </c>
      <c r="D427" s="2">
        <v>0.49374999999999997</v>
      </c>
      <c r="E427" t="s">
        <v>8</v>
      </c>
      <c r="F427" t="b">
        <f>IF(ISBLANK(Table1[[#This Row],[ad_click_timestamp]]),FALSE,TRUE)</f>
        <v>1</v>
      </c>
    </row>
    <row r="428" spans="1:6" x14ac:dyDescent="0.25">
      <c r="A428" t="s">
        <v>444</v>
      </c>
      <c r="B428" t="s">
        <v>10</v>
      </c>
      <c r="C428" t="s">
        <v>7</v>
      </c>
      <c r="D428" s="2">
        <v>0.12013888888888889</v>
      </c>
      <c r="E428" t="s">
        <v>12</v>
      </c>
      <c r="F428" t="b">
        <f>IF(ISBLANK(Table1[[#This Row],[ad_click_timestamp]]),FALSE,TRUE)</f>
        <v>1</v>
      </c>
    </row>
    <row r="429" spans="1:6" x14ac:dyDescent="0.25">
      <c r="A429" t="s">
        <v>445</v>
      </c>
      <c r="B429" t="s">
        <v>10</v>
      </c>
      <c r="C429" t="s">
        <v>23</v>
      </c>
      <c r="D429" s="2">
        <v>0.54375000000000007</v>
      </c>
      <c r="E429" t="s">
        <v>12</v>
      </c>
      <c r="F429" t="b">
        <f>IF(ISBLANK(Table1[[#This Row],[ad_click_timestamp]]),FALSE,TRUE)</f>
        <v>1</v>
      </c>
    </row>
    <row r="430" spans="1:6" x14ac:dyDescent="0.25">
      <c r="A430" t="s">
        <v>446</v>
      </c>
      <c r="B430" t="s">
        <v>6</v>
      </c>
      <c r="C430" t="s">
        <v>21</v>
      </c>
      <c r="E430" t="s">
        <v>8</v>
      </c>
      <c r="F430" t="b">
        <f>IF(ISBLANK(Table1[[#This Row],[ad_click_timestamp]]),FALSE,TRUE)</f>
        <v>0</v>
      </c>
    </row>
    <row r="431" spans="1:6" x14ac:dyDescent="0.25">
      <c r="A431" t="s">
        <v>447</v>
      </c>
      <c r="B431" t="s">
        <v>10</v>
      </c>
      <c r="C431" t="s">
        <v>11</v>
      </c>
      <c r="D431" s="2">
        <v>0.58750000000000002</v>
      </c>
      <c r="E431" t="s">
        <v>12</v>
      </c>
      <c r="F431" t="b">
        <f>IF(ISBLANK(Table1[[#This Row],[ad_click_timestamp]]),FALSE,TRUE)</f>
        <v>1</v>
      </c>
    </row>
    <row r="432" spans="1:6" x14ac:dyDescent="0.25">
      <c r="A432" t="s">
        <v>448</v>
      </c>
      <c r="B432" t="s">
        <v>10</v>
      </c>
      <c r="C432" t="s">
        <v>7</v>
      </c>
      <c r="E432" t="s">
        <v>8</v>
      </c>
      <c r="F432" t="b">
        <f>IF(ISBLANK(Table1[[#This Row],[ad_click_timestamp]]),FALSE,TRUE)</f>
        <v>0</v>
      </c>
    </row>
    <row r="433" spans="1:6" x14ac:dyDescent="0.25">
      <c r="A433" t="s">
        <v>449</v>
      </c>
      <c r="B433" t="s">
        <v>25</v>
      </c>
      <c r="C433" t="s">
        <v>23</v>
      </c>
      <c r="E433" t="s">
        <v>8</v>
      </c>
      <c r="F433" t="b">
        <f>IF(ISBLANK(Table1[[#This Row],[ad_click_timestamp]]),FALSE,TRUE)</f>
        <v>0</v>
      </c>
    </row>
    <row r="434" spans="1:6" x14ac:dyDescent="0.25">
      <c r="A434" t="s">
        <v>450</v>
      </c>
      <c r="B434" t="s">
        <v>6</v>
      </c>
      <c r="C434" t="s">
        <v>23</v>
      </c>
      <c r="D434" s="2">
        <v>0.15277777777777776</v>
      </c>
      <c r="E434" t="s">
        <v>12</v>
      </c>
      <c r="F434" t="b">
        <f>IF(ISBLANK(Table1[[#This Row],[ad_click_timestamp]]),FALSE,TRUE)</f>
        <v>1</v>
      </c>
    </row>
    <row r="435" spans="1:6" x14ac:dyDescent="0.25">
      <c r="A435" t="s">
        <v>451</v>
      </c>
      <c r="B435" t="s">
        <v>14</v>
      </c>
      <c r="C435" t="s">
        <v>23</v>
      </c>
      <c r="E435" t="s">
        <v>12</v>
      </c>
      <c r="F435" t="b">
        <f>IF(ISBLANK(Table1[[#This Row],[ad_click_timestamp]]),FALSE,TRUE)</f>
        <v>0</v>
      </c>
    </row>
    <row r="436" spans="1:6" x14ac:dyDescent="0.25">
      <c r="A436" t="s">
        <v>452</v>
      </c>
      <c r="B436" t="s">
        <v>6</v>
      </c>
      <c r="C436" t="s">
        <v>21</v>
      </c>
      <c r="D436" s="2">
        <v>2.4305555555555556E-2</v>
      </c>
      <c r="E436" t="s">
        <v>8</v>
      </c>
      <c r="F436" t="b">
        <f>IF(ISBLANK(Table1[[#This Row],[ad_click_timestamp]]),FALSE,TRUE)</f>
        <v>1</v>
      </c>
    </row>
    <row r="437" spans="1:6" x14ac:dyDescent="0.25">
      <c r="A437" t="s">
        <v>453</v>
      </c>
      <c r="B437" t="s">
        <v>10</v>
      </c>
      <c r="C437" t="s">
        <v>11</v>
      </c>
      <c r="D437" s="2">
        <v>0.27361111111111108</v>
      </c>
      <c r="E437" t="s">
        <v>8</v>
      </c>
      <c r="F437" t="b">
        <f>IF(ISBLANK(Table1[[#This Row],[ad_click_timestamp]]),FALSE,TRUE)</f>
        <v>1</v>
      </c>
    </row>
    <row r="438" spans="1:6" x14ac:dyDescent="0.25">
      <c r="A438" t="s">
        <v>454</v>
      </c>
      <c r="B438" t="s">
        <v>14</v>
      </c>
      <c r="C438" t="s">
        <v>11</v>
      </c>
      <c r="E438" t="s">
        <v>8</v>
      </c>
      <c r="F438" t="b">
        <f>IF(ISBLANK(Table1[[#This Row],[ad_click_timestamp]]),FALSE,TRUE)</f>
        <v>0</v>
      </c>
    </row>
    <row r="439" spans="1:6" x14ac:dyDescent="0.25">
      <c r="A439" t="s">
        <v>455</v>
      </c>
      <c r="B439" t="s">
        <v>6</v>
      </c>
      <c r="C439" t="s">
        <v>15</v>
      </c>
      <c r="D439" s="2">
        <v>0.41875000000000001</v>
      </c>
      <c r="E439" t="s">
        <v>12</v>
      </c>
      <c r="F439" t="b">
        <f>IF(ISBLANK(Table1[[#This Row],[ad_click_timestamp]]),FALSE,TRUE)</f>
        <v>1</v>
      </c>
    </row>
    <row r="440" spans="1:6" x14ac:dyDescent="0.25">
      <c r="A440" t="s">
        <v>456</v>
      </c>
      <c r="B440" t="s">
        <v>6</v>
      </c>
      <c r="C440" t="s">
        <v>15</v>
      </c>
      <c r="E440" t="s">
        <v>8</v>
      </c>
      <c r="F440" t="b">
        <f>IF(ISBLANK(Table1[[#This Row],[ad_click_timestamp]]),FALSE,TRUE)</f>
        <v>0</v>
      </c>
    </row>
    <row r="441" spans="1:6" x14ac:dyDescent="0.25">
      <c r="A441" t="s">
        <v>457</v>
      </c>
      <c r="B441" t="s">
        <v>6</v>
      </c>
      <c r="C441" t="s">
        <v>15</v>
      </c>
      <c r="E441" t="s">
        <v>8</v>
      </c>
      <c r="F441" t="b">
        <f>IF(ISBLANK(Table1[[#This Row],[ad_click_timestamp]]),FALSE,TRUE)</f>
        <v>0</v>
      </c>
    </row>
    <row r="442" spans="1:6" x14ac:dyDescent="0.25">
      <c r="A442" t="s">
        <v>458</v>
      </c>
      <c r="B442" t="s">
        <v>10</v>
      </c>
      <c r="C442" t="s">
        <v>23</v>
      </c>
      <c r="E442" t="s">
        <v>8</v>
      </c>
      <c r="F442" t="b">
        <f>IF(ISBLANK(Table1[[#This Row],[ad_click_timestamp]]),FALSE,TRUE)</f>
        <v>0</v>
      </c>
    </row>
    <row r="443" spans="1:6" x14ac:dyDescent="0.25">
      <c r="A443" t="s">
        <v>459</v>
      </c>
      <c r="B443" t="s">
        <v>10</v>
      </c>
      <c r="C443" t="s">
        <v>7</v>
      </c>
      <c r="E443" t="s">
        <v>8</v>
      </c>
      <c r="F443" t="b">
        <f>IF(ISBLANK(Table1[[#This Row],[ad_click_timestamp]]),FALSE,TRUE)</f>
        <v>0</v>
      </c>
    </row>
    <row r="444" spans="1:6" x14ac:dyDescent="0.25">
      <c r="A444" t="s">
        <v>460</v>
      </c>
      <c r="B444" t="s">
        <v>6</v>
      </c>
      <c r="C444" t="s">
        <v>7</v>
      </c>
      <c r="D444" s="2">
        <v>0.53333333333333333</v>
      </c>
      <c r="E444" t="s">
        <v>8</v>
      </c>
      <c r="F444" t="b">
        <f>IF(ISBLANK(Table1[[#This Row],[ad_click_timestamp]]),FALSE,TRUE)</f>
        <v>1</v>
      </c>
    </row>
    <row r="445" spans="1:6" x14ac:dyDescent="0.25">
      <c r="A445" t="s">
        <v>461</v>
      </c>
      <c r="B445" t="s">
        <v>10</v>
      </c>
      <c r="C445" t="s">
        <v>19</v>
      </c>
      <c r="D445" s="2">
        <v>0.61111111111111105</v>
      </c>
      <c r="E445" t="s">
        <v>12</v>
      </c>
      <c r="F445" t="b">
        <f>IF(ISBLANK(Table1[[#This Row],[ad_click_timestamp]]),FALSE,TRUE)</f>
        <v>1</v>
      </c>
    </row>
    <row r="446" spans="1:6" x14ac:dyDescent="0.25">
      <c r="A446" t="s">
        <v>462</v>
      </c>
      <c r="B446" t="s">
        <v>6</v>
      </c>
      <c r="C446" t="s">
        <v>33</v>
      </c>
      <c r="E446" t="s">
        <v>8</v>
      </c>
      <c r="F446" t="b">
        <f>IF(ISBLANK(Table1[[#This Row],[ad_click_timestamp]]),FALSE,TRUE)</f>
        <v>0</v>
      </c>
    </row>
    <row r="447" spans="1:6" x14ac:dyDescent="0.25">
      <c r="A447" t="s">
        <v>463</v>
      </c>
      <c r="B447" t="s">
        <v>6</v>
      </c>
      <c r="C447" t="s">
        <v>15</v>
      </c>
      <c r="E447" t="s">
        <v>12</v>
      </c>
      <c r="F447" t="b">
        <f>IF(ISBLANK(Table1[[#This Row],[ad_click_timestamp]]),FALSE,TRUE)</f>
        <v>0</v>
      </c>
    </row>
    <row r="448" spans="1:6" x14ac:dyDescent="0.25">
      <c r="A448" t="s">
        <v>464</v>
      </c>
      <c r="B448" t="s">
        <v>6</v>
      </c>
      <c r="C448" t="s">
        <v>33</v>
      </c>
      <c r="E448" t="s">
        <v>12</v>
      </c>
      <c r="F448" t="b">
        <f>IF(ISBLANK(Table1[[#This Row],[ad_click_timestamp]]),FALSE,TRUE)</f>
        <v>0</v>
      </c>
    </row>
    <row r="449" spans="1:6" x14ac:dyDescent="0.25">
      <c r="A449" t="s">
        <v>465</v>
      </c>
      <c r="B449" t="s">
        <v>6</v>
      </c>
      <c r="C449" t="s">
        <v>23</v>
      </c>
      <c r="D449" s="2">
        <v>0.12152777777777778</v>
      </c>
      <c r="E449" t="s">
        <v>12</v>
      </c>
      <c r="F449" t="b">
        <f>IF(ISBLANK(Table1[[#This Row],[ad_click_timestamp]]),FALSE,TRUE)</f>
        <v>1</v>
      </c>
    </row>
    <row r="450" spans="1:6" x14ac:dyDescent="0.25">
      <c r="A450" t="s">
        <v>466</v>
      </c>
      <c r="B450" t="s">
        <v>10</v>
      </c>
      <c r="C450" t="s">
        <v>11</v>
      </c>
      <c r="E450" t="s">
        <v>8</v>
      </c>
      <c r="F450" t="b">
        <f>IF(ISBLANK(Table1[[#This Row],[ad_click_timestamp]]),FALSE,TRUE)</f>
        <v>0</v>
      </c>
    </row>
    <row r="451" spans="1:6" x14ac:dyDescent="0.25">
      <c r="A451" t="s">
        <v>467</v>
      </c>
      <c r="B451" t="s">
        <v>6</v>
      </c>
      <c r="C451" t="s">
        <v>21</v>
      </c>
      <c r="E451" t="s">
        <v>8</v>
      </c>
      <c r="F451" t="b">
        <f>IF(ISBLANK(Table1[[#This Row],[ad_click_timestamp]]),FALSE,TRUE)</f>
        <v>0</v>
      </c>
    </row>
    <row r="452" spans="1:6" x14ac:dyDescent="0.25">
      <c r="A452" t="s">
        <v>468</v>
      </c>
      <c r="B452" t="s">
        <v>10</v>
      </c>
      <c r="C452" t="s">
        <v>11</v>
      </c>
      <c r="D452" s="2">
        <v>0.1125</v>
      </c>
      <c r="E452" t="s">
        <v>8</v>
      </c>
      <c r="F452" t="b">
        <f>IF(ISBLANK(Table1[[#This Row],[ad_click_timestamp]]),FALSE,TRUE)</f>
        <v>1</v>
      </c>
    </row>
    <row r="453" spans="1:6" x14ac:dyDescent="0.25">
      <c r="A453" t="s">
        <v>469</v>
      </c>
      <c r="B453" t="s">
        <v>14</v>
      </c>
      <c r="C453" t="s">
        <v>23</v>
      </c>
      <c r="E453" t="s">
        <v>8</v>
      </c>
      <c r="F453" t="b">
        <f>IF(ISBLANK(Table1[[#This Row],[ad_click_timestamp]]),FALSE,TRUE)</f>
        <v>0</v>
      </c>
    </row>
    <row r="454" spans="1:6" x14ac:dyDescent="0.25">
      <c r="A454" t="s">
        <v>470</v>
      </c>
      <c r="B454" t="s">
        <v>10</v>
      </c>
      <c r="C454" t="s">
        <v>21</v>
      </c>
      <c r="E454" t="s">
        <v>12</v>
      </c>
      <c r="F454" t="b">
        <f>IF(ISBLANK(Table1[[#This Row],[ad_click_timestamp]]),FALSE,TRUE)</f>
        <v>0</v>
      </c>
    </row>
    <row r="455" spans="1:6" x14ac:dyDescent="0.25">
      <c r="A455" t="s">
        <v>471</v>
      </c>
      <c r="B455" t="s">
        <v>6</v>
      </c>
      <c r="C455" t="s">
        <v>33</v>
      </c>
      <c r="E455" t="s">
        <v>12</v>
      </c>
      <c r="F455" t="b">
        <f>IF(ISBLANK(Table1[[#This Row],[ad_click_timestamp]]),FALSE,TRUE)</f>
        <v>0</v>
      </c>
    </row>
    <row r="456" spans="1:6" x14ac:dyDescent="0.25">
      <c r="A456" t="s">
        <v>472</v>
      </c>
      <c r="B456" t="s">
        <v>6</v>
      </c>
      <c r="C456" t="s">
        <v>19</v>
      </c>
      <c r="E456" t="s">
        <v>12</v>
      </c>
      <c r="F456" t="b">
        <f>IF(ISBLANK(Table1[[#This Row],[ad_click_timestamp]]),FALSE,TRUE)</f>
        <v>0</v>
      </c>
    </row>
    <row r="457" spans="1:6" x14ac:dyDescent="0.25">
      <c r="A457" t="s">
        <v>473</v>
      </c>
      <c r="B457" t="s">
        <v>25</v>
      </c>
      <c r="C457" t="s">
        <v>23</v>
      </c>
      <c r="E457" t="s">
        <v>12</v>
      </c>
      <c r="F457" t="b">
        <f>IF(ISBLANK(Table1[[#This Row],[ad_click_timestamp]]),FALSE,TRUE)</f>
        <v>0</v>
      </c>
    </row>
    <row r="458" spans="1:6" x14ac:dyDescent="0.25">
      <c r="A458" t="s">
        <v>474</v>
      </c>
      <c r="B458" t="s">
        <v>6</v>
      </c>
      <c r="C458" t="s">
        <v>23</v>
      </c>
      <c r="D458" s="2">
        <v>0.37638888888888888</v>
      </c>
      <c r="E458" t="s">
        <v>12</v>
      </c>
      <c r="F458" t="b">
        <f>IF(ISBLANK(Table1[[#This Row],[ad_click_timestamp]]),FALSE,TRUE)</f>
        <v>1</v>
      </c>
    </row>
    <row r="459" spans="1:6" x14ac:dyDescent="0.25">
      <c r="A459" t="s">
        <v>475</v>
      </c>
      <c r="B459" t="s">
        <v>14</v>
      </c>
      <c r="C459" t="s">
        <v>11</v>
      </c>
      <c r="D459" s="2">
        <v>0.37847222222222227</v>
      </c>
      <c r="E459" t="s">
        <v>8</v>
      </c>
      <c r="F459" t="b">
        <f>IF(ISBLANK(Table1[[#This Row],[ad_click_timestamp]]),FALSE,TRUE)</f>
        <v>1</v>
      </c>
    </row>
    <row r="460" spans="1:6" x14ac:dyDescent="0.25">
      <c r="A460" t="s">
        <v>476</v>
      </c>
      <c r="B460" t="s">
        <v>25</v>
      </c>
      <c r="C460" t="s">
        <v>21</v>
      </c>
      <c r="E460" t="s">
        <v>8</v>
      </c>
      <c r="F460" t="b">
        <f>IF(ISBLANK(Table1[[#This Row],[ad_click_timestamp]]),FALSE,TRUE)</f>
        <v>0</v>
      </c>
    </row>
    <row r="461" spans="1:6" x14ac:dyDescent="0.25">
      <c r="A461" t="s">
        <v>477</v>
      </c>
      <c r="B461" t="s">
        <v>14</v>
      </c>
      <c r="C461" t="s">
        <v>21</v>
      </c>
      <c r="E461" t="s">
        <v>8</v>
      </c>
      <c r="F461" t="b">
        <f>IF(ISBLANK(Table1[[#This Row],[ad_click_timestamp]]),FALSE,TRUE)</f>
        <v>0</v>
      </c>
    </row>
    <row r="462" spans="1:6" x14ac:dyDescent="0.25">
      <c r="A462" t="s">
        <v>478</v>
      </c>
      <c r="B462" t="s">
        <v>6</v>
      </c>
      <c r="C462" t="s">
        <v>33</v>
      </c>
      <c r="E462" t="s">
        <v>8</v>
      </c>
      <c r="F462" t="b">
        <f>IF(ISBLANK(Table1[[#This Row],[ad_click_timestamp]]),FALSE,TRUE)</f>
        <v>0</v>
      </c>
    </row>
    <row r="463" spans="1:6" x14ac:dyDescent="0.25">
      <c r="A463" t="s">
        <v>479</v>
      </c>
      <c r="B463" t="s">
        <v>10</v>
      </c>
      <c r="C463" t="s">
        <v>19</v>
      </c>
      <c r="D463" s="2">
        <v>5.2777777777777778E-2</v>
      </c>
      <c r="E463" t="s">
        <v>12</v>
      </c>
      <c r="F463" t="b">
        <f>IF(ISBLANK(Table1[[#This Row],[ad_click_timestamp]]),FALSE,TRUE)</f>
        <v>1</v>
      </c>
    </row>
    <row r="464" spans="1:6" x14ac:dyDescent="0.25">
      <c r="A464" t="s">
        <v>480</v>
      </c>
      <c r="B464" t="s">
        <v>10</v>
      </c>
      <c r="C464" t="s">
        <v>15</v>
      </c>
      <c r="E464" t="s">
        <v>12</v>
      </c>
      <c r="F464" t="b">
        <f>IF(ISBLANK(Table1[[#This Row],[ad_click_timestamp]]),FALSE,TRUE)</f>
        <v>0</v>
      </c>
    </row>
    <row r="465" spans="1:6" x14ac:dyDescent="0.25">
      <c r="A465" t="s">
        <v>481</v>
      </c>
      <c r="B465" t="s">
        <v>10</v>
      </c>
      <c r="C465" t="s">
        <v>23</v>
      </c>
      <c r="D465" s="2">
        <v>0.14791666666666667</v>
      </c>
      <c r="E465" t="s">
        <v>8</v>
      </c>
      <c r="F465" t="b">
        <f>IF(ISBLANK(Table1[[#This Row],[ad_click_timestamp]]),FALSE,TRUE)</f>
        <v>1</v>
      </c>
    </row>
    <row r="466" spans="1:6" x14ac:dyDescent="0.25">
      <c r="A466" t="s">
        <v>482</v>
      </c>
      <c r="B466" t="s">
        <v>6</v>
      </c>
      <c r="C466" t="s">
        <v>33</v>
      </c>
      <c r="E466" t="s">
        <v>12</v>
      </c>
      <c r="F466" t="b">
        <f>IF(ISBLANK(Table1[[#This Row],[ad_click_timestamp]]),FALSE,TRUE)</f>
        <v>0</v>
      </c>
    </row>
    <row r="467" spans="1:6" x14ac:dyDescent="0.25">
      <c r="A467" t="s">
        <v>483</v>
      </c>
      <c r="B467" t="s">
        <v>25</v>
      </c>
      <c r="C467" t="s">
        <v>19</v>
      </c>
      <c r="E467" t="s">
        <v>8</v>
      </c>
      <c r="F467" t="b">
        <f>IF(ISBLANK(Table1[[#This Row],[ad_click_timestamp]]),FALSE,TRUE)</f>
        <v>0</v>
      </c>
    </row>
    <row r="468" spans="1:6" x14ac:dyDescent="0.25">
      <c r="A468" t="s">
        <v>484</v>
      </c>
      <c r="B468" t="s">
        <v>10</v>
      </c>
      <c r="C468" t="s">
        <v>21</v>
      </c>
      <c r="D468" s="2">
        <v>0.59236111111111112</v>
      </c>
      <c r="E468" t="s">
        <v>8</v>
      </c>
      <c r="F468" t="b">
        <f>IF(ISBLANK(Table1[[#This Row],[ad_click_timestamp]]),FALSE,TRUE)</f>
        <v>1</v>
      </c>
    </row>
    <row r="469" spans="1:6" x14ac:dyDescent="0.25">
      <c r="A469" t="s">
        <v>485</v>
      </c>
      <c r="B469" t="s">
        <v>10</v>
      </c>
      <c r="C469" t="s">
        <v>33</v>
      </c>
      <c r="D469" s="2">
        <v>0.77777777777777779</v>
      </c>
      <c r="E469" t="s">
        <v>12</v>
      </c>
      <c r="F469" t="b">
        <f>IF(ISBLANK(Table1[[#This Row],[ad_click_timestamp]]),FALSE,TRUE)</f>
        <v>1</v>
      </c>
    </row>
    <row r="470" spans="1:6" x14ac:dyDescent="0.25">
      <c r="A470" t="s">
        <v>486</v>
      </c>
      <c r="B470" t="s">
        <v>6</v>
      </c>
      <c r="C470" t="s">
        <v>15</v>
      </c>
      <c r="E470" t="s">
        <v>8</v>
      </c>
      <c r="F470" t="b">
        <f>IF(ISBLANK(Table1[[#This Row],[ad_click_timestamp]]),FALSE,TRUE)</f>
        <v>0</v>
      </c>
    </row>
    <row r="471" spans="1:6" x14ac:dyDescent="0.25">
      <c r="A471" t="s">
        <v>487</v>
      </c>
      <c r="B471" t="s">
        <v>10</v>
      </c>
      <c r="C471" t="s">
        <v>19</v>
      </c>
      <c r="E471" t="s">
        <v>12</v>
      </c>
      <c r="F471" t="b">
        <f>IF(ISBLANK(Table1[[#This Row],[ad_click_timestamp]]),FALSE,TRUE)</f>
        <v>0</v>
      </c>
    </row>
    <row r="472" spans="1:6" x14ac:dyDescent="0.25">
      <c r="A472" t="s">
        <v>488</v>
      </c>
      <c r="B472" t="s">
        <v>6</v>
      </c>
      <c r="C472" t="s">
        <v>21</v>
      </c>
      <c r="E472" t="s">
        <v>8</v>
      </c>
      <c r="F472" t="b">
        <f>IF(ISBLANK(Table1[[#This Row],[ad_click_timestamp]]),FALSE,TRUE)</f>
        <v>0</v>
      </c>
    </row>
    <row r="473" spans="1:6" x14ac:dyDescent="0.25">
      <c r="A473" t="s">
        <v>489</v>
      </c>
      <c r="B473" t="s">
        <v>25</v>
      </c>
      <c r="C473" t="s">
        <v>21</v>
      </c>
      <c r="E473" t="s">
        <v>12</v>
      </c>
      <c r="F473" t="b">
        <f>IF(ISBLANK(Table1[[#This Row],[ad_click_timestamp]]),FALSE,TRUE)</f>
        <v>0</v>
      </c>
    </row>
    <row r="474" spans="1:6" x14ac:dyDescent="0.25">
      <c r="A474" t="s">
        <v>490</v>
      </c>
      <c r="B474" t="s">
        <v>25</v>
      </c>
      <c r="C474" t="s">
        <v>19</v>
      </c>
      <c r="D474" s="2">
        <v>0.87083333333333324</v>
      </c>
      <c r="E474" t="s">
        <v>8</v>
      </c>
      <c r="F474" t="b">
        <f>IF(ISBLANK(Table1[[#This Row],[ad_click_timestamp]]),FALSE,TRUE)</f>
        <v>1</v>
      </c>
    </row>
    <row r="475" spans="1:6" x14ac:dyDescent="0.25">
      <c r="A475" t="s">
        <v>491</v>
      </c>
      <c r="B475" t="s">
        <v>14</v>
      </c>
      <c r="C475" t="s">
        <v>33</v>
      </c>
      <c r="D475" s="2">
        <v>0.31944444444444448</v>
      </c>
      <c r="E475" t="s">
        <v>12</v>
      </c>
      <c r="F475" t="b">
        <f>IF(ISBLANK(Table1[[#This Row],[ad_click_timestamp]]),FALSE,TRUE)</f>
        <v>1</v>
      </c>
    </row>
    <row r="476" spans="1:6" x14ac:dyDescent="0.25">
      <c r="A476" t="s">
        <v>492</v>
      </c>
      <c r="B476" t="s">
        <v>25</v>
      </c>
      <c r="C476" t="s">
        <v>21</v>
      </c>
      <c r="E476" t="s">
        <v>12</v>
      </c>
      <c r="F476" t="b">
        <f>IF(ISBLANK(Table1[[#This Row],[ad_click_timestamp]]),FALSE,TRUE)</f>
        <v>0</v>
      </c>
    </row>
    <row r="477" spans="1:6" x14ac:dyDescent="0.25">
      <c r="A477" t="s">
        <v>493</v>
      </c>
      <c r="B477" t="s">
        <v>10</v>
      </c>
      <c r="C477" t="s">
        <v>15</v>
      </c>
      <c r="E477" t="s">
        <v>8</v>
      </c>
      <c r="F477" t="b">
        <f>IF(ISBLANK(Table1[[#This Row],[ad_click_timestamp]]),FALSE,TRUE)</f>
        <v>0</v>
      </c>
    </row>
    <row r="478" spans="1:6" x14ac:dyDescent="0.25">
      <c r="A478" t="s">
        <v>494</v>
      </c>
      <c r="B478" t="s">
        <v>25</v>
      </c>
      <c r="C478" t="s">
        <v>21</v>
      </c>
      <c r="D478" s="2">
        <v>0.74583333333333324</v>
      </c>
      <c r="E478" t="s">
        <v>12</v>
      </c>
      <c r="F478" t="b">
        <f>IF(ISBLANK(Table1[[#This Row],[ad_click_timestamp]]),FALSE,TRUE)</f>
        <v>1</v>
      </c>
    </row>
    <row r="479" spans="1:6" x14ac:dyDescent="0.25">
      <c r="A479" t="s">
        <v>495</v>
      </c>
      <c r="B479" t="s">
        <v>14</v>
      </c>
      <c r="C479" t="s">
        <v>11</v>
      </c>
      <c r="E479" t="s">
        <v>12</v>
      </c>
      <c r="F479" t="b">
        <f>IF(ISBLANK(Table1[[#This Row],[ad_click_timestamp]]),FALSE,TRUE)</f>
        <v>0</v>
      </c>
    </row>
    <row r="480" spans="1:6" x14ac:dyDescent="0.25">
      <c r="A480" t="s">
        <v>496</v>
      </c>
      <c r="B480" t="s">
        <v>6</v>
      </c>
      <c r="C480" t="s">
        <v>11</v>
      </c>
      <c r="E480" t="s">
        <v>8</v>
      </c>
      <c r="F480" t="b">
        <f>IF(ISBLANK(Table1[[#This Row],[ad_click_timestamp]]),FALSE,TRUE)</f>
        <v>0</v>
      </c>
    </row>
    <row r="481" spans="1:6" x14ac:dyDescent="0.25">
      <c r="A481" t="s">
        <v>497</v>
      </c>
      <c r="B481" t="s">
        <v>14</v>
      </c>
      <c r="C481" t="s">
        <v>19</v>
      </c>
      <c r="E481" t="s">
        <v>8</v>
      </c>
      <c r="F481" t="b">
        <f>IF(ISBLANK(Table1[[#This Row],[ad_click_timestamp]]),FALSE,TRUE)</f>
        <v>0</v>
      </c>
    </row>
    <row r="482" spans="1:6" x14ac:dyDescent="0.25">
      <c r="A482" t="s">
        <v>498</v>
      </c>
      <c r="B482" t="s">
        <v>6</v>
      </c>
      <c r="C482" t="s">
        <v>33</v>
      </c>
      <c r="D482" s="2">
        <v>0.19999999999999998</v>
      </c>
      <c r="E482" t="s">
        <v>8</v>
      </c>
      <c r="F482" t="b">
        <f>IF(ISBLANK(Table1[[#This Row],[ad_click_timestamp]]),FALSE,TRUE)</f>
        <v>1</v>
      </c>
    </row>
    <row r="483" spans="1:6" x14ac:dyDescent="0.25">
      <c r="A483" t="s">
        <v>499</v>
      </c>
      <c r="B483" t="s">
        <v>25</v>
      </c>
      <c r="C483" t="s">
        <v>11</v>
      </c>
      <c r="D483" s="2">
        <v>0.4145833333333333</v>
      </c>
      <c r="E483" t="s">
        <v>12</v>
      </c>
      <c r="F483" t="b">
        <f>IF(ISBLANK(Table1[[#This Row],[ad_click_timestamp]]),FALSE,TRUE)</f>
        <v>1</v>
      </c>
    </row>
    <row r="484" spans="1:6" x14ac:dyDescent="0.25">
      <c r="A484" t="s">
        <v>500</v>
      </c>
      <c r="B484" t="s">
        <v>25</v>
      </c>
      <c r="C484" t="s">
        <v>21</v>
      </c>
      <c r="E484" t="s">
        <v>12</v>
      </c>
      <c r="F484" t="b">
        <f>IF(ISBLANK(Table1[[#This Row],[ad_click_timestamp]]),FALSE,TRUE)</f>
        <v>0</v>
      </c>
    </row>
    <row r="485" spans="1:6" x14ac:dyDescent="0.25">
      <c r="A485" t="s">
        <v>501</v>
      </c>
      <c r="B485" t="s">
        <v>25</v>
      </c>
      <c r="C485" t="s">
        <v>23</v>
      </c>
      <c r="D485" s="2">
        <v>0.20277777777777781</v>
      </c>
      <c r="E485" t="s">
        <v>12</v>
      </c>
      <c r="F485" t="b">
        <f>IF(ISBLANK(Table1[[#This Row],[ad_click_timestamp]]),FALSE,TRUE)</f>
        <v>1</v>
      </c>
    </row>
    <row r="486" spans="1:6" x14ac:dyDescent="0.25">
      <c r="A486" t="s">
        <v>502</v>
      </c>
      <c r="B486" t="s">
        <v>10</v>
      </c>
      <c r="C486" t="s">
        <v>7</v>
      </c>
      <c r="E486" t="s">
        <v>12</v>
      </c>
      <c r="F486" t="b">
        <f>IF(ISBLANK(Table1[[#This Row],[ad_click_timestamp]]),FALSE,TRUE)</f>
        <v>0</v>
      </c>
    </row>
    <row r="487" spans="1:6" x14ac:dyDescent="0.25">
      <c r="A487" t="s">
        <v>503</v>
      </c>
      <c r="B487" t="s">
        <v>6</v>
      </c>
      <c r="C487" t="s">
        <v>7</v>
      </c>
      <c r="E487" t="s">
        <v>8</v>
      </c>
      <c r="F487" t="b">
        <f>IF(ISBLANK(Table1[[#This Row],[ad_click_timestamp]]),FALSE,TRUE)</f>
        <v>0</v>
      </c>
    </row>
    <row r="488" spans="1:6" x14ac:dyDescent="0.25">
      <c r="A488" t="s">
        <v>504</v>
      </c>
      <c r="B488" t="s">
        <v>6</v>
      </c>
      <c r="C488" t="s">
        <v>7</v>
      </c>
      <c r="E488" t="s">
        <v>8</v>
      </c>
      <c r="F488" t="b">
        <f>IF(ISBLANK(Table1[[#This Row],[ad_click_timestamp]]),FALSE,TRUE)</f>
        <v>0</v>
      </c>
    </row>
    <row r="489" spans="1:6" x14ac:dyDescent="0.25">
      <c r="A489" t="s">
        <v>505</v>
      </c>
      <c r="B489" t="s">
        <v>6</v>
      </c>
      <c r="C489" t="s">
        <v>11</v>
      </c>
      <c r="E489" t="s">
        <v>12</v>
      </c>
      <c r="F489" t="b">
        <f>IF(ISBLANK(Table1[[#This Row],[ad_click_timestamp]]),FALSE,TRUE)</f>
        <v>0</v>
      </c>
    </row>
    <row r="490" spans="1:6" x14ac:dyDescent="0.25">
      <c r="A490" t="s">
        <v>506</v>
      </c>
      <c r="B490" t="s">
        <v>6</v>
      </c>
      <c r="C490" t="s">
        <v>33</v>
      </c>
      <c r="D490" s="2">
        <v>0.9916666666666667</v>
      </c>
      <c r="E490" t="s">
        <v>8</v>
      </c>
      <c r="F490" t="b">
        <f>IF(ISBLANK(Table1[[#This Row],[ad_click_timestamp]]),FALSE,TRUE)</f>
        <v>1</v>
      </c>
    </row>
    <row r="491" spans="1:6" x14ac:dyDescent="0.25">
      <c r="A491" t="s">
        <v>507</v>
      </c>
      <c r="B491" t="s">
        <v>25</v>
      </c>
      <c r="C491" t="s">
        <v>7</v>
      </c>
      <c r="E491" t="s">
        <v>12</v>
      </c>
      <c r="F491" t="b">
        <f>IF(ISBLANK(Table1[[#This Row],[ad_click_timestamp]]),FALSE,TRUE)</f>
        <v>0</v>
      </c>
    </row>
    <row r="492" spans="1:6" x14ac:dyDescent="0.25">
      <c r="A492" t="s">
        <v>508</v>
      </c>
      <c r="B492" t="s">
        <v>6</v>
      </c>
      <c r="C492" t="s">
        <v>11</v>
      </c>
      <c r="E492" t="s">
        <v>12</v>
      </c>
      <c r="F492" t="b">
        <f>IF(ISBLANK(Table1[[#This Row],[ad_click_timestamp]]),FALSE,TRUE)</f>
        <v>0</v>
      </c>
    </row>
    <row r="493" spans="1:6" x14ac:dyDescent="0.25">
      <c r="A493" t="s">
        <v>509</v>
      </c>
      <c r="B493" t="s">
        <v>6</v>
      </c>
      <c r="C493" t="s">
        <v>21</v>
      </c>
      <c r="D493" s="2">
        <v>0.26319444444444445</v>
      </c>
      <c r="E493" t="s">
        <v>8</v>
      </c>
      <c r="F493" t="b">
        <f>IF(ISBLANK(Table1[[#This Row],[ad_click_timestamp]]),FALSE,TRUE)</f>
        <v>1</v>
      </c>
    </row>
    <row r="494" spans="1:6" x14ac:dyDescent="0.25">
      <c r="A494" t="s">
        <v>510</v>
      </c>
      <c r="B494" t="s">
        <v>10</v>
      </c>
      <c r="C494" t="s">
        <v>15</v>
      </c>
      <c r="E494" t="s">
        <v>12</v>
      </c>
      <c r="F494" t="b">
        <f>IF(ISBLANK(Table1[[#This Row],[ad_click_timestamp]]),FALSE,TRUE)</f>
        <v>0</v>
      </c>
    </row>
    <row r="495" spans="1:6" x14ac:dyDescent="0.25">
      <c r="A495" t="s">
        <v>511</v>
      </c>
      <c r="B495" t="s">
        <v>10</v>
      </c>
      <c r="C495" t="s">
        <v>33</v>
      </c>
      <c r="D495" s="2">
        <v>0.71875</v>
      </c>
      <c r="E495" t="s">
        <v>12</v>
      </c>
      <c r="F495" t="b">
        <f>IF(ISBLANK(Table1[[#This Row],[ad_click_timestamp]]),FALSE,TRUE)</f>
        <v>1</v>
      </c>
    </row>
    <row r="496" spans="1:6" x14ac:dyDescent="0.25">
      <c r="A496" t="s">
        <v>512</v>
      </c>
      <c r="B496" t="s">
        <v>10</v>
      </c>
      <c r="C496" t="s">
        <v>33</v>
      </c>
      <c r="E496" t="s">
        <v>8</v>
      </c>
      <c r="F496" t="b">
        <f>IF(ISBLANK(Table1[[#This Row],[ad_click_timestamp]]),FALSE,TRUE)</f>
        <v>0</v>
      </c>
    </row>
    <row r="497" spans="1:6" x14ac:dyDescent="0.25">
      <c r="A497" t="s">
        <v>513</v>
      </c>
      <c r="B497" t="s">
        <v>25</v>
      </c>
      <c r="C497" t="s">
        <v>19</v>
      </c>
      <c r="E497" t="s">
        <v>12</v>
      </c>
      <c r="F497" t="b">
        <f>IF(ISBLANK(Table1[[#This Row],[ad_click_timestamp]]),FALSE,TRUE)</f>
        <v>0</v>
      </c>
    </row>
    <row r="498" spans="1:6" x14ac:dyDescent="0.25">
      <c r="A498" t="s">
        <v>514</v>
      </c>
      <c r="B498" t="s">
        <v>6</v>
      </c>
      <c r="C498" t="s">
        <v>33</v>
      </c>
      <c r="E498" t="s">
        <v>12</v>
      </c>
      <c r="F498" t="b">
        <f>IF(ISBLANK(Table1[[#This Row],[ad_click_timestamp]]),FALSE,TRUE)</f>
        <v>0</v>
      </c>
    </row>
    <row r="499" spans="1:6" x14ac:dyDescent="0.25">
      <c r="A499" t="s">
        <v>515</v>
      </c>
      <c r="B499" t="s">
        <v>14</v>
      </c>
      <c r="C499" t="s">
        <v>33</v>
      </c>
      <c r="E499" t="s">
        <v>8</v>
      </c>
      <c r="F499" t="b">
        <f>IF(ISBLANK(Table1[[#This Row],[ad_click_timestamp]]),FALSE,TRUE)</f>
        <v>0</v>
      </c>
    </row>
    <row r="500" spans="1:6" x14ac:dyDescent="0.25">
      <c r="A500" t="s">
        <v>516</v>
      </c>
      <c r="B500" t="s">
        <v>6</v>
      </c>
      <c r="C500" t="s">
        <v>11</v>
      </c>
      <c r="D500" s="2">
        <v>0.14791666666666667</v>
      </c>
      <c r="E500" t="s">
        <v>8</v>
      </c>
      <c r="F500" t="b">
        <f>IF(ISBLANK(Table1[[#This Row],[ad_click_timestamp]]),FALSE,TRUE)</f>
        <v>1</v>
      </c>
    </row>
    <row r="501" spans="1:6" x14ac:dyDescent="0.25">
      <c r="A501" t="s">
        <v>517</v>
      </c>
      <c r="B501" t="s">
        <v>25</v>
      </c>
      <c r="C501" t="s">
        <v>7</v>
      </c>
      <c r="E501" t="s">
        <v>12</v>
      </c>
      <c r="F501" t="b">
        <f>IF(ISBLANK(Table1[[#This Row],[ad_click_timestamp]]),FALSE,TRUE)</f>
        <v>0</v>
      </c>
    </row>
    <row r="502" spans="1:6" x14ac:dyDescent="0.25">
      <c r="A502" t="s">
        <v>518</v>
      </c>
      <c r="B502" t="s">
        <v>6</v>
      </c>
      <c r="C502" t="s">
        <v>11</v>
      </c>
      <c r="E502" t="s">
        <v>8</v>
      </c>
      <c r="F502" t="b">
        <f>IF(ISBLANK(Table1[[#This Row],[ad_click_timestamp]]),FALSE,TRUE)</f>
        <v>0</v>
      </c>
    </row>
    <row r="503" spans="1:6" x14ac:dyDescent="0.25">
      <c r="A503" t="s">
        <v>519</v>
      </c>
      <c r="B503" t="s">
        <v>10</v>
      </c>
      <c r="C503" t="s">
        <v>15</v>
      </c>
      <c r="E503" t="s">
        <v>8</v>
      </c>
      <c r="F503" t="b">
        <f>IF(ISBLANK(Table1[[#This Row],[ad_click_timestamp]]),FALSE,TRUE)</f>
        <v>0</v>
      </c>
    </row>
    <row r="504" spans="1:6" x14ac:dyDescent="0.25">
      <c r="A504" t="s">
        <v>520</v>
      </c>
      <c r="B504" t="s">
        <v>6</v>
      </c>
      <c r="C504" t="s">
        <v>19</v>
      </c>
      <c r="D504" s="2">
        <v>5.347222222222222E-2</v>
      </c>
      <c r="E504" t="s">
        <v>8</v>
      </c>
      <c r="F504" t="b">
        <f>IF(ISBLANK(Table1[[#This Row],[ad_click_timestamp]]),FALSE,TRUE)</f>
        <v>1</v>
      </c>
    </row>
    <row r="505" spans="1:6" x14ac:dyDescent="0.25">
      <c r="A505" t="s">
        <v>521</v>
      </c>
      <c r="B505" t="s">
        <v>10</v>
      </c>
      <c r="C505" t="s">
        <v>33</v>
      </c>
      <c r="E505" t="s">
        <v>8</v>
      </c>
      <c r="F505" t="b">
        <f>IF(ISBLANK(Table1[[#This Row],[ad_click_timestamp]]),FALSE,TRUE)</f>
        <v>0</v>
      </c>
    </row>
    <row r="506" spans="1:6" x14ac:dyDescent="0.25">
      <c r="A506" s="1" t="s">
        <v>522</v>
      </c>
      <c r="B506" t="s">
        <v>25</v>
      </c>
      <c r="C506" t="s">
        <v>11</v>
      </c>
      <c r="D506" s="2">
        <v>0.75208333333333333</v>
      </c>
      <c r="E506" t="s">
        <v>12</v>
      </c>
      <c r="F506" t="b">
        <f>IF(ISBLANK(Table1[[#This Row],[ad_click_timestamp]]),FALSE,TRUE)</f>
        <v>1</v>
      </c>
    </row>
    <row r="507" spans="1:6" x14ac:dyDescent="0.25">
      <c r="A507" t="s">
        <v>523</v>
      </c>
      <c r="B507" t="s">
        <v>10</v>
      </c>
      <c r="C507" t="s">
        <v>7</v>
      </c>
      <c r="D507" s="2">
        <v>5.0694444444444452E-2</v>
      </c>
      <c r="E507" t="s">
        <v>12</v>
      </c>
      <c r="F507" t="b">
        <f>IF(ISBLANK(Table1[[#This Row],[ad_click_timestamp]]),FALSE,TRUE)</f>
        <v>1</v>
      </c>
    </row>
    <row r="508" spans="1:6" x14ac:dyDescent="0.25">
      <c r="A508" t="s">
        <v>524</v>
      </c>
      <c r="B508" t="s">
        <v>14</v>
      </c>
      <c r="C508" t="s">
        <v>11</v>
      </c>
      <c r="E508" t="s">
        <v>12</v>
      </c>
      <c r="F508" t="b">
        <f>IF(ISBLANK(Table1[[#This Row],[ad_click_timestamp]]),FALSE,TRUE)</f>
        <v>0</v>
      </c>
    </row>
    <row r="509" spans="1:6" x14ac:dyDescent="0.25">
      <c r="A509" t="s">
        <v>525</v>
      </c>
      <c r="B509" t="s">
        <v>6</v>
      </c>
      <c r="C509" t="s">
        <v>21</v>
      </c>
      <c r="E509" t="s">
        <v>8</v>
      </c>
      <c r="F509" t="b">
        <f>IF(ISBLANK(Table1[[#This Row],[ad_click_timestamp]]),FALSE,TRUE)</f>
        <v>0</v>
      </c>
    </row>
    <row r="510" spans="1:6" x14ac:dyDescent="0.25">
      <c r="A510" t="s">
        <v>526</v>
      </c>
      <c r="B510" t="s">
        <v>10</v>
      </c>
      <c r="C510" t="s">
        <v>23</v>
      </c>
      <c r="D510" s="2">
        <v>0.68263888888888891</v>
      </c>
      <c r="E510" t="s">
        <v>8</v>
      </c>
      <c r="F510" t="b">
        <f>IF(ISBLANK(Table1[[#This Row],[ad_click_timestamp]]),FALSE,TRUE)</f>
        <v>1</v>
      </c>
    </row>
    <row r="511" spans="1:6" x14ac:dyDescent="0.25">
      <c r="A511" t="s">
        <v>527</v>
      </c>
      <c r="B511" t="s">
        <v>25</v>
      </c>
      <c r="C511" t="s">
        <v>19</v>
      </c>
      <c r="D511" s="2">
        <v>0.98472222222222217</v>
      </c>
      <c r="E511" t="s">
        <v>8</v>
      </c>
      <c r="F511" t="b">
        <f>IF(ISBLANK(Table1[[#This Row],[ad_click_timestamp]]),FALSE,TRUE)</f>
        <v>1</v>
      </c>
    </row>
    <row r="512" spans="1:6" x14ac:dyDescent="0.25">
      <c r="A512" t="s">
        <v>528</v>
      </c>
      <c r="B512" t="s">
        <v>10</v>
      </c>
      <c r="C512" t="s">
        <v>19</v>
      </c>
      <c r="E512" t="s">
        <v>12</v>
      </c>
      <c r="F512" t="b">
        <f>IF(ISBLANK(Table1[[#This Row],[ad_click_timestamp]]),FALSE,TRUE)</f>
        <v>0</v>
      </c>
    </row>
    <row r="513" spans="1:6" x14ac:dyDescent="0.25">
      <c r="A513" t="s">
        <v>529</v>
      </c>
      <c r="B513" t="s">
        <v>6</v>
      </c>
      <c r="C513" t="s">
        <v>7</v>
      </c>
      <c r="E513" t="s">
        <v>12</v>
      </c>
      <c r="F513" t="b">
        <f>IF(ISBLANK(Table1[[#This Row],[ad_click_timestamp]]),FALSE,TRUE)</f>
        <v>0</v>
      </c>
    </row>
    <row r="514" spans="1:6" x14ac:dyDescent="0.25">
      <c r="A514" t="s">
        <v>530</v>
      </c>
      <c r="B514" t="s">
        <v>10</v>
      </c>
      <c r="C514" t="s">
        <v>23</v>
      </c>
      <c r="E514" t="s">
        <v>8</v>
      </c>
      <c r="F514" t="b">
        <f>IF(ISBLANK(Table1[[#This Row],[ad_click_timestamp]]),FALSE,TRUE)</f>
        <v>0</v>
      </c>
    </row>
    <row r="515" spans="1:6" x14ac:dyDescent="0.25">
      <c r="A515" t="s">
        <v>531</v>
      </c>
      <c r="B515" t="s">
        <v>6</v>
      </c>
      <c r="C515" t="s">
        <v>7</v>
      </c>
      <c r="E515" t="s">
        <v>12</v>
      </c>
      <c r="F515" t="b">
        <f>IF(ISBLANK(Table1[[#This Row],[ad_click_timestamp]]),FALSE,TRUE)</f>
        <v>0</v>
      </c>
    </row>
    <row r="516" spans="1:6" x14ac:dyDescent="0.25">
      <c r="A516" t="s">
        <v>532</v>
      </c>
      <c r="B516" t="s">
        <v>14</v>
      </c>
      <c r="C516" t="s">
        <v>19</v>
      </c>
      <c r="E516" t="s">
        <v>12</v>
      </c>
      <c r="F516" t="b">
        <f>IF(ISBLANK(Table1[[#This Row],[ad_click_timestamp]]),FALSE,TRUE)</f>
        <v>0</v>
      </c>
    </row>
    <row r="517" spans="1:6" x14ac:dyDescent="0.25">
      <c r="A517" t="s">
        <v>533</v>
      </c>
      <c r="B517" t="s">
        <v>10</v>
      </c>
      <c r="C517" t="s">
        <v>11</v>
      </c>
      <c r="E517" t="s">
        <v>8</v>
      </c>
      <c r="F517" t="b">
        <f>IF(ISBLANK(Table1[[#This Row],[ad_click_timestamp]]),FALSE,TRUE)</f>
        <v>0</v>
      </c>
    </row>
    <row r="518" spans="1:6" x14ac:dyDescent="0.25">
      <c r="A518" t="s">
        <v>534</v>
      </c>
      <c r="B518" t="s">
        <v>10</v>
      </c>
      <c r="C518" t="s">
        <v>33</v>
      </c>
      <c r="E518" t="s">
        <v>12</v>
      </c>
      <c r="F518" t="b">
        <f>IF(ISBLANK(Table1[[#This Row],[ad_click_timestamp]]),FALSE,TRUE)</f>
        <v>0</v>
      </c>
    </row>
    <row r="519" spans="1:6" x14ac:dyDescent="0.25">
      <c r="A519" t="s">
        <v>535</v>
      </c>
      <c r="B519" t="s">
        <v>10</v>
      </c>
      <c r="C519" t="s">
        <v>11</v>
      </c>
      <c r="E519" t="s">
        <v>12</v>
      </c>
      <c r="F519" t="b">
        <f>IF(ISBLANK(Table1[[#This Row],[ad_click_timestamp]]),FALSE,TRUE)</f>
        <v>0</v>
      </c>
    </row>
    <row r="520" spans="1:6" x14ac:dyDescent="0.25">
      <c r="A520" t="s">
        <v>536</v>
      </c>
      <c r="B520" t="s">
        <v>14</v>
      </c>
      <c r="C520" t="s">
        <v>23</v>
      </c>
      <c r="D520" s="2">
        <v>0.43888888888888888</v>
      </c>
      <c r="E520" t="s">
        <v>8</v>
      </c>
      <c r="F520" t="b">
        <f>IF(ISBLANK(Table1[[#This Row],[ad_click_timestamp]]),FALSE,TRUE)</f>
        <v>1</v>
      </c>
    </row>
    <row r="521" spans="1:6" x14ac:dyDescent="0.25">
      <c r="A521" t="s">
        <v>537</v>
      </c>
      <c r="B521" t="s">
        <v>6</v>
      </c>
      <c r="C521" t="s">
        <v>23</v>
      </c>
      <c r="E521" t="s">
        <v>12</v>
      </c>
      <c r="F521" t="b">
        <f>IF(ISBLANK(Table1[[#This Row],[ad_click_timestamp]]),FALSE,TRUE)</f>
        <v>0</v>
      </c>
    </row>
    <row r="522" spans="1:6" x14ac:dyDescent="0.25">
      <c r="A522" t="s">
        <v>538</v>
      </c>
      <c r="B522" t="s">
        <v>6</v>
      </c>
      <c r="C522" t="s">
        <v>33</v>
      </c>
      <c r="D522" s="2">
        <v>0.44791666666666669</v>
      </c>
      <c r="E522" t="s">
        <v>8</v>
      </c>
      <c r="F522" t="b">
        <f>IF(ISBLANK(Table1[[#This Row],[ad_click_timestamp]]),FALSE,TRUE)</f>
        <v>1</v>
      </c>
    </row>
    <row r="523" spans="1:6" x14ac:dyDescent="0.25">
      <c r="A523" t="s">
        <v>539</v>
      </c>
      <c r="B523" t="s">
        <v>6</v>
      </c>
      <c r="C523" t="s">
        <v>7</v>
      </c>
      <c r="E523" t="s">
        <v>8</v>
      </c>
      <c r="F523" t="b">
        <f>IF(ISBLANK(Table1[[#This Row],[ad_click_timestamp]]),FALSE,TRUE)</f>
        <v>0</v>
      </c>
    </row>
    <row r="524" spans="1:6" x14ac:dyDescent="0.25">
      <c r="A524" t="s">
        <v>540</v>
      </c>
      <c r="B524" t="s">
        <v>25</v>
      </c>
      <c r="C524" t="s">
        <v>33</v>
      </c>
      <c r="D524" s="2">
        <v>0.98611111111111116</v>
      </c>
      <c r="E524" t="s">
        <v>8</v>
      </c>
      <c r="F524" t="b">
        <f>IF(ISBLANK(Table1[[#This Row],[ad_click_timestamp]]),FALSE,TRUE)</f>
        <v>1</v>
      </c>
    </row>
    <row r="525" spans="1:6" x14ac:dyDescent="0.25">
      <c r="A525" t="s">
        <v>541</v>
      </c>
      <c r="B525" t="s">
        <v>25</v>
      </c>
      <c r="C525" t="s">
        <v>15</v>
      </c>
      <c r="D525" s="2">
        <v>0.4055555555555555</v>
      </c>
      <c r="E525" t="s">
        <v>8</v>
      </c>
      <c r="F525" t="b">
        <f>IF(ISBLANK(Table1[[#This Row],[ad_click_timestamp]]),FALSE,TRUE)</f>
        <v>1</v>
      </c>
    </row>
    <row r="526" spans="1:6" x14ac:dyDescent="0.25">
      <c r="A526" t="s">
        <v>542</v>
      </c>
      <c r="B526" t="s">
        <v>6</v>
      </c>
      <c r="C526" t="s">
        <v>11</v>
      </c>
      <c r="E526" t="s">
        <v>12</v>
      </c>
      <c r="F526" t="b">
        <f>IF(ISBLANK(Table1[[#This Row],[ad_click_timestamp]]),FALSE,TRUE)</f>
        <v>0</v>
      </c>
    </row>
    <row r="527" spans="1:6" x14ac:dyDescent="0.25">
      <c r="A527" t="s">
        <v>543</v>
      </c>
      <c r="B527" t="s">
        <v>10</v>
      </c>
      <c r="C527" t="s">
        <v>33</v>
      </c>
      <c r="E527" t="s">
        <v>8</v>
      </c>
      <c r="F527" t="b">
        <f>IF(ISBLANK(Table1[[#This Row],[ad_click_timestamp]]),FALSE,TRUE)</f>
        <v>0</v>
      </c>
    </row>
    <row r="528" spans="1:6" x14ac:dyDescent="0.25">
      <c r="A528" t="s">
        <v>544</v>
      </c>
      <c r="B528" t="s">
        <v>6</v>
      </c>
      <c r="C528" t="s">
        <v>21</v>
      </c>
      <c r="E528" t="s">
        <v>8</v>
      </c>
      <c r="F528" t="b">
        <f>IF(ISBLANK(Table1[[#This Row],[ad_click_timestamp]]),FALSE,TRUE)</f>
        <v>0</v>
      </c>
    </row>
    <row r="529" spans="1:6" x14ac:dyDescent="0.25">
      <c r="A529" t="s">
        <v>545</v>
      </c>
      <c r="B529" t="s">
        <v>14</v>
      </c>
      <c r="C529" t="s">
        <v>23</v>
      </c>
      <c r="E529" t="s">
        <v>8</v>
      </c>
      <c r="F529" t="b">
        <f>IF(ISBLANK(Table1[[#This Row],[ad_click_timestamp]]),FALSE,TRUE)</f>
        <v>0</v>
      </c>
    </row>
    <row r="530" spans="1:6" x14ac:dyDescent="0.25">
      <c r="A530" t="s">
        <v>546</v>
      </c>
      <c r="B530" t="s">
        <v>6</v>
      </c>
      <c r="C530" t="s">
        <v>15</v>
      </c>
      <c r="D530" s="2">
        <v>0.36805555555555558</v>
      </c>
      <c r="E530" t="s">
        <v>12</v>
      </c>
      <c r="F530" t="b">
        <f>IF(ISBLANK(Table1[[#This Row],[ad_click_timestamp]]),FALSE,TRUE)</f>
        <v>1</v>
      </c>
    </row>
    <row r="531" spans="1:6" x14ac:dyDescent="0.25">
      <c r="A531" t="s">
        <v>547</v>
      </c>
      <c r="B531" t="s">
        <v>6</v>
      </c>
      <c r="C531" t="s">
        <v>21</v>
      </c>
      <c r="E531" t="s">
        <v>8</v>
      </c>
      <c r="F531" t="b">
        <f>IF(ISBLANK(Table1[[#This Row],[ad_click_timestamp]]),FALSE,TRUE)</f>
        <v>0</v>
      </c>
    </row>
    <row r="532" spans="1:6" x14ac:dyDescent="0.25">
      <c r="A532" t="s">
        <v>548</v>
      </c>
      <c r="B532" t="s">
        <v>10</v>
      </c>
      <c r="C532" t="s">
        <v>21</v>
      </c>
      <c r="E532" t="s">
        <v>12</v>
      </c>
      <c r="F532" t="b">
        <f>IF(ISBLANK(Table1[[#This Row],[ad_click_timestamp]]),FALSE,TRUE)</f>
        <v>0</v>
      </c>
    </row>
    <row r="533" spans="1:6" x14ac:dyDescent="0.25">
      <c r="A533" t="s">
        <v>549</v>
      </c>
      <c r="B533" t="s">
        <v>10</v>
      </c>
      <c r="C533" t="s">
        <v>15</v>
      </c>
      <c r="D533" s="2">
        <v>0.94166666666666676</v>
      </c>
      <c r="E533" t="s">
        <v>12</v>
      </c>
      <c r="F533" t="b">
        <f>IF(ISBLANK(Table1[[#This Row],[ad_click_timestamp]]),FALSE,TRUE)</f>
        <v>1</v>
      </c>
    </row>
    <row r="534" spans="1:6" x14ac:dyDescent="0.25">
      <c r="A534" t="s">
        <v>550</v>
      </c>
      <c r="B534" t="s">
        <v>14</v>
      </c>
      <c r="C534" t="s">
        <v>33</v>
      </c>
      <c r="D534" s="2">
        <v>0.86597222222222225</v>
      </c>
      <c r="E534" t="s">
        <v>8</v>
      </c>
      <c r="F534" t="b">
        <f>IF(ISBLANK(Table1[[#This Row],[ad_click_timestamp]]),FALSE,TRUE)</f>
        <v>1</v>
      </c>
    </row>
    <row r="535" spans="1:6" x14ac:dyDescent="0.25">
      <c r="A535" t="s">
        <v>551</v>
      </c>
      <c r="B535" t="s">
        <v>6</v>
      </c>
      <c r="C535" t="s">
        <v>33</v>
      </c>
      <c r="E535" t="s">
        <v>12</v>
      </c>
      <c r="F535" t="b">
        <f>IF(ISBLANK(Table1[[#This Row],[ad_click_timestamp]]),FALSE,TRUE)</f>
        <v>0</v>
      </c>
    </row>
    <row r="536" spans="1:6" x14ac:dyDescent="0.25">
      <c r="A536" t="s">
        <v>552</v>
      </c>
      <c r="B536" t="s">
        <v>6</v>
      </c>
      <c r="C536" t="s">
        <v>11</v>
      </c>
      <c r="D536" s="2">
        <v>0.14583333333333334</v>
      </c>
      <c r="E536" t="s">
        <v>12</v>
      </c>
      <c r="F536" t="b">
        <f>IF(ISBLANK(Table1[[#This Row],[ad_click_timestamp]]),FALSE,TRUE)</f>
        <v>1</v>
      </c>
    </row>
    <row r="537" spans="1:6" x14ac:dyDescent="0.25">
      <c r="A537" t="s">
        <v>553</v>
      </c>
      <c r="B537" t="s">
        <v>10</v>
      </c>
      <c r="C537" t="s">
        <v>15</v>
      </c>
      <c r="E537" t="s">
        <v>8</v>
      </c>
      <c r="F537" t="b">
        <f>IF(ISBLANK(Table1[[#This Row],[ad_click_timestamp]]),FALSE,TRUE)</f>
        <v>0</v>
      </c>
    </row>
    <row r="538" spans="1:6" x14ac:dyDescent="0.25">
      <c r="A538" t="s">
        <v>554</v>
      </c>
      <c r="B538" t="s">
        <v>14</v>
      </c>
      <c r="C538" t="s">
        <v>15</v>
      </c>
      <c r="E538" t="s">
        <v>8</v>
      </c>
      <c r="F538" t="b">
        <f>IF(ISBLANK(Table1[[#This Row],[ad_click_timestamp]]),FALSE,TRUE)</f>
        <v>0</v>
      </c>
    </row>
    <row r="539" spans="1:6" x14ac:dyDescent="0.25">
      <c r="A539" t="s">
        <v>555</v>
      </c>
      <c r="B539" t="s">
        <v>6</v>
      </c>
      <c r="C539" t="s">
        <v>33</v>
      </c>
      <c r="E539" t="s">
        <v>12</v>
      </c>
      <c r="F539" t="b">
        <f>IF(ISBLANK(Table1[[#This Row],[ad_click_timestamp]]),FALSE,TRUE)</f>
        <v>0</v>
      </c>
    </row>
    <row r="540" spans="1:6" x14ac:dyDescent="0.25">
      <c r="A540" t="s">
        <v>556</v>
      </c>
      <c r="B540" t="s">
        <v>6</v>
      </c>
      <c r="C540" t="s">
        <v>19</v>
      </c>
      <c r="D540" s="2">
        <v>6.3888888888888884E-2</v>
      </c>
      <c r="E540" t="s">
        <v>8</v>
      </c>
      <c r="F540" t="b">
        <f>IF(ISBLANK(Table1[[#This Row],[ad_click_timestamp]]),FALSE,TRUE)</f>
        <v>1</v>
      </c>
    </row>
    <row r="541" spans="1:6" x14ac:dyDescent="0.25">
      <c r="A541" t="s">
        <v>557</v>
      </c>
      <c r="B541" t="s">
        <v>6</v>
      </c>
      <c r="C541" t="s">
        <v>11</v>
      </c>
      <c r="E541" t="s">
        <v>8</v>
      </c>
      <c r="F541" t="b">
        <f>IF(ISBLANK(Table1[[#This Row],[ad_click_timestamp]]),FALSE,TRUE)</f>
        <v>0</v>
      </c>
    </row>
    <row r="542" spans="1:6" x14ac:dyDescent="0.25">
      <c r="A542" t="s">
        <v>558</v>
      </c>
      <c r="B542" t="s">
        <v>10</v>
      </c>
      <c r="C542" t="s">
        <v>7</v>
      </c>
      <c r="D542" s="2">
        <v>0.24652777777777779</v>
      </c>
      <c r="E542" t="s">
        <v>12</v>
      </c>
      <c r="F542" t="b">
        <f>IF(ISBLANK(Table1[[#This Row],[ad_click_timestamp]]),FALSE,TRUE)</f>
        <v>1</v>
      </c>
    </row>
    <row r="543" spans="1:6" x14ac:dyDescent="0.25">
      <c r="A543" t="s">
        <v>559</v>
      </c>
      <c r="B543" t="s">
        <v>6</v>
      </c>
      <c r="C543" t="s">
        <v>19</v>
      </c>
      <c r="E543" t="s">
        <v>12</v>
      </c>
      <c r="F543" t="b">
        <f>IF(ISBLANK(Table1[[#This Row],[ad_click_timestamp]]),FALSE,TRUE)</f>
        <v>0</v>
      </c>
    </row>
    <row r="544" spans="1:6" x14ac:dyDescent="0.25">
      <c r="A544" t="s">
        <v>560</v>
      </c>
      <c r="B544" t="s">
        <v>10</v>
      </c>
      <c r="C544" t="s">
        <v>23</v>
      </c>
      <c r="E544" t="s">
        <v>8</v>
      </c>
      <c r="F544" t="b">
        <f>IF(ISBLANK(Table1[[#This Row],[ad_click_timestamp]]),FALSE,TRUE)</f>
        <v>0</v>
      </c>
    </row>
    <row r="545" spans="1:6" x14ac:dyDescent="0.25">
      <c r="A545" t="s">
        <v>561</v>
      </c>
      <c r="B545" t="s">
        <v>10</v>
      </c>
      <c r="C545" t="s">
        <v>7</v>
      </c>
      <c r="E545" t="s">
        <v>8</v>
      </c>
      <c r="F545" t="b">
        <f>IF(ISBLANK(Table1[[#This Row],[ad_click_timestamp]]),FALSE,TRUE)</f>
        <v>0</v>
      </c>
    </row>
    <row r="546" spans="1:6" x14ac:dyDescent="0.25">
      <c r="A546" t="s">
        <v>562</v>
      </c>
      <c r="B546" t="s">
        <v>6</v>
      </c>
      <c r="C546" t="s">
        <v>33</v>
      </c>
      <c r="D546" s="2">
        <v>0.91111111111111109</v>
      </c>
      <c r="E546" t="s">
        <v>8</v>
      </c>
      <c r="F546" t="b">
        <f>IF(ISBLANK(Table1[[#This Row],[ad_click_timestamp]]),FALSE,TRUE)</f>
        <v>1</v>
      </c>
    </row>
    <row r="547" spans="1:6" x14ac:dyDescent="0.25">
      <c r="A547" t="s">
        <v>563</v>
      </c>
      <c r="B547" t="s">
        <v>10</v>
      </c>
      <c r="C547" t="s">
        <v>19</v>
      </c>
      <c r="E547" t="s">
        <v>12</v>
      </c>
      <c r="F547" t="b">
        <f>IF(ISBLANK(Table1[[#This Row],[ad_click_timestamp]]),FALSE,TRUE)</f>
        <v>0</v>
      </c>
    </row>
    <row r="548" spans="1:6" x14ac:dyDescent="0.25">
      <c r="A548" t="s">
        <v>564</v>
      </c>
      <c r="B548" t="s">
        <v>6</v>
      </c>
      <c r="C548" t="s">
        <v>21</v>
      </c>
      <c r="D548" s="2">
        <v>0.90763888888888899</v>
      </c>
      <c r="E548" t="s">
        <v>12</v>
      </c>
      <c r="F548" t="b">
        <f>IF(ISBLANK(Table1[[#This Row],[ad_click_timestamp]]),FALSE,TRUE)</f>
        <v>1</v>
      </c>
    </row>
    <row r="549" spans="1:6" x14ac:dyDescent="0.25">
      <c r="A549" t="s">
        <v>565</v>
      </c>
      <c r="B549" t="s">
        <v>25</v>
      </c>
      <c r="C549" t="s">
        <v>7</v>
      </c>
      <c r="D549" s="2">
        <v>0.68402777777777779</v>
      </c>
      <c r="E549" t="s">
        <v>12</v>
      </c>
      <c r="F549" t="b">
        <f>IF(ISBLANK(Table1[[#This Row],[ad_click_timestamp]]),FALSE,TRUE)</f>
        <v>1</v>
      </c>
    </row>
    <row r="550" spans="1:6" x14ac:dyDescent="0.25">
      <c r="A550" t="s">
        <v>566</v>
      </c>
      <c r="B550" t="s">
        <v>10</v>
      </c>
      <c r="C550" t="s">
        <v>7</v>
      </c>
      <c r="D550" s="2">
        <v>0.9506944444444444</v>
      </c>
      <c r="E550" t="s">
        <v>8</v>
      </c>
      <c r="F550" t="b">
        <f>IF(ISBLANK(Table1[[#This Row],[ad_click_timestamp]]),FALSE,TRUE)</f>
        <v>1</v>
      </c>
    </row>
    <row r="551" spans="1:6" x14ac:dyDescent="0.25">
      <c r="A551" t="s">
        <v>567</v>
      </c>
      <c r="B551" t="s">
        <v>25</v>
      </c>
      <c r="C551" t="s">
        <v>33</v>
      </c>
      <c r="E551" t="s">
        <v>12</v>
      </c>
      <c r="F551" t="b">
        <f>IF(ISBLANK(Table1[[#This Row],[ad_click_timestamp]]),FALSE,TRUE)</f>
        <v>0</v>
      </c>
    </row>
    <row r="552" spans="1:6" x14ac:dyDescent="0.25">
      <c r="A552" t="s">
        <v>568</v>
      </c>
      <c r="B552" t="s">
        <v>10</v>
      </c>
      <c r="C552" t="s">
        <v>23</v>
      </c>
      <c r="E552" t="s">
        <v>12</v>
      </c>
      <c r="F552" t="b">
        <f>IF(ISBLANK(Table1[[#This Row],[ad_click_timestamp]]),FALSE,TRUE)</f>
        <v>0</v>
      </c>
    </row>
    <row r="553" spans="1:6" x14ac:dyDescent="0.25">
      <c r="A553" t="s">
        <v>569</v>
      </c>
      <c r="B553" t="s">
        <v>25</v>
      </c>
      <c r="C553" t="s">
        <v>19</v>
      </c>
      <c r="E553" t="s">
        <v>12</v>
      </c>
      <c r="F553" t="b">
        <f>IF(ISBLANK(Table1[[#This Row],[ad_click_timestamp]]),FALSE,TRUE)</f>
        <v>0</v>
      </c>
    </row>
    <row r="554" spans="1:6" x14ac:dyDescent="0.25">
      <c r="A554" t="s">
        <v>570</v>
      </c>
      <c r="B554" t="s">
        <v>6</v>
      </c>
      <c r="C554" t="s">
        <v>19</v>
      </c>
      <c r="E554" t="s">
        <v>8</v>
      </c>
      <c r="F554" t="b">
        <f>IF(ISBLANK(Table1[[#This Row],[ad_click_timestamp]]),FALSE,TRUE)</f>
        <v>0</v>
      </c>
    </row>
    <row r="555" spans="1:6" x14ac:dyDescent="0.25">
      <c r="A555" t="s">
        <v>571</v>
      </c>
      <c r="B555" t="s">
        <v>10</v>
      </c>
      <c r="C555" t="s">
        <v>15</v>
      </c>
      <c r="E555" t="s">
        <v>8</v>
      </c>
      <c r="F555" t="b">
        <f>IF(ISBLANK(Table1[[#This Row],[ad_click_timestamp]]),FALSE,TRUE)</f>
        <v>0</v>
      </c>
    </row>
    <row r="556" spans="1:6" x14ac:dyDescent="0.25">
      <c r="A556" t="s">
        <v>572</v>
      </c>
      <c r="B556" t="s">
        <v>6</v>
      </c>
      <c r="C556" t="s">
        <v>7</v>
      </c>
      <c r="D556" s="2">
        <v>3.8194444444444441E-2</v>
      </c>
      <c r="E556" t="s">
        <v>12</v>
      </c>
      <c r="F556" t="b">
        <f>IF(ISBLANK(Table1[[#This Row],[ad_click_timestamp]]),FALSE,TRUE)</f>
        <v>1</v>
      </c>
    </row>
    <row r="557" spans="1:6" x14ac:dyDescent="0.25">
      <c r="A557" t="s">
        <v>573</v>
      </c>
      <c r="B557" t="s">
        <v>6</v>
      </c>
      <c r="C557" t="s">
        <v>33</v>
      </c>
      <c r="E557" t="s">
        <v>8</v>
      </c>
      <c r="F557" t="b">
        <f>IF(ISBLANK(Table1[[#This Row],[ad_click_timestamp]]),FALSE,TRUE)</f>
        <v>0</v>
      </c>
    </row>
    <row r="558" spans="1:6" x14ac:dyDescent="0.25">
      <c r="A558" t="s">
        <v>574</v>
      </c>
      <c r="B558" t="s">
        <v>25</v>
      </c>
      <c r="C558" t="s">
        <v>11</v>
      </c>
      <c r="E558" t="s">
        <v>12</v>
      </c>
      <c r="F558" t="b">
        <f>IF(ISBLANK(Table1[[#This Row],[ad_click_timestamp]]),FALSE,TRUE)</f>
        <v>0</v>
      </c>
    </row>
    <row r="559" spans="1:6" x14ac:dyDescent="0.25">
      <c r="A559" t="s">
        <v>575</v>
      </c>
      <c r="B559" t="s">
        <v>6</v>
      </c>
      <c r="C559" t="s">
        <v>15</v>
      </c>
      <c r="D559" s="2">
        <v>0.94791666666666663</v>
      </c>
      <c r="E559" t="s">
        <v>8</v>
      </c>
      <c r="F559" t="b">
        <f>IF(ISBLANK(Table1[[#This Row],[ad_click_timestamp]]),FALSE,TRUE)</f>
        <v>1</v>
      </c>
    </row>
    <row r="560" spans="1:6" x14ac:dyDescent="0.25">
      <c r="A560" t="s">
        <v>576</v>
      </c>
      <c r="B560" t="s">
        <v>6</v>
      </c>
      <c r="C560" t="s">
        <v>23</v>
      </c>
      <c r="E560" t="s">
        <v>12</v>
      </c>
      <c r="F560" t="b">
        <f>IF(ISBLANK(Table1[[#This Row],[ad_click_timestamp]]),FALSE,TRUE)</f>
        <v>0</v>
      </c>
    </row>
    <row r="561" spans="1:6" x14ac:dyDescent="0.25">
      <c r="A561" t="s">
        <v>577</v>
      </c>
      <c r="B561" t="s">
        <v>6</v>
      </c>
      <c r="C561" t="s">
        <v>15</v>
      </c>
      <c r="E561" t="s">
        <v>12</v>
      </c>
      <c r="F561" t="b">
        <f>IF(ISBLANK(Table1[[#This Row],[ad_click_timestamp]]),FALSE,TRUE)</f>
        <v>0</v>
      </c>
    </row>
    <row r="562" spans="1:6" x14ac:dyDescent="0.25">
      <c r="A562" t="s">
        <v>578</v>
      </c>
      <c r="B562" t="s">
        <v>6</v>
      </c>
      <c r="C562" t="s">
        <v>15</v>
      </c>
      <c r="E562" t="s">
        <v>8</v>
      </c>
      <c r="F562" t="b">
        <f>IF(ISBLANK(Table1[[#This Row],[ad_click_timestamp]]),FALSE,TRUE)</f>
        <v>0</v>
      </c>
    </row>
    <row r="563" spans="1:6" x14ac:dyDescent="0.25">
      <c r="A563" t="s">
        <v>579</v>
      </c>
      <c r="B563" t="s">
        <v>10</v>
      </c>
      <c r="C563" t="s">
        <v>15</v>
      </c>
      <c r="D563" s="2">
        <v>0.4770833333333333</v>
      </c>
      <c r="E563" t="s">
        <v>8</v>
      </c>
      <c r="F563" t="b">
        <f>IF(ISBLANK(Table1[[#This Row],[ad_click_timestamp]]),FALSE,TRUE)</f>
        <v>1</v>
      </c>
    </row>
    <row r="564" spans="1:6" x14ac:dyDescent="0.25">
      <c r="A564" t="s">
        <v>580</v>
      </c>
      <c r="B564" t="s">
        <v>10</v>
      </c>
      <c r="C564" t="s">
        <v>7</v>
      </c>
      <c r="E564" t="s">
        <v>12</v>
      </c>
      <c r="F564" t="b">
        <f>IF(ISBLANK(Table1[[#This Row],[ad_click_timestamp]]),FALSE,TRUE)</f>
        <v>0</v>
      </c>
    </row>
    <row r="565" spans="1:6" x14ac:dyDescent="0.25">
      <c r="A565" t="s">
        <v>581</v>
      </c>
      <c r="B565" t="s">
        <v>6</v>
      </c>
      <c r="C565" t="s">
        <v>15</v>
      </c>
      <c r="E565" t="s">
        <v>12</v>
      </c>
      <c r="F565" t="b">
        <f>IF(ISBLANK(Table1[[#This Row],[ad_click_timestamp]]),FALSE,TRUE)</f>
        <v>0</v>
      </c>
    </row>
    <row r="566" spans="1:6" x14ac:dyDescent="0.25">
      <c r="A566" t="s">
        <v>582</v>
      </c>
      <c r="B566" t="s">
        <v>14</v>
      </c>
      <c r="C566" t="s">
        <v>23</v>
      </c>
      <c r="D566" s="2">
        <v>0.88680555555555562</v>
      </c>
      <c r="E566" t="s">
        <v>8</v>
      </c>
      <c r="F566" t="b">
        <f>IF(ISBLANK(Table1[[#This Row],[ad_click_timestamp]]),FALSE,TRUE)</f>
        <v>1</v>
      </c>
    </row>
    <row r="567" spans="1:6" x14ac:dyDescent="0.25">
      <c r="A567" t="s">
        <v>583</v>
      </c>
      <c r="B567" t="s">
        <v>6</v>
      </c>
      <c r="C567" t="s">
        <v>19</v>
      </c>
      <c r="D567" s="2">
        <v>0.72083333333333333</v>
      </c>
      <c r="E567" t="s">
        <v>12</v>
      </c>
      <c r="F567" t="b">
        <f>IF(ISBLANK(Table1[[#This Row],[ad_click_timestamp]]),FALSE,TRUE)</f>
        <v>1</v>
      </c>
    </row>
    <row r="568" spans="1:6" x14ac:dyDescent="0.25">
      <c r="A568" t="s">
        <v>584</v>
      </c>
      <c r="B568" t="s">
        <v>6</v>
      </c>
      <c r="C568" t="s">
        <v>19</v>
      </c>
      <c r="E568" t="s">
        <v>8</v>
      </c>
      <c r="F568" t="b">
        <f>IF(ISBLANK(Table1[[#This Row],[ad_click_timestamp]]),FALSE,TRUE)</f>
        <v>0</v>
      </c>
    </row>
    <row r="569" spans="1:6" x14ac:dyDescent="0.25">
      <c r="A569" t="s">
        <v>585</v>
      </c>
      <c r="B569" t="s">
        <v>14</v>
      </c>
      <c r="C569" t="s">
        <v>23</v>
      </c>
      <c r="D569" s="2">
        <v>0.3125</v>
      </c>
      <c r="E569" t="s">
        <v>8</v>
      </c>
      <c r="F569" t="b">
        <f>IF(ISBLANK(Table1[[#This Row],[ad_click_timestamp]]),FALSE,TRUE)</f>
        <v>1</v>
      </c>
    </row>
    <row r="570" spans="1:6" x14ac:dyDescent="0.25">
      <c r="A570" t="s">
        <v>586</v>
      </c>
      <c r="B570" t="s">
        <v>14</v>
      </c>
      <c r="C570" t="s">
        <v>7</v>
      </c>
      <c r="E570" t="s">
        <v>12</v>
      </c>
      <c r="F570" t="b">
        <f>IF(ISBLANK(Table1[[#This Row],[ad_click_timestamp]]),FALSE,TRUE)</f>
        <v>0</v>
      </c>
    </row>
    <row r="571" spans="1:6" x14ac:dyDescent="0.25">
      <c r="A571" t="s">
        <v>587</v>
      </c>
      <c r="B571" t="s">
        <v>10</v>
      </c>
      <c r="C571" t="s">
        <v>33</v>
      </c>
      <c r="E571" t="s">
        <v>12</v>
      </c>
      <c r="F571" t="b">
        <f>IF(ISBLANK(Table1[[#This Row],[ad_click_timestamp]]),FALSE,TRUE)</f>
        <v>0</v>
      </c>
    </row>
    <row r="572" spans="1:6" x14ac:dyDescent="0.25">
      <c r="A572" t="s">
        <v>588</v>
      </c>
      <c r="B572" t="s">
        <v>14</v>
      </c>
      <c r="C572" t="s">
        <v>11</v>
      </c>
      <c r="E572" t="s">
        <v>12</v>
      </c>
      <c r="F572" t="b">
        <f>IF(ISBLANK(Table1[[#This Row],[ad_click_timestamp]]),FALSE,TRUE)</f>
        <v>0</v>
      </c>
    </row>
    <row r="573" spans="1:6" x14ac:dyDescent="0.25">
      <c r="A573" t="s">
        <v>589</v>
      </c>
      <c r="B573" t="s">
        <v>6</v>
      </c>
      <c r="C573" t="s">
        <v>23</v>
      </c>
      <c r="E573" t="s">
        <v>12</v>
      </c>
      <c r="F573" t="b">
        <f>IF(ISBLANK(Table1[[#This Row],[ad_click_timestamp]]),FALSE,TRUE)</f>
        <v>0</v>
      </c>
    </row>
    <row r="574" spans="1:6" x14ac:dyDescent="0.25">
      <c r="A574" t="s">
        <v>590</v>
      </c>
      <c r="B574" t="s">
        <v>6</v>
      </c>
      <c r="C574" t="s">
        <v>21</v>
      </c>
      <c r="D574" s="2">
        <v>0.19513888888888889</v>
      </c>
      <c r="E574" t="s">
        <v>8</v>
      </c>
      <c r="F574" t="b">
        <f>IF(ISBLANK(Table1[[#This Row],[ad_click_timestamp]]),FALSE,TRUE)</f>
        <v>1</v>
      </c>
    </row>
    <row r="575" spans="1:6" x14ac:dyDescent="0.25">
      <c r="A575" t="s">
        <v>591</v>
      </c>
      <c r="B575" t="s">
        <v>6</v>
      </c>
      <c r="C575" t="s">
        <v>21</v>
      </c>
      <c r="E575" t="s">
        <v>12</v>
      </c>
      <c r="F575" t="b">
        <f>IF(ISBLANK(Table1[[#This Row],[ad_click_timestamp]]),FALSE,TRUE)</f>
        <v>0</v>
      </c>
    </row>
    <row r="576" spans="1:6" x14ac:dyDescent="0.25">
      <c r="A576" t="s">
        <v>592</v>
      </c>
      <c r="B576" t="s">
        <v>25</v>
      </c>
      <c r="C576" t="s">
        <v>33</v>
      </c>
      <c r="E576" t="s">
        <v>12</v>
      </c>
      <c r="F576" t="b">
        <f>IF(ISBLANK(Table1[[#This Row],[ad_click_timestamp]]),FALSE,TRUE)</f>
        <v>0</v>
      </c>
    </row>
    <row r="577" spans="1:6" x14ac:dyDescent="0.25">
      <c r="A577" t="s">
        <v>593</v>
      </c>
      <c r="B577" t="s">
        <v>10</v>
      </c>
      <c r="C577" t="s">
        <v>7</v>
      </c>
      <c r="D577" s="2">
        <v>0.12986111111111112</v>
      </c>
      <c r="E577" t="s">
        <v>12</v>
      </c>
      <c r="F577" t="b">
        <f>IF(ISBLANK(Table1[[#This Row],[ad_click_timestamp]]),FALSE,TRUE)</f>
        <v>1</v>
      </c>
    </row>
    <row r="578" spans="1:6" x14ac:dyDescent="0.25">
      <c r="A578" t="s">
        <v>594</v>
      </c>
      <c r="B578" t="s">
        <v>6</v>
      </c>
      <c r="C578" t="s">
        <v>23</v>
      </c>
      <c r="D578" s="2">
        <v>0.12638888888888888</v>
      </c>
      <c r="E578" t="s">
        <v>12</v>
      </c>
      <c r="F578" t="b">
        <f>IF(ISBLANK(Table1[[#This Row],[ad_click_timestamp]]),FALSE,TRUE)</f>
        <v>1</v>
      </c>
    </row>
    <row r="579" spans="1:6" x14ac:dyDescent="0.25">
      <c r="A579" t="s">
        <v>595</v>
      </c>
      <c r="B579" t="s">
        <v>6</v>
      </c>
      <c r="C579" t="s">
        <v>21</v>
      </c>
      <c r="E579" t="s">
        <v>12</v>
      </c>
      <c r="F579" t="b">
        <f>IF(ISBLANK(Table1[[#This Row],[ad_click_timestamp]]),FALSE,TRUE)</f>
        <v>0</v>
      </c>
    </row>
    <row r="580" spans="1:6" x14ac:dyDescent="0.25">
      <c r="A580" t="s">
        <v>596</v>
      </c>
      <c r="B580" t="s">
        <v>6</v>
      </c>
      <c r="C580" t="s">
        <v>21</v>
      </c>
      <c r="D580" s="2">
        <v>0.64583333333333337</v>
      </c>
      <c r="E580" t="s">
        <v>8</v>
      </c>
      <c r="F580" t="b">
        <f>IF(ISBLANK(Table1[[#This Row],[ad_click_timestamp]]),FALSE,TRUE)</f>
        <v>1</v>
      </c>
    </row>
    <row r="581" spans="1:6" x14ac:dyDescent="0.25">
      <c r="A581" t="s">
        <v>597</v>
      </c>
      <c r="B581" t="s">
        <v>25</v>
      </c>
      <c r="C581" t="s">
        <v>19</v>
      </c>
      <c r="E581" t="s">
        <v>12</v>
      </c>
      <c r="F581" t="b">
        <f>IF(ISBLANK(Table1[[#This Row],[ad_click_timestamp]]),FALSE,TRUE)</f>
        <v>0</v>
      </c>
    </row>
    <row r="582" spans="1:6" x14ac:dyDescent="0.25">
      <c r="A582" t="s">
        <v>598</v>
      </c>
      <c r="B582" t="s">
        <v>10</v>
      </c>
      <c r="C582" t="s">
        <v>15</v>
      </c>
      <c r="E582" t="s">
        <v>8</v>
      </c>
      <c r="F582" t="b">
        <f>IF(ISBLANK(Table1[[#This Row],[ad_click_timestamp]]),FALSE,TRUE)</f>
        <v>0</v>
      </c>
    </row>
    <row r="583" spans="1:6" x14ac:dyDescent="0.25">
      <c r="A583" t="s">
        <v>599</v>
      </c>
      <c r="B583" t="s">
        <v>25</v>
      </c>
      <c r="C583" t="s">
        <v>23</v>
      </c>
      <c r="E583" t="s">
        <v>12</v>
      </c>
      <c r="F583" t="b">
        <f>IF(ISBLANK(Table1[[#This Row],[ad_click_timestamp]]),FALSE,TRUE)</f>
        <v>0</v>
      </c>
    </row>
    <row r="584" spans="1:6" x14ac:dyDescent="0.25">
      <c r="A584" t="s">
        <v>600</v>
      </c>
      <c r="B584" t="s">
        <v>25</v>
      </c>
      <c r="C584" t="s">
        <v>23</v>
      </c>
      <c r="E584" t="s">
        <v>8</v>
      </c>
      <c r="F584" t="b">
        <f>IF(ISBLANK(Table1[[#This Row],[ad_click_timestamp]]),FALSE,TRUE)</f>
        <v>0</v>
      </c>
    </row>
    <row r="585" spans="1:6" x14ac:dyDescent="0.25">
      <c r="A585" t="s">
        <v>601</v>
      </c>
      <c r="B585" t="s">
        <v>6</v>
      </c>
      <c r="C585" t="s">
        <v>33</v>
      </c>
      <c r="D585" s="2">
        <v>0.60902777777777783</v>
      </c>
      <c r="E585" t="s">
        <v>8</v>
      </c>
      <c r="F585" t="b">
        <f>IF(ISBLANK(Table1[[#This Row],[ad_click_timestamp]]),FALSE,TRUE)</f>
        <v>1</v>
      </c>
    </row>
    <row r="586" spans="1:6" x14ac:dyDescent="0.25">
      <c r="A586" t="s">
        <v>602</v>
      </c>
      <c r="B586" t="s">
        <v>6</v>
      </c>
      <c r="C586" t="s">
        <v>15</v>
      </c>
      <c r="D586" s="2">
        <v>0.20833333333333334</v>
      </c>
      <c r="E586" t="s">
        <v>8</v>
      </c>
      <c r="F586" t="b">
        <f>IF(ISBLANK(Table1[[#This Row],[ad_click_timestamp]]),FALSE,TRUE)</f>
        <v>1</v>
      </c>
    </row>
    <row r="587" spans="1:6" x14ac:dyDescent="0.25">
      <c r="A587" t="s">
        <v>603</v>
      </c>
      <c r="B587" t="s">
        <v>6</v>
      </c>
      <c r="C587" t="s">
        <v>7</v>
      </c>
      <c r="D587" s="2">
        <v>0.68680555555555556</v>
      </c>
      <c r="E587" t="s">
        <v>12</v>
      </c>
      <c r="F587" t="b">
        <f>IF(ISBLANK(Table1[[#This Row],[ad_click_timestamp]]),FALSE,TRUE)</f>
        <v>1</v>
      </c>
    </row>
    <row r="588" spans="1:6" x14ac:dyDescent="0.25">
      <c r="A588" t="s">
        <v>604</v>
      </c>
      <c r="B588" t="s">
        <v>10</v>
      </c>
      <c r="C588" t="s">
        <v>11</v>
      </c>
      <c r="E588" t="s">
        <v>12</v>
      </c>
      <c r="F588" t="b">
        <f>IF(ISBLANK(Table1[[#This Row],[ad_click_timestamp]]),FALSE,TRUE)</f>
        <v>0</v>
      </c>
    </row>
    <row r="589" spans="1:6" x14ac:dyDescent="0.25">
      <c r="A589" t="s">
        <v>605</v>
      </c>
      <c r="B589" t="s">
        <v>14</v>
      </c>
      <c r="C589" t="s">
        <v>7</v>
      </c>
      <c r="E589" t="s">
        <v>12</v>
      </c>
      <c r="F589" t="b">
        <f>IF(ISBLANK(Table1[[#This Row],[ad_click_timestamp]]),FALSE,TRUE)</f>
        <v>0</v>
      </c>
    </row>
    <row r="590" spans="1:6" x14ac:dyDescent="0.25">
      <c r="A590" t="s">
        <v>606</v>
      </c>
      <c r="B590" t="s">
        <v>6</v>
      </c>
      <c r="C590" t="s">
        <v>21</v>
      </c>
      <c r="D590" s="2">
        <v>0.11875000000000001</v>
      </c>
      <c r="E590" t="s">
        <v>8</v>
      </c>
      <c r="F590" t="b">
        <f>IF(ISBLANK(Table1[[#This Row],[ad_click_timestamp]]),FALSE,TRUE)</f>
        <v>1</v>
      </c>
    </row>
    <row r="591" spans="1:6" x14ac:dyDescent="0.25">
      <c r="A591" t="s">
        <v>607</v>
      </c>
      <c r="B591" t="s">
        <v>10</v>
      </c>
      <c r="C591" t="s">
        <v>11</v>
      </c>
      <c r="E591" t="s">
        <v>8</v>
      </c>
      <c r="F591" t="b">
        <f>IF(ISBLANK(Table1[[#This Row],[ad_click_timestamp]]),FALSE,TRUE)</f>
        <v>0</v>
      </c>
    </row>
    <row r="592" spans="1:6" x14ac:dyDescent="0.25">
      <c r="A592" s="1" t="s">
        <v>608</v>
      </c>
      <c r="B592" t="s">
        <v>10</v>
      </c>
      <c r="C592" t="s">
        <v>11</v>
      </c>
      <c r="D592" s="2">
        <v>0.20555555555555557</v>
      </c>
      <c r="E592" t="s">
        <v>8</v>
      </c>
      <c r="F592" t="b">
        <f>IF(ISBLANK(Table1[[#This Row],[ad_click_timestamp]]),FALSE,TRUE)</f>
        <v>1</v>
      </c>
    </row>
    <row r="593" spans="1:6" x14ac:dyDescent="0.25">
      <c r="A593" t="s">
        <v>609</v>
      </c>
      <c r="B593" t="s">
        <v>25</v>
      </c>
      <c r="C593" t="s">
        <v>23</v>
      </c>
      <c r="E593" t="s">
        <v>12</v>
      </c>
      <c r="F593" t="b">
        <f>IF(ISBLANK(Table1[[#This Row],[ad_click_timestamp]]),FALSE,TRUE)</f>
        <v>0</v>
      </c>
    </row>
    <row r="594" spans="1:6" x14ac:dyDescent="0.25">
      <c r="A594" s="1" t="s">
        <v>610</v>
      </c>
      <c r="B594" t="s">
        <v>25</v>
      </c>
      <c r="C594" t="s">
        <v>15</v>
      </c>
      <c r="E594" t="s">
        <v>8</v>
      </c>
      <c r="F594" t="b">
        <f>IF(ISBLANK(Table1[[#This Row],[ad_click_timestamp]]),FALSE,TRUE)</f>
        <v>0</v>
      </c>
    </row>
    <row r="595" spans="1:6" x14ac:dyDescent="0.25">
      <c r="A595" s="1" t="s">
        <v>611</v>
      </c>
      <c r="B595" t="s">
        <v>6</v>
      </c>
      <c r="C595" t="s">
        <v>7</v>
      </c>
      <c r="D595" s="2">
        <v>1.9444444444444445E-2</v>
      </c>
      <c r="E595" t="s">
        <v>12</v>
      </c>
      <c r="F595" t="b">
        <f>IF(ISBLANK(Table1[[#This Row],[ad_click_timestamp]]),FALSE,TRUE)</f>
        <v>1</v>
      </c>
    </row>
    <row r="596" spans="1:6" x14ac:dyDescent="0.25">
      <c r="A596" t="s">
        <v>612</v>
      </c>
      <c r="B596" t="s">
        <v>6</v>
      </c>
      <c r="C596" t="s">
        <v>21</v>
      </c>
      <c r="E596" t="s">
        <v>12</v>
      </c>
      <c r="F596" t="b">
        <f>IF(ISBLANK(Table1[[#This Row],[ad_click_timestamp]]),FALSE,TRUE)</f>
        <v>0</v>
      </c>
    </row>
    <row r="597" spans="1:6" x14ac:dyDescent="0.25">
      <c r="A597" t="s">
        <v>613</v>
      </c>
      <c r="B597" t="s">
        <v>6</v>
      </c>
      <c r="C597" t="s">
        <v>7</v>
      </c>
      <c r="E597" t="s">
        <v>8</v>
      </c>
      <c r="F597" t="b">
        <f>IF(ISBLANK(Table1[[#This Row],[ad_click_timestamp]]),FALSE,TRUE)</f>
        <v>0</v>
      </c>
    </row>
    <row r="598" spans="1:6" x14ac:dyDescent="0.25">
      <c r="A598" t="s">
        <v>614</v>
      </c>
      <c r="B598" t="s">
        <v>6</v>
      </c>
      <c r="C598" t="s">
        <v>21</v>
      </c>
      <c r="D598" s="2">
        <v>0.79236111111111107</v>
      </c>
      <c r="E598" t="s">
        <v>8</v>
      </c>
      <c r="F598" t="b">
        <f>IF(ISBLANK(Table1[[#This Row],[ad_click_timestamp]]),FALSE,TRUE)</f>
        <v>1</v>
      </c>
    </row>
    <row r="599" spans="1:6" x14ac:dyDescent="0.25">
      <c r="A599" t="s">
        <v>615</v>
      </c>
      <c r="B599" t="s">
        <v>14</v>
      </c>
      <c r="C599" t="s">
        <v>23</v>
      </c>
      <c r="E599" t="s">
        <v>12</v>
      </c>
      <c r="F599" t="b">
        <f>IF(ISBLANK(Table1[[#This Row],[ad_click_timestamp]]),FALSE,TRUE)</f>
        <v>0</v>
      </c>
    </row>
    <row r="600" spans="1:6" x14ac:dyDescent="0.25">
      <c r="A600" t="s">
        <v>616</v>
      </c>
      <c r="B600" t="s">
        <v>10</v>
      </c>
      <c r="C600" t="s">
        <v>21</v>
      </c>
      <c r="D600" s="2">
        <v>0.28888888888888892</v>
      </c>
      <c r="E600" t="s">
        <v>8</v>
      </c>
      <c r="F600" t="b">
        <f>IF(ISBLANK(Table1[[#This Row],[ad_click_timestamp]]),FALSE,TRUE)</f>
        <v>1</v>
      </c>
    </row>
    <row r="601" spans="1:6" x14ac:dyDescent="0.25">
      <c r="A601" t="s">
        <v>617</v>
      </c>
      <c r="B601" t="s">
        <v>6</v>
      </c>
      <c r="C601" t="s">
        <v>11</v>
      </c>
      <c r="D601" s="2">
        <v>0.25208333333333333</v>
      </c>
      <c r="E601" t="s">
        <v>12</v>
      </c>
      <c r="F601" t="b">
        <f>IF(ISBLANK(Table1[[#This Row],[ad_click_timestamp]]),FALSE,TRUE)</f>
        <v>1</v>
      </c>
    </row>
    <row r="602" spans="1:6" x14ac:dyDescent="0.25">
      <c r="A602" t="s">
        <v>618</v>
      </c>
      <c r="B602" t="s">
        <v>6</v>
      </c>
      <c r="C602" t="s">
        <v>33</v>
      </c>
      <c r="E602" t="s">
        <v>8</v>
      </c>
      <c r="F602" t="b">
        <f>IF(ISBLANK(Table1[[#This Row],[ad_click_timestamp]]),FALSE,TRUE)</f>
        <v>0</v>
      </c>
    </row>
    <row r="603" spans="1:6" x14ac:dyDescent="0.25">
      <c r="A603" t="s">
        <v>619</v>
      </c>
      <c r="B603" t="s">
        <v>14</v>
      </c>
      <c r="C603" t="s">
        <v>23</v>
      </c>
      <c r="D603" s="2">
        <v>0.95416666666666661</v>
      </c>
      <c r="E603" t="s">
        <v>12</v>
      </c>
      <c r="F603" t="b">
        <f>IF(ISBLANK(Table1[[#This Row],[ad_click_timestamp]]),FALSE,TRUE)</f>
        <v>1</v>
      </c>
    </row>
    <row r="604" spans="1:6" x14ac:dyDescent="0.25">
      <c r="A604" t="s">
        <v>620</v>
      </c>
      <c r="B604" t="s">
        <v>10</v>
      </c>
      <c r="C604" t="s">
        <v>11</v>
      </c>
      <c r="D604" s="2">
        <v>0.48472222222222222</v>
      </c>
      <c r="E604" t="s">
        <v>12</v>
      </c>
      <c r="F604" t="b">
        <f>IF(ISBLANK(Table1[[#This Row],[ad_click_timestamp]]),FALSE,TRUE)</f>
        <v>1</v>
      </c>
    </row>
    <row r="605" spans="1:6" x14ac:dyDescent="0.25">
      <c r="A605" t="s">
        <v>621</v>
      </c>
      <c r="B605" t="s">
        <v>25</v>
      </c>
      <c r="C605" t="s">
        <v>23</v>
      </c>
      <c r="E605" t="s">
        <v>8</v>
      </c>
      <c r="F605" t="b">
        <f>IF(ISBLANK(Table1[[#This Row],[ad_click_timestamp]]),FALSE,TRUE)</f>
        <v>0</v>
      </c>
    </row>
    <row r="606" spans="1:6" x14ac:dyDescent="0.25">
      <c r="A606" t="s">
        <v>622</v>
      </c>
      <c r="B606" t="s">
        <v>10</v>
      </c>
      <c r="C606" t="s">
        <v>33</v>
      </c>
      <c r="D606" s="2">
        <v>0.4055555555555555</v>
      </c>
      <c r="E606" t="s">
        <v>12</v>
      </c>
      <c r="F606" t="b">
        <f>IF(ISBLANK(Table1[[#This Row],[ad_click_timestamp]]),FALSE,TRUE)</f>
        <v>1</v>
      </c>
    </row>
    <row r="607" spans="1:6" x14ac:dyDescent="0.25">
      <c r="A607" t="s">
        <v>623</v>
      </c>
      <c r="B607" t="s">
        <v>14</v>
      </c>
      <c r="C607" t="s">
        <v>19</v>
      </c>
      <c r="E607" t="s">
        <v>12</v>
      </c>
      <c r="F607" t="b">
        <f>IF(ISBLANK(Table1[[#This Row],[ad_click_timestamp]]),FALSE,TRUE)</f>
        <v>0</v>
      </c>
    </row>
    <row r="608" spans="1:6" x14ac:dyDescent="0.25">
      <c r="A608" t="s">
        <v>624</v>
      </c>
      <c r="B608" t="s">
        <v>6</v>
      </c>
      <c r="C608" t="s">
        <v>23</v>
      </c>
      <c r="D608" s="2">
        <v>0.98055555555555562</v>
      </c>
      <c r="E608" t="s">
        <v>8</v>
      </c>
      <c r="F608" t="b">
        <f>IF(ISBLANK(Table1[[#This Row],[ad_click_timestamp]]),FALSE,TRUE)</f>
        <v>1</v>
      </c>
    </row>
    <row r="609" spans="1:6" x14ac:dyDescent="0.25">
      <c r="A609" t="s">
        <v>625</v>
      </c>
      <c r="B609" t="s">
        <v>6</v>
      </c>
      <c r="C609" t="s">
        <v>11</v>
      </c>
      <c r="E609" t="s">
        <v>12</v>
      </c>
      <c r="F609" t="b">
        <f>IF(ISBLANK(Table1[[#This Row],[ad_click_timestamp]]),FALSE,TRUE)</f>
        <v>0</v>
      </c>
    </row>
    <row r="610" spans="1:6" x14ac:dyDescent="0.25">
      <c r="A610" t="s">
        <v>626</v>
      </c>
      <c r="B610" t="s">
        <v>6</v>
      </c>
      <c r="C610" t="s">
        <v>33</v>
      </c>
      <c r="E610" t="s">
        <v>8</v>
      </c>
      <c r="F610" t="b">
        <f>IF(ISBLANK(Table1[[#This Row],[ad_click_timestamp]]),FALSE,TRUE)</f>
        <v>0</v>
      </c>
    </row>
    <row r="611" spans="1:6" x14ac:dyDescent="0.25">
      <c r="A611" t="s">
        <v>627</v>
      </c>
      <c r="B611" t="s">
        <v>14</v>
      </c>
      <c r="C611" t="s">
        <v>15</v>
      </c>
      <c r="E611" t="s">
        <v>8</v>
      </c>
      <c r="F611" t="b">
        <f>IF(ISBLANK(Table1[[#This Row],[ad_click_timestamp]]),FALSE,TRUE)</f>
        <v>0</v>
      </c>
    </row>
    <row r="612" spans="1:6" x14ac:dyDescent="0.25">
      <c r="A612" t="s">
        <v>628</v>
      </c>
      <c r="B612" t="s">
        <v>10</v>
      </c>
      <c r="C612" t="s">
        <v>33</v>
      </c>
      <c r="D612" s="2">
        <v>0.50555555555555554</v>
      </c>
      <c r="E612" t="s">
        <v>8</v>
      </c>
      <c r="F612" t="b">
        <f>IF(ISBLANK(Table1[[#This Row],[ad_click_timestamp]]),FALSE,TRUE)</f>
        <v>1</v>
      </c>
    </row>
    <row r="613" spans="1:6" x14ac:dyDescent="0.25">
      <c r="A613" t="s">
        <v>629</v>
      </c>
      <c r="B613" t="s">
        <v>10</v>
      </c>
      <c r="C613" t="s">
        <v>21</v>
      </c>
      <c r="E613" t="s">
        <v>12</v>
      </c>
      <c r="F613" t="b">
        <f>IF(ISBLANK(Table1[[#This Row],[ad_click_timestamp]]),FALSE,TRUE)</f>
        <v>0</v>
      </c>
    </row>
    <row r="614" spans="1:6" x14ac:dyDescent="0.25">
      <c r="A614" t="s">
        <v>630</v>
      </c>
      <c r="B614" t="s">
        <v>6</v>
      </c>
      <c r="C614" t="s">
        <v>15</v>
      </c>
      <c r="E614" t="s">
        <v>12</v>
      </c>
      <c r="F614" t="b">
        <f>IF(ISBLANK(Table1[[#This Row],[ad_click_timestamp]]),FALSE,TRUE)</f>
        <v>0</v>
      </c>
    </row>
    <row r="615" spans="1:6" x14ac:dyDescent="0.25">
      <c r="A615" t="s">
        <v>631</v>
      </c>
      <c r="B615" t="s">
        <v>6</v>
      </c>
      <c r="C615" t="s">
        <v>21</v>
      </c>
      <c r="E615" t="s">
        <v>12</v>
      </c>
      <c r="F615" t="b">
        <f>IF(ISBLANK(Table1[[#This Row],[ad_click_timestamp]]),FALSE,TRUE)</f>
        <v>0</v>
      </c>
    </row>
    <row r="616" spans="1:6" x14ac:dyDescent="0.25">
      <c r="A616" t="s">
        <v>632</v>
      </c>
      <c r="B616" t="s">
        <v>6</v>
      </c>
      <c r="C616" t="s">
        <v>15</v>
      </c>
      <c r="E616" t="s">
        <v>12</v>
      </c>
      <c r="F616" t="b">
        <f>IF(ISBLANK(Table1[[#This Row],[ad_click_timestamp]]),FALSE,TRUE)</f>
        <v>0</v>
      </c>
    </row>
    <row r="617" spans="1:6" x14ac:dyDescent="0.25">
      <c r="A617" t="s">
        <v>633</v>
      </c>
      <c r="B617" t="s">
        <v>10</v>
      </c>
      <c r="C617" t="s">
        <v>11</v>
      </c>
      <c r="D617" s="2">
        <v>0.4368055555555555</v>
      </c>
      <c r="E617" t="s">
        <v>12</v>
      </c>
      <c r="F617" t="b">
        <f>IF(ISBLANK(Table1[[#This Row],[ad_click_timestamp]]),FALSE,TRUE)</f>
        <v>1</v>
      </c>
    </row>
    <row r="618" spans="1:6" x14ac:dyDescent="0.25">
      <c r="A618" t="s">
        <v>634</v>
      </c>
      <c r="B618" t="s">
        <v>25</v>
      </c>
      <c r="C618" t="s">
        <v>19</v>
      </c>
      <c r="D618" s="2">
        <v>0.64583333333333337</v>
      </c>
      <c r="E618" t="s">
        <v>8</v>
      </c>
      <c r="F618" t="b">
        <f>IF(ISBLANK(Table1[[#This Row],[ad_click_timestamp]]),FALSE,TRUE)</f>
        <v>1</v>
      </c>
    </row>
    <row r="619" spans="1:6" x14ac:dyDescent="0.25">
      <c r="A619" t="s">
        <v>635</v>
      </c>
      <c r="B619" t="s">
        <v>25</v>
      </c>
      <c r="C619" t="s">
        <v>7</v>
      </c>
      <c r="D619" s="2">
        <v>0.32708333333333334</v>
      </c>
      <c r="E619" t="s">
        <v>8</v>
      </c>
      <c r="F619" t="b">
        <f>IF(ISBLANK(Table1[[#This Row],[ad_click_timestamp]]),FALSE,TRUE)</f>
        <v>1</v>
      </c>
    </row>
    <row r="620" spans="1:6" x14ac:dyDescent="0.25">
      <c r="A620" t="s">
        <v>636</v>
      </c>
      <c r="B620" t="s">
        <v>6</v>
      </c>
      <c r="C620" t="s">
        <v>7</v>
      </c>
      <c r="D620" s="2">
        <v>0.93055555555555547</v>
      </c>
      <c r="E620" t="s">
        <v>8</v>
      </c>
      <c r="F620" t="b">
        <f>IF(ISBLANK(Table1[[#This Row],[ad_click_timestamp]]),FALSE,TRUE)</f>
        <v>1</v>
      </c>
    </row>
    <row r="621" spans="1:6" x14ac:dyDescent="0.25">
      <c r="A621" t="s">
        <v>637</v>
      </c>
      <c r="B621" t="s">
        <v>10</v>
      </c>
      <c r="C621" t="s">
        <v>7</v>
      </c>
      <c r="E621" t="s">
        <v>12</v>
      </c>
      <c r="F621" t="b">
        <f>IF(ISBLANK(Table1[[#This Row],[ad_click_timestamp]]),FALSE,TRUE)</f>
        <v>0</v>
      </c>
    </row>
    <row r="622" spans="1:6" x14ac:dyDescent="0.25">
      <c r="A622" t="s">
        <v>638</v>
      </c>
      <c r="B622" t="s">
        <v>14</v>
      </c>
      <c r="C622" t="s">
        <v>19</v>
      </c>
      <c r="E622" t="s">
        <v>8</v>
      </c>
      <c r="F622" t="b">
        <f>IF(ISBLANK(Table1[[#This Row],[ad_click_timestamp]]),FALSE,TRUE)</f>
        <v>0</v>
      </c>
    </row>
    <row r="623" spans="1:6" x14ac:dyDescent="0.25">
      <c r="A623" t="s">
        <v>639</v>
      </c>
      <c r="B623" t="s">
        <v>14</v>
      </c>
      <c r="C623" t="s">
        <v>15</v>
      </c>
      <c r="E623" t="s">
        <v>12</v>
      </c>
      <c r="F623" t="b">
        <f>IF(ISBLANK(Table1[[#This Row],[ad_click_timestamp]]),FALSE,TRUE)</f>
        <v>0</v>
      </c>
    </row>
    <row r="624" spans="1:6" x14ac:dyDescent="0.25">
      <c r="A624" t="s">
        <v>640</v>
      </c>
      <c r="B624" t="s">
        <v>6</v>
      </c>
      <c r="C624" t="s">
        <v>11</v>
      </c>
      <c r="E624" t="s">
        <v>8</v>
      </c>
      <c r="F624" t="b">
        <f>IF(ISBLANK(Table1[[#This Row],[ad_click_timestamp]]),FALSE,TRUE)</f>
        <v>0</v>
      </c>
    </row>
    <row r="625" spans="1:6" x14ac:dyDescent="0.25">
      <c r="A625" t="s">
        <v>641</v>
      </c>
      <c r="B625" t="s">
        <v>6</v>
      </c>
      <c r="C625" t="s">
        <v>23</v>
      </c>
      <c r="E625" t="s">
        <v>12</v>
      </c>
      <c r="F625" t="b">
        <f>IF(ISBLANK(Table1[[#This Row],[ad_click_timestamp]]),FALSE,TRUE)</f>
        <v>0</v>
      </c>
    </row>
    <row r="626" spans="1:6" x14ac:dyDescent="0.25">
      <c r="A626" t="s">
        <v>642</v>
      </c>
      <c r="B626" t="s">
        <v>25</v>
      </c>
      <c r="C626" t="s">
        <v>33</v>
      </c>
      <c r="D626" s="2">
        <v>0.79652777777777783</v>
      </c>
      <c r="E626" t="s">
        <v>12</v>
      </c>
      <c r="F626" t="b">
        <f>IF(ISBLANK(Table1[[#This Row],[ad_click_timestamp]]),FALSE,TRUE)</f>
        <v>1</v>
      </c>
    </row>
    <row r="627" spans="1:6" x14ac:dyDescent="0.25">
      <c r="A627" t="s">
        <v>643</v>
      </c>
      <c r="B627" t="s">
        <v>14</v>
      </c>
      <c r="C627" t="s">
        <v>19</v>
      </c>
      <c r="E627" t="s">
        <v>12</v>
      </c>
      <c r="F627" t="b">
        <f>IF(ISBLANK(Table1[[#This Row],[ad_click_timestamp]]),FALSE,TRUE)</f>
        <v>0</v>
      </c>
    </row>
    <row r="628" spans="1:6" x14ac:dyDescent="0.25">
      <c r="A628" t="s">
        <v>644</v>
      </c>
      <c r="B628" t="s">
        <v>6</v>
      </c>
      <c r="C628" t="s">
        <v>15</v>
      </c>
      <c r="D628" s="2">
        <v>0.58958333333333335</v>
      </c>
      <c r="E628" t="s">
        <v>12</v>
      </c>
      <c r="F628" t="b">
        <f>IF(ISBLANK(Table1[[#This Row],[ad_click_timestamp]]),FALSE,TRUE)</f>
        <v>1</v>
      </c>
    </row>
    <row r="629" spans="1:6" x14ac:dyDescent="0.25">
      <c r="A629" t="s">
        <v>645</v>
      </c>
      <c r="B629" t="s">
        <v>25</v>
      </c>
      <c r="C629" t="s">
        <v>23</v>
      </c>
      <c r="D629" s="2">
        <v>0.1673611111111111</v>
      </c>
      <c r="E629" t="s">
        <v>8</v>
      </c>
      <c r="F629" t="b">
        <f>IF(ISBLANK(Table1[[#This Row],[ad_click_timestamp]]),FALSE,TRUE)</f>
        <v>1</v>
      </c>
    </row>
    <row r="630" spans="1:6" x14ac:dyDescent="0.25">
      <c r="A630" t="s">
        <v>646</v>
      </c>
      <c r="B630" t="s">
        <v>6</v>
      </c>
      <c r="C630" t="s">
        <v>7</v>
      </c>
      <c r="D630" s="2">
        <v>0.10069444444444443</v>
      </c>
      <c r="E630" t="s">
        <v>12</v>
      </c>
      <c r="F630" t="b">
        <f>IF(ISBLANK(Table1[[#This Row],[ad_click_timestamp]]),FALSE,TRUE)</f>
        <v>1</v>
      </c>
    </row>
    <row r="631" spans="1:6" x14ac:dyDescent="0.25">
      <c r="A631" t="s">
        <v>647</v>
      </c>
      <c r="B631" t="s">
        <v>10</v>
      </c>
      <c r="C631" t="s">
        <v>21</v>
      </c>
      <c r="D631" s="2">
        <v>0.6791666666666667</v>
      </c>
      <c r="E631" t="s">
        <v>12</v>
      </c>
      <c r="F631" t="b">
        <f>IF(ISBLANK(Table1[[#This Row],[ad_click_timestamp]]),FALSE,TRUE)</f>
        <v>1</v>
      </c>
    </row>
    <row r="632" spans="1:6" x14ac:dyDescent="0.25">
      <c r="A632" t="s">
        <v>648</v>
      </c>
      <c r="B632" t="s">
        <v>14</v>
      </c>
      <c r="C632" t="s">
        <v>21</v>
      </c>
      <c r="D632" s="2">
        <v>4.9999999999999996E-2</v>
      </c>
      <c r="E632" t="s">
        <v>8</v>
      </c>
      <c r="F632" t="b">
        <f>IF(ISBLANK(Table1[[#This Row],[ad_click_timestamp]]),FALSE,TRUE)</f>
        <v>1</v>
      </c>
    </row>
    <row r="633" spans="1:6" x14ac:dyDescent="0.25">
      <c r="A633" t="s">
        <v>649</v>
      </c>
      <c r="B633" t="s">
        <v>6</v>
      </c>
      <c r="C633" t="s">
        <v>11</v>
      </c>
      <c r="D633" s="2">
        <v>0.66666666666666663</v>
      </c>
      <c r="E633" t="s">
        <v>12</v>
      </c>
      <c r="F633" t="b">
        <f>IF(ISBLANK(Table1[[#This Row],[ad_click_timestamp]]),FALSE,TRUE)</f>
        <v>1</v>
      </c>
    </row>
    <row r="634" spans="1:6" x14ac:dyDescent="0.25">
      <c r="A634" t="s">
        <v>650</v>
      </c>
      <c r="B634" t="s">
        <v>10</v>
      </c>
      <c r="C634" t="s">
        <v>19</v>
      </c>
      <c r="D634" s="2">
        <v>0.93819444444444444</v>
      </c>
      <c r="E634" t="s">
        <v>8</v>
      </c>
      <c r="F634" t="b">
        <f>IF(ISBLANK(Table1[[#This Row],[ad_click_timestamp]]),FALSE,TRUE)</f>
        <v>1</v>
      </c>
    </row>
    <row r="635" spans="1:6" x14ac:dyDescent="0.25">
      <c r="A635" t="s">
        <v>651</v>
      </c>
      <c r="B635" t="s">
        <v>10</v>
      </c>
      <c r="C635" t="s">
        <v>21</v>
      </c>
      <c r="E635" t="s">
        <v>12</v>
      </c>
      <c r="F635" t="b">
        <f>IF(ISBLANK(Table1[[#This Row],[ad_click_timestamp]]),FALSE,TRUE)</f>
        <v>0</v>
      </c>
    </row>
    <row r="636" spans="1:6" x14ac:dyDescent="0.25">
      <c r="A636" s="1" t="s">
        <v>652</v>
      </c>
      <c r="B636" t="s">
        <v>10</v>
      </c>
      <c r="C636" t="s">
        <v>23</v>
      </c>
      <c r="D636" s="2">
        <v>0.11944444444444445</v>
      </c>
      <c r="E636" t="s">
        <v>8</v>
      </c>
      <c r="F636" t="b">
        <f>IF(ISBLANK(Table1[[#This Row],[ad_click_timestamp]]),FALSE,TRUE)</f>
        <v>1</v>
      </c>
    </row>
    <row r="637" spans="1:6" x14ac:dyDescent="0.25">
      <c r="A637" t="s">
        <v>653</v>
      </c>
      <c r="B637" t="s">
        <v>6</v>
      </c>
      <c r="C637" t="s">
        <v>23</v>
      </c>
      <c r="E637" t="s">
        <v>12</v>
      </c>
      <c r="F637" t="b">
        <f>IF(ISBLANK(Table1[[#This Row],[ad_click_timestamp]]),FALSE,TRUE)</f>
        <v>0</v>
      </c>
    </row>
    <row r="638" spans="1:6" x14ac:dyDescent="0.25">
      <c r="A638" t="s">
        <v>654</v>
      </c>
      <c r="B638" t="s">
        <v>6</v>
      </c>
      <c r="C638" t="s">
        <v>21</v>
      </c>
      <c r="D638" s="2">
        <v>0.48125000000000001</v>
      </c>
      <c r="E638" t="s">
        <v>8</v>
      </c>
      <c r="F638" t="b">
        <f>IF(ISBLANK(Table1[[#This Row],[ad_click_timestamp]]),FALSE,TRUE)</f>
        <v>1</v>
      </c>
    </row>
    <row r="639" spans="1:6" x14ac:dyDescent="0.25">
      <c r="A639" t="s">
        <v>655</v>
      </c>
      <c r="B639" t="s">
        <v>6</v>
      </c>
      <c r="C639" t="s">
        <v>19</v>
      </c>
      <c r="E639" t="s">
        <v>12</v>
      </c>
      <c r="F639" t="b">
        <f>IF(ISBLANK(Table1[[#This Row],[ad_click_timestamp]]),FALSE,TRUE)</f>
        <v>0</v>
      </c>
    </row>
    <row r="640" spans="1:6" x14ac:dyDescent="0.25">
      <c r="A640" t="s">
        <v>656</v>
      </c>
      <c r="B640" t="s">
        <v>10</v>
      </c>
      <c r="C640" t="s">
        <v>15</v>
      </c>
      <c r="E640" t="s">
        <v>8</v>
      </c>
      <c r="F640" t="b">
        <f>IF(ISBLANK(Table1[[#This Row],[ad_click_timestamp]]),FALSE,TRUE)</f>
        <v>0</v>
      </c>
    </row>
    <row r="641" spans="1:6" x14ac:dyDescent="0.25">
      <c r="A641" t="s">
        <v>657</v>
      </c>
      <c r="B641" t="s">
        <v>6</v>
      </c>
      <c r="C641" t="s">
        <v>19</v>
      </c>
      <c r="D641" s="2">
        <v>0.50416666666666665</v>
      </c>
      <c r="E641" t="s">
        <v>12</v>
      </c>
      <c r="F641" t="b">
        <f>IF(ISBLANK(Table1[[#This Row],[ad_click_timestamp]]),FALSE,TRUE)</f>
        <v>1</v>
      </c>
    </row>
    <row r="642" spans="1:6" x14ac:dyDescent="0.25">
      <c r="A642" t="s">
        <v>658</v>
      </c>
      <c r="B642" t="s">
        <v>14</v>
      </c>
      <c r="C642" t="s">
        <v>11</v>
      </c>
      <c r="E642" t="s">
        <v>8</v>
      </c>
      <c r="F642" t="b">
        <f>IF(ISBLANK(Table1[[#This Row],[ad_click_timestamp]]),FALSE,TRUE)</f>
        <v>0</v>
      </c>
    </row>
    <row r="643" spans="1:6" x14ac:dyDescent="0.25">
      <c r="A643" t="s">
        <v>659</v>
      </c>
      <c r="B643" t="s">
        <v>14</v>
      </c>
      <c r="C643" t="s">
        <v>11</v>
      </c>
      <c r="E643" t="s">
        <v>8</v>
      </c>
      <c r="F643" t="b">
        <f>IF(ISBLANK(Table1[[#This Row],[ad_click_timestamp]]),FALSE,TRUE)</f>
        <v>0</v>
      </c>
    </row>
    <row r="644" spans="1:6" x14ac:dyDescent="0.25">
      <c r="A644" t="s">
        <v>660</v>
      </c>
      <c r="B644" t="s">
        <v>25</v>
      </c>
      <c r="C644" t="s">
        <v>23</v>
      </c>
      <c r="E644" t="s">
        <v>8</v>
      </c>
      <c r="F644" t="b">
        <f>IF(ISBLANK(Table1[[#This Row],[ad_click_timestamp]]),FALSE,TRUE)</f>
        <v>0</v>
      </c>
    </row>
    <row r="645" spans="1:6" x14ac:dyDescent="0.25">
      <c r="A645" t="s">
        <v>661</v>
      </c>
      <c r="B645" t="s">
        <v>6</v>
      </c>
      <c r="C645" t="s">
        <v>7</v>
      </c>
      <c r="E645" t="s">
        <v>12</v>
      </c>
      <c r="F645" t="b">
        <f>IF(ISBLANK(Table1[[#This Row],[ad_click_timestamp]]),FALSE,TRUE)</f>
        <v>0</v>
      </c>
    </row>
    <row r="646" spans="1:6" x14ac:dyDescent="0.25">
      <c r="A646" t="s">
        <v>662</v>
      </c>
      <c r="B646" t="s">
        <v>6</v>
      </c>
      <c r="C646" t="s">
        <v>15</v>
      </c>
      <c r="E646" t="s">
        <v>8</v>
      </c>
      <c r="F646" t="b">
        <f>IF(ISBLANK(Table1[[#This Row],[ad_click_timestamp]]),FALSE,TRUE)</f>
        <v>0</v>
      </c>
    </row>
    <row r="647" spans="1:6" x14ac:dyDescent="0.25">
      <c r="A647" t="s">
        <v>663</v>
      </c>
      <c r="B647" t="s">
        <v>14</v>
      </c>
      <c r="C647" t="s">
        <v>23</v>
      </c>
      <c r="E647" t="s">
        <v>8</v>
      </c>
      <c r="F647" t="b">
        <f>IF(ISBLANK(Table1[[#This Row],[ad_click_timestamp]]),FALSE,TRUE)</f>
        <v>0</v>
      </c>
    </row>
    <row r="648" spans="1:6" x14ac:dyDescent="0.25">
      <c r="A648" t="s">
        <v>664</v>
      </c>
      <c r="B648" t="s">
        <v>14</v>
      </c>
      <c r="C648" t="s">
        <v>19</v>
      </c>
      <c r="E648" t="s">
        <v>8</v>
      </c>
      <c r="F648" t="b">
        <f>IF(ISBLANK(Table1[[#This Row],[ad_click_timestamp]]),FALSE,TRUE)</f>
        <v>0</v>
      </c>
    </row>
    <row r="649" spans="1:6" x14ac:dyDescent="0.25">
      <c r="A649" t="s">
        <v>665</v>
      </c>
      <c r="B649" t="s">
        <v>6</v>
      </c>
      <c r="C649" t="s">
        <v>11</v>
      </c>
      <c r="E649" t="s">
        <v>8</v>
      </c>
      <c r="F649" t="b">
        <f>IF(ISBLANK(Table1[[#This Row],[ad_click_timestamp]]),FALSE,TRUE)</f>
        <v>0</v>
      </c>
    </row>
    <row r="650" spans="1:6" x14ac:dyDescent="0.25">
      <c r="A650" t="s">
        <v>666</v>
      </c>
      <c r="B650" t="s">
        <v>6</v>
      </c>
      <c r="C650" t="s">
        <v>33</v>
      </c>
      <c r="E650" t="s">
        <v>12</v>
      </c>
      <c r="F650" t="b">
        <f>IF(ISBLANK(Table1[[#This Row],[ad_click_timestamp]]),FALSE,TRUE)</f>
        <v>0</v>
      </c>
    </row>
    <row r="651" spans="1:6" x14ac:dyDescent="0.25">
      <c r="A651" t="s">
        <v>667</v>
      </c>
      <c r="B651" t="s">
        <v>25</v>
      </c>
      <c r="C651" t="s">
        <v>33</v>
      </c>
      <c r="D651" s="2">
        <v>0.17916666666666667</v>
      </c>
      <c r="E651" t="s">
        <v>12</v>
      </c>
      <c r="F651" t="b">
        <f>IF(ISBLANK(Table1[[#This Row],[ad_click_timestamp]]),FALSE,TRUE)</f>
        <v>1</v>
      </c>
    </row>
    <row r="652" spans="1:6" x14ac:dyDescent="0.25">
      <c r="A652" t="s">
        <v>668</v>
      </c>
      <c r="B652" t="s">
        <v>10</v>
      </c>
      <c r="C652" t="s">
        <v>23</v>
      </c>
      <c r="E652" t="s">
        <v>12</v>
      </c>
      <c r="F652" t="b">
        <f>IF(ISBLANK(Table1[[#This Row],[ad_click_timestamp]]),FALSE,TRUE)</f>
        <v>0</v>
      </c>
    </row>
    <row r="653" spans="1:6" x14ac:dyDescent="0.25">
      <c r="A653" t="s">
        <v>669</v>
      </c>
      <c r="B653" t="s">
        <v>10</v>
      </c>
      <c r="C653" t="s">
        <v>7</v>
      </c>
      <c r="E653" t="s">
        <v>8</v>
      </c>
      <c r="F653" t="b">
        <f>IF(ISBLANK(Table1[[#This Row],[ad_click_timestamp]]),FALSE,TRUE)</f>
        <v>0</v>
      </c>
    </row>
    <row r="654" spans="1:6" x14ac:dyDescent="0.25">
      <c r="A654" t="s">
        <v>670</v>
      </c>
      <c r="B654" t="s">
        <v>14</v>
      </c>
      <c r="C654" t="s">
        <v>33</v>
      </c>
      <c r="D654" s="2">
        <v>0.68680555555555556</v>
      </c>
      <c r="E654" t="s">
        <v>12</v>
      </c>
      <c r="F654" t="b">
        <f>IF(ISBLANK(Table1[[#This Row],[ad_click_timestamp]]),FALSE,TRUE)</f>
        <v>1</v>
      </c>
    </row>
    <row r="655" spans="1:6" x14ac:dyDescent="0.25">
      <c r="A655" t="s">
        <v>671</v>
      </c>
      <c r="B655" t="s">
        <v>6</v>
      </c>
      <c r="C655" t="s">
        <v>21</v>
      </c>
      <c r="E655" t="s">
        <v>12</v>
      </c>
      <c r="F655" t="b">
        <f>IF(ISBLANK(Table1[[#This Row],[ad_click_timestamp]]),FALSE,TRUE)</f>
        <v>0</v>
      </c>
    </row>
    <row r="656" spans="1:6" x14ac:dyDescent="0.25">
      <c r="A656" t="s">
        <v>672</v>
      </c>
      <c r="B656" t="s">
        <v>10</v>
      </c>
      <c r="C656" t="s">
        <v>33</v>
      </c>
      <c r="E656" t="s">
        <v>12</v>
      </c>
      <c r="F656" t="b">
        <f>IF(ISBLANK(Table1[[#This Row],[ad_click_timestamp]]),FALSE,TRUE)</f>
        <v>0</v>
      </c>
    </row>
    <row r="657" spans="1:6" x14ac:dyDescent="0.25">
      <c r="A657" t="s">
        <v>673</v>
      </c>
      <c r="B657" t="s">
        <v>6</v>
      </c>
      <c r="C657" t="s">
        <v>33</v>
      </c>
      <c r="D657" s="2">
        <v>0.79999999999999993</v>
      </c>
      <c r="E657" t="s">
        <v>12</v>
      </c>
      <c r="F657" t="b">
        <f>IF(ISBLANK(Table1[[#This Row],[ad_click_timestamp]]),FALSE,TRUE)</f>
        <v>1</v>
      </c>
    </row>
    <row r="658" spans="1:6" x14ac:dyDescent="0.25">
      <c r="A658" t="s">
        <v>674</v>
      </c>
      <c r="B658" t="s">
        <v>6</v>
      </c>
      <c r="C658" t="s">
        <v>19</v>
      </c>
      <c r="E658" t="s">
        <v>12</v>
      </c>
      <c r="F658" t="b">
        <f>IF(ISBLANK(Table1[[#This Row],[ad_click_timestamp]]),FALSE,TRUE)</f>
        <v>0</v>
      </c>
    </row>
    <row r="659" spans="1:6" x14ac:dyDescent="0.25">
      <c r="A659" t="s">
        <v>675</v>
      </c>
      <c r="B659" t="s">
        <v>6</v>
      </c>
      <c r="C659" t="s">
        <v>15</v>
      </c>
      <c r="D659" s="2">
        <v>0.51944444444444449</v>
      </c>
      <c r="E659" t="s">
        <v>8</v>
      </c>
      <c r="F659" t="b">
        <f>IF(ISBLANK(Table1[[#This Row],[ad_click_timestamp]]),FALSE,TRUE)</f>
        <v>1</v>
      </c>
    </row>
    <row r="660" spans="1:6" x14ac:dyDescent="0.25">
      <c r="A660" t="s">
        <v>676</v>
      </c>
      <c r="B660" t="s">
        <v>14</v>
      </c>
      <c r="C660" t="s">
        <v>21</v>
      </c>
      <c r="E660" t="s">
        <v>12</v>
      </c>
      <c r="F660" t="b">
        <f>IF(ISBLANK(Table1[[#This Row],[ad_click_timestamp]]),FALSE,TRUE)</f>
        <v>0</v>
      </c>
    </row>
    <row r="661" spans="1:6" x14ac:dyDescent="0.25">
      <c r="A661" t="s">
        <v>677</v>
      </c>
      <c r="B661" t="s">
        <v>10</v>
      </c>
      <c r="C661" t="s">
        <v>21</v>
      </c>
      <c r="D661" s="2">
        <v>0.27013888888888887</v>
      </c>
      <c r="E661" t="s">
        <v>8</v>
      </c>
      <c r="F661" t="b">
        <f>IF(ISBLANK(Table1[[#This Row],[ad_click_timestamp]]),FALSE,TRUE)</f>
        <v>1</v>
      </c>
    </row>
    <row r="662" spans="1:6" x14ac:dyDescent="0.25">
      <c r="A662" t="s">
        <v>678</v>
      </c>
      <c r="B662" t="s">
        <v>14</v>
      </c>
      <c r="C662" t="s">
        <v>23</v>
      </c>
      <c r="E662" t="s">
        <v>8</v>
      </c>
      <c r="F662" t="b">
        <f>IF(ISBLANK(Table1[[#This Row],[ad_click_timestamp]]),FALSE,TRUE)</f>
        <v>0</v>
      </c>
    </row>
    <row r="663" spans="1:6" x14ac:dyDescent="0.25">
      <c r="A663" t="s">
        <v>679</v>
      </c>
      <c r="B663" t="s">
        <v>6</v>
      </c>
      <c r="C663" t="s">
        <v>33</v>
      </c>
      <c r="D663" s="2">
        <v>0.52916666666666667</v>
      </c>
      <c r="E663" t="s">
        <v>12</v>
      </c>
      <c r="F663" t="b">
        <f>IF(ISBLANK(Table1[[#This Row],[ad_click_timestamp]]),FALSE,TRUE)</f>
        <v>1</v>
      </c>
    </row>
    <row r="664" spans="1:6" x14ac:dyDescent="0.25">
      <c r="A664" t="s">
        <v>680</v>
      </c>
      <c r="B664" t="s">
        <v>10</v>
      </c>
      <c r="C664" t="s">
        <v>33</v>
      </c>
      <c r="D664" s="2">
        <v>0.2986111111111111</v>
      </c>
      <c r="E664" t="s">
        <v>12</v>
      </c>
      <c r="F664" t="b">
        <f>IF(ISBLANK(Table1[[#This Row],[ad_click_timestamp]]),FALSE,TRUE)</f>
        <v>1</v>
      </c>
    </row>
    <row r="665" spans="1:6" x14ac:dyDescent="0.25">
      <c r="A665" t="s">
        <v>681</v>
      </c>
      <c r="B665" t="s">
        <v>25</v>
      </c>
      <c r="C665" t="s">
        <v>15</v>
      </c>
      <c r="E665" t="s">
        <v>12</v>
      </c>
      <c r="F665" t="b">
        <f>IF(ISBLANK(Table1[[#This Row],[ad_click_timestamp]]),FALSE,TRUE)</f>
        <v>0</v>
      </c>
    </row>
    <row r="666" spans="1:6" x14ac:dyDescent="0.25">
      <c r="A666" t="s">
        <v>682</v>
      </c>
      <c r="B666" t="s">
        <v>6</v>
      </c>
      <c r="C666" t="s">
        <v>19</v>
      </c>
      <c r="D666" s="2">
        <v>0.91666666666666663</v>
      </c>
      <c r="E666" t="s">
        <v>12</v>
      </c>
      <c r="F666" t="b">
        <f>IF(ISBLANK(Table1[[#This Row],[ad_click_timestamp]]),FALSE,TRUE)</f>
        <v>1</v>
      </c>
    </row>
    <row r="667" spans="1:6" x14ac:dyDescent="0.25">
      <c r="A667" t="s">
        <v>683</v>
      </c>
      <c r="B667" t="s">
        <v>10</v>
      </c>
      <c r="C667" t="s">
        <v>19</v>
      </c>
      <c r="E667" t="s">
        <v>12</v>
      </c>
      <c r="F667" t="b">
        <f>IF(ISBLANK(Table1[[#This Row],[ad_click_timestamp]]),FALSE,TRUE)</f>
        <v>0</v>
      </c>
    </row>
    <row r="668" spans="1:6" x14ac:dyDescent="0.25">
      <c r="A668" t="s">
        <v>684</v>
      </c>
      <c r="B668" t="s">
        <v>10</v>
      </c>
      <c r="C668" t="s">
        <v>11</v>
      </c>
      <c r="D668" s="2">
        <v>0.34583333333333338</v>
      </c>
      <c r="E668" t="s">
        <v>8</v>
      </c>
      <c r="F668" t="b">
        <f>IF(ISBLANK(Table1[[#This Row],[ad_click_timestamp]]),FALSE,TRUE)</f>
        <v>1</v>
      </c>
    </row>
    <row r="669" spans="1:6" x14ac:dyDescent="0.25">
      <c r="A669" t="s">
        <v>685</v>
      </c>
      <c r="B669" t="s">
        <v>6</v>
      </c>
      <c r="C669" t="s">
        <v>23</v>
      </c>
      <c r="E669" t="s">
        <v>12</v>
      </c>
      <c r="F669" t="b">
        <f>IF(ISBLANK(Table1[[#This Row],[ad_click_timestamp]]),FALSE,TRUE)</f>
        <v>0</v>
      </c>
    </row>
    <row r="670" spans="1:6" x14ac:dyDescent="0.25">
      <c r="A670" t="s">
        <v>686</v>
      </c>
      <c r="B670" t="s">
        <v>6</v>
      </c>
      <c r="C670" t="s">
        <v>11</v>
      </c>
      <c r="E670" t="s">
        <v>8</v>
      </c>
      <c r="F670" t="b">
        <f>IF(ISBLANK(Table1[[#This Row],[ad_click_timestamp]]),FALSE,TRUE)</f>
        <v>0</v>
      </c>
    </row>
    <row r="671" spans="1:6" x14ac:dyDescent="0.25">
      <c r="A671" t="s">
        <v>687</v>
      </c>
      <c r="B671" t="s">
        <v>25</v>
      </c>
      <c r="C671" t="s">
        <v>7</v>
      </c>
      <c r="E671" t="s">
        <v>12</v>
      </c>
      <c r="F671" t="b">
        <f>IF(ISBLANK(Table1[[#This Row],[ad_click_timestamp]]),FALSE,TRUE)</f>
        <v>0</v>
      </c>
    </row>
    <row r="672" spans="1:6" x14ac:dyDescent="0.25">
      <c r="A672" t="s">
        <v>688</v>
      </c>
      <c r="B672" t="s">
        <v>10</v>
      </c>
      <c r="C672" t="s">
        <v>11</v>
      </c>
      <c r="E672" t="s">
        <v>12</v>
      </c>
      <c r="F672" t="b">
        <f>IF(ISBLANK(Table1[[#This Row],[ad_click_timestamp]]),FALSE,TRUE)</f>
        <v>0</v>
      </c>
    </row>
    <row r="673" spans="1:6" x14ac:dyDescent="0.25">
      <c r="A673" t="s">
        <v>689</v>
      </c>
      <c r="B673" t="s">
        <v>6</v>
      </c>
      <c r="C673" t="s">
        <v>7</v>
      </c>
      <c r="D673" s="2">
        <v>0.82430555555555562</v>
      </c>
      <c r="E673" t="s">
        <v>12</v>
      </c>
      <c r="F673" t="b">
        <f>IF(ISBLANK(Table1[[#This Row],[ad_click_timestamp]]),FALSE,TRUE)</f>
        <v>1</v>
      </c>
    </row>
    <row r="674" spans="1:6" x14ac:dyDescent="0.25">
      <c r="A674" t="s">
        <v>690</v>
      </c>
      <c r="B674" t="s">
        <v>6</v>
      </c>
      <c r="C674" t="s">
        <v>33</v>
      </c>
      <c r="D674" s="2">
        <v>2.2222222222222223E-2</v>
      </c>
      <c r="E674" t="s">
        <v>8</v>
      </c>
      <c r="F674" t="b">
        <f>IF(ISBLANK(Table1[[#This Row],[ad_click_timestamp]]),FALSE,TRUE)</f>
        <v>1</v>
      </c>
    </row>
    <row r="675" spans="1:6" x14ac:dyDescent="0.25">
      <c r="A675" t="s">
        <v>691</v>
      </c>
      <c r="B675" t="s">
        <v>10</v>
      </c>
      <c r="C675" t="s">
        <v>33</v>
      </c>
      <c r="E675" t="s">
        <v>8</v>
      </c>
      <c r="F675" t="b">
        <f>IF(ISBLANK(Table1[[#This Row],[ad_click_timestamp]]),FALSE,TRUE)</f>
        <v>0</v>
      </c>
    </row>
    <row r="676" spans="1:6" x14ac:dyDescent="0.25">
      <c r="A676" t="s">
        <v>692</v>
      </c>
      <c r="B676" t="s">
        <v>6</v>
      </c>
      <c r="C676" t="s">
        <v>21</v>
      </c>
      <c r="E676" t="s">
        <v>8</v>
      </c>
      <c r="F676" t="b">
        <f>IF(ISBLANK(Table1[[#This Row],[ad_click_timestamp]]),FALSE,TRUE)</f>
        <v>0</v>
      </c>
    </row>
    <row r="677" spans="1:6" x14ac:dyDescent="0.25">
      <c r="A677" t="s">
        <v>693</v>
      </c>
      <c r="B677" t="s">
        <v>10</v>
      </c>
      <c r="C677" t="s">
        <v>23</v>
      </c>
      <c r="E677" t="s">
        <v>8</v>
      </c>
      <c r="F677" t="b">
        <f>IF(ISBLANK(Table1[[#This Row],[ad_click_timestamp]]),FALSE,TRUE)</f>
        <v>0</v>
      </c>
    </row>
    <row r="678" spans="1:6" x14ac:dyDescent="0.25">
      <c r="A678" t="s">
        <v>694</v>
      </c>
      <c r="B678" t="s">
        <v>14</v>
      </c>
      <c r="C678" t="s">
        <v>15</v>
      </c>
      <c r="E678" t="s">
        <v>8</v>
      </c>
      <c r="F678" t="b">
        <f>IF(ISBLANK(Table1[[#This Row],[ad_click_timestamp]]),FALSE,TRUE)</f>
        <v>0</v>
      </c>
    </row>
    <row r="679" spans="1:6" x14ac:dyDescent="0.25">
      <c r="A679" t="s">
        <v>695</v>
      </c>
      <c r="B679" t="s">
        <v>6</v>
      </c>
      <c r="C679" t="s">
        <v>15</v>
      </c>
      <c r="D679" s="2">
        <v>0.93402777777777779</v>
      </c>
      <c r="E679" t="s">
        <v>8</v>
      </c>
      <c r="F679" t="b">
        <f>IF(ISBLANK(Table1[[#This Row],[ad_click_timestamp]]),FALSE,TRUE)</f>
        <v>1</v>
      </c>
    </row>
    <row r="680" spans="1:6" x14ac:dyDescent="0.25">
      <c r="A680" t="s">
        <v>696</v>
      </c>
      <c r="B680" t="s">
        <v>14</v>
      </c>
      <c r="C680" t="s">
        <v>11</v>
      </c>
      <c r="D680" s="2">
        <v>0.18958333333333333</v>
      </c>
      <c r="E680" t="s">
        <v>8</v>
      </c>
      <c r="F680" t="b">
        <f>IF(ISBLANK(Table1[[#This Row],[ad_click_timestamp]]),FALSE,TRUE)</f>
        <v>1</v>
      </c>
    </row>
    <row r="681" spans="1:6" x14ac:dyDescent="0.25">
      <c r="A681" t="s">
        <v>697</v>
      </c>
      <c r="B681" t="s">
        <v>14</v>
      </c>
      <c r="C681" t="s">
        <v>21</v>
      </c>
      <c r="E681" t="s">
        <v>12</v>
      </c>
      <c r="F681" t="b">
        <f>IF(ISBLANK(Table1[[#This Row],[ad_click_timestamp]]),FALSE,TRUE)</f>
        <v>0</v>
      </c>
    </row>
    <row r="682" spans="1:6" x14ac:dyDescent="0.25">
      <c r="A682" t="s">
        <v>698</v>
      </c>
      <c r="B682" t="s">
        <v>10</v>
      </c>
      <c r="C682" t="s">
        <v>15</v>
      </c>
      <c r="E682" t="s">
        <v>12</v>
      </c>
      <c r="F682" t="b">
        <f>IF(ISBLANK(Table1[[#This Row],[ad_click_timestamp]]),FALSE,TRUE)</f>
        <v>0</v>
      </c>
    </row>
    <row r="683" spans="1:6" x14ac:dyDescent="0.25">
      <c r="A683" t="s">
        <v>699</v>
      </c>
      <c r="B683" t="s">
        <v>6</v>
      </c>
      <c r="C683" t="s">
        <v>23</v>
      </c>
      <c r="E683" t="s">
        <v>12</v>
      </c>
      <c r="F683" t="b">
        <f>IF(ISBLANK(Table1[[#This Row],[ad_click_timestamp]]),FALSE,TRUE)</f>
        <v>0</v>
      </c>
    </row>
    <row r="684" spans="1:6" x14ac:dyDescent="0.25">
      <c r="A684" t="s">
        <v>700</v>
      </c>
      <c r="B684" t="s">
        <v>6</v>
      </c>
      <c r="C684" t="s">
        <v>7</v>
      </c>
      <c r="E684" t="s">
        <v>8</v>
      </c>
      <c r="F684" t="b">
        <f>IF(ISBLANK(Table1[[#This Row],[ad_click_timestamp]]),FALSE,TRUE)</f>
        <v>0</v>
      </c>
    </row>
    <row r="685" spans="1:6" x14ac:dyDescent="0.25">
      <c r="A685" t="s">
        <v>701</v>
      </c>
      <c r="B685" t="s">
        <v>14</v>
      </c>
      <c r="C685" t="s">
        <v>33</v>
      </c>
      <c r="E685" t="s">
        <v>8</v>
      </c>
      <c r="F685" t="b">
        <f>IF(ISBLANK(Table1[[#This Row],[ad_click_timestamp]]),FALSE,TRUE)</f>
        <v>0</v>
      </c>
    </row>
    <row r="686" spans="1:6" x14ac:dyDescent="0.25">
      <c r="A686" t="s">
        <v>702</v>
      </c>
      <c r="B686" t="s">
        <v>6</v>
      </c>
      <c r="C686" t="s">
        <v>19</v>
      </c>
      <c r="E686" t="s">
        <v>8</v>
      </c>
      <c r="F686" t="b">
        <f>IF(ISBLANK(Table1[[#This Row],[ad_click_timestamp]]),FALSE,TRUE)</f>
        <v>0</v>
      </c>
    </row>
    <row r="687" spans="1:6" x14ac:dyDescent="0.25">
      <c r="A687" t="s">
        <v>703</v>
      </c>
      <c r="B687" t="s">
        <v>25</v>
      </c>
      <c r="C687" t="s">
        <v>7</v>
      </c>
      <c r="E687" t="s">
        <v>8</v>
      </c>
      <c r="F687" t="b">
        <f>IF(ISBLANK(Table1[[#This Row],[ad_click_timestamp]]),FALSE,TRUE)</f>
        <v>0</v>
      </c>
    </row>
    <row r="688" spans="1:6" x14ac:dyDescent="0.25">
      <c r="A688" t="s">
        <v>704</v>
      </c>
      <c r="B688" t="s">
        <v>6</v>
      </c>
      <c r="C688" t="s">
        <v>7</v>
      </c>
      <c r="E688" t="s">
        <v>12</v>
      </c>
      <c r="F688" t="b">
        <f>IF(ISBLANK(Table1[[#This Row],[ad_click_timestamp]]),FALSE,TRUE)</f>
        <v>0</v>
      </c>
    </row>
    <row r="689" spans="1:6" x14ac:dyDescent="0.25">
      <c r="A689" t="s">
        <v>705</v>
      </c>
      <c r="B689" t="s">
        <v>6</v>
      </c>
      <c r="C689" t="s">
        <v>33</v>
      </c>
      <c r="D689" s="2">
        <v>0.12986111111111112</v>
      </c>
      <c r="E689" t="s">
        <v>8</v>
      </c>
      <c r="F689" t="b">
        <f>IF(ISBLANK(Table1[[#This Row],[ad_click_timestamp]]),FALSE,TRUE)</f>
        <v>1</v>
      </c>
    </row>
    <row r="690" spans="1:6" x14ac:dyDescent="0.25">
      <c r="A690" t="s">
        <v>706</v>
      </c>
      <c r="B690" t="s">
        <v>25</v>
      </c>
      <c r="C690" t="s">
        <v>15</v>
      </c>
      <c r="D690" s="2">
        <v>0.10902777777777778</v>
      </c>
      <c r="E690" t="s">
        <v>8</v>
      </c>
      <c r="F690" t="b">
        <f>IF(ISBLANK(Table1[[#This Row],[ad_click_timestamp]]),FALSE,TRUE)</f>
        <v>1</v>
      </c>
    </row>
    <row r="691" spans="1:6" x14ac:dyDescent="0.25">
      <c r="A691" t="s">
        <v>707</v>
      </c>
      <c r="B691" t="s">
        <v>10</v>
      </c>
      <c r="C691" t="s">
        <v>11</v>
      </c>
      <c r="D691" s="2">
        <v>5.347222222222222E-2</v>
      </c>
      <c r="E691" t="s">
        <v>8</v>
      </c>
      <c r="F691" t="b">
        <f>IF(ISBLANK(Table1[[#This Row],[ad_click_timestamp]]),FALSE,TRUE)</f>
        <v>1</v>
      </c>
    </row>
    <row r="692" spans="1:6" x14ac:dyDescent="0.25">
      <c r="A692" t="s">
        <v>708</v>
      </c>
      <c r="B692" t="s">
        <v>6</v>
      </c>
      <c r="C692" t="s">
        <v>21</v>
      </c>
      <c r="E692" t="s">
        <v>8</v>
      </c>
      <c r="F692" t="b">
        <f>IF(ISBLANK(Table1[[#This Row],[ad_click_timestamp]]),FALSE,TRUE)</f>
        <v>0</v>
      </c>
    </row>
    <row r="693" spans="1:6" x14ac:dyDescent="0.25">
      <c r="A693" t="s">
        <v>709</v>
      </c>
      <c r="B693" t="s">
        <v>10</v>
      </c>
      <c r="C693" t="s">
        <v>33</v>
      </c>
      <c r="E693" t="s">
        <v>8</v>
      </c>
      <c r="F693" t="b">
        <f>IF(ISBLANK(Table1[[#This Row],[ad_click_timestamp]]),FALSE,TRUE)</f>
        <v>0</v>
      </c>
    </row>
    <row r="694" spans="1:6" x14ac:dyDescent="0.25">
      <c r="A694" t="s">
        <v>710</v>
      </c>
      <c r="B694" t="s">
        <v>25</v>
      </c>
      <c r="C694" t="s">
        <v>7</v>
      </c>
      <c r="E694" t="s">
        <v>12</v>
      </c>
      <c r="F694" t="b">
        <f>IF(ISBLANK(Table1[[#This Row],[ad_click_timestamp]]),FALSE,TRUE)</f>
        <v>0</v>
      </c>
    </row>
    <row r="695" spans="1:6" x14ac:dyDescent="0.25">
      <c r="A695" t="s">
        <v>711</v>
      </c>
      <c r="B695" t="s">
        <v>10</v>
      </c>
      <c r="C695" t="s">
        <v>15</v>
      </c>
      <c r="E695" t="s">
        <v>8</v>
      </c>
      <c r="F695" t="b">
        <f>IF(ISBLANK(Table1[[#This Row],[ad_click_timestamp]]),FALSE,TRUE)</f>
        <v>0</v>
      </c>
    </row>
    <row r="696" spans="1:6" x14ac:dyDescent="0.25">
      <c r="A696" t="s">
        <v>712</v>
      </c>
      <c r="B696" t="s">
        <v>25</v>
      </c>
      <c r="C696" t="s">
        <v>23</v>
      </c>
      <c r="E696" t="s">
        <v>8</v>
      </c>
      <c r="F696" t="b">
        <f>IF(ISBLANK(Table1[[#This Row],[ad_click_timestamp]]),FALSE,TRUE)</f>
        <v>0</v>
      </c>
    </row>
    <row r="697" spans="1:6" x14ac:dyDescent="0.25">
      <c r="A697" t="s">
        <v>713</v>
      </c>
      <c r="B697" t="s">
        <v>6</v>
      </c>
      <c r="C697" t="s">
        <v>33</v>
      </c>
      <c r="E697" t="s">
        <v>12</v>
      </c>
      <c r="F697" t="b">
        <f>IF(ISBLANK(Table1[[#This Row],[ad_click_timestamp]]),FALSE,TRUE)</f>
        <v>0</v>
      </c>
    </row>
    <row r="698" spans="1:6" x14ac:dyDescent="0.25">
      <c r="A698" t="s">
        <v>714</v>
      </c>
      <c r="B698" t="s">
        <v>10</v>
      </c>
      <c r="C698" t="s">
        <v>19</v>
      </c>
      <c r="E698" t="s">
        <v>12</v>
      </c>
      <c r="F698" t="b">
        <f>IF(ISBLANK(Table1[[#This Row],[ad_click_timestamp]]),FALSE,TRUE)</f>
        <v>0</v>
      </c>
    </row>
    <row r="699" spans="1:6" x14ac:dyDescent="0.25">
      <c r="A699" t="s">
        <v>715</v>
      </c>
      <c r="B699" t="s">
        <v>14</v>
      </c>
      <c r="C699" t="s">
        <v>21</v>
      </c>
      <c r="E699" t="s">
        <v>8</v>
      </c>
      <c r="F699" t="b">
        <f>IF(ISBLANK(Table1[[#This Row],[ad_click_timestamp]]),FALSE,TRUE)</f>
        <v>0</v>
      </c>
    </row>
    <row r="700" spans="1:6" x14ac:dyDescent="0.25">
      <c r="A700" t="s">
        <v>716</v>
      </c>
      <c r="B700" t="s">
        <v>10</v>
      </c>
      <c r="C700" t="s">
        <v>23</v>
      </c>
      <c r="D700" s="2">
        <v>0.3972222222222222</v>
      </c>
      <c r="E700" t="s">
        <v>12</v>
      </c>
      <c r="F700" t="b">
        <f>IF(ISBLANK(Table1[[#This Row],[ad_click_timestamp]]),FALSE,TRUE)</f>
        <v>1</v>
      </c>
    </row>
    <row r="701" spans="1:6" x14ac:dyDescent="0.25">
      <c r="A701" t="s">
        <v>717</v>
      </c>
      <c r="B701" t="s">
        <v>10</v>
      </c>
      <c r="C701" t="s">
        <v>23</v>
      </c>
      <c r="D701" s="2">
        <v>4.9305555555555554E-2</v>
      </c>
      <c r="E701" t="s">
        <v>8</v>
      </c>
      <c r="F701" t="b">
        <f>IF(ISBLANK(Table1[[#This Row],[ad_click_timestamp]]),FALSE,TRUE)</f>
        <v>1</v>
      </c>
    </row>
    <row r="702" spans="1:6" x14ac:dyDescent="0.25">
      <c r="A702" t="s">
        <v>718</v>
      </c>
      <c r="B702" t="s">
        <v>10</v>
      </c>
      <c r="C702" t="s">
        <v>7</v>
      </c>
      <c r="E702" t="s">
        <v>8</v>
      </c>
      <c r="F702" t="b">
        <f>IF(ISBLANK(Table1[[#This Row],[ad_click_timestamp]]),FALSE,TRUE)</f>
        <v>0</v>
      </c>
    </row>
    <row r="703" spans="1:6" x14ac:dyDescent="0.25">
      <c r="A703" t="s">
        <v>719</v>
      </c>
      <c r="B703" t="s">
        <v>6</v>
      </c>
      <c r="C703" t="s">
        <v>7</v>
      </c>
      <c r="D703" s="2">
        <v>0.15625</v>
      </c>
      <c r="E703" t="s">
        <v>12</v>
      </c>
      <c r="F703" t="b">
        <f>IF(ISBLANK(Table1[[#This Row],[ad_click_timestamp]]),FALSE,TRUE)</f>
        <v>1</v>
      </c>
    </row>
    <row r="704" spans="1:6" x14ac:dyDescent="0.25">
      <c r="A704" t="s">
        <v>720</v>
      </c>
      <c r="B704" t="s">
        <v>25</v>
      </c>
      <c r="C704" t="s">
        <v>33</v>
      </c>
      <c r="D704" s="2">
        <v>0.6479166666666667</v>
      </c>
      <c r="E704" t="s">
        <v>8</v>
      </c>
      <c r="F704" t="b">
        <f>IF(ISBLANK(Table1[[#This Row],[ad_click_timestamp]]),FALSE,TRUE)</f>
        <v>1</v>
      </c>
    </row>
    <row r="705" spans="1:6" x14ac:dyDescent="0.25">
      <c r="A705" t="s">
        <v>721</v>
      </c>
      <c r="B705" t="s">
        <v>25</v>
      </c>
      <c r="C705" t="s">
        <v>21</v>
      </c>
      <c r="E705" t="s">
        <v>8</v>
      </c>
      <c r="F705" t="b">
        <f>IF(ISBLANK(Table1[[#This Row],[ad_click_timestamp]]),FALSE,TRUE)</f>
        <v>0</v>
      </c>
    </row>
    <row r="706" spans="1:6" x14ac:dyDescent="0.25">
      <c r="A706" t="s">
        <v>722</v>
      </c>
      <c r="B706" t="s">
        <v>10</v>
      </c>
      <c r="C706" t="s">
        <v>33</v>
      </c>
      <c r="E706" t="s">
        <v>12</v>
      </c>
      <c r="F706" t="b">
        <f>IF(ISBLANK(Table1[[#This Row],[ad_click_timestamp]]),FALSE,TRUE)</f>
        <v>0</v>
      </c>
    </row>
    <row r="707" spans="1:6" x14ac:dyDescent="0.25">
      <c r="A707" t="s">
        <v>723</v>
      </c>
      <c r="B707" t="s">
        <v>25</v>
      </c>
      <c r="C707" t="s">
        <v>21</v>
      </c>
      <c r="E707" t="s">
        <v>12</v>
      </c>
      <c r="F707" t="b">
        <f>IF(ISBLANK(Table1[[#This Row],[ad_click_timestamp]]),FALSE,TRUE)</f>
        <v>0</v>
      </c>
    </row>
    <row r="708" spans="1:6" x14ac:dyDescent="0.25">
      <c r="A708" t="s">
        <v>724</v>
      </c>
      <c r="B708" t="s">
        <v>14</v>
      </c>
      <c r="C708" t="s">
        <v>21</v>
      </c>
      <c r="D708" s="2">
        <v>0.2951388888888889</v>
      </c>
      <c r="E708" t="s">
        <v>12</v>
      </c>
      <c r="F708" t="b">
        <f>IF(ISBLANK(Table1[[#This Row],[ad_click_timestamp]]),FALSE,TRUE)</f>
        <v>1</v>
      </c>
    </row>
    <row r="709" spans="1:6" x14ac:dyDescent="0.25">
      <c r="A709" t="s">
        <v>725</v>
      </c>
      <c r="B709" t="s">
        <v>6</v>
      </c>
      <c r="C709" t="s">
        <v>7</v>
      </c>
      <c r="D709" s="2">
        <v>0.75902777777777775</v>
      </c>
      <c r="E709" t="s">
        <v>12</v>
      </c>
      <c r="F709" t="b">
        <f>IF(ISBLANK(Table1[[#This Row],[ad_click_timestamp]]),FALSE,TRUE)</f>
        <v>1</v>
      </c>
    </row>
    <row r="710" spans="1:6" x14ac:dyDescent="0.25">
      <c r="A710" t="s">
        <v>726</v>
      </c>
      <c r="B710" t="s">
        <v>6</v>
      </c>
      <c r="C710" t="s">
        <v>33</v>
      </c>
      <c r="D710" s="2">
        <v>0.4513888888888889</v>
      </c>
      <c r="E710" t="s">
        <v>8</v>
      </c>
      <c r="F710" t="b">
        <f>IF(ISBLANK(Table1[[#This Row],[ad_click_timestamp]]),FALSE,TRUE)</f>
        <v>1</v>
      </c>
    </row>
    <row r="711" spans="1:6" x14ac:dyDescent="0.25">
      <c r="A711" t="s">
        <v>727</v>
      </c>
      <c r="B711" t="s">
        <v>10</v>
      </c>
      <c r="C711" t="s">
        <v>7</v>
      </c>
      <c r="D711" s="2">
        <v>0.93680555555555556</v>
      </c>
      <c r="E711" t="s">
        <v>8</v>
      </c>
      <c r="F711" t="b">
        <f>IF(ISBLANK(Table1[[#This Row],[ad_click_timestamp]]),FALSE,TRUE)</f>
        <v>1</v>
      </c>
    </row>
    <row r="712" spans="1:6" x14ac:dyDescent="0.25">
      <c r="A712" t="s">
        <v>728</v>
      </c>
      <c r="B712" t="s">
        <v>6</v>
      </c>
      <c r="C712" t="s">
        <v>21</v>
      </c>
      <c r="E712" t="s">
        <v>12</v>
      </c>
      <c r="F712" t="b">
        <f>IF(ISBLANK(Table1[[#This Row],[ad_click_timestamp]]),FALSE,TRUE)</f>
        <v>0</v>
      </c>
    </row>
    <row r="713" spans="1:6" x14ac:dyDescent="0.25">
      <c r="A713" t="s">
        <v>729</v>
      </c>
      <c r="B713" t="s">
        <v>25</v>
      </c>
      <c r="C713" t="s">
        <v>11</v>
      </c>
      <c r="D713" s="2">
        <v>0.89513888888888893</v>
      </c>
      <c r="E713" t="s">
        <v>8</v>
      </c>
      <c r="F713" t="b">
        <f>IF(ISBLANK(Table1[[#This Row],[ad_click_timestamp]]),FALSE,TRUE)</f>
        <v>1</v>
      </c>
    </row>
    <row r="714" spans="1:6" x14ac:dyDescent="0.25">
      <c r="A714" t="s">
        <v>730</v>
      </c>
      <c r="B714" t="s">
        <v>25</v>
      </c>
      <c r="C714" t="s">
        <v>11</v>
      </c>
      <c r="D714" s="2">
        <v>0.53333333333333333</v>
      </c>
      <c r="E714" t="s">
        <v>12</v>
      </c>
      <c r="F714" t="b">
        <f>IF(ISBLANK(Table1[[#This Row],[ad_click_timestamp]]),FALSE,TRUE)</f>
        <v>1</v>
      </c>
    </row>
    <row r="715" spans="1:6" x14ac:dyDescent="0.25">
      <c r="A715" t="s">
        <v>731</v>
      </c>
      <c r="B715" t="s">
        <v>6</v>
      </c>
      <c r="C715" t="s">
        <v>7</v>
      </c>
      <c r="E715" t="s">
        <v>12</v>
      </c>
      <c r="F715" t="b">
        <f>IF(ISBLANK(Table1[[#This Row],[ad_click_timestamp]]),FALSE,TRUE)</f>
        <v>0</v>
      </c>
    </row>
    <row r="716" spans="1:6" x14ac:dyDescent="0.25">
      <c r="A716" t="s">
        <v>732</v>
      </c>
      <c r="B716" t="s">
        <v>25</v>
      </c>
      <c r="C716" t="s">
        <v>7</v>
      </c>
      <c r="D716" s="2">
        <v>0.63194444444444442</v>
      </c>
      <c r="E716" t="s">
        <v>12</v>
      </c>
      <c r="F716" t="b">
        <f>IF(ISBLANK(Table1[[#This Row],[ad_click_timestamp]]),FALSE,TRUE)</f>
        <v>1</v>
      </c>
    </row>
    <row r="717" spans="1:6" x14ac:dyDescent="0.25">
      <c r="A717" t="s">
        <v>733</v>
      </c>
      <c r="B717" t="s">
        <v>25</v>
      </c>
      <c r="C717" t="s">
        <v>19</v>
      </c>
      <c r="E717" t="s">
        <v>12</v>
      </c>
      <c r="F717" t="b">
        <f>IF(ISBLANK(Table1[[#This Row],[ad_click_timestamp]]),FALSE,TRUE)</f>
        <v>0</v>
      </c>
    </row>
    <row r="718" spans="1:6" x14ac:dyDescent="0.25">
      <c r="A718" t="s">
        <v>734</v>
      </c>
      <c r="B718" t="s">
        <v>14</v>
      </c>
      <c r="C718" t="s">
        <v>11</v>
      </c>
      <c r="E718" t="s">
        <v>12</v>
      </c>
      <c r="F718" t="b">
        <f>IF(ISBLANK(Table1[[#This Row],[ad_click_timestamp]]),FALSE,TRUE)</f>
        <v>0</v>
      </c>
    </row>
    <row r="719" spans="1:6" x14ac:dyDescent="0.25">
      <c r="A719" t="s">
        <v>735</v>
      </c>
      <c r="B719" t="s">
        <v>6</v>
      </c>
      <c r="C719" t="s">
        <v>19</v>
      </c>
      <c r="E719" t="s">
        <v>12</v>
      </c>
      <c r="F719" t="b">
        <f>IF(ISBLANK(Table1[[#This Row],[ad_click_timestamp]]),FALSE,TRUE)</f>
        <v>0</v>
      </c>
    </row>
    <row r="720" spans="1:6" x14ac:dyDescent="0.25">
      <c r="A720" t="s">
        <v>736</v>
      </c>
      <c r="B720" t="s">
        <v>6</v>
      </c>
      <c r="C720" t="s">
        <v>21</v>
      </c>
      <c r="E720" t="s">
        <v>12</v>
      </c>
      <c r="F720" t="b">
        <f>IF(ISBLANK(Table1[[#This Row],[ad_click_timestamp]]),FALSE,TRUE)</f>
        <v>0</v>
      </c>
    </row>
    <row r="721" spans="1:6" x14ac:dyDescent="0.25">
      <c r="A721" t="s">
        <v>737</v>
      </c>
      <c r="B721" t="s">
        <v>10</v>
      </c>
      <c r="C721" t="s">
        <v>11</v>
      </c>
      <c r="D721" s="2">
        <v>0.7583333333333333</v>
      </c>
      <c r="E721" t="s">
        <v>12</v>
      </c>
      <c r="F721" t="b">
        <f>IF(ISBLANK(Table1[[#This Row],[ad_click_timestamp]]),FALSE,TRUE)</f>
        <v>1</v>
      </c>
    </row>
    <row r="722" spans="1:6" x14ac:dyDescent="0.25">
      <c r="A722" t="s">
        <v>738</v>
      </c>
      <c r="B722" t="s">
        <v>14</v>
      </c>
      <c r="C722" t="s">
        <v>33</v>
      </c>
      <c r="D722" s="2">
        <v>0.67708333333333337</v>
      </c>
      <c r="E722" t="s">
        <v>8</v>
      </c>
      <c r="F722" t="b">
        <f>IF(ISBLANK(Table1[[#This Row],[ad_click_timestamp]]),FALSE,TRUE)</f>
        <v>1</v>
      </c>
    </row>
    <row r="723" spans="1:6" x14ac:dyDescent="0.25">
      <c r="A723" t="s">
        <v>739</v>
      </c>
      <c r="B723" t="s">
        <v>6</v>
      </c>
      <c r="C723" t="s">
        <v>7</v>
      </c>
      <c r="D723" s="2">
        <v>0.50416666666666665</v>
      </c>
      <c r="E723" t="s">
        <v>12</v>
      </c>
      <c r="F723" t="b">
        <f>IF(ISBLANK(Table1[[#This Row],[ad_click_timestamp]]),FALSE,TRUE)</f>
        <v>1</v>
      </c>
    </row>
    <row r="724" spans="1:6" x14ac:dyDescent="0.25">
      <c r="A724" t="s">
        <v>740</v>
      </c>
      <c r="B724" t="s">
        <v>6</v>
      </c>
      <c r="C724" t="s">
        <v>11</v>
      </c>
      <c r="E724" t="s">
        <v>12</v>
      </c>
      <c r="F724" t="b">
        <f>IF(ISBLANK(Table1[[#This Row],[ad_click_timestamp]]),FALSE,TRUE)</f>
        <v>0</v>
      </c>
    </row>
    <row r="725" spans="1:6" x14ac:dyDescent="0.25">
      <c r="A725" t="s">
        <v>741</v>
      </c>
      <c r="B725" t="s">
        <v>10</v>
      </c>
      <c r="C725" t="s">
        <v>23</v>
      </c>
      <c r="E725" t="s">
        <v>8</v>
      </c>
      <c r="F725" t="b">
        <f>IF(ISBLANK(Table1[[#This Row],[ad_click_timestamp]]),FALSE,TRUE)</f>
        <v>0</v>
      </c>
    </row>
    <row r="726" spans="1:6" x14ac:dyDescent="0.25">
      <c r="A726" t="s">
        <v>742</v>
      </c>
      <c r="B726" t="s">
        <v>10</v>
      </c>
      <c r="C726" t="s">
        <v>33</v>
      </c>
      <c r="E726" t="s">
        <v>8</v>
      </c>
      <c r="F726" t="b">
        <f>IF(ISBLANK(Table1[[#This Row],[ad_click_timestamp]]),FALSE,TRUE)</f>
        <v>0</v>
      </c>
    </row>
    <row r="727" spans="1:6" x14ac:dyDescent="0.25">
      <c r="A727" t="s">
        <v>743</v>
      </c>
      <c r="B727" t="s">
        <v>6</v>
      </c>
      <c r="C727" t="s">
        <v>19</v>
      </c>
      <c r="E727" t="s">
        <v>12</v>
      </c>
      <c r="F727" t="b">
        <f>IF(ISBLANK(Table1[[#This Row],[ad_click_timestamp]]),FALSE,TRUE)</f>
        <v>0</v>
      </c>
    </row>
    <row r="728" spans="1:6" x14ac:dyDescent="0.25">
      <c r="A728" t="s">
        <v>744</v>
      </c>
      <c r="B728" t="s">
        <v>10</v>
      </c>
      <c r="C728" t="s">
        <v>11</v>
      </c>
      <c r="D728" s="2">
        <v>0.94652777777777775</v>
      </c>
      <c r="E728" t="s">
        <v>8</v>
      </c>
      <c r="F728" t="b">
        <f>IF(ISBLANK(Table1[[#This Row],[ad_click_timestamp]]),FALSE,TRUE)</f>
        <v>1</v>
      </c>
    </row>
    <row r="729" spans="1:6" x14ac:dyDescent="0.25">
      <c r="A729" t="s">
        <v>745</v>
      </c>
      <c r="B729" t="s">
        <v>10</v>
      </c>
      <c r="C729" t="s">
        <v>7</v>
      </c>
      <c r="E729" t="s">
        <v>12</v>
      </c>
      <c r="F729" t="b">
        <f>IF(ISBLANK(Table1[[#This Row],[ad_click_timestamp]]),FALSE,TRUE)</f>
        <v>0</v>
      </c>
    </row>
    <row r="730" spans="1:6" x14ac:dyDescent="0.25">
      <c r="A730" t="s">
        <v>746</v>
      </c>
      <c r="B730" t="s">
        <v>10</v>
      </c>
      <c r="C730" t="s">
        <v>11</v>
      </c>
      <c r="D730" s="2">
        <v>0.99305555555555547</v>
      </c>
      <c r="E730" t="s">
        <v>12</v>
      </c>
      <c r="F730" t="b">
        <f>IF(ISBLANK(Table1[[#This Row],[ad_click_timestamp]]),FALSE,TRUE)</f>
        <v>1</v>
      </c>
    </row>
    <row r="731" spans="1:6" x14ac:dyDescent="0.25">
      <c r="A731" t="s">
        <v>747</v>
      </c>
      <c r="B731" t="s">
        <v>6</v>
      </c>
      <c r="C731" t="s">
        <v>23</v>
      </c>
      <c r="D731" s="2">
        <v>0.87430555555555556</v>
      </c>
      <c r="E731" t="s">
        <v>12</v>
      </c>
      <c r="F731" t="b">
        <f>IF(ISBLANK(Table1[[#This Row],[ad_click_timestamp]]),FALSE,TRUE)</f>
        <v>1</v>
      </c>
    </row>
    <row r="732" spans="1:6" x14ac:dyDescent="0.25">
      <c r="A732" t="s">
        <v>748</v>
      </c>
      <c r="B732" t="s">
        <v>6</v>
      </c>
      <c r="C732" t="s">
        <v>15</v>
      </c>
      <c r="E732" t="s">
        <v>8</v>
      </c>
      <c r="F732" t="b">
        <f>IF(ISBLANK(Table1[[#This Row],[ad_click_timestamp]]),FALSE,TRUE)</f>
        <v>0</v>
      </c>
    </row>
    <row r="733" spans="1:6" x14ac:dyDescent="0.25">
      <c r="A733" t="s">
        <v>749</v>
      </c>
      <c r="B733" t="s">
        <v>14</v>
      </c>
      <c r="C733" t="s">
        <v>7</v>
      </c>
      <c r="E733" t="s">
        <v>12</v>
      </c>
      <c r="F733" t="b">
        <f>IF(ISBLANK(Table1[[#This Row],[ad_click_timestamp]]),FALSE,TRUE)</f>
        <v>0</v>
      </c>
    </row>
    <row r="734" spans="1:6" x14ac:dyDescent="0.25">
      <c r="A734" t="s">
        <v>750</v>
      </c>
      <c r="B734" t="s">
        <v>25</v>
      </c>
      <c r="C734" t="s">
        <v>7</v>
      </c>
      <c r="E734" t="s">
        <v>12</v>
      </c>
      <c r="F734" t="b">
        <f>IF(ISBLANK(Table1[[#This Row],[ad_click_timestamp]]),FALSE,TRUE)</f>
        <v>0</v>
      </c>
    </row>
    <row r="735" spans="1:6" x14ac:dyDescent="0.25">
      <c r="A735" t="s">
        <v>751</v>
      </c>
      <c r="B735" t="s">
        <v>10</v>
      </c>
      <c r="C735" t="s">
        <v>15</v>
      </c>
      <c r="E735" t="s">
        <v>8</v>
      </c>
      <c r="F735" t="b">
        <f>IF(ISBLANK(Table1[[#This Row],[ad_click_timestamp]]),FALSE,TRUE)</f>
        <v>0</v>
      </c>
    </row>
    <row r="736" spans="1:6" x14ac:dyDescent="0.25">
      <c r="A736" t="s">
        <v>752</v>
      </c>
      <c r="B736" t="s">
        <v>25</v>
      </c>
      <c r="C736" t="s">
        <v>23</v>
      </c>
      <c r="E736" t="s">
        <v>8</v>
      </c>
      <c r="F736" t="b">
        <f>IF(ISBLANK(Table1[[#This Row],[ad_click_timestamp]]),FALSE,TRUE)</f>
        <v>0</v>
      </c>
    </row>
    <row r="737" spans="1:6" x14ac:dyDescent="0.25">
      <c r="A737" t="s">
        <v>753</v>
      </c>
      <c r="B737" t="s">
        <v>25</v>
      </c>
      <c r="C737" t="s">
        <v>7</v>
      </c>
      <c r="D737" s="2">
        <v>0.57152777777777775</v>
      </c>
      <c r="E737" t="s">
        <v>8</v>
      </c>
      <c r="F737" t="b">
        <f>IF(ISBLANK(Table1[[#This Row],[ad_click_timestamp]]),FALSE,TRUE)</f>
        <v>1</v>
      </c>
    </row>
    <row r="738" spans="1:6" x14ac:dyDescent="0.25">
      <c r="A738" t="s">
        <v>754</v>
      </c>
      <c r="B738" t="s">
        <v>6</v>
      </c>
      <c r="C738" t="s">
        <v>15</v>
      </c>
      <c r="D738" s="2">
        <v>0.1361111111111111</v>
      </c>
      <c r="E738" t="s">
        <v>8</v>
      </c>
      <c r="F738" t="b">
        <f>IF(ISBLANK(Table1[[#This Row],[ad_click_timestamp]]),FALSE,TRUE)</f>
        <v>1</v>
      </c>
    </row>
    <row r="739" spans="1:6" x14ac:dyDescent="0.25">
      <c r="A739" t="s">
        <v>755</v>
      </c>
      <c r="B739" t="s">
        <v>6</v>
      </c>
      <c r="C739" t="s">
        <v>33</v>
      </c>
      <c r="D739" s="2">
        <v>0.44791666666666669</v>
      </c>
      <c r="E739" t="s">
        <v>8</v>
      </c>
      <c r="F739" t="b">
        <f>IF(ISBLANK(Table1[[#This Row],[ad_click_timestamp]]),FALSE,TRUE)</f>
        <v>1</v>
      </c>
    </row>
    <row r="740" spans="1:6" x14ac:dyDescent="0.25">
      <c r="A740" t="s">
        <v>756</v>
      </c>
      <c r="B740" t="s">
        <v>6</v>
      </c>
      <c r="C740" t="s">
        <v>33</v>
      </c>
      <c r="E740" t="s">
        <v>8</v>
      </c>
      <c r="F740" t="b">
        <f>IF(ISBLANK(Table1[[#This Row],[ad_click_timestamp]]),FALSE,TRUE)</f>
        <v>0</v>
      </c>
    </row>
    <row r="741" spans="1:6" x14ac:dyDescent="0.25">
      <c r="A741" t="s">
        <v>757</v>
      </c>
      <c r="B741" t="s">
        <v>14</v>
      </c>
      <c r="C741" t="s">
        <v>15</v>
      </c>
      <c r="E741" t="s">
        <v>8</v>
      </c>
      <c r="F741" t="b">
        <f>IF(ISBLANK(Table1[[#This Row],[ad_click_timestamp]]),FALSE,TRUE)</f>
        <v>0</v>
      </c>
    </row>
    <row r="742" spans="1:6" x14ac:dyDescent="0.25">
      <c r="A742" t="s">
        <v>758</v>
      </c>
      <c r="B742" t="s">
        <v>14</v>
      </c>
      <c r="C742" t="s">
        <v>15</v>
      </c>
      <c r="D742" s="2">
        <v>0.28611111111111115</v>
      </c>
      <c r="E742" t="s">
        <v>8</v>
      </c>
      <c r="F742" t="b">
        <f>IF(ISBLANK(Table1[[#This Row],[ad_click_timestamp]]),FALSE,TRUE)</f>
        <v>1</v>
      </c>
    </row>
    <row r="743" spans="1:6" x14ac:dyDescent="0.25">
      <c r="A743" t="s">
        <v>759</v>
      </c>
      <c r="B743" t="s">
        <v>6</v>
      </c>
      <c r="C743" t="s">
        <v>33</v>
      </c>
      <c r="D743" s="2">
        <v>0.44861111111111113</v>
      </c>
      <c r="E743" t="s">
        <v>8</v>
      </c>
      <c r="F743" t="b">
        <f>IF(ISBLANK(Table1[[#This Row],[ad_click_timestamp]]),FALSE,TRUE)</f>
        <v>1</v>
      </c>
    </row>
    <row r="744" spans="1:6" x14ac:dyDescent="0.25">
      <c r="A744" t="s">
        <v>760</v>
      </c>
      <c r="B744" t="s">
        <v>6</v>
      </c>
      <c r="C744" t="s">
        <v>7</v>
      </c>
      <c r="D744" s="2">
        <v>0.97916666666666663</v>
      </c>
      <c r="E744" t="s">
        <v>12</v>
      </c>
      <c r="F744" t="b">
        <f>IF(ISBLANK(Table1[[#This Row],[ad_click_timestamp]]),FALSE,TRUE)</f>
        <v>1</v>
      </c>
    </row>
    <row r="745" spans="1:6" x14ac:dyDescent="0.25">
      <c r="A745" t="s">
        <v>761</v>
      </c>
      <c r="B745" t="s">
        <v>14</v>
      </c>
      <c r="C745" t="s">
        <v>15</v>
      </c>
      <c r="E745" t="s">
        <v>12</v>
      </c>
      <c r="F745" t="b">
        <f>IF(ISBLANK(Table1[[#This Row],[ad_click_timestamp]]),FALSE,TRUE)</f>
        <v>0</v>
      </c>
    </row>
    <row r="746" spans="1:6" x14ac:dyDescent="0.25">
      <c r="A746" t="s">
        <v>762</v>
      </c>
      <c r="B746" t="s">
        <v>10</v>
      </c>
      <c r="C746" t="s">
        <v>33</v>
      </c>
      <c r="E746" t="s">
        <v>8</v>
      </c>
      <c r="F746" t="b">
        <f>IF(ISBLANK(Table1[[#This Row],[ad_click_timestamp]]),FALSE,TRUE)</f>
        <v>0</v>
      </c>
    </row>
    <row r="747" spans="1:6" x14ac:dyDescent="0.25">
      <c r="A747" t="s">
        <v>763</v>
      </c>
      <c r="B747" t="s">
        <v>6</v>
      </c>
      <c r="C747" t="s">
        <v>7</v>
      </c>
      <c r="E747" t="s">
        <v>12</v>
      </c>
      <c r="F747" t="b">
        <f>IF(ISBLANK(Table1[[#This Row],[ad_click_timestamp]]),FALSE,TRUE)</f>
        <v>0</v>
      </c>
    </row>
    <row r="748" spans="1:6" x14ac:dyDescent="0.25">
      <c r="A748" t="s">
        <v>764</v>
      </c>
      <c r="B748" t="s">
        <v>6</v>
      </c>
      <c r="C748" t="s">
        <v>33</v>
      </c>
      <c r="E748" t="s">
        <v>12</v>
      </c>
      <c r="F748" t="b">
        <f>IF(ISBLANK(Table1[[#This Row],[ad_click_timestamp]]),FALSE,TRUE)</f>
        <v>0</v>
      </c>
    </row>
    <row r="749" spans="1:6" x14ac:dyDescent="0.25">
      <c r="A749" s="1" t="s">
        <v>765</v>
      </c>
      <c r="B749" t="s">
        <v>6</v>
      </c>
      <c r="C749" t="s">
        <v>15</v>
      </c>
      <c r="E749" t="s">
        <v>8</v>
      </c>
      <c r="F749" t="b">
        <f>IF(ISBLANK(Table1[[#This Row],[ad_click_timestamp]]),FALSE,TRUE)</f>
        <v>0</v>
      </c>
    </row>
    <row r="750" spans="1:6" x14ac:dyDescent="0.25">
      <c r="A750" t="s">
        <v>766</v>
      </c>
      <c r="B750" t="s">
        <v>6</v>
      </c>
      <c r="C750" t="s">
        <v>15</v>
      </c>
      <c r="E750" t="s">
        <v>8</v>
      </c>
      <c r="F750" t="b">
        <f>IF(ISBLANK(Table1[[#This Row],[ad_click_timestamp]]),FALSE,TRUE)</f>
        <v>0</v>
      </c>
    </row>
    <row r="751" spans="1:6" x14ac:dyDescent="0.25">
      <c r="A751" t="s">
        <v>767</v>
      </c>
      <c r="B751" t="s">
        <v>6</v>
      </c>
      <c r="C751" t="s">
        <v>23</v>
      </c>
      <c r="E751" t="s">
        <v>12</v>
      </c>
      <c r="F751" t="b">
        <f>IF(ISBLANK(Table1[[#This Row],[ad_click_timestamp]]),FALSE,TRUE)</f>
        <v>0</v>
      </c>
    </row>
    <row r="752" spans="1:6" x14ac:dyDescent="0.25">
      <c r="A752" t="s">
        <v>768</v>
      </c>
      <c r="B752" t="s">
        <v>6</v>
      </c>
      <c r="C752" t="s">
        <v>23</v>
      </c>
      <c r="E752" t="s">
        <v>12</v>
      </c>
      <c r="F752" t="b">
        <f>IF(ISBLANK(Table1[[#This Row],[ad_click_timestamp]]),FALSE,TRUE)</f>
        <v>0</v>
      </c>
    </row>
    <row r="753" spans="1:6" x14ac:dyDescent="0.25">
      <c r="A753" t="s">
        <v>769</v>
      </c>
      <c r="B753" t="s">
        <v>6</v>
      </c>
      <c r="C753" t="s">
        <v>21</v>
      </c>
      <c r="D753" s="2">
        <v>0.66180555555555554</v>
      </c>
      <c r="E753" t="s">
        <v>12</v>
      </c>
      <c r="F753" t="b">
        <f>IF(ISBLANK(Table1[[#This Row],[ad_click_timestamp]]),FALSE,TRUE)</f>
        <v>1</v>
      </c>
    </row>
    <row r="754" spans="1:6" x14ac:dyDescent="0.25">
      <c r="A754" t="s">
        <v>770</v>
      </c>
      <c r="B754" t="s">
        <v>10</v>
      </c>
      <c r="C754" t="s">
        <v>33</v>
      </c>
      <c r="E754" t="s">
        <v>8</v>
      </c>
      <c r="F754" t="b">
        <f>IF(ISBLANK(Table1[[#This Row],[ad_click_timestamp]]),FALSE,TRUE)</f>
        <v>0</v>
      </c>
    </row>
    <row r="755" spans="1:6" x14ac:dyDescent="0.25">
      <c r="A755" t="s">
        <v>771</v>
      </c>
      <c r="B755" t="s">
        <v>25</v>
      </c>
      <c r="C755" t="s">
        <v>15</v>
      </c>
      <c r="E755" t="s">
        <v>8</v>
      </c>
      <c r="F755" t="b">
        <f>IF(ISBLANK(Table1[[#This Row],[ad_click_timestamp]]),FALSE,TRUE)</f>
        <v>0</v>
      </c>
    </row>
    <row r="756" spans="1:6" x14ac:dyDescent="0.25">
      <c r="A756" t="s">
        <v>772</v>
      </c>
      <c r="B756" t="s">
        <v>6</v>
      </c>
      <c r="C756" t="s">
        <v>23</v>
      </c>
      <c r="E756" t="s">
        <v>8</v>
      </c>
      <c r="F756" t="b">
        <f>IF(ISBLANK(Table1[[#This Row],[ad_click_timestamp]]),FALSE,TRUE)</f>
        <v>0</v>
      </c>
    </row>
    <row r="757" spans="1:6" x14ac:dyDescent="0.25">
      <c r="A757" t="s">
        <v>773</v>
      </c>
      <c r="B757" t="s">
        <v>10</v>
      </c>
      <c r="C757" t="s">
        <v>21</v>
      </c>
      <c r="E757" t="s">
        <v>12</v>
      </c>
      <c r="F757" t="b">
        <f>IF(ISBLANK(Table1[[#This Row],[ad_click_timestamp]]),FALSE,TRUE)</f>
        <v>0</v>
      </c>
    </row>
    <row r="758" spans="1:6" x14ac:dyDescent="0.25">
      <c r="A758" t="s">
        <v>774</v>
      </c>
      <c r="B758" t="s">
        <v>6</v>
      </c>
      <c r="C758" t="s">
        <v>11</v>
      </c>
      <c r="D758" s="2">
        <v>0.68125000000000002</v>
      </c>
      <c r="E758" t="s">
        <v>12</v>
      </c>
      <c r="F758" t="b">
        <f>IF(ISBLANK(Table1[[#This Row],[ad_click_timestamp]]),FALSE,TRUE)</f>
        <v>1</v>
      </c>
    </row>
    <row r="759" spans="1:6" x14ac:dyDescent="0.25">
      <c r="A759" t="s">
        <v>775</v>
      </c>
      <c r="B759" t="s">
        <v>10</v>
      </c>
      <c r="C759" t="s">
        <v>15</v>
      </c>
      <c r="E759" t="s">
        <v>12</v>
      </c>
      <c r="F759" t="b">
        <f>IF(ISBLANK(Table1[[#This Row],[ad_click_timestamp]]),FALSE,TRUE)</f>
        <v>0</v>
      </c>
    </row>
    <row r="760" spans="1:6" x14ac:dyDescent="0.25">
      <c r="A760" t="s">
        <v>776</v>
      </c>
      <c r="B760" t="s">
        <v>6</v>
      </c>
      <c r="C760" t="s">
        <v>15</v>
      </c>
      <c r="E760" t="s">
        <v>8</v>
      </c>
      <c r="F760" t="b">
        <f>IF(ISBLANK(Table1[[#This Row],[ad_click_timestamp]]),FALSE,TRUE)</f>
        <v>0</v>
      </c>
    </row>
    <row r="761" spans="1:6" x14ac:dyDescent="0.25">
      <c r="A761" t="s">
        <v>777</v>
      </c>
      <c r="B761" t="s">
        <v>25</v>
      </c>
      <c r="C761" t="s">
        <v>15</v>
      </c>
      <c r="D761" s="2">
        <v>3.6111111111111115E-2</v>
      </c>
      <c r="E761" t="s">
        <v>8</v>
      </c>
      <c r="F761" t="b">
        <f>IF(ISBLANK(Table1[[#This Row],[ad_click_timestamp]]),FALSE,TRUE)</f>
        <v>1</v>
      </c>
    </row>
    <row r="762" spans="1:6" x14ac:dyDescent="0.25">
      <c r="A762" t="s">
        <v>778</v>
      </c>
      <c r="B762" t="s">
        <v>6</v>
      </c>
      <c r="C762" t="s">
        <v>23</v>
      </c>
      <c r="E762" t="s">
        <v>12</v>
      </c>
      <c r="F762" t="b">
        <f>IF(ISBLANK(Table1[[#This Row],[ad_click_timestamp]]),FALSE,TRUE)</f>
        <v>0</v>
      </c>
    </row>
    <row r="763" spans="1:6" x14ac:dyDescent="0.25">
      <c r="A763" t="s">
        <v>779</v>
      </c>
      <c r="B763" t="s">
        <v>25</v>
      </c>
      <c r="C763" t="s">
        <v>33</v>
      </c>
      <c r="E763" t="s">
        <v>12</v>
      </c>
      <c r="F763" t="b">
        <f>IF(ISBLANK(Table1[[#This Row],[ad_click_timestamp]]),FALSE,TRUE)</f>
        <v>0</v>
      </c>
    </row>
    <row r="764" spans="1:6" x14ac:dyDescent="0.25">
      <c r="A764" t="s">
        <v>780</v>
      </c>
      <c r="B764" t="s">
        <v>6</v>
      </c>
      <c r="C764" t="s">
        <v>19</v>
      </c>
      <c r="E764" t="s">
        <v>8</v>
      </c>
      <c r="F764" t="b">
        <f>IF(ISBLANK(Table1[[#This Row],[ad_click_timestamp]]),FALSE,TRUE)</f>
        <v>0</v>
      </c>
    </row>
    <row r="765" spans="1:6" x14ac:dyDescent="0.25">
      <c r="A765" t="s">
        <v>781</v>
      </c>
      <c r="B765" t="s">
        <v>10</v>
      </c>
      <c r="C765" t="s">
        <v>21</v>
      </c>
      <c r="E765" t="s">
        <v>8</v>
      </c>
      <c r="F765" t="b">
        <f>IF(ISBLANK(Table1[[#This Row],[ad_click_timestamp]]),FALSE,TRUE)</f>
        <v>0</v>
      </c>
    </row>
    <row r="766" spans="1:6" x14ac:dyDescent="0.25">
      <c r="A766" t="s">
        <v>782</v>
      </c>
      <c r="B766" t="s">
        <v>25</v>
      </c>
      <c r="C766" t="s">
        <v>33</v>
      </c>
      <c r="E766" t="s">
        <v>8</v>
      </c>
      <c r="F766" t="b">
        <f>IF(ISBLANK(Table1[[#This Row],[ad_click_timestamp]]),FALSE,TRUE)</f>
        <v>0</v>
      </c>
    </row>
    <row r="767" spans="1:6" x14ac:dyDescent="0.25">
      <c r="A767" t="s">
        <v>783</v>
      </c>
      <c r="B767" t="s">
        <v>10</v>
      </c>
      <c r="C767" t="s">
        <v>21</v>
      </c>
      <c r="E767" t="s">
        <v>8</v>
      </c>
      <c r="F767" t="b">
        <f>IF(ISBLANK(Table1[[#This Row],[ad_click_timestamp]]),FALSE,TRUE)</f>
        <v>0</v>
      </c>
    </row>
    <row r="768" spans="1:6" x14ac:dyDescent="0.25">
      <c r="A768" t="s">
        <v>784</v>
      </c>
      <c r="B768" t="s">
        <v>10</v>
      </c>
      <c r="C768" t="s">
        <v>15</v>
      </c>
      <c r="E768" t="s">
        <v>12</v>
      </c>
      <c r="F768" t="b">
        <f>IF(ISBLANK(Table1[[#This Row],[ad_click_timestamp]]),FALSE,TRUE)</f>
        <v>0</v>
      </c>
    </row>
    <row r="769" spans="1:6" x14ac:dyDescent="0.25">
      <c r="A769" t="s">
        <v>785</v>
      </c>
      <c r="B769" t="s">
        <v>14</v>
      </c>
      <c r="C769" t="s">
        <v>11</v>
      </c>
      <c r="E769" t="s">
        <v>12</v>
      </c>
      <c r="F769" t="b">
        <f>IF(ISBLANK(Table1[[#This Row],[ad_click_timestamp]]),FALSE,TRUE)</f>
        <v>0</v>
      </c>
    </row>
    <row r="770" spans="1:6" x14ac:dyDescent="0.25">
      <c r="A770" t="s">
        <v>786</v>
      </c>
      <c r="B770" t="s">
        <v>25</v>
      </c>
      <c r="C770" t="s">
        <v>33</v>
      </c>
      <c r="E770" t="s">
        <v>12</v>
      </c>
      <c r="F770" t="b">
        <f>IF(ISBLANK(Table1[[#This Row],[ad_click_timestamp]]),FALSE,TRUE)</f>
        <v>0</v>
      </c>
    </row>
    <row r="771" spans="1:6" x14ac:dyDescent="0.25">
      <c r="A771" t="s">
        <v>787</v>
      </c>
      <c r="B771" t="s">
        <v>10</v>
      </c>
      <c r="C771" t="s">
        <v>21</v>
      </c>
      <c r="E771" t="s">
        <v>12</v>
      </c>
      <c r="F771" t="b">
        <f>IF(ISBLANK(Table1[[#This Row],[ad_click_timestamp]]),FALSE,TRUE)</f>
        <v>0</v>
      </c>
    </row>
    <row r="772" spans="1:6" x14ac:dyDescent="0.25">
      <c r="A772" t="s">
        <v>788</v>
      </c>
      <c r="B772" t="s">
        <v>14</v>
      </c>
      <c r="C772" t="s">
        <v>23</v>
      </c>
      <c r="E772" t="s">
        <v>12</v>
      </c>
      <c r="F772" t="b">
        <f>IF(ISBLANK(Table1[[#This Row],[ad_click_timestamp]]),FALSE,TRUE)</f>
        <v>0</v>
      </c>
    </row>
    <row r="773" spans="1:6" x14ac:dyDescent="0.25">
      <c r="A773" t="s">
        <v>789</v>
      </c>
      <c r="B773" t="s">
        <v>10</v>
      </c>
      <c r="C773" t="s">
        <v>33</v>
      </c>
      <c r="E773" t="s">
        <v>12</v>
      </c>
      <c r="F773" t="b">
        <f>IF(ISBLANK(Table1[[#This Row],[ad_click_timestamp]]),FALSE,TRUE)</f>
        <v>0</v>
      </c>
    </row>
    <row r="774" spans="1:6" x14ac:dyDescent="0.25">
      <c r="A774" t="s">
        <v>790</v>
      </c>
      <c r="B774" t="s">
        <v>10</v>
      </c>
      <c r="C774" t="s">
        <v>7</v>
      </c>
      <c r="D774" s="2">
        <v>0.63750000000000007</v>
      </c>
      <c r="E774" t="s">
        <v>8</v>
      </c>
      <c r="F774" t="b">
        <f>IF(ISBLANK(Table1[[#This Row],[ad_click_timestamp]]),FALSE,TRUE)</f>
        <v>1</v>
      </c>
    </row>
    <row r="775" spans="1:6" x14ac:dyDescent="0.25">
      <c r="A775" t="s">
        <v>791</v>
      </c>
      <c r="B775" t="s">
        <v>6</v>
      </c>
      <c r="C775" t="s">
        <v>15</v>
      </c>
      <c r="D775" s="2">
        <v>0.35833333333333334</v>
      </c>
      <c r="E775" t="s">
        <v>12</v>
      </c>
      <c r="F775" t="b">
        <f>IF(ISBLANK(Table1[[#This Row],[ad_click_timestamp]]),FALSE,TRUE)</f>
        <v>1</v>
      </c>
    </row>
    <row r="776" spans="1:6" x14ac:dyDescent="0.25">
      <c r="A776" t="s">
        <v>792</v>
      </c>
      <c r="B776" t="s">
        <v>6</v>
      </c>
      <c r="C776" t="s">
        <v>7</v>
      </c>
      <c r="D776" s="2">
        <v>0.83472222222222225</v>
      </c>
      <c r="E776" t="s">
        <v>8</v>
      </c>
      <c r="F776" t="b">
        <f>IF(ISBLANK(Table1[[#This Row],[ad_click_timestamp]]),FALSE,TRUE)</f>
        <v>1</v>
      </c>
    </row>
    <row r="777" spans="1:6" x14ac:dyDescent="0.25">
      <c r="A777" t="s">
        <v>793</v>
      </c>
      <c r="B777" t="s">
        <v>25</v>
      </c>
      <c r="C777" t="s">
        <v>11</v>
      </c>
      <c r="D777" s="2">
        <v>0.9902777777777777</v>
      </c>
      <c r="E777" t="s">
        <v>8</v>
      </c>
      <c r="F777" t="b">
        <f>IF(ISBLANK(Table1[[#This Row],[ad_click_timestamp]]),FALSE,TRUE)</f>
        <v>1</v>
      </c>
    </row>
    <row r="778" spans="1:6" x14ac:dyDescent="0.25">
      <c r="A778" t="s">
        <v>794</v>
      </c>
      <c r="B778" t="s">
        <v>10</v>
      </c>
      <c r="C778" t="s">
        <v>19</v>
      </c>
      <c r="E778" t="s">
        <v>8</v>
      </c>
      <c r="F778" t="b">
        <f>IF(ISBLANK(Table1[[#This Row],[ad_click_timestamp]]),FALSE,TRUE)</f>
        <v>0</v>
      </c>
    </row>
    <row r="779" spans="1:6" x14ac:dyDescent="0.25">
      <c r="A779" t="s">
        <v>795</v>
      </c>
      <c r="B779" t="s">
        <v>6</v>
      </c>
      <c r="C779" t="s">
        <v>33</v>
      </c>
      <c r="E779" t="s">
        <v>12</v>
      </c>
      <c r="F779" t="b">
        <f>IF(ISBLANK(Table1[[#This Row],[ad_click_timestamp]]),FALSE,TRUE)</f>
        <v>0</v>
      </c>
    </row>
    <row r="780" spans="1:6" x14ac:dyDescent="0.25">
      <c r="A780" t="s">
        <v>796</v>
      </c>
      <c r="B780" t="s">
        <v>10</v>
      </c>
      <c r="C780" t="s">
        <v>23</v>
      </c>
      <c r="E780" t="s">
        <v>8</v>
      </c>
      <c r="F780" t="b">
        <f>IF(ISBLANK(Table1[[#This Row],[ad_click_timestamp]]),FALSE,TRUE)</f>
        <v>0</v>
      </c>
    </row>
    <row r="781" spans="1:6" x14ac:dyDescent="0.25">
      <c r="A781" t="s">
        <v>797</v>
      </c>
      <c r="B781" t="s">
        <v>6</v>
      </c>
      <c r="C781" t="s">
        <v>21</v>
      </c>
      <c r="D781" s="2">
        <v>0.40486111111111112</v>
      </c>
      <c r="E781" t="s">
        <v>8</v>
      </c>
      <c r="F781" t="b">
        <f>IF(ISBLANK(Table1[[#This Row],[ad_click_timestamp]]),FALSE,TRUE)</f>
        <v>1</v>
      </c>
    </row>
    <row r="782" spans="1:6" x14ac:dyDescent="0.25">
      <c r="A782" t="s">
        <v>798</v>
      </c>
      <c r="B782" t="s">
        <v>6</v>
      </c>
      <c r="C782" t="s">
        <v>19</v>
      </c>
      <c r="D782" s="2">
        <v>0.32083333333333336</v>
      </c>
      <c r="E782" t="s">
        <v>12</v>
      </c>
      <c r="F782" t="b">
        <f>IF(ISBLANK(Table1[[#This Row],[ad_click_timestamp]]),FALSE,TRUE)</f>
        <v>1</v>
      </c>
    </row>
    <row r="783" spans="1:6" x14ac:dyDescent="0.25">
      <c r="A783" t="s">
        <v>799</v>
      </c>
      <c r="B783" t="s">
        <v>6</v>
      </c>
      <c r="C783" t="s">
        <v>7</v>
      </c>
      <c r="E783" t="s">
        <v>8</v>
      </c>
      <c r="F783" t="b">
        <f>IF(ISBLANK(Table1[[#This Row],[ad_click_timestamp]]),FALSE,TRUE)</f>
        <v>0</v>
      </c>
    </row>
    <row r="784" spans="1:6" x14ac:dyDescent="0.25">
      <c r="A784" t="s">
        <v>800</v>
      </c>
      <c r="B784" t="s">
        <v>10</v>
      </c>
      <c r="C784" t="s">
        <v>11</v>
      </c>
      <c r="E784" t="s">
        <v>12</v>
      </c>
      <c r="F784" t="b">
        <f>IF(ISBLANK(Table1[[#This Row],[ad_click_timestamp]]),FALSE,TRUE)</f>
        <v>0</v>
      </c>
    </row>
    <row r="785" spans="1:6" x14ac:dyDescent="0.25">
      <c r="A785" t="s">
        <v>801</v>
      </c>
      <c r="B785" t="s">
        <v>6</v>
      </c>
      <c r="C785" t="s">
        <v>21</v>
      </c>
      <c r="D785" s="2">
        <v>0.6381944444444444</v>
      </c>
      <c r="E785" t="s">
        <v>8</v>
      </c>
      <c r="F785" t="b">
        <f>IF(ISBLANK(Table1[[#This Row],[ad_click_timestamp]]),FALSE,TRUE)</f>
        <v>1</v>
      </c>
    </row>
    <row r="786" spans="1:6" x14ac:dyDescent="0.25">
      <c r="A786" t="s">
        <v>802</v>
      </c>
      <c r="B786" t="s">
        <v>14</v>
      </c>
      <c r="C786" t="s">
        <v>21</v>
      </c>
      <c r="E786" t="s">
        <v>12</v>
      </c>
      <c r="F786" t="b">
        <f>IF(ISBLANK(Table1[[#This Row],[ad_click_timestamp]]),FALSE,TRUE)</f>
        <v>0</v>
      </c>
    </row>
    <row r="787" spans="1:6" x14ac:dyDescent="0.25">
      <c r="A787" t="s">
        <v>803</v>
      </c>
      <c r="B787" t="s">
        <v>25</v>
      </c>
      <c r="C787" t="s">
        <v>21</v>
      </c>
      <c r="E787" t="s">
        <v>8</v>
      </c>
      <c r="F787" t="b">
        <f>IF(ISBLANK(Table1[[#This Row],[ad_click_timestamp]]),FALSE,TRUE)</f>
        <v>0</v>
      </c>
    </row>
    <row r="788" spans="1:6" x14ac:dyDescent="0.25">
      <c r="A788" s="1" t="s">
        <v>804</v>
      </c>
      <c r="B788" t="s">
        <v>10</v>
      </c>
      <c r="C788" t="s">
        <v>21</v>
      </c>
      <c r="E788" t="s">
        <v>12</v>
      </c>
      <c r="F788" t="b">
        <f>IF(ISBLANK(Table1[[#This Row],[ad_click_timestamp]]),FALSE,TRUE)</f>
        <v>0</v>
      </c>
    </row>
    <row r="789" spans="1:6" x14ac:dyDescent="0.25">
      <c r="A789" s="1" t="s">
        <v>805</v>
      </c>
      <c r="B789" t="s">
        <v>10</v>
      </c>
      <c r="C789" t="s">
        <v>7</v>
      </c>
      <c r="E789" t="s">
        <v>8</v>
      </c>
      <c r="F789" t="b">
        <f>IF(ISBLANK(Table1[[#This Row],[ad_click_timestamp]]),FALSE,TRUE)</f>
        <v>0</v>
      </c>
    </row>
    <row r="790" spans="1:6" x14ac:dyDescent="0.25">
      <c r="A790" t="s">
        <v>806</v>
      </c>
      <c r="B790" t="s">
        <v>6</v>
      </c>
      <c r="C790" t="s">
        <v>7</v>
      </c>
      <c r="E790" t="s">
        <v>12</v>
      </c>
      <c r="F790" t="b">
        <f>IF(ISBLANK(Table1[[#This Row],[ad_click_timestamp]]),FALSE,TRUE)</f>
        <v>0</v>
      </c>
    </row>
    <row r="791" spans="1:6" x14ac:dyDescent="0.25">
      <c r="A791" t="s">
        <v>807</v>
      </c>
      <c r="B791" t="s">
        <v>14</v>
      </c>
      <c r="C791" t="s">
        <v>19</v>
      </c>
      <c r="E791" t="s">
        <v>12</v>
      </c>
      <c r="F791" t="b">
        <f>IF(ISBLANK(Table1[[#This Row],[ad_click_timestamp]]),FALSE,TRUE)</f>
        <v>0</v>
      </c>
    </row>
    <row r="792" spans="1:6" x14ac:dyDescent="0.25">
      <c r="A792" t="s">
        <v>808</v>
      </c>
      <c r="B792" t="s">
        <v>10</v>
      </c>
      <c r="C792" t="s">
        <v>21</v>
      </c>
      <c r="D792" s="2">
        <v>0.17430555555555557</v>
      </c>
      <c r="E792" t="s">
        <v>8</v>
      </c>
      <c r="F792" t="b">
        <f>IF(ISBLANK(Table1[[#This Row],[ad_click_timestamp]]),FALSE,TRUE)</f>
        <v>1</v>
      </c>
    </row>
    <row r="793" spans="1:6" x14ac:dyDescent="0.25">
      <c r="A793" t="s">
        <v>809</v>
      </c>
      <c r="B793" t="s">
        <v>25</v>
      </c>
      <c r="C793" t="s">
        <v>15</v>
      </c>
      <c r="E793" t="s">
        <v>12</v>
      </c>
      <c r="F793" t="b">
        <f>IF(ISBLANK(Table1[[#This Row],[ad_click_timestamp]]),FALSE,TRUE)</f>
        <v>0</v>
      </c>
    </row>
    <row r="794" spans="1:6" x14ac:dyDescent="0.25">
      <c r="A794" t="s">
        <v>810</v>
      </c>
      <c r="B794" t="s">
        <v>25</v>
      </c>
      <c r="C794" t="s">
        <v>15</v>
      </c>
      <c r="E794" t="s">
        <v>8</v>
      </c>
      <c r="F794" t="b">
        <f>IF(ISBLANK(Table1[[#This Row],[ad_click_timestamp]]),FALSE,TRUE)</f>
        <v>0</v>
      </c>
    </row>
    <row r="795" spans="1:6" x14ac:dyDescent="0.25">
      <c r="A795" t="s">
        <v>811</v>
      </c>
      <c r="B795" t="s">
        <v>10</v>
      </c>
      <c r="C795" t="s">
        <v>19</v>
      </c>
      <c r="D795" s="2">
        <v>0.59652777777777777</v>
      </c>
      <c r="E795" t="s">
        <v>8</v>
      </c>
      <c r="F795" t="b">
        <f>IF(ISBLANK(Table1[[#This Row],[ad_click_timestamp]]),FALSE,TRUE)</f>
        <v>1</v>
      </c>
    </row>
    <row r="796" spans="1:6" x14ac:dyDescent="0.25">
      <c r="A796" t="s">
        <v>812</v>
      </c>
      <c r="B796" t="s">
        <v>6</v>
      </c>
      <c r="C796" t="s">
        <v>15</v>
      </c>
      <c r="D796" s="2">
        <v>0.38750000000000001</v>
      </c>
      <c r="E796" t="s">
        <v>8</v>
      </c>
      <c r="F796" t="b">
        <f>IF(ISBLANK(Table1[[#This Row],[ad_click_timestamp]]),FALSE,TRUE)</f>
        <v>1</v>
      </c>
    </row>
    <row r="797" spans="1:6" x14ac:dyDescent="0.25">
      <c r="A797" t="s">
        <v>813</v>
      </c>
      <c r="B797" t="s">
        <v>6</v>
      </c>
      <c r="C797" t="s">
        <v>23</v>
      </c>
      <c r="E797" t="s">
        <v>12</v>
      </c>
      <c r="F797" t="b">
        <f>IF(ISBLANK(Table1[[#This Row],[ad_click_timestamp]]),FALSE,TRUE)</f>
        <v>0</v>
      </c>
    </row>
    <row r="798" spans="1:6" x14ac:dyDescent="0.25">
      <c r="A798" t="s">
        <v>814</v>
      </c>
      <c r="B798" t="s">
        <v>10</v>
      </c>
      <c r="C798" t="s">
        <v>15</v>
      </c>
      <c r="D798" s="2">
        <v>0.41875000000000001</v>
      </c>
      <c r="E798" t="s">
        <v>8</v>
      </c>
      <c r="F798" t="b">
        <f>IF(ISBLANK(Table1[[#This Row],[ad_click_timestamp]]),FALSE,TRUE)</f>
        <v>1</v>
      </c>
    </row>
    <row r="799" spans="1:6" x14ac:dyDescent="0.25">
      <c r="A799" t="s">
        <v>815</v>
      </c>
      <c r="B799" t="s">
        <v>14</v>
      </c>
      <c r="C799" t="s">
        <v>15</v>
      </c>
      <c r="D799" s="2">
        <v>9.8611111111111108E-2</v>
      </c>
      <c r="E799" t="s">
        <v>12</v>
      </c>
      <c r="F799" t="b">
        <f>IF(ISBLANK(Table1[[#This Row],[ad_click_timestamp]]),FALSE,TRUE)</f>
        <v>1</v>
      </c>
    </row>
    <row r="800" spans="1:6" x14ac:dyDescent="0.25">
      <c r="A800" t="s">
        <v>816</v>
      </c>
      <c r="B800" t="s">
        <v>6</v>
      </c>
      <c r="C800" t="s">
        <v>23</v>
      </c>
      <c r="E800" t="s">
        <v>12</v>
      </c>
      <c r="F800" t="b">
        <f>IF(ISBLANK(Table1[[#This Row],[ad_click_timestamp]]),FALSE,TRUE)</f>
        <v>0</v>
      </c>
    </row>
    <row r="801" spans="1:6" x14ac:dyDescent="0.25">
      <c r="A801" t="s">
        <v>817</v>
      </c>
      <c r="B801" t="s">
        <v>10</v>
      </c>
      <c r="C801" t="s">
        <v>23</v>
      </c>
      <c r="D801" s="2">
        <v>0.57986111111111105</v>
      </c>
      <c r="E801" t="s">
        <v>8</v>
      </c>
      <c r="F801" t="b">
        <f>IF(ISBLANK(Table1[[#This Row],[ad_click_timestamp]]),FALSE,TRUE)</f>
        <v>1</v>
      </c>
    </row>
    <row r="802" spans="1:6" x14ac:dyDescent="0.25">
      <c r="A802" t="s">
        <v>818</v>
      </c>
      <c r="B802" t="s">
        <v>6</v>
      </c>
      <c r="C802" t="s">
        <v>21</v>
      </c>
      <c r="E802" t="s">
        <v>12</v>
      </c>
      <c r="F802" t="b">
        <f>IF(ISBLANK(Table1[[#This Row],[ad_click_timestamp]]),FALSE,TRUE)</f>
        <v>0</v>
      </c>
    </row>
    <row r="803" spans="1:6" x14ac:dyDescent="0.25">
      <c r="A803" t="s">
        <v>819</v>
      </c>
      <c r="B803" t="s">
        <v>25</v>
      </c>
      <c r="C803" t="s">
        <v>7</v>
      </c>
      <c r="E803" t="s">
        <v>12</v>
      </c>
      <c r="F803" t="b">
        <f>IF(ISBLANK(Table1[[#This Row],[ad_click_timestamp]]),FALSE,TRUE)</f>
        <v>0</v>
      </c>
    </row>
    <row r="804" spans="1:6" x14ac:dyDescent="0.25">
      <c r="A804" t="s">
        <v>820</v>
      </c>
      <c r="B804" t="s">
        <v>6</v>
      </c>
      <c r="C804" t="s">
        <v>23</v>
      </c>
      <c r="E804" t="s">
        <v>8</v>
      </c>
      <c r="F804" t="b">
        <f>IF(ISBLANK(Table1[[#This Row],[ad_click_timestamp]]),FALSE,TRUE)</f>
        <v>0</v>
      </c>
    </row>
    <row r="805" spans="1:6" x14ac:dyDescent="0.25">
      <c r="A805" t="s">
        <v>821</v>
      </c>
      <c r="B805" t="s">
        <v>10</v>
      </c>
      <c r="C805" t="s">
        <v>19</v>
      </c>
      <c r="E805" t="s">
        <v>8</v>
      </c>
      <c r="F805" t="b">
        <f>IF(ISBLANK(Table1[[#This Row],[ad_click_timestamp]]),FALSE,TRUE)</f>
        <v>0</v>
      </c>
    </row>
    <row r="806" spans="1:6" x14ac:dyDescent="0.25">
      <c r="A806" t="s">
        <v>822</v>
      </c>
      <c r="B806" t="s">
        <v>6</v>
      </c>
      <c r="C806" t="s">
        <v>7</v>
      </c>
      <c r="E806" t="s">
        <v>8</v>
      </c>
      <c r="F806" t="b">
        <f>IF(ISBLANK(Table1[[#This Row],[ad_click_timestamp]]),FALSE,TRUE)</f>
        <v>0</v>
      </c>
    </row>
    <row r="807" spans="1:6" x14ac:dyDescent="0.25">
      <c r="A807" t="s">
        <v>823</v>
      </c>
      <c r="B807" t="s">
        <v>10</v>
      </c>
      <c r="C807" t="s">
        <v>11</v>
      </c>
      <c r="E807" t="s">
        <v>8</v>
      </c>
      <c r="F807" t="b">
        <f>IF(ISBLANK(Table1[[#This Row],[ad_click_timestamp]]),FALSE,TRUE)</f>
        <v>0</v>
      </c>
    </row>
    <row r="808" spans="1:6" x14ac:dyDescent="0.25">
      <c r="A808" t="s">
        <v>824</v>
      </c>
      <c r="B808" t="s">
        <v>14</v>
      </c>
      <c r="C808" t="s">
        <v>15</v>
      </c>
      <c r="D808" s="2">
        <v>0.10347222222222223</v>
      </c>
      <c r="E808" t="s">
        <v>8</v>
      </c>
      <c r="F808" t="b">
        <f>IF(ISBLANK(Table1[[#This Row],[ad_click_timestamp]]),FALSE,TRUE)</f>
        <v>1</v>
      </c>
    </row>
    <row r="809" spans="1:6" x14ac:dyDescent="0.25">
      <c r="A809" t="s">
        <v>825</v>
      </c>
      <c r="B809" t="s">
        <v>6</v>
      </c>
      <c r="C809" t="s">
        <v>23</v>
      </c>
      <c r="D809" s="2">
        <v>0.8618055555555556</v>
      </c>
      <c r="E809" t="s">
        <v>8</v>
      </c>
      <c r="F809" t="b">
        <f>IF(ISBLANK(Table1[[#This Row],[ad_click_timestamp]]),FALSE,TRUE)</f>
        <v>1</v>
      </c>
    </row>
    <row r="810" spans="1:6" x14ac:dyDescent="0.25">
      <c r="A810" t="s">
        <v>826</v>
      </c>
      <c r="B810" t="s">
        <v>6</v>
      </c>
      <c r="C810" t="s">
        <v>11</v>
      </c>
      <c r="E810" t="s">
        <v>12</v>
      </c>
      <c r="F810" t="b">
        <f>IF(ISBLANK(Table1[[#This Row],[ad_click_timestamp]]),FALSE,TRUE)</f>
        <v>0</v>
      </c>
    </row>
    <row r="811" spans="1:6" x14ac:dyDescent="0.25">
      <c r="A811" t="s">
        <v>827</v>
      </c>
      <c r="B811" t="s">
        <v>6</v>
      </c>
      <c r="C811" t="s">
        <v>11</v>
      </c>
      <c r="E811" t="s">
        <v>8</v>
      </c>
      <c r="F811" t="b">
        <f>IF(ISBLANK(Table1[[#This Row],[ad_click_timestamp]]),FALSE,TRUE)</f>
        <v>0</v>
      </c>
    </row>
    <row r="812" spans="1:6" x14ac:dyDescent="0.25">
      <c r="A812" t="s">
        <v>828</v>
      </c>
      <c r="B812" t="s">
        <v>14</v>
      </c>
      <c r="C812" t="s">
        <v>33</v>
      </c>
      <c r="D812" s="2">
        <v>0.99861111111111101</v>
      </c>
      <c r="E812" t="s">
        <v>12</v>
      </c>
      <c r="F812" t="b">
        <f>IF(ISBLANK(Table1[[#This Row],[ad_click_timestamp]]),FALSE,TRUE)</f>
        <v>1</v>
      </c>
    </row>
    <row r="813" spans="1:6" x14ac:dyDescent="0.25">
      <c r="A813" t="s">
        <v>829</v>
      </c>
      <c r="B813" t="s">
        <v>6</v>
      </c>
      <c r="C813" t="s">
        <v>11</v>
      </c>
      <c r="D813" s="2">
        <v>0.23958333333333334</v>
      </c>
      <c r="E813" t="s">
        <v>12</v>
      </c>
      <c r="F813" t="b">
        <f>IF(ISBLANK(Table1[[#This Row],[ad_click_timestamp]]),FALSE,TRUE)</f>
        <v>1</v>
      </c>
    </row>
    <row r="814" spans="1:6" x14ac:dyDescent="0.25">
      <c r="A814" t="s">
        <v>830</v>
      </c>
      <c r="B814" t="s">
        <v>14</v>
      </c>
      <c r="C814" t="s">
        <v>23</v>
      </c>
      <c r="E814" t="s">
        <v>12</v>
      </c>
      <c r="F814" t="b">
        <f>IF(ISBLANK(Table1[[#This Row],[ad_click_timestamp]]),FALSE,TRUE)</f>
        <v>0</v>
      </c>
    </row>
    <row r="815" spans="1:6" x14ac:dyDescent="0.25">
      <c r="A815" t="s">
        <v>831</v>
      </c>
      <c r="B815" t="s">
        <v>10</v>
      </c>
      <c r="C815" t="s">
        <v>11</v>
      </c>
      <c r="E815" t="s">
        <v>12</v>
      </c>
      <c r="F815" t="b">
        <f>IF(ISBLANK(Table1[[#This Row],[ad_click_timestamp]]),FALSE,TRUE)</f>
        <v>0</v>
      </c>
    </row>
    <row r="816" spans="1:6" x14ac:dyDescent="0.25">
      <c r="A816" s="1" t="s">
        <v>832</v>
      </c>
      <c r="B816" t="s">
        <v>14</v>
      </c>
      <c r="C816" t="s">
        <v>21</v>
      </c>
      <c r="D816" s="2">
        <v>0.36249999999999999</v>
      </c>
      <c r="E816" t="s">
        <v>8</v>
      </c>
      <c r="F816" t="b">
        <f>IF(ISBLANK(Table1[[#This Row],[ad_click_timestamp]]),FALSE,TRUE)</f>
        <v>1</v>
      </c>
    </row>
    <row r="817" spans="1:6" x14ac:dyDescent="0.25">
      <c r="A817" t="s">
        <v>833</v>
      </c>
      <c r="B817" t="s">
        <v>14</v>
      </c>
      <c r="C817" t="s">
        <v>11</v>
      </c>
      <c r="E817" t="s">
        <v>8</v>
      </c>
      <c r="F817" t="b">
        <f>IF(ISBLANK(Table1[[#This Row],[ad_click_timestamp]]),FALSE,TRUE)</f>
        <v>0</v>
      </c>
    </row>
    <row r="818" spans="1:6" x14ac:dyDescent="0.25">
      <c r="A818" t="s">
        <v>834</v>
      </c>
      <c r="B818" t="s">
        <v>14</v>
      </c>
      <c r="C818" t="s">
        <v>23</v>
      </c>
      <c r="E818" t="s">
        <v>8</v>
      </c>
      <c r="F818" t="b">
        <f>IF(ISBLANK(Table1[[#This Row],[ad_click_timestamp]]),FALSE,TRUE)</f>
        <v>0</v>
      </c>
    </row>
    <row r="819" spans="1:6" x14ac:dyDescent="0.25">
      <c r="A819" s="1" t="s">
        <v>835</v>
      </c>
      <c r="B819" t="s">
        <v>6</v>
      </c>
      <c r="C819" t="s">
        <v>15</v>
      </c>
      <c r="E819" t="s">
        <v>12</v>
      </c>
      <c r="F819" t="b">
        <f>IF(ISBLANK(Table1[[#This Row],[ad_click_timestamp]]),FALSE,TRUE)</f>
        <v>0</v>
      </c>
    </row>
    <row r="820" spans="1:6" x14ac:dyDescent="0.25">
      <c r="A820" t="s">
        <v>836</v>
      </c>
      <c r="B820" t="s">
        <v>6</v>
      </c>
      <c r="C820" t="s">
        <v>11</v>
      </c>
      <c r="E820" t="s">
        <v>8</v>
      </c>
      <c r="F820" t="b">
        <f>IF(ISBLANK(Table1[[#This Row],[ad_click_timestamp]]),FALSE,TRUE)</f>
        <v>0</v>
      </c>
    </row>
    <row r="821" spans="1:6" x14ac:dyDescent="0.25">
      <c r="A821" t="s">
        <v>837</v>
      </c>
      <c r="B821" t="s">
        <v>10</v>
      </c>
      <c r="C821" t="s">
        <v>15</v>
      </c>
      <c r="D821" s="2">
        <v>0.28125</v>
      </c>
      <c r="E821" t="s">
        <v>8</v>
      </c>
      <c r="F821" t="b">
        <f>IF(ISBLANK(Table1[[#This Row],[ad_click_timestamp]]),FALSE,TRUE)</f>
        <v>1</v>
      </c>
    </row>
    <row r="822" spans="1:6" x14ac:dyDescent="0.25">
      <c r="A822" t="s">
        <v>838</v>
      </c>
      <c r="B822" t="s">
        <v>6</v>
      </c>
      <c r="C822" t="s">
        <v>19</v>
      </c>
      <c r="E822" t="s">
        <v>8</v>
      </c>
      <c r="F822" t="b">
        <f>IF(ISBLANK(Table1[[#This Row],[ad_click_timestamp]]),FALSE,TRUE)</f>
        <v>0</v>
      </c>
    </row>
    <row r="823" spans="1:6" x14ac:dyDescent="0.25">
      <c r="A823" t="s">
        <v>839</v>
      </c>
      <c r="B823" t="s">
        <v>25</v>
      </c>
      <c r="C823" t="s">
        <v>23</v>
      </c>
      <c r="E823" t="s">
        <v>8</v>
      </c>
      <c r="F823" t="b">
        <f>IF(ISBLANK(Table1[[#This Row],[ad_click_timestamp]]),FALSE,TRUE)</f>
        <v>0</v>
      </c>
    </row>
    <row r="824" spans="1:6" x14ac:dyDescent="0.25">
      <c r="A824" t="s">
        <v>840</v>
      </c>
      <c r="B824" t="s">
        <v>6</v>
      </c>
      <c r="C824" t="s">
        <v>11</v>
      </c>
      <c r="E824" t="s">
        <v>12</v>
      </c>
      <c r="F824" t="b">
        <f>IF(ISBLANK(Table1[[#This Row],[ad_click_timestamp]]),FALSE,TRUE)</f>
        <v>0</v>
      </c>
    </row>
    <row r="825" spans="1:6" x14ac:dyDescent="0.25">
      <c r="A825" t="s">
        <v>841</v>
      </c>
      <c r="B825" t="s">
        <v>10</v>
      </c>
      <c r="C825" t="s">
        <v>15</v>
      </c>
      <c r="D825" s="2">
        <v>0.7680555555555556</v>
      </c>
      <c r="E825" t="s">
        <v>12</v>
      </c>
      <c r="F825" t="b">
        <f>IF(ISBLANK(Table1[[#This Row],[ad_click_timestamp]]),FALSE,TRUE)</f>
        <v>1</v>
      </c>
    </row>
    <row r="826" spans="1:6" x14ac:dyDescent="0.25">
      <c r="A826" t="s">
        <v>842</v>
      </c>
      <c r="B826" t="s">
        <v>6</v>
      </c>
      <c r="C826" t="s">
        <v>15</v>
      </c>
      <c r="E826" t="s">
        <v>12</v>
      </c>
      <c r="F826" t="b">
        <f>IF(ISBLANK(Table1[[#This Row],[ad_click_timestamp]]),FALSE,TRUE)</f>
        <v>0</v>
      </c>
    </row>
    <row r="827" spans="1:6" x14ac:dyDescent="0.25">
      <c r="A827" t="s">
        <v>843</v>
      </c>
      <c r="B827" t="s">
        <v>14</v>
      </c>
      <c r="C827" t="s">
        <v>21</v>
      </c>
      <c r="E827" t="s">
        <v>12</v>
      </c>
      <c r="F827" t="b">
        <f>IF(ISBLANK(Table1[[#This Row],[ad_click_timestamp]]),FALSE,TRUE)</f>
        <v>0</v>
      </c>
    </row>
    <row r="828" spans="1:6" x14ac:dyDescent="0.25">
      <c r="A828" t="s">
        <v>844</v>
      </c>
      <c r="B828" t="s">
        <v>10</v>
      </c>
      <c r="C828" t="s">
        <v>19</v>
      </c>
      <c r="E828" t="s">
        <v>12</v>
      </c>
      <c r="F828" t="b">
        <f>IF(ISBLANK(Table1[[#This Row],[ad_click_timestamp]]),FALSE,TRUE)</f>
        <v>0</v>
      </c>
    </row>
    <row r="829" spans="1:6" x14ac:dyDescent="0.25">
      <c r="A829" t="s">
        <v>845</v>
      </c>
      <c r="B829" t="s">
        <v>25</v>
      </c>
      <c r="C829" t="s">
        <v>7</v>
      </c>
      <c r="D829" s="2">
        <v>0.10972222222222222</v>
      </c>
      <c r="E829" t="s">
        <v>8</v>
      </c>
      <c r="F829" t="b">
        <f>IF(ISBLANK(Table1[[#This Row],[ad_click_timestamp]]),FALSE,TRUE)</f>
        <v>1</v>
      </c>
    </row>
    <row r="830" spans="1:6" x14ac:dyDescent="0.25">
      <c r="A830" t="s">
        <v>846</v>
      </c>
      <c r="B830" t="s">
        <v>25</v>
      </c>
      <c r="C830" t="s">
        <v>21</v>
      </c>
      <c r="E830" t="s">
        <v>12</v>
      </c>
      <c r="F830" t="b">
        <f>IF(ISBLANK(Table1[[#This Row],[ad_click_timestamp]]),FALSE,TRUE)</f>
        <v>0</v>
      </c>
    </row>
    <row r="831" spans="1:6" x14ac:dyDescent="0.25">
      <c r="A831" t="s">
        <v>847</v>
      </c>
      <c r="B831" t="s">
        <v>10</v>
      </c>
      <c r="C831" t="s">
        <v>33</v>
      </c>
      <c r="E831" t="s">
        <v>8</v>
      </c>
      <c r="F831" t="b">
        <f>IF(ISBLANK(Table1[[#This Row],[ad_click_timestamp]]),FALSE,TRUE)</f>
        <v>0</v>
      </c>
    </row>
    <row r="832" spans="1:6" x14ac:dyDescent="0.25">
      <c r="A832" t="s">
        <v>848</v>
      </c>
      <c r="B832" t="s">
        <v>6</v>
      </c>
      <c r="C832" t="s">
        <v>23</v>
      </c>
      <c r="E832" t="s">
        <v>12</v>
      </c>
      <c r="F832" t="b">
        <f>IF(ISBLANK(Table1[[#This Row],[ad_click_timestamp]]),FALSE,TRUE)</f>
        <v>0</v>
      </c>
    </row>
    <row r="833" spans="1:6" x14ac:dyDescent="0.25">
      <c r="A833" t="s">
        <v>849</v>
      </c>
      <c r="B833" t="s">
        <v>6</v>
      </c>
      <c r="C833" t="s">
        <v>15</v>
      </c>
      <c r="E833" t="s">
        <v>12</v>
      </c>
      <c r="F833" t="b">
        <f>IF(ISBLANK(Table1[[#This Row],[ad_click_timestamp]]),FALSE,TRUE)</f>
        <v>0</v>
      </c>
    </row>
    <row r="834" spans="1:6" x14ac:dyDescent="0.25">
      <c r="A834" t="s">
        <v>850</v>
      </c>
      <c r="B834" t="s">
        <v>6</v>
      </c>
      <c r="C834" t="s">
        <v>23</v>
      </c>
      <c r="E834" t="s">
        <v>8</v>
      </c>
      <c r="F834" t="b">
        <f>IF(ISBLANK(Table1[[#This Row],[ad_click_timestamp]]),FALSE,TRUE)</f>
        <v>0</v>
      </c>
    </row>
    <row r="835" spans="1:6" x14ac:dyDescent="0.25">
      <c r="A835" t="s">
        <v>851</v>
      </c>
      <c r="B835" t="s">
        <v>6</v>
      </c>
      <c r="C835" t="s">
        <v>33</v>
      </c>
      <c r="D835" s="2">
        <v>0.52569444444444446</v>
      </c>
      <c r="E835" t="s">
        <v>8</v>
      </c>
      <c r="F835" t="b">
        <f>IF(ISBLANK(Table1[[#This Row],[ad_click_timestamp]]),FALSE,TRUE)</f>
        <v>1</v>
      </c>
    </row>
    <row r="836" spans="1:6" x14ac:dyDescent="0.25">
      <c r="A836" t="s">
        <v>852</v>
      </c>
      <c r="B836" t="s">
        <v>6</v>
      </c>
      <c r="C836" t="s">
        <v>23</v>
      </c>
      <c r="E836" t="s">
        <v>12</v>
      </c>
      <c r="F836" t="b">
        <f>IF(ISBLANK(Table1[[#This Row],[ad_click_timestamp]]),FALSE,TRUE)</f>
        <v>0</v>
      </c>
    </row>
    <row r="837" spans="1:6" x14ac:dyDescent="0.25">
      <c r="A837" t="s">
        <v>853</v>
      </c>
      <c r="B837" t="s">
        <v>10</v>
      </c>
      <c r="C837" t="s">
        <v>11</v>
      </c>
      <c r="D837" s="2">
        <v>0.73541666666666661</v>
      </c>
      <c r="E837" t="s">
        <v>12</v>
      </c>
      <c r="F837" t="b">
        <f>IF(ISBLANK(Table1[[#This Row],[ad_click_timestamp]]),FALSE,TRUE)</f>
        <v>1</v>
      </c>
    </row>
    <row r="838" spans="1:6" x14ac:dyDescent="0.25">
      <c r="A838" t="s">
        <v>854</v>
      </c>
      <c r="B838" t="s">
        <v>25</v>
      </c>
      <c r="C838" t="s">
        <v>19</v>
      </c>
      <c r="E838" t="s">
        <v>8</v>
      </c>
      <c r="F838" t="b">
        <f>IF(ISBLANK(Table1[[#This Row],[ad_click_timestamp]]),FALSE,TRUE)</f>
        <v>0</v>
      </c>
    </row>
    <row r="839" spans="1:6" x14ac:dyDescent="0.25">
      <c r="A839" t="s">
        <v>855</v>
      </c>
      <c r="B839" t="s">
        <v>6</v>
      </c>
      <c r="C839" t="s">
        <v>19</v>
      </c>
      <c r="D839" s="2">
        <v>0.63888888888888895</v>
      </c>
      <c r="E839" t="s">
        <v>12</v>
      </c>
      <c r="F839" t="b">
        <f>IF(ISBLANK(Table1[[#This Row],[ad_click_timestamp]]),FALSE,TRUE)</f>
        <v>1</v>
      </c>
    </row>
    <row r="840" spans="1:6" x14ac:dyDescent="0.25">
      <c r="A840" t="s">
        <v>856</v>
      </c>
      <c r="B840" t="s">
        <v>10</v>
      </c>
      <c r="C840" t="s">
        <v>23</v>
      </c>
      <c r="D840" s="2">
        <v>0.31388888888888888</v>
      </c>
      <c r="E840" t="s">
        <v>8</v>
      </c>
      <c r="F840" t="b">
        <f>IF(ISBLANK(Table1[[#This Row],[ad_click_timestamp]]),FALSE,TRUE)</f>
        <v>1</v>
      </c>
    </row>
    <row r="841" spans="1:6" x14ac:dyDescent="0.25">
      <c r="A841" t="s">
        <v>857</v>
      </c>
      <c r="B841" t="s">
        <v>10</v>
      </c>
      <c r="C841" t="s">
        <v>33</v>
      </c>
      <c r="E841" t="s">
        <v>8</v>
      </c>
      <c r="F841" t="b">
        <f>IF(ISBLANK(Table1[[#This Row],[ad_click_timestamp]]),FALSE,TRUE)</f>
        <v>0</v>
      </c>
    </row>
    <row r="842" spans="1:6" x14ac:dyDescent="0.25">
      <c r="A842" t="s">
        <v>858</v>
      </c>
      <c r="B842" t="s">
        <v>6</v>
      </c>
      <c r="C842" t="s">
        <v>15</v>
      </c>
      <c r="E842" t="s">
        <v>12</v>
      </c>
      <c r="F842" t="b">
        <f>IF(ISBLANK(Table1[[#This Row],[ad_click_timestamp]]),FALSE,TRUE)</f>
        <v>0</v>
      </c>
    </row>
    <row r="843" spans="1:6" x14ac:dyDescent="0.25">
      <c r="A843" t="s">
        <v>859</v>
      </c>
      <c r="B843" t="s">
        <v>10</v>
      </c>
      <c r="C843" t="s">
        <v>21</v>
      </c>
      <c r="D843" s="2">
        <v>0.9902777777777777</v>
      </c>
      <c r="E843" t="s">
        <v>8</v>
      </c>
      <c r="F843" t="b">
        <f>IF(ISBLANK(Table1[[#This Row],[ad_click_timestamp]]),FALSE,TRUE)</f>
        <v>1</v>
      </c>
    </row>
    <row r="844" spans="1:6" x14ac:dyDescent="0.25">
      <c r="A844" t="s">
        <v>860</v>
      </c>
      <c r="B844" t="s">
        <v>14</v>
      </c>
      <c r="C844" t="s">
        <v>21</v>
      </c>
      <c r="D844" s="2">
        <v>5.9722222222222225E-2</v>
      </c>
      <c r="E844" t="s">
        <v>8</v>
      </c>
      <c r="F844" t="b">
        <f>IF(ISBLANK(Table1[[#This Row],[ad_click_timestamp]]),FALSE,TRUE)</f>
        <v>1</v>
      </c>
    </row>
    <row r="845" spans="1:6" x14ac:dyDescent="0.25">
      <c r="A845" t="s">
        <v>861</v>
      </c>
      <c r="B845" t="s">
        <v>10</v>
      </c>
      <c r="C845" t="s">
        <v>11</v>
      </c>
      <c r="E845" t="s">
        <v>12</v>
      </c>
      <c r="F845" t="b">
        <f>IF(ISBLANK(Table1[[#This Row],[ad_click_timestamp]]),FALSE,TRUE)</f>
        <v>0</v>
      </c>
    </row>
    <row r="846" spans="1:6" x14ac:dyDescent="0.25">
      <c r="A846" t="s">
        <v>862</v>
      </c>
      <c r="B846" t="s">
        <v>6</v>
      </c>
      <c r="C846" t="s">
        <v>15</v>
      </c>
      <c r="D846" s="2">
        <v>4.6527777777777779E-2</v>
      </c>
      <c r="E846" t="s">
        <v>8</v>
      </c>
      <c r="F846" t="b">
        <f>IF(ISBLANK(Table1[[#This Row],[ad_click_timestamp]]),FALSE,TRUE)</f>
        <v>1</v>
      </c>
    </row>
    <row r="847" spans="1:6" x14ac:dyDescent="0.25">
      <c r="A847" t="s">
        <v>863</v>
      </c>
      <c r="B847" t="s">
        <v>10</v>
      </c>
      <c r="C847" t="s">
        <v>19</v>
      </c>
      <c r="E847" t="s">
        <v>8</v>
      </c>
      <c r="F847" t="b">
        <f>IF(ISBLANK(Table1[[#This Row],[ad_click_timestamp]]),FALSE,TRUE)</f>
        <v>0</v>
      </c>
    </row>
    <row r="848" spans="1:6" x14ac:dyDescent="0.25">
      <c r="A848" t="s">
        <v>864</v>
      </c>
      <c r="B848" t="s">
        <v>10</v>
      </c>
      <c r="C848" t="s">
        <v>11</v>
      </c>
      <c r="E848" t="s">
        <v>8</v>
      </c>
      <c r="F848" t="b">
        <f>IF(ISBLANK(Table1[[#This Row],[ad_click_timestamp]]),FALSE,TRUE)</f>
        <v>0</v>
      </c>
    </row>
    <row r="849" spans="1:6" x14ac:dyDescent="0.25">
      <c r="A849" t="s">
        <v>865</v>
      </c>
      <c r="B849" t="s">
        <v>14</v>
      </c>
      <c r="C849" t="s">
        <v>7</v>
      </c>
      <c r="D849" s="2">
        <v>0.7055555555555556</v>
      </c>
      <c r="E849" t="s">
        <v>12</v>
      </c>
      <c r="F849" t="b">
        <f>IF(ISBLANK(Table1[[#This Row],[ad_click_timestamp]]),FALSE,TRUE)</f>
        <v>1</v>
      </c>
    </row>
    <row r="850" spans="1:6" x14ac:dyDescent="0.25">
      <c r="A850" t="s">
        <v>866</v>
      </c>
      <c r="B850" t="s">
        <v>14</v>
      </c>
      <c r="C850" t="s">
        <v>7</v>
      </c>
      <c r="E850" t="s">
        <v>8</v>
      </c>
      <c r="F850" t="b">
        <f>IF(ISBLANK(Table1[[#This Row],[ad_click_timestamp]]),FALSE,TRUE)</f>
        <v>0</v>
      </c>
    </row>
    <row r="851" spans="1:6" x14ac:dyDescent="0.25">
      <c r="A851" t="s">
        <v>867</v>
      </c>
      <c r="B851" t="s">
        <v>10</v>
      </c>
      <c r="C851" t="s">
        <v>19</v>
      </c>
      <c r="E851" t="s">
        <v>12</v>
      </c>
      <c r="F851" t="b">
        <f>IF(ISBLANK(Table1[[#This Row],[ad_click_timestamp]]),FALSE,TRUE)</f>
        <v>0</v>
      </c>
    </row>
    <row r="852" spans="1:6" x14ac:dyDescent="0.25">
      <c r="A852" t="s">
        <v>868</v>
      </c>
      <c r="B852" t="s">
        <v>10</v>
      </c>
      <c r="C852" t="s">
        <v>11</v>
      </c>
      <c r="E852" t="s">
        <v>12</v>
      </c>
      <c r="F852" t="b">
        <f>IF(ISBLANK(Table1[[#This Row],[ad_click_timestamp]]),FALSE,TRUE)</f>
        <v>0</v>
      </c>
    </row>
    <row r="853" spans="1:6" x14ac:dyDescent="0.25">
      <c r="A853" t="s">
        <v>869</v>
      </c>
      <c r="B853" t="s">
        <v>14</v>
      </c>
      <c r="C853" t="s">
        <v>15</v>
      </c>
      <c r="E853" t="s">
        <v>12</v>
      </c>
      <c r="F853" t="b">
        <f>IF(ISBLANK(Table1[[#This Row],[ad_click_timestamp]]),FALSE,TRUE)</f>
        <v>0</v>
      </c>
    </row>
    <row r="854" spans="1:6" x14ac:dyDescent="0.25">
      <c r="A854" t="s">
        <v>870</v>
      </c>
      <c r="B854" t="s">
        <v>6</v>
      </c>
      <c r="C854" t="s">
        <v>11</v>
      </c>
      <c r="E854" t="s">
        <v>12</v>
      </c>
      <c r="F854" t="b">
        <f>IF(ISBLANK(Table1[[#This Row],[ad_click_timestamp]]),FALSE,TRUE)</f>
        <v>0</v>
      </c>
    </row>
    <row r="855" spans="1:6" x14ac:dyDescent="0.25">
      <c r="A855" t="s">
        <v>871</v>
      </c>
      <c r="B855" t="s">
        <v>6</v>
      </c>
      <c r="C855" t="s">
        <v>15</v>
      </c>
      <c r="D855" s="2">
        <v>4.027777777777778E-2</v>
      </c>
      <c r="E855" t="s">
        <v>8</v>
      </c>
      <c r="F855" t="b">
        <f>IF(ISBLANK(Table1[[#This Row],[ad_click_timestamp]]),FALSE,TRUE)</f>
        <v>1</v>
      </c>
    </row>
    <row r="856" spans="1:6" x14ac:dyDescent="0.25">
      <c r="A856" t="s">
        <v>872</v>
      </c>
      <c r="B856" t="s">
        <v>14</v>
      </c>
      <c r="C856" t="s">
        <v>21</v>
      </c>
      <c r="D856" s="2">
        <v>3.6111111111111115E-2</v>
      </c>
      <c r="E856" t="s">
        <v>12</v>
      </c>
      <c r="F856" t="b">
        <f>IF(ISBLANK(Table1[[#This Row],[ad_click_timestamp]]),FALSE,TRUE)</f>
        <v>1</v>
      </c>
    </row>
    <row r="857" spans="1:6" x14ac:dyDescent="0.25">
      <c r="A857" t="s">
        <v>873</v>
      </c>
      <c r="B857" t="s">
        <v>6</v>
      </c>
      <c r="C857" t="s">
        <v>7</v>
      </c>
      <c r="E857" t="s">
        <v>12</v>
      </c>
      <c r="F857" t="b">
        <f>IF(ISBLANK(Table1[[#This Row],[ad_click_timestamp]]),FALSE,TRUE)</f>
        <v>0</v>
      </c>
    </row>
    <row r="858" spans="1:6" x14ac:dyDescent="0.25">
      <c r="A858" t="s">
        <v>874</v>
      </c>
      <c r="B858" t="s">
        <v>10</v>
      </c>
      <c r="C858" t="s">
        <v>19</v>
      </c>
      <c r="D858" s="2">
        <v>0.8520833333333333</v>
      </c>
      <c r="E858" t="s">
        <v>8</v>
      </c>
      <c r="F858" t="b">
        <f>IF(ISBLANK(Table1[[#This Row],[ad_click_timestamp]]),FALSE,TRUE)</f>
        <v>1</v>
      </c>
    </row>
    <row r="859" spans="1:6" x14ac:dyDescent="0.25">
      <c r="A859" t="s">
        <v>875</v>
      </c>
      <c r="B859" t="s">
        <v>6</v>
      </c>
      <c r="C859" t="s">
        <v>21</v>
      </c>
      <c r="E859" t="s">
        <v>12</v>
      </c>
      <c r="F859" t="b">
        <f>IF(ISBLANK(Table1[[#This Row],[ad_click_timestamp]]),FALSE,TRUE)</f>
        <v>0</v>
      </c>
    </row>
    <row r="860" spans="1:6" x14ac:dyDescent="0.25">
      <c r="A860" t="s">
        <v>876</v>
      </c>
      <c r="B860" t="s">
        <v>10</v>
      </c>
      <c r="C860" t="s">
        <v>7</v>
      </c>
      <c r="E860" t="s">
        <v>8</v>
      </c>
      <c r="F860" t="b">
        <f>IF(ISBLANK(Table1[[#This Row],[ad_click_timestamp]]),FALSE,TRUE)</f>
        <v>0</v>
      </c>
    </row>
    <row r="861" spans="1:6" x14ac:dyDescent="0.25">
      <c r="A861" t="s">
        <v>877</v>
      </c>
      <c r="B861" t="s">
        <v>6</v>
      </c>
      <c r="C861" t="s">
        <v>11</v>
      </c>
      <c r="E861" t="s">
        <v>12</v>
      </c>
      <c r="F861" t="b">
        <f>IF(ISBLANK(Table1[[#This Row],[ad_click_timestamp]]),FALSE,TRUE)</f>
        <v>0</v>
      </c>
    </row>
    <row r="862" spans="1:6" x14ac:dyDescent="0.25">
      <c r="A862" t="s">
        <v>878</v>
      </c>
      <c r="B862" t="s">
        <v>25</v>
      </c>
      <c r="C862" t="s">
        <v>15</v>
      </c>
      <c r="E862" t="s">
        <v>12</v>
      </c>
      <c r="F862" t="b">
        <f>IF(ISBLANK(Table1[[#This Row],[ad_click_timestamp]]),FALSE,TRUE)</f>
        <v>0</v>
      </c>
    </row>
    <row r="863" spans="1:6" x14ac:dyDescent="0.25">
      <c r="A863" s="1" t="s">
        <v>879</v>
      </c>
      <c r="B863" t="s">
        <v>14</v>
      </c>
      <c r="C863" t="s">
        <v>11</v>
      </c>
      <c r="E863" t="s">
        <v>12</v>
      </c>
      <c r="F863" t="b">
        <f>IF(ISBLANK(Table1[[#This Row],[ad_click_timestamp]]),FALSE,TRUE)</f>
        <v>0</v>
      </c>
    </row>
    <row r="864" spans="1:6" x14ac:dyDescent="0.25">
      <c r="A864" t="s">
        <v>880</v>
      </c>
      <c r="B864" t="s">
        <v>10</v>
      </c>
      <c r="C864" t="s">
        <v>19</v>
      </c>
      <c r="D864" s="2">
        <v>0.40625</v>
      </c>
      <c r="E864" t="s">
        <v>12</v>
      </c>
      <c r="F864" t="b">
        <f>IF(ISBLANK(Table1[[#This Row],[ad_click_timestamp]]),FALSE,TRUE)</f>
        <v>1</v>
      </c>
    </row>
    <row r="865" spans="1:6" x14ac:dyDescent="0.25">
      <c r="A865" t="s">
        <v>881</v>
      </c>
      <c r="B865" t="s">
        <v>6</v>
      </c>
      <c r="C865" t="s">
        <v>15</v>
      </c>
      <c r="E865" t="s">
        <v>8</v>
      </c>
      <c r="F865" t="b">
        <f>IF(ISBLANK(Table1[[#This Row],[ad_click_timestamp]]),FALSE,TRUE)</f>
        <v>0</v>
      </c>
    </row>
    <row r="866" spans="1:6" x14ac:dyDescent="0.25">
      <c r="A866" t="s">
        <v>882</v>
      </c>
      <c r="B866" t="s">
        <v>6</v>
      </c>
      <c r="C866" t="s">
        <v>19</v>
      </c>
      <c r="D866" s="2">
        <v>0.42569444444444443</v>
      </c>
      <c r="E866" t="s">
        <v>12</v>
      </c>
      <c r="F866" t="b">
        <f>IF(ISBLANK(Table1[[#This Row],[ad_click_timestamp]]),FALSE,TRUE)</f>
        <v>1</v>
      </c>
    </row>
    <row r="867" spans="1:6" x14ac:dyDescent="0.25">
      <c r="A867" t="s">
        <v>883</v>
      </c>
      <c r="B867" t="s">
        <v>6</v>
      </c>
      <c r="C867" t="s">
        <v>33</v>
      </c>
      <c r="E867" t="s">
        <v>12</v>
      </c>
      <c r="F867" t="b">
        <f>IF(ISBLANK(Table1[[#This Row],[ad_click_timestamp]]),FALSE,TRUE)</f>
        <v>0</v>
      </c>
    </row>
    <row r="868" spans="1:6" x14ac:dyDescent="0.25">
      <c r="A868" t="s">
        <v>884</v>
      </c>
      <c r="B868" t="s">
        <v>6</v>
      </c>
      <c r="C868" t="s">
        <v>23</v>
      </c>
      <c r="E868" t="s">
        <v>12</v>
      </c>
      <c r="F868" t="b">
        <f>IF(ISBLANK(Table1[[#This Row],[ad_click_timestamp]]),FALSE,TRUE)</f>
        <v>0</v>
      </c>
    </row>
    <row r="869" spans="1:6" x14ac:dyDescent="0.25">
      <c r="A869" t="s">
        <v>885</v>
      </c>
      <c r="B869" t="s">
        <v>25</v>
      </c>
      <c r="C869" t="s">
        <v>19</v>
      </c>
      <c r="D869" s="2">
        <v>0.63958333333333328</v>
      </c>
      <c r="E869" t="s">
        <v>8</v>
      </c>
      <c r="F869" t="b">
        <f>IF(ISBLANK(Table1[[#This Row],[ad_click_timestamp]]),FALSE,TRUE)</f>
        <v>1</v>
      </c>
    </row>
    <row r="870" spans="1:6" x14ac:dyDescent="0.25">
      <c r="A870" t="s">
        <v>886</v>
      </c>
      <c r="B870" t="s">
        <v>10</v>
      </c>
      <c r="C870" t="s">
        <v>15</v>
      </c>
      <c r="E870" t="s">
        <v>8</v>
      </c>
      <c r="F870" t="b">
        <f>IF(ISBLANK(Table1[[#This Row],[ad_click_timestamp]]),FALSE,TRUE)</f>
        <v>0</v>
      </c>
    </row>
    <row r="871" spans="1:6" x14ac:dyDescent="0.25">
      <c r="A871" t="s">
        <v>887</v>
      </c>
      <c r="B871" t="s">
        <v>25</v>
      </c>
      <c r="C871" t="s">
        <v>11</v>
      </c>
      <c r="E871" t="s">
        <v>12</v>
      </c>
      <c r="F871" t="b">
        <f>IF(ISBLANK(Table1[[#This Row],[ad_click_timestamp]]),FALSE,TRUE)</f>
        <v>0</v>
      </c>
    </row>
    <row r="872" spans="1:6" x14ac:dyDescent="0.25">
      <c r="A872" s="1" t="s">
        <v>888</v>
      </c>
      <c r="B872" t="s">
        <v>6</v>
      </c>
      <c r="C872" t="s">
        <v>15</v>
      </c>
      <c r="E872" t="s">
        <v>12</v>
      </c>
      <c r="F872" t="b">
        <f>IF(ISBLANK(Table1[[#This Row],[ad_click_timestamp]]),FALSE,TRUE)</f>
        <v>0</v>
      </c>
    </row>
    <row r="873" spans="1:6" x14ac:dyDescent="0.25">
      <c r="A873" t="s">
        <v>889</v>
      </c>
      <c r="B873" t="s">
        <v>6</v>
      </c>
      <c r="C873" t="s">
        <v>7</v>
      </c>
      <c r="D873" s="2">
        <v>3.7499999999999999E-2</v>
      </c>
      <c r="E873" t="s">
        <v>12</v>
      </c>
      <c r="F873" t="b">
        <f>IF(ISBLANK(Table1[[#This Row],[ad_click_timestamp]]),FALSE,TRUE)</f>
        <v>1</v>
      </c>
    </row>
    <row r="874" spans="1:6" x14ac:dyDescent="0.25">
      <c r="A874" t="s">
        <v>890</v>
      </c>
      <c r="B874" t="s">
        <v>6</v>
      </c>
      <c r="C874" t="s">
        <v>11</v>
      </c>
      <c r="E874" t="s">
        <v>8</v>
      </c>
      <c r="F874" t="b">
        <f>IF(ISBLANK(Table1[[#This Row],[ad_click_timestamp]]),FALSE,TRUE)</f>
        <v>0</v>
      </c>
    </row>
    <row r="875" spans="1:6" x14ac:dyDescent="0.25">
      <c r="A875" t="s">
        <v>891</v>
      </c>
      <c r="B875" t="s">
        <v>14</v>
      </c>
      <c r="C875" t="s">
        <v>7</v>
      </c>
      <c r="E875" t="s">
        <v>12</v>
      </c>
      <c r="F875" t="b">
        <f>IF(ISBLANK(Table1[[#This Row],[ad_click_timestamp]]),FALSE,TRUE)</f>
        <v>0</v>
      </c>
    </row>
    <row r="876" spans="1:6" x14ac:dyDescent="0.25">
      <c r="A876" s="1" t="s">
        <v>892</v>
      </c>
      <c r="B876" t="s">
        <v>10</v>
      </c>
      <c r="C876" t="s">
        <v>11</v>
      </c>
      <c r="E876" t="s">
        <v>8</v>
      </c>
      <c r="F876" t="b">
        <f>IF(ISBLANK(Table1[[#This Row],[ad_click_timestamp]]),FALSE,TRUE)</f>
        <v>0</v>
      </c>
    </row>
    <row r="877" spans="1:6" x14ac:dyDescent="0.25">
      <c r="A877" t="s">
        <v>893</v>
      </c>
      <c r="B877" t="s">
        <v>6</v>
      </c>
      <c r="C877" t="s">
        <v>15</v>
      </c>
      <c r="D877" s="2">
        <v>0.47361111111111115</v>
      </c>
      <c r="E877" t="s">
        <v>12</v>
      </c>
      <c r="F877" t="b">
        <f>IF(ISBLANK(Table1[[#This Row],[ad_click_timestamp]]),FALSE,TRUE)</f>
        <v>1</v>
      </c>
    </row>
    <row r="878" spans="1:6" x14ac:dyDescent="0.25">
      <c r="A878" t="s">
        <v>894</v>
      </c>
      <c r="B878" t="s">
        <v>6</v>
      </c>
      <c r="C878" t="s">
        <v>23</v>
      </c>
      <c r="D878" s="2">
        <v>0.78749999999999998</v>
      </c>
      <c r="E878" t="s">
        <v>8</v>
      </c>
      <c r="F878" t="b">
        <f>IF(ISBLANK(Table1[[#This Row],[ad_click_timestamp]]),FALSE,TRUE)</f>
        <v>1</v>
      </c>
    </row>
    <row r="879" spans="1:6" x14ac:dyDescent="0.25">
      <c r="A879" t="s">
        <v>895</v>
      </c>
      <c r="B879" t="s">
        <v>6</v>
      </c>
      <c r="C879" t="s">
        <v>23</v>
      </c>
      <c r="E879" t="s">
        <v>12</v>
      </c>
      <c r="F879" t="b">
        <f>IF(ISBLANK(Table1[[#This Row],[ad_click_timestamp]]),FALSE,TRUE)</f>
        <v>0</v>
      </c>
    </row>
    <row r="880" spans="1:6" x14ac:dyDescent="0.25">
      <c r="A880" t="s">
        <v>896</v>
      </c>
      <c r="B880" t="s">
        <v>25</v>
      </c>
      <c r="C880" t="s">
        <v>23</v>
      </c>
      <c r="D880" s="2">
        <v>2.7777777777777776E-2</v>
      </c>
      <c r="E880" t="s">
        <v>12</v>
      </c>
      <c r="F880" t="b">
        <f>IF(ISBLANK(Table1[[#This Row],[ad_click_timestamp]]),FALSE,TRUE)</f>
        <v>1</v>
      </c>
    </row>
    <row r="881" spans="1:6" x14ac:dyDescent="0.25">
      <c r="A881" t="s">
        <v>897</v>
      </c>
      <c r="B881" t="s">
        <v>6</v>
      </c>
      <c r="C881" t="s">
        <v>7</v>
      </c>
      <c r="D881" s="2">
        <v>3.0555555555555555E-2</v>
      </c>
      <c r="E881" t="s">
        <v>8</v>
      </c>
      <c r="F881" t="b">
        <f>IF(ISBLANK(Table1[[#This Row],[ad_click_timestamp]]),FALSE,TRUE)</f>
        <v>1</v>
      </c>
    </row>
    <row r="882" spans="1:6" x14ac:dyDescent="0.25">
      <c r="A882" t="s">
        <v>898</v>
      </c>
      <c r="B882" t="s">
        <v>25</v>
      </c>
      <c r="C882" t="s">
        <v>23</v>
      </c>
      <c r="E882" t="s">
        <v>8</v>
      </c>
      <c r="F882" t="b">
        <f>IF(ISBLANK(Table1[[#This Row],[ad_click_timestamp]]),FALSE,TRUE)</f>
        <v>0</v>
      </c>
    </row>
    <row r="883" spans="1:6" x14ac:dyDescent="0.25">
      <c r="A883" t="s">
        <v>899</v>
      </c>
      <c r="B883" t="s">
        <v>6</v>
      </c>
      <c r="C883" t="s">
        <v>21</v>
      </c>
      <c r="D883" s="2">
        <v>0.39583333333333331</v>
      </c>
      <c r="E883" t="s">
        <v>8</v>
      </c>
      <c r="F883" t="b">
        <f>IF(ISBLANK(Table1[[#This Row],[ad_click_timestamp]]),FALSE,TRUE)</f>
        <v>1</v>
      </c>
    </row>
    <row r="884" spans="1:6" x14ac:dyDescent="0.25">
      <c r="A884" t="s">
        <v>900</v>
      </c>
      <c r="B884" t="s">
        <v>10</v>
      </c>
      <c r="C884" t="s">
        <v>19</v>
      </c>
      <c r="E884" t="s">
        <v>8</v>
      </c>
      <c r="F884" t="b">
        <f>IF(ISBLANK(Table1[[#This Row],[ad_click_timestamp]]),FALSE,TRUE)</f>
        <v>0</v>
      </c>
    </row>
    <row r="885" spans="1:6" x14ac:dyDescent="0.25">
      <c r="A885" t="s">
        <v>901</v>
      </c>
      <c r="B885" t="s">
        <v>10</v>
      </c>
      <c r="C885" t="s">
        <v>23</v>
      </c>
      <c r="D885" s="2">
        <v>0.4604166666666667</v>
      </c>
      <c r="E885" t="s">
        <v>8</v>
      </c>
      <c r="F885" t="b">
        <f>IF(ISBLANK(Table1[[#This Row],[ad_click_timestamp]]),FALSE,TRUE)</f>
        <v>1</v>
      </c>
    </row>
    <row r="886" spans="1:6" x14ac:dyDescent="0.25">
      <c r="A886" t="s">
        <v>902</v>
      </c>
      <c r="B886" t="s">
        <v>6</v>
      </c>
      <c r="C886" t="s">
        <v>19</v>
      </c>
      <c r="D886" s="2">
        <v>0.74305555555555547</v>
      </c>
      <c r="E886" t="s">
        <v>8</v>
      </c>
      <c r="F886" t="b">
        <f>IF(ISBLANK(Table1[[#This Row],[ad_click_timestamp]]),FALSE,TRUE)</f>
        <v>1</v>
      </c>
    </row>
    <row r="887" spans="1:6" x14ac:dyDescent="0.25">
      <c r="A887" t="s">
        <v>903</v>
      </c>
      <c r="B887" t="s">
        <v>6</v>
      </c>
      <c r="C887" t="s">
        <v>7</v>
      </c>
      <c r="E887" t="s">
        <v>12</v>
      </c>
      <c r="F887" t="b">
        <f>IF(ISBLANK(Table1[[#This Row],[ad_click_timestamp]]),FALSE,TRUE)</f>
        <v>0</v>
      </c>
    </row>
    <row r="888" spans="1:6" x14ac:dyDescent="0.25">
      <c r="A888" t="s">
        <v>904</v>
      </c>
      <c r="B888" t="s">
        <v>6</v>
      </c>
      <c r="C888" t="s">
        <v>33</v>
      </c>
      <c r="E888" t="s">
        <v>8</v>
      </c>
      <c r="F888" t="b">
        <f>IF(ISBLANK(Table1[[#This Row],[ad_click_timestamp]]),FALSE,TRUE)</f>
        <v>0</v>
      </c>
    </row>
    <row r="889" spans="1:6" x14ac:dyDescent="0.25">
      <c r="A889" t="s">
        <v>905</v>
      </c>
      <c r="B889" t="s">
        <v>10</v>
      </c>
      <c r="C889" t="s">
        <v>19</v>
      </c>
      <c r="D889" s="2">
        <v>0.21597222222222223</v>
      </c>
      <c r="E889" t="s">
        <v>8</v>
      </c>
      <c r="F889" t="b">
        <f>IF(ISBLANK(Table1[[#This Row],[ad_click_timestamp]]),FALSE,TRUE)</f>
        <v>1</v>
      </c>
    </row>
    <row r="890" spans="1:6" x14ac:dyDescent="0.25">
      <c r="A890" t="s">
        <v>906</v>
      </c>
      <c r="B890" t="s">
        <v>10</v>
      </c>
      <c r="C890" t="s">
        <v>19</v>
      </c>
      <c r="D890" s="2">
        <v>0.51180555555555551</v>
      </c>
      <c r="E890" t="s">
        <v>12</v>
      </c>
      <c r="F890" t="b">
        <f>IF(ISBLANK(Table1[[#This Row],[ad_click_timestamp]]),FALSE,TRUE)</f>
        <v>1</v>
      </c>
    </row>
    <row r="891" spans="1:6" x14ac:dyDescent="0.25">
      <c r="A891" t="s">
        <v>907</v>
      </c>
      <c r="B891" t="s">
        <v>6</v>
      </c>
      <c r="C891" t="s">
        <v>21</v>
      </c>
      <c r="E891" t="s">
        <v>8</v>
      </c>
      <c r="F891" t="b">
        <f>IF(ISBLANK(Table1[[#This Row],[ad_click_timestamp]]),FALSE,TRUE)</f>
        <v>0</v>
      </c>
    </row>
    <row r="892" spans="1:6" x14ac:dyDescent="0.25">
      <c r="A892" t="s">
        <v>908</v>
      </c>
      <c r="B892" t="s">
        <v>6</v>
      </c>
      <c r="C892" t="s">
        <v>23</v>
      </c>
      <c r="D892" s="2">
        <v>6.9444444444444447E-4</v>
      </c>
      <c r="E892" t="s">
        <v>12</v>
      </c>
      <c r="F892" t="b">
        <f>IF(ISBLANK(Table1[[#This Row],[ad_click_timestamp]]),FALSE,TRUE)</f>
        <v>1</v>
      </c>
    </row>
    <row r="893" spans="1:6" x14ac:dyDescent="0.25">
      <c r="A893" t="s">
        <v>909</v>
      </c>
      <c r="B893" t="s">
        <v>10</v>
      </c>
      <c r="C893" t="s">
        <v>15</v>
      </c>
      <c r="E893" t="s">
        <v>8</v>
      </c>
      <c r="F893" t="b">
        <f>IF(ISBLANK(Table1[[#This Row],[ad_click_timestamp]]),FALSE,TRUE)</f>
        <v>0</v>
      </c>
    </row>
    <row r="894" spans="1:6" x14ac:dyDescent="0.25">
      <c r="A894" t="s">
        <v>910</v>
      </c>
      <c r="B894" t="s">
        <v>6</v>
      </c>
      <c r="C894" t="s">
        <v>21</v>
      </c>
      <c r="D894" s="2">
        <v>0.60277777777777775</v>
      </c>
      <c r="E894" t="s">
        <v>8</v>
      </c>
      <c r="F894" t="b">
        <f>IF(ISBLANK(Table1[[#This Row],[ad_click_timestamp]]),FALSE,TRUE)</f>
        <v>1</v>
      </c>
    </row>
    <row r="895" spans="1:6" x14ac:dyDescent="0.25">
      <c r="A895" t="s">
        <v>911</v>
      </c>
      <c r="B895" t="s">
        <v>25</v>
      </c>
      <c r="C895" t="s">
        <v>15</v>
      </c>
      <c r="E895" t="s">
        <v>8</v>
      </c>
      <c r="F895" t="b">
        <f>IF(ISBLANK(Table1[[#This Row],[ad_click_timestamp]]),FALSE,TRUE)</f>
        <v>0</v>
      </c>
    </row>
    <row r="896" spans="1:6" x14ac:dyDescent="0.25">
      <c r="A896" t="s">
        <v>912</v>
      </c>
      <c r="B896" t="s">
        <v>6</v>
      </c>
      <c r="C896" t="s">
        <v>7</v>
      </c>
      <c r="E896" t="s">
        <v>12</v>
      </c>
      <c r="F896" t="b">
        <f>IF(ISBLANK(Table1[[#This Row],[ad_click_timestamp]]),FALSE,TRUE)</f>
        <v>0</v>
      </c>
    </row>
    <row r="897" spans="1:6" x14ac:dyDescent="0.25">
      <c r="A897" t="s">
        <v>913</v>
      </c>
      <c r="B897" t="s">
        <v>6</v>
      </c>
      <c r="C897" t="s">
        <v>33</v>
      </c>
      <c r="E897" t="s">
        <v>8</v>
      </c>
      <c r="F897" t="b">
        <f>IF(ISBLANK(Table1[[#This Row],[ad_click_timestamp]]),FALSE,TRUE)</f>
        <v>0</v>
      </c>
    </row>
    <row r="898" spans="1:6" x14ac:dyDescent="0.25">
      <c r="A898" t="s">
        <v>914</v>
      </c>
      <c r="B898" t="s">
        <v>6</v>
      </c>
      <c r="C898" t="s">
        <v>23</v>
      </c>
      <c r="D898" s="2">
        <v>0.79583333333333339</v>
      </c>
      <c r="E898" t="s">
        <v>8</v>
      </c>
      <c r="F898" t="b">
        <f>IF(ISBLANK(Table1[[#This Row],[ad_click_timestamp]]),FALSE,TRUE)</f>
        <v>1</v>
      </c>
    </row>
    <row r="899" spans="1:6" x14ac:dyDescent="0.25">
      <c r="A899" t="s">
        <v>915</v>
      </c>
      <c r="B899" t="s">
        <v>14</v>
      </c>
      <c r="C899" t="s">
        <v>19</v>
      </c>
      <c r="E899" t="s">
        <v>8</v>
      </c>
      <c r="F899" t="b">
        <f>IF(ISBLANK(Table1[[#This Row],[ad_click_timestamp]]),FALSE,TRUE)</f>
        <v>0</v>
      </c>
    </row>
    <row r="900" spans="1:6" x14ac:dyDescent="0.25">
      <c r="A900" t="s">
        <v>916</v>
      </c>
      <c r="B900" t="s">
        <v>10</v>
      </c>
      <c r="C900" t="s">
        <v>15</v>
      </c>
      <c r="D900" s="2">
        <v>0.62777777777777777</v>
      </c>
      <c r="E900" t="s">
        <v>8</v>
      </c>
      <c r="F900" t="b">
        <f>IF(ISBLANK(Table1[[#This Row],[ad_click_timestamp]]),FALSE,TRUE)</f>
        <v>1</v>
      </c>
    </row>
    <row r="901" spans="1:6" x14ac:dyDescent="0.25">
      <c r="A901" t="s">
        <v>917</v>
      </c>
      <c r="B901" t="s">
        <v>6</v>
      </c>
      <c r="C901" t="s">
        <v>23</v>
      </c>
      <c r="E901" t="s">
        <v>12</v>
      </c>
      <c r="F901" t="b">
        <f>IF(ISBLANK(Table1[[#This Row],[ad_click_timestamp]]),FALSE,TRUE)</f>
        <v>0</v>
      </c>
    </row>
    <row r="902" spans="1:6" x14ac:dyDescent="0.25">
      <c r="A902" t="s">
        <v>918</v>
      </c>
      <c r="B902" t="s">
        <v>10</v>
      </c>
      <c r="C902" t="s">
        <v>11</v>
      </c>
      <c r="D902" s="2">
        <v>0.20694444444444446</v>
      </c>
      <c r="E902" t="s">
        <v>12</v>
      </c>
      <c r="F902" t="b">
        <f>IF(ISBLANK(Table1[[#This Row],[ad_click_timestamp]]),FALSE,TRUE)</f>
        <v>1</v>
      </c>
    </row>
    <row r="903" spans="1:6" x14ac:dyDescent="0.25">
      <c r="A903" t="s">
        <v>919</v>
      </c>
      <c r="B903" t="s">
        <v>6</v>
      </c>
      <c r="C903" t="s">
        <v>33</v>
      </c>
      <c r="E903" t="s">
        <v>12</v>
      </c>
      <c r="F903" t="b">
        <f>IF(ISBLANK(Table1[[#This Row],[ad_click_timestamp]]),FALSE,TRUE)</f>
        <v>0</v>
      </c>
    </row>
    <row r="904" spans="1:6" x14ac:dyDescent="0.25">
      <c r="A904" t="s">
        <v>920</v>
      </c>
      <c r="B904" t="s">
        <v>10</v>
      </c>
      <c r="C904" t="s">
        <v>33</v>
      </c>
      <c r="E904" t="s">
        <v>8</v>
      </c>
      <c r="F904" t="b">
        <f>IF(ISBLANK(Table1[[#This Row],[ad_click_timestamp]]),FALSE,TRUE)</f>
        <v>0</v>
      </c>
    </row>
    <row r="905" spans="1:6" x14ac:dyDescent="0.25">
      <c r="A905" t="s">
        <v>921</v>
      </c>
      <c r="B905" t="s">
        <v>6</v>
      </c>
      <c r="C905" t="s">
        <v>23</v>
      </c>
      <c r="E905" t="s">
        <v>8</v>
      </c>
      <c r="F905" t="b">
        <f>IF(ISBLANK(Table1[[#This Row],[ad_click_timestamp]]),FALSE,TRUE)</f>
        <v>0</v>
      </c>
    </row>
    <row r="906" spans="1:6" x14ac:dyDescent="0.25">
      <c r="A906" t="s">
        <v>922</v>
      </c>
      <c r="B906" t="s">
        <v>10</v>
      </c>
      <c r="C906" t="s">
        <v>21</v>
      </c>
      <c r="E906" t="s">
        <v>12</v>
      </c>
      <c r="F906" t="b">
        <f>IF(ISBLANK(Table1[[#This Row],[ad_click_timestamp]]),FALSE,TRUE)</f>
        <v>0</v>
      </c>
    </row>
    <row r="907" spans="1:6" x14ac:dyDescent="0.25">
      <c r="A907" t="s">
        <v>923</v>
      </c>
      <c r="B907" t="s">
        <v>10</v>
      </c>
      <c r="C907" t="s">
        <v>23</v>
      </c>
      <c r="E907" t="s">
        <v>12</v>
      </c>
      <c r="F907" t="b">
        <f>IF(ISBLANK(Table1[[#This Row],[ad_click_timestamp]]),FALSE,TRUE)</f>
        <v>0</v>
      </c>
    </row>
    <row r="908" spans="1:6" x14ac:dyDescent="0.25">
      <c r="A908" t="s">
        <v>924</v>
      </c>
      <c r="B908" t="s">
        <v>6</v>
      </c>
      <c r="C908" t="s">
        <v>11</v>
      </c>
      <c r="E908" t="s">
        <v>12</v>
      </c>
      <c r="F908" t="b">
        <f>IF(ISBLANK(Table1[[#This Row],[ad_click_timestamp]]),FALSE,TRUE)</f>
        <v>0</v>
      </c>
    </row>
    <row r="909" spans="1:6" x14ac:dyDescent="0.25">
      <c r="A909" t="s">
        <v>925</v>
      </c>
      <c r="B909" t="s">
        <v>25</v>
      </c>
      <c r="C909" t="s">
        <v>21</v>
      </c>
      <c r="E909" t="s">
        <v>12</v>
      </c>
      <c r="F909" t="b">
        <f>IF(ISBLANK(Table1[[#This Row],[ad_click_timestamp]]),FALSE,TRUE)</f>
        <v>0</v>
      </c>
    </row>
    <row r="910" spans="1:6" x14ac:dyDescent="0.25">
      <c r="A910" t="s">
        <v>926</v>
      </c>
      <c r="B910" t="s">
        <v>25</v>
      </c>
      <c r="C910" t="s">
        <v>19</v>
      </c>
      <c r="E910" t="s">
        <v>12</v>
      </c>
      <c r="F910" t="b">
        <f>IF(ISBLANK(Table1[[#This Row],[ad_click_timestamp]]),FALSE,TRUE)</f>
        <v>0</v>
      </c>
    </row>
    <row r="911" spans="1:6" x14ac:dyDescent="0.25">
      <c r="A911" s="1" t="s">
        <v>927</v>
      </c>
      <c r="B911" t="s">
        <v>14</v>
      </c>
      <c r="C911" t="s">
        <v>7</v>
      </c>
      <c r="E911" t="s">
        <v>12</v>
      </c>
      <c r="F911" t="b">
        <f>IF(ISBLANK(Table1[[#This Row],[ad_click_timestamp]]),FALSE,TRUE)</f>
        <v>0</v>
      </c>
    </row>
    <row r="912" spans="1:6" x14ac:dyDescent="0.25">
      <c r="A912" t="s">
        <v>928</v>
      </c>
      <c r="B912" t="s">
        <v>25</v>
      </c>
      <c r="C912" t="s">
        <v>19</v>
      </c>
      <c r="E912" t="s">
        <v>12</v>
      </c>
      <c r="F912" t="b">
        <f>IF(ISBLANK(Table1[[#This Row],[ad_click_timestamp]]),FALSE,TRUE)</f>
        <v>0</v>
      </c>
    </row>
    <row r="913" spans="1:6" x14ac:dyDescent="0.25">
      <c r="A913" t="s">
        <v>929</v>
      </c>
      <c r="B913" t="s">
        <v>6</v>
      </c>
      <c r="C913" t="s">
        <v>33</v>
      </c>
      <c r="E913" t="s">
        <v>8</v>
      </c>
      <c r="F913" t="b">
        <f>IF(ISBLANK(Table1[[#This Row],[ad_click_timestamp]]),FALSE,TRUE)</f>
        <v>0</v>
      </c>
    </row>
    <row r="914" spans="1:6" x14ac:dyDescent="0.25">
      <c r="A914" t="s">
        <v>930</v>
      </c>
      <c r="B914" t="s">
        <v>6</v>
      </c>
      <c r="C914" t="s">
        <v>7</v>
      </c>
      <c r="E914" t="s">
        <v>12</v>
      </c>
      <c r="F914" t="b">
        <f>IF(ISBLANK(Table1[[#This Row],[ad_click_timestamp]]),FALSE,TRUE)</f>
        <v>0</v>
      </c>
    </row>
    <row r="915" spans="1:6" x14ac:dyDescent="0.25">
      <c r="A915" t="s">
        <v>931</v>
      </c>
      <c r="B915" t="s">
        <v>6</v>
      </c>
      <c r="C915" t="s">
        <v>11</v>
      </c>
      <c r="D915" s="2">
        <v>0.17152777777777775</v>
      </c>
      <c r="E915" t="s">
        <v>8</v>
      </c>
      <c r="F915" t="b">
        <f>IF(ISBLANK(Table1[[#This Row],[ad_click_timestamp]]),FALSE,TRUE)</f>
        <v>1</v>
      </c>
    </row>
    <row r="916" spans="1:6" x14ac:dyDescent="0.25">
      <c r="A916" t="s">
        <v>932</v>
      </c>
      <c r="B916" t="s">
        <v>6</v>
      </c>
      <c r="C916" t="s">
        <v>15</v>
      </c>
      <c r="E916" t="s">
        <v>8</v>
      </c>
      <c r="F916" t="b">
        <f>IF(ISBLANK(Table1[[#This Row],[ad_click_timestamp]]),FALSE,TRUE)</f>
        <v>0</v>
      </c>
    </row>
    <row r="917" spans="1:6" x14ac:dyDescent="0.25">
      <c r="A917" t="s">
        <v>933</v>
      </c>
      <c r="B917" t="s">
        <v>6</v>
      </c>
      <c r="C917" t="s">
        <v>23</v>
      </c>
      <c r="E917" t="s">
        <v>12</v>
      </c>
      <c r="F917" t="b">
        <f>IF(ISBLANK(Table1[[#This Row],[ad_click_timestamp]]),FALSE,TRUE)</f>
        <v>0</v>
      </c>
    </row>
    <row r="918" spans="1:6" x14ac:dyDescent="0.25">
      <c r="A918" t="s">
        <v>934</v>
      </c>
      <c r="B918" t="s">
        <v>6</v>
      </c>
      <c r="C918" t="s">
        <v>23</v>
      </c>
      <c r="D918" s="2">
        <v>5.6944444444444443E-2</v>
      </c>
      <c r="E918" t="s">
        <v>12</v>
      </c>
      <c r="F918" t="b">
        <f>IF(ISBLANK(Table1[[#This Row],[ad_click_timestamp]]),FALSE,TRUE)</f>
        <v>1</v>
      </c>
    </row>
    <row r="919" spans="1:6" x14ac:dyDescent="0.25">
      <c r="A919" t="s">
        <v>935</v>
      </c>
      <c r="B919" t="s">
        <v>6</v>
      </c>
      <c r="C919" t="s">
        <v>11</v>
      </c>
      <c r="D919" s="2">
        <v>0.12708333333333333</v>
      </c>
      <c r="E919" t="s">
        <v>8</v>
      </c>
      <c r="F919" t="b">
        <f>IF(ISBLANK(Table1[[#This Row],[ad_click_timestamp]]),FALSE,TRUE)</f>
        <v>1</v>
      </c>
    </row>
    <row r="920" spans="1:6" x14ac:dyDescent="0.25">
      <c r="A920" t="s">
        <v>936</v>
      </c>
      <c r="B920" t="s">
        <v>10</v>
      </c>
      <c r="C920" t="s">
        <v>7</v>
      </c>
      <c r="D920" s="2">
        <v>0.35069444444444442</v>
      </c>
      <c r="E920" t="s">
        <v>12</v>
      </c>
      <c r="F920" t="b">
        <f>IF(ISBLANK(Table1[[#This Row],[ad_click_timestamp]]),FALSE,TRUE)</f>
        <v>1</v>
      </c>
    </row>
    <row r="921" spans="1:6" x14ac:dyDescent="0.25">
      <c r="A921" t="s">
        <v>937</v>
      </c>
      <c r="B921" t="s">
        <v>6</v>
      </c>
      <c r="C921" t="s">
        <v>11</v>
      </c>
      <c r="D921" s="2">
        <v>0.94861111111111107</v>
      </c>
      <c r="E921" t="s">
        <v>8</v>
      </c>
      <c r="F921" t="b">
        <f>IF(ISBLANK(Table1[[#This Row],[ad_click_timestamp]]),FALSE,TRUE)</f>
        <v>1</v>
      </c>
    </row>
    <row r="922" spans="1:6" x14ac:dyDescent="0.25">
      <c r="A922" t="s">
        <v>938</v>
      </c>
      <c r="B922" t="s">
        <v>6</v>
      </c>
      <c r="C922" t="s">
        <v>7</v>
      </c>
      <c r="D922" s="2">
        <v>0.61597222222222225</v>
      </c>
      <c r="E922" t="s">
        <v>8</v>
      </c>
      <c r="F922" t="b">
        <f>IF(ISBLANK(Table1[[#This Row],[ad_click_timestamp]]),FALSE,TRUE)</f>
        <v>1</v>
      </c>
    </row>
    <row r="923" spans="1:6" x14ac:dyDescent="0.25">
      <c r="A923" t="s">
        <v>939</v>
      </c>
      <c r="B923" t="s">
        <v>10</v>
      </c>
      <c r="C923" t="s">
        <v>21</v>
      </c>
      <c r="E923" t="s">
        <v>12</v>
      </c>
      <c r="F923" t="b">
        <f>IF(ISBLANK(Table1[[#This Row],[ad_click_timestamp]]),FALSE,TRUE)</f>
        <v>0</v>
      </c>
    </row>
    <row r="924" spans="1:6" x14ac:dyDescent="0.25">
      <c r="A924" t="s">
        <v>940</v>
      </c>
      <c r="B924" t="s">
        <v>6</v>
      </c>
      <c r="C924" t="s">
        <v>23</v>
      </c>
      <c r="E924" t="s">
        <v>8</v>
      </c>
      <c r="F924" t="b">
        <f>IF(ISBLANK(Table1[[#This Row],[ad_click_timestamp]]),FALSE,TRUE)</f>
        <v>0</v>
      </c>
    </row>
    <row r="925" spans="1:6" x14ac:dyDescent="0.25">
      <c r="A925" t="s">
        <v>941</v>
      </c>
      <c r="B925" t="s">
        <v>6</v>
      </c>
      <c r="C925" t="s">
        <v>33</v>
      </c>
      <c r="D925" s="2">
        <v>0.19999999999999998</v>
      </c>
      <c r="E925" t="s">
        <v>12</v>
      </c>
      <c r="F925" t="b">
        <f>IF(ISBLANK(Table1[[#This Row],[ad_click_timestamp]]),FALSE,TRUE)</f>
        <v>1</v>
      </c>
    </row>
    <row r="926" spans="1:6" x14ac:dyDescent="0.25">
      <c r="A926" t="s">
        <v>942</v>
      </c>
      <c r="B926" t="s">
        <v>25</v>
      </c>
      <c r="C926" t="s">
        <v>11</v>
      </c>
      <c r="E926" t="s">
        <v>12</v>
      </c>
      <c r="F926" t="b">
        <f>IF(ISBLANK(Table1[[#This Row],[ad_click_timestamp]]),FALSE,TRUE)</f>
        <v>0</v>
      </c>
    </row>
    <row r="927" spans="1:6" x14ac:dyDescent="0.25">
      <c r="A927" t="s">
        <v>943</v>
      </c>
      <c r="B927" t="s">
        <v>6</v>
      </c>
      <c r="C927" t="s">
        <v>7</v>
      </c>
      <c r="E927" t="s">
        <v>8</v>
      </c>
      <c r="F927" t="b">
        <f>IF(ISBLANK(Table1[[#This Row],[ad_click_timestamp]]),FALSE,TRUE)</f>
        <v>0</v>
      </c>
    </row>
    <row r="928" spans="1:6" x14ac:dyDescent="0.25">
      <c r="A928" t="s">
        <v>944</v>
      </c>
      <c r="B928" t="s">
        <v>6</v>
      </c>
      <c r="C928" t="s">
        <v>19</v>
      </c>
      <c r="D928" s="2">
        <v>0.83750000000000002</v>
      </c>
      <c r="E928" t="s">
        <v>8</v>
      </c>
      <c r="F928" t="b">
        <f>IF(ISBLANK(Table1[[#This Row],[ad_click_timestamp]]),FALSE,TRUE)</f>
        <v>1</v>
      </c>
    </row>
    <row r="929" spans="1:6" x14ac:dyDescent="0.25">
      <c r="A929" t="s">
        <v>945</v>
      </c>
      <c r="B929" t="s">
        <v>10</v>
      </c>
      <c r="C929" t="s">
        <v>33</v>
      </c>
      <c r="E929" t="s">
        <v>12</v>
      </c>
      <c r="F929" t="b">
        <f>IF(ISBLANK(Table1[[#This Row],[ad_click_timestamp]]),FALSE,TRUE)</f>
        <v>0</v>
      </c>
    </row>
    <row r="930" spans="1:6" x14ac:dyDescent="0.25">
      <c r="A930" t="s">
        <v>946</v>
      </c>
      <c r="B930" t="s">
        <v>14</v>
      </c>
      <c r="C930" t="s">
        <v>21</v>
      </c>
      <c r="D930" s="2">
        <v>6.5972222222222224E-2</v>
      </c>
      <c r="E930" t="s">
        <v>8</v>
      </c>
      <c r="F930" t="b">
        <f>IF(ISBLANK(Table1[[#This Row],[ad_click_timestamp]]),FALSE,TRUE)</f>
        <v>1</v>
      </c>
    </row>
    <row r="931" spans="1:6" x14ac:dyDescent="0.25">
      <c r="A931" t="s">
        <v>947</v>
      </c>
      <c r="B931" t="s">
        <v>25</v>
      </c>
      <c r="C931" t="s">
        <v>19</v>
      </c>
      <c r="E931" t="s">
        <v>12</v>
      </c>
      <c r="F931" t="b">
        <f>IF(ISBLANK(Table1[[#This Row],[ad_click_timestamp]]),FALSE,TRUE)</f>
        <v>0</v>
      </c>
    </row>
    <row r="932" spans="1:6" x14ac:dyDescent="0.25">
      <c r="A932" t="s">
        <v>948</v>
      </c>
      <c r="B932" t="s">
        <v>6</v>
      </c>
      <c r="C932" t="s">
        <v>15</v>
      </c>
      <c r="E932" t="s">
        <v>8</v>
      </c>
      <c r="F932" t="b">
        <f>IF(ISBLANK(Table1[[#This Row],[ad_click_timestamp]]),FALSE,TRUE)</f>
        <v>0</v>
      </c>
    </row>
    <row r="933" spans="1:6" x14ac:dyDescent="0.25">
      <c r="A933" t="s">
        <v>949</v>
      </c>
      <c r="B933" t="s">
        <v>6</v>
      </c>
      <c r="C933" t="s">
        <v>15</v>
      </c>
      <c r="E933" t="s">
        <v>8</v>
      </c>
      <c r="F933" t="b">
        <f>IF(ISBLANK(Table1[[#This Row],[ad_click_timestamp]]),FALSE,TRUE)</f>
        <v>0</v>
      </c>
    </row>
    <row r="934" spans="1:6" x14ac:dyDescent="0.25">
      <c r="A934" t="s">
        <v>950</v>
      </c>
      <c r="B934" t="s">
        <v>6</v>
      </c>
      <c r="C934" t="s">
        <v>21</v>
      </c>
      <c r="E934" t="s">
        <v>12</v>
      </c>
      <c r="F934" t="b">
        <f>IF(ISBLANK(Table1[[#This Row],[ad_click_timestamp]]),FALSE,TRUE)</f>
        <v>0</v>
      </c>
    </row>
    <row r="935" spans="1:6" x14ac:dyDescent="0.25">
      <c r="A935" t="s">
        <v>951</v>
      </c>
      <c r="B935" t="s">
        <v>10</v>
      </c>
      <c r="C935" t="s">
        <v>33</v>
      </c>
      <c r="E935" t="s">
        <v>8</v>
      </c>
      <c r="F935" t="b">
        <f>IF(ISBLANK(Table1[[#This Row],[ad_click_timestamp]]),FALSE,TRUE)</f>
        <v>0</v>
      </c>
    </row>
    <row r="936" spans="1:6" x14ac:dyDescent="0.25">
      <c r="A936" t="s">
        <v>952</v>
      </c>
      <c r="B936" t="s">
        <v>10</v>
      </c>
      <c r="C936" t="s">
        <v>21</v>
      </c>
      <c r="E936" t="s">
        <v>12</v>
      </c>
      <c r="F936" t="b">
        <f>IF(ISBLANK(Table1[[#This Row],[ad_click_timestamp]]),FALSE,TRUE)</f>
        <v>0</v>
      </c>
    </row>
    <row r="937" spans="1:6" x14ac:dyDescent="0.25">
      <c r="A937" t="s">
        <v>953</v>
      </c>
      <c r="B937" t="s">
        <v>25</v>
      </c>
      <c r="C937" t="s">
        <v>15</v>
      </c>
      <c r="D937" s="2">
        <v>0.96944444444444444</v>
      </c>
      <c r="E937" t="s">
        <v>8</v>
      </c>
      <c r="F937" t="b">
        <f>IF(ISBLANK(Table1[[#This Row],[ad_click_timestamp]]),FALSE,TRUE)</f>
        <v>1</v>
      </c>
    </row>
    <row r="938" spans="1:6" x14ac:dyDescent="0.25">
      <c r="A938" t="s">
        <v>954</v>
      </c>
      <c r="B938" t="s">
        <v>6</v>
      </c>
      <c r="C938" t="s">
        <v>33</v>
      </c>
      <c r="D938" s="2">
        <v>0.55555555555555558</v>
      </c>
      <c r="E938" t="s">
        <v>8</v>
      </c>
      <c r="F938" t="b">
        <f>IF(ISBLANK(Table1[[#This Row],[ad_click_timestamp]]),FALSE,TRUE)</f>
        <v>1</v>
      </c>
    </row>
    <row r="939" spans="1:6" x14ac:dyDescent="0.25">
      <c r="A939" t="s">
        <v>955</v>
      </c>
      <c r="B939" t="s">
        <v>25</v>
      </c>
      <c r="C939" t="s">
        <v>11</v>
      </c>
      <c r="E939" t="s">
        <v>12</v>
      </c>
      <c r="F939" t="b">
        <f>IF(ISBLANK(Table1[[#This Row],[ad_click_timestamp]]),FALSE,TRUE)</f>
        <v>0</v>
      </c>
    </row>
    <row r="940" spans="1:6" x14ac:dyDescent="0.25">
      <c r="A940" t="s">
        <v>956</v>
      </c>
      <c r="B940" t="s">
        <v>6</v>
      </c>
      <c r="C940" t="s">
        <v>23</v>
      </c>
      <c r="E940" t="s">
        <v>12</v>
      </c>
      <c r="F940" t="b">
        <f>IF(ISBLANK(Table1[[#This Row],[ad_click_timestamp]]),FALSE,TRUE)</f>
        <v>0</v>
      </c>
    </row>
    <row r="941" spans="1:6" x14ac:dyDescent="0.25">
      <c r="A941" t="s">
        <v>957</v>
      </c>
      <c r="B941" t="s">
        <v>6</v>
      </c>
      <c r="C941" t="s">
        <v>19</v>
      </c>
      <c r="D941" s="2">
        <v>2.361111111111111E-2</v>
      </c>
      <c r="E941" t="s">
        <v>8</v>
      </c>
      <c r="F941" t="b">
        <f>IF(ISBLANK(Table1[[#This Row],[ad_click_timestamp]]),FALSE,TRUE)</f>
        <v>1</v>
      </c>
    </row>
    <row r="942" spans="1:6" x14ac:dyDescent="0.25">
      <c r="A942" t="s">
        <v>958</v>
      </c>
      <c r="B942" t="s">
        <v>25</v>
      </c>
      <c r="C942" t="s">
        <v>11</v>
      </c>
      <c r="E942" t="s">
        <v>8</v>
      </c>
      <c r="F942" t="b">
        <f>IF(ISBLANK(Table1[[#This Row],[ad_click_timestamp]]),FALSE,TRUE)</f>
        <v>0</v>
      </c>
    </row>
    <row r="943" spans="1:6" x14ac:dyDescent="0.25">
      <c r="A943" t="s">
        <v>959</v>
      </c>
      <c r="B943" t="s">
        <v>25</v>
      </c>
      <c r="C943" t="s">
        <v>19</v>
      </c>
      <c r="D943" s="2">
        <v>0.37916666666666665</v>
      </c>
      <c r="E943" t="s">
        <v>8</v>
      </c>
      <c r="F943" t="b">
        <f>IF(ISBLANK(Table1[[#This Row],[ad_click_timestamp]]),FALSE,TRUE)</f>
        <v>1</v>
      </c>
    </row>
    <row r="944" spans="1:6" x14ac:dyDescent="0.25">
      <c r="A944" t="s">
        <v>960</v>
      </c>
      <c r="B944" t="s">
        <v>14</v>
      </c>
      <c r="C944" t="s">
        <v>33</v>
      </c>
      <c r="D944" s="2">
        <v>0.2902777777777778</v>
      </c>
      <c r="E944" t="s">
        <v>8</v>
      </c>
      <c r="F944" t="b">
        <f>IF(ISBLANK(Table1[[#This Row],[ad_click_timestamp]]),FALSE,TRUE)</f>
        <v>1</v>
      </c>
    </row>
    <row r="945" spans="1:6" x14ac:dyDescent="0.25">
      <c r="A945" t="s">
        <v>961</v>
      </c>
      <c r="B945" t="s">
        <v>25</v>
      </c>
      <c r="C945" t="s">
        <v>7</v>
      </c>
      <c r="E945" t="s">
        <v>8</v>
      </c>
      <c r="F945" t="b">
        <f>IF(ISBLANK(Table1[[#This Row],[ad_click_timestamp]]),FALSE,TRUE)</f>
        <v>0</v>
      </c>
    </row>
    <row r="946" spans="1:6" x14ac:dyDescent="0.25">
      <c r="A946" t="s">
        <v>962</v>
      </c>
      <c r="B946" t="s">
        <v>10</v>
      </c>
      <c r="C946" t="s">
        <v>33</v>
      </c>
      <c r="E946" t="s">
        <v>12</v>
      </c>
      <c r="F946" t="b">
        <f>IF(ISBLANK(Table1[[#This Row],[ad_click_timestamp]]),FALSE,TRUE)</f>
        <v>0</v>
      </c>
    </row>
    <row r="947" spans="1:6" x14ac:dyDescent="0.25">
      <c r="A947" t="s">
        <v>963</v>
      </c>
      <c r="B947" t="s">
        <v>10</v>
      </c>
      <c r="C947" t="s">
        <v>7</v>
      </c>
      <c r="E947" t="s">
        <v>8</v>
      </c>
      <c r="F947" t="b">
        <f>IF(ISBLANK(Table1[[#This Row],[ad_click_timestamp]]),FALSE,TRUE)</f>
        <v>0</v>
      </c>
    </row>
    <row r="948" spans="1:6" x14ac:dyDescent="0.25">
      <c r="A948" t="s">
        <v>964</v>
      </c>
      <c r="B948" t="s">
        <v>6</v>
      </c>
      <c r="C948" t="s">
        <v>7</v>
      </c>
      <c r="E948" t="s">
        <v>12</v>
      </c>
      <c r="F948" t="b">
        <f>IF(ISBLANK(Table1[[#This Row],[ad_click_timestamp]]),FALSE,TRUE)</f>
        <v>0</v>
      </c>
    </row>
    <row r="949" spans="1:6" x14ac:dyDescent="0.25">
      <c r="A949" t="s">
        <v>965</v>
      </c>
      <c r="B949" t="s">
        <v>10</v>
      </c>
      <c r="C949" t="s">
        <v>19</v>
      </c>
      <c r="D949" s="2">
        <v>0.19097222222222221</v>
      </c>
      <c r="E949" t="s">
        <v>12</v>
      </c>
      <c r="F949" t="b">
        <f>IF(ISBLANK(Table1[[#This Row],[ad_click_timestamp]]),FALSE,TRUE)</f>
        <v>1</v>
      </c>
    </row>
    <row r="950" spans="1:6" x14ac:dyDescent="0.25">
      <c r="A950" t="s">
        <v>966</v>
      </c>
      <c r="B950" t="s">
        <v>6</v>
      </c>
      <c r="C950" t="s">
        <v>33</v>
      </c>
      <c r="D950" s="2">
        <v>0.33958333333333335</v>
      </c>
      <c r="E950" t="s">
        <v>12</v>
      </c>
      <c r="F950" t="b">
        <f>IF(ISBLANK(Table1[[#This Row],[ad_click_timestamp]]),FALSE,TRUE)</f>
        <v>1</v>
      </c>
    </row>
    <row r="951" spans="1:6" x14ac:dyDescent="0.25">
      <c r="A951" t="s">
        <v>967</v>
      </c>
      <c r="B951" t="s">
        <v>6</v>
      </c>
      <c r="C951" t="s">
        <v>21</v>
      </c>
      <c r="D951" s="2">
        <v>0.19513888888888889</v>
      </c>
      <c r="E951" t="s">
        <v>8</v>
      </c>
      <c r="F951" t="b">
        <f>IF(ISBLANK(Table1[[#This Row],[ad_click_timestamp]]),FALSE,TRUE)</f>
        <v>1</v>
      </c>
    </row>
    <row r="952" spans="1:6" x14ac:dyDescent="0.25">
      <c r="A952" t="s">
        <v>968</v>
      </c>
      <c r="B952" t="s">
        <v>6</v>
      </c>
      <c r="C952" t="s">
        <v>19</v>
      </c>
      <c r="E952" t="s">
        <v>12</v>
      </c>
      <c r="F952" t="b">
        <f>IF(ISBLANK(Table1[[#This Row],[ad_click_timestamp]]),FALSE,TRUE)</f>
        <v>0</v>
      </c>
    </row>
    <row r="953" spans="1:6" x14ac:dyDescent="0.25">
      <c r="A953" t="s">
        <v>969</v>
      </c>
      <c r="B953" t="s">
        <v>6</v>
      </c>
      <c r="C953" t="s">
        <v>23</v>
      </c>
      <c r="E953" t="s">
        <v>8</v>
      </c>
      <c r="F953" t="b">
        <f>IF(ISBLANK(Table1[[#This Row],[ad_click_timestamp]]),FALSE,TRUE)</f>
        <v>0</v>
      </c>
    </row>
    <row r="954" spans="1:6" x14ac:dyDescent="0.25">
      <c r="A954" t="s">
        <v>970</v>
      </c>
      <c r="B954" t="s">
        <v>6</v>
      </c>
      <c r="C954" t="s">
        <v>23</v>
      </c>
      <c r="D954" s="2">
        <v>0.25069444444444444</v>
      </c>
      <c r="E954" t="s">
        <v>12</v>
      </c>
      <c r="F954" t="b">
        <f>IF(ISBLANK(Table1[[#This Row],[ad_click_timestamp]]),FALSE,TRUE)</f>
        <v>1</v>
      </c>
    </row>
    <row r="955" spans="1:6" x14ac:dyDescent="0.25">
      <c r="A955" t="s">
        <v>971</v>
      </c>
      <c r="B955" t="s">
        <v>25</v>
      </c>
      <c r="C955" t="s">
        <v>21</v>
      </c>
      <c r="E955" t="s">
        <v>12</v>
      </c>
      <c r="F955" t="b">
        <f>IF(ISBLANK(Table1[[#This Row],[ad_click_timestamp]]),FALSE,TRUE)</f>
        <v>0</v>
      </c>
    </row>
    <row r="956" spans="1:6" x14ac:dyDescent="0.25">
      <c r="A956" t="s">
        <v>972</v>
      </c>
      <c r="B956" t="s">
        <v>6</v>
      </c>
      <c r="C956" t="s">
        <v>11</v>
      </c>
      <c r="E956" t="s">
        <v>8</v>
      </c>
      <c r="F956" t="b">
        <f>IF(ISBLANK(Table1[[#This Row],[ad_click_timestamp]]),FALSE,TRUE)</f>
        <v>0</v>
      </c>
    </row>
    <row r="957" spans="1:6" x14ac:dyDescent="0.25">
      <c r="A957" t="s">
        <v>973</v>
      </c>
      <c r="B957" t="s">
        <v>14</v>
      </c>
      <c r="C957" t="s">
        <v>21</v>
      </c>
      <c r="D957" s="2">
        <v>0.41875000000000001</v>
      </c>
      <c r="E957" t="s">
        <v>12</v>
      </c>
      <c r="F957" t="b">
        <f>IF(ISBLANK(Table1[[#This Row],[ad_click_timestamp]]),FALSE,TRUE)</f>
        <v>1</v>
      </c>
    </row>
    <row r="958" spans="1:6" x14ac:dyDescent="0.25">
      <c r="A958" t="s">
        <v>974</v>
      </c>
      <c r="B958" t="s">
        <v>14</v>
      </c>
      <c r="C958" t="s">
        <v>33</v>
      </c>
      <c r="E958" t="s">
        <v>12</v>
      </c>
      <c r="F958" t="b">
        <f>IF(ISBLANK(Table1[[#This Row],[ad_click_timestamp]]),FALSE,TRUE)</f>
        <v>0</v>
      </c>
    </row>
    <row r="959" spans="1:6" x14ac:dyDescent="0.25">
      <c r="A959" t="s">
        <v>975</v>
      </c>
      <c r="B959" t="s">
        <v>10</v>
      </c>
      <c r="C959" t="s">
        <v>21</v>
      </c>
      <c r="E959" t="s">
        <v>12</v>
      </c>
      <c r="F959" t="b">
        <f>IF(ISBLANK(Table1[[#This Row],[ad_click_timestamp]]),FALSE,TRUE)</f>
        <v>0</v>
      </c>
    </row>
    <row r="960" spans="1:6" x14ac:dyDescent="0.25">
      <c r="A960" t="s">
        <v>976</v>
      </c>
      <c r="B960" t="s">
        <v>6</v>
      </c>
      <c r="C960" t="s">
        <v>7</v>
      </c>
      <c r="E960" t="s">
        <v>8</v>
      </c>
      <c r="F960" t="b">
        <f>IF(ISBLANK(Table1[[#This Row],[ad_click_timestamp]]),FALSE,TRUE)</f>
        <v>0</v>
      </c>
    </row>
    <row r="961" spans="1:6" x14ac:dyDescent="0.25">
      <c r="A961" t="s">
        <v>977</v>
      </c>
      <c r="B961" t="s">
        <v>6</v>
      </c>
      <c r="C961" t="s">
        <v>21</v>
      </c>
      <c r="E961" t="s">
        <v>12</v>
      </c>
      <c r="F961" t="b">
        <f>IF(ISBLANK(Table1[[#This Row],[ad_click_timestamp]]),FALSE,TRUE)</f>
        <v>0</v>
      </c>
    </row>
    <row r="962" spans="1:6" x14ac:dyDescent="0.25">
      <c r="A962" t="s">
        <v>978</v>
      </c>
      <c r="B962" t="s">
        <v>10</v>
      </c>
      <c r="C962" t="s">
        <v>15</v>
      </c>
      <c r="E962" t="s">
        <v>12</v>
      </c>
      <c r="F962" t="b">
        <f>IF(ISBLANK(Table1[[#This Row],[ad_click_timestamp]]),FALSE,TRUE)</f>
        <v>0</v>
      </c>
    </row>
    <row r="963" spans="1:6" x14ac:dyDescent="0.25">
      <c r="A963" t="s">
        <v>979</v>
      </c>
      <c r="B963" t="s">
        <v>6</v>
      </c>
      <c r="C963" t="s">
        <v>15</v>
      </c>
      <c r="E963" t="s">
        <v>12</v>
      </c>
      <c r="F963" t="b">
        <f>IF(ISBLANK(Table1[[#This Row],[ad_click_timestamp]]),FALSE,TRUE)</f>
        <v>0</v>
      </c>
    </row>
    <row r="964" spans="1:6" x14ac:dyDescent="0.25">
      <c r="A964" t="s">
        <v>980</v>
      </c>
      <c r="B964" t="s">
        <v>10</v>
      </c>
      <c r="C964" t="s">
        <v>33</v>
      </c>
      <c r="D964" s="2">
        <v>0.19375000000000001</v>
      </c>
      <c r="E964" t="s">
        <v>8</v>
      </c>
      <c r="F964" t="b">
        <f>IF(ISBLANK(Table1[[#This Row],[ad_click_timestamp]]),FALSE,TRUE)</f>
        <v>1</v>
      </c>
    </row>
    <row r="965" spans="1:6" x14ac:dyDescent="0.25">
      <c r="A965" t="s">
        <v>981</v>
      </c>
      <c r="B965" t="s">
        <v>6</v>
      </c>
      <c r="C965" t="s">
        <v>33</v>
      </c>
      <c r="D965" s="2">
        <v>0.40902777777777777</v>
      </c>
      <c r="E965" t="s">
        <v>8</v>
      </c>
      <c r="F965" t="b">
        <f>IF(ISBLANK(Table1[[#This Row],[ad_click_timestamp]]),FALSE,TRUE)</f>
        <v>1</v>
      </c>
    </row>
    <row r="966" spans="1:6" x14ac:dyDescent="0.25">
      <c r="A966" t="s">
        <v>982</v>
      </c>
      <c r="B966" t="s">
        <v>6</v>
      </c>
      <c r="C966" t="s">
        <v>21</v>
      </c>
      <c r="E966" t="s">
        <v>8</v>
      </c>
      <c r="F966" t="b">
        <f>IF(ISBLANK(Table1[[#This Row],[ad_click_timestamp]]),FALSE,TRUE)</f>
        <v>0</v>
      </c>
    </row>
    <row r="967" spans="1:6" x14ac:dyDescent="0.25">
      <c r="A967" t="s">
        <v>983</v>
      </c>
      <c r="B967" t="s">
        <v>6</v>
      </c>
      <c r="C967" t="s">
        <v>11</v>
      </c>
      <c r="D967" s="2">
        <v>0.27986111111111112</v>
      </c>
      <c r="E967" t="s">
        <v>8</v>
      </c>
      <c r="F967" t="b">
        <f>IF(ISBLANK(Table1[[#This Row],[ad_click_timestamp]]),FALSE,TRUE)</f>
        <v>1</v>
      </c>
    </row>
    <row r="968" spans="1:6" x14ac:dyDescent="0.25">
      <c r="A968" t="s">
        <v>984</v>
      </c>
      <c r="B968" t="s">
        <v>10</v>
      </c>
      <c r="C968" t="s">
        <v>33</v>
      </c>
      <c r="E968" t="s">
        <v>8</v>
      </c>
      <c r="F968" t="b">
        <f>IF(ISBLANK(Table1[[#This Row],[ad_click_timestamp]]),FALSE,TRUE)</f>
        <v>0</v>
      </c>
    </row>
    <row r="969" spans="1:6" x14ac:dyDescent="0.25">
      <c r="A969" t="s">
        <v>985</v>
      </c>
      <c r="B969" t="s">
        <v>6</v>
      </c>
      <c r="C969" t="s">
        <v>7</v>
      </c>
      <c r="E969" t="s">
        <v>8</v>
      </c>
      <c r="F969" t="b">
        <f>IF(ISBLANK(Table1[[#This Row],[ad_click_timestamp]]),FALSE,TRUE)</f>
        <v>0</v>
      </c>
    </row>
    <row r="970" spans="1:6" x14ac:dyDescent="0.25">
      <c r="A970" t="s">
        <v>986</v>
      </c>
      <c r="B970" t="s">
        <v>6</v>
      </c>
      <c r="C970" t="s">
        <v>33</v>
      </c>
      <c r="E970" t="s">
        <v>8</v>
      </c>
      <c r="F970" t="b">
        <f>IF(ISBLANK(Table1[[#This Row],[ad_click_timestamp]]),FALSE,TRUE)</f>
        <v>0</v>
      </c>
    </row>
    <row r="971" spans="1:6" x14ac:dyDescent="0.25">
      <c r="A971" t="s">
        <v>987</v>
      </c>
      <c r="B971" t="s">
        <v>10</v>
      </c>
      <c r="C971" t="s">
        <v>15</v>
      </c>
      <c r="D971" s="2">
        <v>0.64236111111111105</v>
      </c>
      <c r="E971" t="s">
        <v>12</v>
      </c>
      <c r="F971" t="b">
        <f>IF(ISBLANK(Table1[[#This Row],[ad_click_timestamp]]),FALSE,TRUE)</f>
        <v>1</v>
      </c>
    </row>
    <row r="972" spans="1:6" x14ac:dyDescent="0.25">
      <c r="A972" t="s">
        <v>988</v>
      </c>
      <c r="B972" t="s">
        <v>10</v>
      </c>
      <c r="C972" t="s">
        <v>15</v>
      </c>
      <c r="D972" s="2">
        <v>0.28402777777777777</v>
      </c>
      <c r="E972" t="s">
        <v>12</v>
      </c>
      <c r="F972" t="b">
        <f>IF(ISBLANK(Table1[[#This Row],[ad_click_timestamp]]),FALSE,TRUE)</f>
        <v>1</v>
      </c>
    </row>
    <row r="973" spans="1:6" x14ac:dyDescent="0.25">
      <c r="A973" t="s">
        <v>989</v>
      </c>
      <c r="B973" t="s">
        <v>6</v>
      </c>
      <c r="C973" t="s">
        <v>23</v>
      </c>
      <c r="E973" t="s">
        <v>12</v>
      </c>
      <c r="F973" t="b">
        <f>IF(ISBLANK(Table1[[#This Row],[ad_click_timestamp]]),FALSE,TRUE)</f>
        <v>0</v>
      </c>
    </row>
    <row r="974" spans="1:6" x14ac:dyDescent="0.25">
      <c r="A974" t="s">
        <v>990</v>
      </c>
      <c r="B974" t="s">
        <v>10</v>
      </c>
      <c r="C974" t="s">
        <v>33</v>
      </c>
      <c r="E974" t="s">
        <v>8</v>
      </c>
      <c r="F974" t="b">
        <f>IF(ISBLANK(Table1[[#This Row],[ad_click_timestamp]]),FALSE,TRUE)</f>
        <v>0</v>
      </c>
    </row>
    <row r="975" spans="1:6" x14ac:dyDescent="0.25">
      <c r="A975" t="s">
        <v>991</v>
      </c>
      <c r="B975" t="s">
        <v>10</v>
      </c>
      <c r="C975" t="s">
        <v>15</v>
      </c>
      <c r="E975" t="s">
        <v>12</v>
      </c>
      <c r="F975" t="b">
        <f>IF(ISBLANK(Table1[[#This Row],[ad_click_timestamp]]),FALSE,TRUE)</f>
        <v>0</v>
      </c>
    </row>
    <row r="976" spans="1:6" x14ac:dyDescent="0.25">
      <c r="A976" t="s">
        <v>992</v>
      </c>
      <c r="B976" t="s">
        <v>14</v>
      </c>
      <c r="C976" t="s">
        <v>11</v>
      </c>
      <c r="E976" t="s">
        <v>8</v>
      </c>
      <c r="F976" t="b">
        <f>IF(ISBLANK(Table1[[#This Row],[ad_click_timestamp]]),FALSE,TRUE)</f>
        <v>0</v>
      </c>
    </row>
    <row r="977" spans="1:6" x14ac:dyDescent="0.25">
      <c r="A977" t="s">
        <v>993</v>
      </c>
      <c r="B977" t="s">
        <v>14</v>
      </c>
      <c r="C977" t="s">
        <v>19</v>
      </c>
      <c r="E977" t="s">
        <v>12</v>
      </c>
      <c r="F977" t="b">
        <f>IF(ISBLANK(Table1[[#This Row],[ad_click_timestamp]]),FALSE,TRUE)</f>
        <v>0</v>
      </c>
    </row>
    <row r="978" spans="1:6" x14ac:dyDescent="0.25">
      <c r="A978" t="s">
        <v>994</v>
      </c>
      <c r="B978" t="s">
        <v>25</v>
      </c>
      <c r="C978" t="s">
        <v>23</v>
      </c>
      <c r="D978" s="2">
        <v>0.19097222222222221</v>
      </c>
      <c r="E978" t="s">
        <v>8</v>
      </c>
      <c r="F978" t="b">
        <f>IF(ISBLANK(Table1[[#This Row],[ad_click_timestamp]]),FALSE,TRUE)</f>
        <v>1</v>
      </c>
    </row>
    <row r="979" spans="1:6" x14ac:dyDescent="0.25">
      <c r="A979" t="s">
        <v>995</v>
      </c>
      <c r="B979" t="s">
        <v>10</v>
      </c>
      <c r="C979" t="s">
        <v>7</v>
      </c>
      <c r="E979" t="s">
        <v>8</v>
      </c>
      <c r="F979" t="b">
        <f>IF(ISBLANK(Table1[[#This Row],[ad_click_timestamp]]),FALSE,TRUE)</f>
        <v>0</v>
      </c>
    </row>
    <row r="980" spans="1:6" x14ac:dyDescent="0.25">
      <c r="A980" t="s">
        <v>996</v>
      </c>
      <c r="B980" t="s">
        <v>6</v>
      </c>
      <c r="C980" t="s">
        <v>7</v>
      </c>
      <c r="E980" t="s">
        <v>8</v>
      </c>
      <c r="F980" t="b">
        <f>IF(ISBLANK(Table1[[#This Row],[ad_click_timestamp]]),FALSE,TRUE)</f>
        <v>0</v>
      </c>
    </row>
    <row r="981" spans="1:6" x14ac:dyDescent="0.25">
      <c r="A981" t="s">
        <v>997</v>
      </c>
      <c r="B981" t="s">
        <v>10</v>
      </c>
      <c r="C981" t="s">
        <v>21</v>
      </c>
      <c r="E981" t="s">
        <v>12</v>
      </c>
      <c r="F981" t="b">
        <f>IF(ISBLANK(Table1[[#This Row],[ad_click_timestamp]]),FALSE,TRUE)</f>
        <v>0</v>
      </c>
    </row>
    <row r="982" spans="1:6" x14ac:dyDescent="0.25">
      <c r="A982" t="s">
        <v>998</v>
      </c>
      <c r="B982" t="s">
        <v>25</v>
      </c>
      <c r="C982" t="s">
        <v>23</v>
      </c>
      <c r="E982" t="s">
        <v>12</v>
      </c>
      <c r="F982" t="b">
        <f>IF(ISBLANK(Table1[[#This Row],[ad_click_timestamp]]),FALSE,TRUE)</f>
        <v>0</v>
      </c>
    </row>
    <row r="983" spans="1:6" x14ac:dyDescent="0.25">
      <c r="A983" t="s">
        <v>999</v>
      </c>
      <c r="B983" t="s">
        <v>10</v>
      </c>
      <c r="C983" t="s">
        <v>21</v>
      </c>
      <c r="D983" s="2">
        <v>9.1666666666666674E-2</v>
      </c>
      <c r="E983" t="s">
        <v>12</v>
      </c>
      <c r="F983" t="b">
        <f>IF(ISBLANK(Table1[[#This Row],[ad_click_timestamp]]),FALSE,TRUE)</f>
        <v>1</v>
      </c>
    </row>
    <row r="984" spans="1:6" x14ac:dyDescent="0.25">
      <c r="A984" t="s">
        <v>1000</v>
      </c>
      <c r="B984" t="s">
        <v>10</v>
      </c>
      <c r="C984" t="s">
        <v>15</v>
      </c>
      <c r="E984" t="s">
        <v>8</v>
      </c>
      <c r="F984" t="b">
        <f>IF(ISBLANK(Table1[[#This Row],[ad_click_timestamp]]),FALSE,TRUE)</f>
        <v>0</v>
      </c>
    </row>
    <row r="985" spans="1:6" x14ac:dyDescent="0.25">
      <c r="A985" t="s">
        <v>1001</v>
      </c>
      <c r="B985" t="s">
        <v>25</v>
      </c>
      <c r="C985" t="s">
        <v>11</v>
      </c>
      <c r="E985" t="s">
        <v>12</v>
      </c>
      <c r="F985" t="b">
        <f>IF(ISBLANK(Table1[[#This Row],[ad_click_timestamp]]),FALSE,TRUE)</f>
        <v>0</v>
      </c>
    </row>
    <row r="986" spans="1:6" x14ac:dyDescent="0.25">
      <c r="A986" t="s">
        <v>1002</v>
      </c>
      <c r="B986" t="s">
        <v>6</v>
      </c>
      <c r="C986" t="s">
        <v>15</v>
      </c>
      <c r="D986" s="2">
        <v>0.48541666666666666</v>
      </c>
      <c r="E986" t="s">
        <v>8</v>
      </c>
      <c r="F986" t="b">
        <f>IF(ISBLANK(Table1[[#This Row],[ad_click_timestamp]]),FALSE,TRUE)</f>
        <v>1</v>
      </c>
    </row>
    <row r="987" spans="1:6" x14ac:dyDescent="0.25">
      <c r="A987" t="s">
        <v>1003</v>
      </c>
      <c r="B987" t="s">
        <v>6</v>
      </c>
      <c r="C987" t="s">
        <v>19</v>
      </c>
      <c r="D987" s="2">
        <v>0.13958333333333334</v>
      </c>
      <c r="E987" t="s">
        <v>8</v>
      </c>
      <c r="F987" t="b">
        <f>IF(ISBLANK(Table1[[#This Row],[ad_click_timestamp]]),FALSE,TRUE)</f>
        <v>1</v>
      </c>
    </row>
    <row r="988" spans="1:6" x14ac:dyDescent="0.25">
      <c r="A988" t="s">
        <v>1004</v>
      </c>
      <c r="B988" t="s">
        <v>10</v>
      </c>
      <c r="C988" t="s">
        <v>19</v>
      </c>
      <c r="D988" s="2">
        <v>0.97013888888888899</v>
      </c>
      <c r="E988" t="s">
        <v>12</v>
      </c>
      <c r="F988" t="b">
        <f>IF(ISBLANK(Table1[[#This Row],[ad_click_timestamp]]),FALSE,TRUE)</f>
        <v>1</v>
      </c>
    </row>
    <row r="989" spans="1:6" x14ac:dyDescent="0.25">
      <c r="A989" t="s">
        <v>1005</v>
      </c>
      <c r="B989" t="s">
        <v>14</v>
      </c>
      <c r="C989" t="s">
        <v>33</v>
      </c>
      <c r="E989" t="s">
        <v>12</v>
      </c>
      <c r="F989" t="b">
        <f>IF(ISBLANK(Table1[[#This Row],[ad_click_timestamp]]),FALSE,TRUE)</f>
        <v>0</v>
      </c>
    </row>
    <row r="990" spans="1:6" x14ac:dyDescent="0.25">
      <c r="A990" t="s">
        <v>1006</v>
      </c>
      <c r="B990" t="s">
        <v>6</v>
      </c>
      <c r="C990" t="s">
        <v>15</v>
      </c>
      <c r="E990" t="s">
        <v>8</v>
      </c>
      <c r="F990" t="b">
        <f>IF(ISBLANK(Table1[[#This Row],[ad_click_timestamp]]),FALSE,TRUE)</f>
        <v>0</v>
      </c>
    </row>
    <row r="991" spans="1:6" x14ac:dyDescent="0.25">
      <c r="A991" t="s">
        <v>1007</v>
      </c>
      <c r="B991" t="s">
        <v>25</v>
      </c>
      <c r="C991" t="s">
        <v>23</v>
      </c>
      <c r="D991" s="2">
        <v>0.4465277777777778</v>
      </c>
      <c r="E991" t="s">
        <v>12</v>
      </c>
      <c r="F991" t="b">
        <f>IF(ISBLANK(Table1[[#This Row],[ad_click_timestamp]]),FALSE,TRUE)</f>
        <v>1</v>
      </c>
    </row>
    <row r="992" spans="1:6" x14ac:dyDescent="0.25">
      <c r="A992" t="s">
        <v>1008</v>
      </c>
      <c r="B992" t="s">
        <v>6</v>
      </c>
      <c r="C992" t="s">
        <v>11</v>
      </c>
      <c r="D992" s="2">
        <v>0.44444444444444442</v>
      </c>
      <c r="E992" t="s">
        <v>8</v>
      </c>
      <c r="F992" t="b">
        <f>IF(ISBLANK(Table1[[#This Row],[ad_click_timestamp]]),FALSE,TRUE)</f>
        <v>1</v>
      </c>
    </row>
    <row r="993" spans="1:6" x14ac:dyDescent="0.25">
      <c r="A993" t="s">
        <v>1009</v>
      </c>
      <c r="B993" t="s">
        <v>25</v>
      </c>
      <c r="C993" t="s">
        <v>11</v>
      </c>
      <c r="E993" t="s">
        <v>8</v>
      </c>
      <c r="F993" t="b">
        <f>IF(ISBLANK(Table1[[#This Row],[ad_click_timestamp]]),FALSE,TRUE)</f>
        <v>0</v>
      </c>
    </row>
    <row r="994" spans="1:6" x14ac:dyDescent="0.25">
      <c r="A994" t="s">
        <v>1010</v>
      </c>
      <c r="B994" t="s">
        <v>10</v>
      </c>
      <c r="C994" t="s">
        <v>11</v>
      </c>
      <c r="E994" t="s">
        <v>12</v>
      </c>
      <c r="F994" t="b">
        <f>IF(ISBLANK(Table1[[#This Row],[ad_click_timestamp]]),FALSE,TRUE)</f>
        <v>0</v>
      </c>
    </row>
    <row r="995" spans="1:6" x14ac:dyDescent="0.25">
      <c r="A995" t="s">
        <v>1011</v>
      </c>
      <c r="B995" t="s">
        <v>6</v>
      </c>
      <c r="C995" t="s">
        <v>21</v>
      </c>
      <c r="E995" t="s">
        <v>12</v>
      </c>
      <c r="F995" t="b">
        <f>IF(ISBLANK(Table1[[#This Row],[ad_click_timestamp]]),FALSE,TRUE)</f>
        <v>0</v>
      </c>
    </row>
    <row r="996" spans="1:6" x14ac:dyDescent="0.25">
      <c r="A996" t="s">
        <v>1012</v>
      </c>
      <c r="B996" t="s">
        <v>14</v>
      </c>
      <c r="C996" t="s">
        <v>15</v>
      </c>
      <c r="E996" t="s">
        <v>8</v>
      </c>
      <c r="F996" t="b">
        <f>IF(ISBLANK(Table1[[#This Row],[ad_click_timestamp]]),FALSE,TRUE)</f>
        <v>0</v>
      </c>
    </row>
    <row r="997" spans="1:6" x14ac:dyDescent="0.25">
      <c r="A997" t="s">
        <v>1013</v>
      </c>
      <c r="B997" t="s">
        <v>6</v>
      </c>
      <c r="C997" t="s">
        <v>7</v>
      </c>
      <c r="E997" t="s">
        <v>12</v>
      </c>
      <c r="F997" t="b">
        <f>IF(ISBLANK(Table1[[#This Row],[ad_click_timestamp]]),FALSE,TRUE)</f>
        <v>0</v>
      </c>
    </row>
    <row r="998" spans="1:6" x14ac:dyDescent="0.25">
      <c r="A998" t="s">
        <v>1014</v>
      </c>
      <c r="B998" t="s">
        <v>6</v>
      </c>
      <c r="C998" t="s">
        <v>33</v>
      </c>
      <c r="D998" s="2">
        <v>0.95347222222222217</v>
      </c>
      <c r="E998" t="s">
        <v>8</v>
      </c>
      <c r="F998" t="b">
        <f>IF(ISBLANK(Table1[[#This Row],[ad_click_timestamp]]),FALSE,TRUE)</f>
        <v>1</v>
      </c>
    </row>
    <row r="999" spans="1:6" x14ac:dyDescent="0.25">
      <c r="A999" t="s">
        <v>1015</v>
      </c>
      <c r="B999" t="s">
        <v>25</v>
      </c>
      <c r="C999" t="s">
        <v>15</v>
      </c>
      <c r="D999" s="2">
        <v>0.65</v>
      </c>
      <c r="E999" t="s">
        <v>8</v>
      </c>
      <c r="F999" t="b">
        <f>IF(ISBLANK(Table1[[#This Row],[ad_click_timestamp]]),FALSE,TRUE)</f>
        <v>1</v>
      </c>
    </row>
    <row r="1000" spans="1:6" x14ac:dyDescent="0.25">
      <c r="A1000" t="s">
        <v>1016</v>
      </c>
      <c r="B1000" t="s">
        <v>6</v>
      </c>
      <c r="C1000" t="s">
        <v>23</v>
      </c>
      <c r="D1000" s="2">
        <v>0.3298611111111111</v>
      </c>
      <c r="E1000" t="s">
        <v>12</v>
      </c>
      <c r="F1000" t="b">
        <f>IF(ISBLANK(Table1[[#This Row],[ad_click_timestamp]]),FALSE,TRUE)</f>
        <v>1</v>
      </c>
    </row>
    <row r="1001" spans="1:6" x14ac:dyDescent="0.25">
      <c r="A1001" t="s">
        <v>1017</v>
      </c>
      <c r="B1001" t="s">
        <v>14</v>
      </c>
      <c r="C1001" t="s">
        <v>11</v>
      </c>
      <c r="E1001" t="s">
        <v>8</v>
      </c>
      <c r="F1001" t="b">
        <f>IF(ISBLANK(Table1[[#This Row],[ad_click_timestamp]]),FALSE,TRUE)</f>
        <v>0</v>
      </c>
    </row>
    <row r="1002" spans="1:6" x14ac:dyDescent="0.25">
      <c r="A1002" t="s">
        <v>1018</v>
      </c>
      <c r="B1002" t="s">
        <v>6</v>
      </c>
      <c r="C1002" t="s">
        <v>33</v>
      </c>
      <c r="E1002" t="s">
        <v>12</v>
      </c>
      <c r="F1002" t="b">
        <f>IF(ISBLANK(Table1[[#This Row],[ad_click_timestamp]]),FALSE,TRUE)</f>
        <v>0</v>
      </c>
    </row>
    <row r="1003" spans="1:6" x14ac:dyDescent="0.25">
      <c r="A1003" t="s">
        <v>1019</v>
      </c>
      <c r="B1003" t="s">
        <v>10</v>
      </c>
      <c r="C1003" t="s">
        <v>19</v>
      </c>
      <c r="E1003" t="s">
        <v>12</v>
      </c>
      <c r="F1003" t="b">
        <f>IF(ISBLANK(Table1[[#This Row],[ad_click_timestamp]]),FALSE,TRUE)</f>
        <v>0</v>
      </c>
    </row>
    <row r="1004" spans="1:6" x14ac:dyDescent="0.25">
      <c r="A1004" t="s">
        <v>1020</v>
      </c>
      <c r="B1004" t="s">
        <v>6</v>
      </c>
      <c r="C1004" t="s">
        <v>11</v>
      </c>
      <c r="E1004" t="s">
        <v>8</v>
      </c>
      <c r="F1004" t="b">
        <f>IF(ISBLANK(Table1[[#This Row],[ad_click_timestamp]]),FALSE,TRUE)</f>
        <v>0</v>
      </c>
    </row>
    <row r="1005" spans="1:6" x14ac:dyDescent="0.25">
      <c r="A1005" t="s">
        <v>1021</v>
      </c>
      <c r="B1005" t="s">
        <v>25</v>
      </c>
      <c r="C1005" t="s">
        <v>23</v>
      </c>
      <c r="D1005" s="2">
        <v>0.61458333333333337</v>
      </c>
      <c r="E1005" t="s">
        <v>8</v>
      </c>
      <c r="F1005" t="b">
        <f>IF(ISBLANK(Table1[[#This Row],[ad_click_timestamp]]),FALSE,TRUE)</f>
        <v>1</v>
      </c>
    </row>
    <row r="1006" spans="1:6" x14ac:dyDescent="0.25">
      <c r="A1006" t="s">
        <v>1022</v>
      </c>
      <c r="B1006" t="s">
        <v>25</v>
      </c>
      <c r="C1006" t="s">
        <v>15</v>
      </c>
      <c r="E1006" t="s">
        <v>8</v>
      </c>
      <c r="F1006" t="b">
        <f>IF(ISBLANK(Table1[[#This Row],[ad_click_timestamp]]),FALSE,TRUE)</f>
        <v>0</v>
      </c>
    </row>
    <row r="1007" spans="1:6" x14ac:dyDescent="0.25">
      <c r="A1007" t="s">
        <v>1023</v>
      </c>
      <c r="B1007" t="s">
        <v>14</v>
      </c>
      <c r="C1007" t="s">
        <v>7</v>
      </c>
      <c r="D1007" s="2">
        <v>0.10486111111111111</v>
      </c>
      <c r="E1007" t="s">
        <v>8</v>
      </c>
      <c r="F1007" t="b">
        <f>IF(ISBLANK(Table1[[#This Row],[ad_click_timestamp]]),FALSE,TRUE)</f>
        <v>1</v>
      </c>
    </row>
    <row r="1008" spans="1:6" x14ac:dyDescent="0.25">
      <c r="A1008" t="s">
        <v>1024</v>
      </c>
      <c r="B1008" t="s">
        <v>6</v>
      </c>
      <c r="C1008" t="s">
        <v>19</v>
      </c>
      <c r="D1008" s="2">
        <v>3.125E-2</v>
      </c>
      <c r="E1008" t="s">
        <v>8</v>
      </c>
      <c r="F1008" t="b">
        <f>IF(ISBLANK(Table1[[#This Row],[ad_click_timestamp]]),FALSE,TRUE)</f>
        <v>1</v>
      </c>
    </row>
    <row r="1009" spans="1:6" x14ac:dyDescent="0.25">
      <c r="A1009" t="s">
        <v>1025</v>
      </c>
      <c r="B1009" t="s">
        <v>25</v>
      </c>
      <c r="C1009" t="s">
        <v>33</v>
      </c>
      <c r="E1009" t="s">
        <v>8</v>
      </c>
      <c r="F1009" t="b">
        <f>IF(ISBLANK(Table1[[#This Row],[ad_click_timestamp]]),FALSE,TRUE)</f>
        <v>0</v>
      </c>
    </row>
    <row r="1010" spans="1:6" x14ac:dyDescent="0.25">
      <c r="A1010" t="s">
        <v>1026</v>
      </c>
      <c r="B1010" t="s">
        <v>14</v>
      </c>
      <c r="C1010" t="s">
        <v>21</v>
      </c>
      <c r="D1010" s="2">
        <v>0.73263888888888884</v>
      </c>
      <c r="E1010" t="s">
        <v>8</v>
      </c>
      <c r="F1010" t="b">
        <f>IF(ISBLANK(Table1[[#This Row],[ad_click_timestamp]]),FALSE,TRUE)</f>
        <v>1</v>
      </c>
    </row>
    <row r="1011" spans="1:6" x14ac:dyDescent="0.25">
      <c r="A1011" t="s">
        <v>1027</v>
      </c>
      <c r="B1011" t="s">
        <v>6</v>
      </c>
      <c r="C1011" t="s">
        <v>33</v>
      </c>
      <c r="E1011" t="s">
        <v>12</v>
      </c>
      <c r="F1011" t="b">
        <f>IF(ISBLANK(Table1[[#This Row],[ad_click_timestamp]]),FALSE,TRUE)</f>
        <v>0</v>
      </c>
    </row>
    <row r="1012" spans="1:6" x14ac:dyDescent="0.25">
      <c r="A1012" t="s">
        <v>1028</v>
      </c>
      <c r="B1012" t="s">
        <v>10</v>
      </c>
      <c r="C1012" t="s">
        <v>33</v>
      </c>
      <c r="E1012" t="s">
        <v>8</v>
      </c>
      <c r="F1012" t="b">
        <f>IF(ISBLANK(Table1[[#This Row],[ad_click_timestamp]]),FALSE,TRUE)</f>
        <v>0</v>
      </c>
    </row>
    <row r="1013" spans="1:6" x14ac:dyDescent="0.25">
      <c r="A1013" t="s">
        <v>1029</v>
      </c>
      <c r="B1013" t="s">
        <v>10</v>
      </c>
      <c r="C1013" t="s">
        <v>11</v>
      </c>
      <c r="E1013" t="s">
        <v>8</v>
      </c>
      <c r="F1013" t="b">
        <f>IF(ISBLANK(Table1[[#This Row],[ad_click_timestamp]]),FALSE,TRUE)</f>
        <v>0</v>
      </c>
    </row>
    <row r="1014" spans="1:6" x14ac:dyDescent="0.25">
      <c r="A1014" t="s">
        <v>1030</v>
      </c>
      <c r="B1014" t="s">
        <v>25</v>
      </c>
      <c r="C1014" t="s">
        <v>19</v>
      </c>
      <c r="E1014" t="s">
        <v>8</v>
      </c>
      <c r="F1014" t="b">
        <f>IF(ISBLANK(Table1[[#This Row],[ad_click_timestamp]]),FALSE,TRUE)</f>
        <v>0</v>
      </c>
    </row>
    <row r="1015" spans="1:6" x14ac:dyDescent="0.25">
      <c r="A1015" t="s">
        <v>1031</v>
      </c>
      <c r="B1015" t="s">
        <v>10</v>
      </c>
      <c r="C1015" t="s">
        <v>21</v>
      </c>
      <c r="E1015" t="s">
        <v>12</v>
      </c>
      <c r="F1015" t="b">
        <f>IF(ISBLANK(Table1[[#This Row],[ad_click_timestamp]]),FALSE,TRUE)</f>
        <v>0</v>
      </c>
    </row>
    <row r="1016" spans="1:6" x14ac:dyDescent="0.25">
      <c r="A1016" t="s">
        <v>1032</v>
      </c>
      <c r="B1016" t="s">
        <v>14</v>
      </c>
      <c r="C1016" t="s">
        <v>7</v>
      </c>
      <c r="E1016" t="s">
        <v>12</v>
      </c>
      <c r="F1016" t="b">
        <f>IF(ISBLANK(Table1[[#This Row],[ad_click_timestamp]]),FALSE,TRUE)</f>
        <v>0</v>
      </c>
    </row>
    <row r="1017" spans="1:6" x14ac:dyDescent="0.25">
      <c r="A1017" t="s">
        <v>1033</v>
      </c>
      <c r="B1017" t="s">
        <v>25</v>
      </c>
      <c r="C1017" t="s">
        <v>23</v>
      </c>
      <c r="D1017" s="2">
        <v>0.27361111111111108</v>
      </c>
      <c r="E1017" t="s">
        <v>12</v>
      </c>
      <c r="F1017" t="b">
        <f>IF(ISBLANK(Table1[[#This Row],[ad_click_timestamp]]),FALSE,TRUE)</f>
        <v>1</v>
      </c>
    </row>
    <row r="1018" spans="1:6" x14ac:dyDescent="0.25">
      <c r="A1018" t="s">
        <v>1034</v>
      </c>
      <c r="B1018" t="s">
        <v>10</v>
      </c>
      <c r="C1018" t="s">
        <v>33</v>
      </c>
      <c r="D1018" s="2">
        <v>0.11180555555555556</v>
      </c>
      <c r="E1018" t="s">
        <v>8</v>
      </c>
      <c r="F1018" t="b">
        <f>IF(ISBLANK(Table1[[#This Row],[ad_click_timestamp]]),FALSE,TRUE)</f>
        <v>1</v>
      </c>
    </row>
    <row r="1019" spans="1:6" x14ac:dyDescent="0.25">
      <c r="A1019" t="s">
        <v>1035</v>
      </c>
      <c r="B1019" t="s">
        <v>6</v>
      </c>
      <c r="C1019" t="s">
        <v>19</v>
      </c>
      <c r="E1019" t="s">
        <v>12</v>
      </c>
      <c r="F1019" t="b">
        <f>IF(ISBLANK(Table1[[#This Row],[ad_click_timestamp]]),FALSE,TRUE)</f>
        <v>0</v>
      </c>
    </row>
    <row r="1020" spans="1:6" x14ac:dyDescent="0.25">
      <c r="A1020" t="s">
        <v>1036</v>
      </c>
      <c r="B1020" t="s">
        <v>6</v>
      </c>
      <c r="C1020" t="s">
        <v>7</v>
      </c>
      <c r="D1020" s="2">
        <v>0.11805555555555557</v>
      </c>
      <c r="E1020" t="s">
        <v>8</v>
      </c>
      <c r="F1020" t="b">
        <f>IF(ISBLANK(Table1[[#This Row],[ad_click_timestamp]]),FALSE,TRUE)</f>
        <v>1</v>
      </c>
    </row>
    <row r="1021" spans="1:6" x14ac:dyDescent="0.25">
      <c r="A1021" t="s">
        <v>1037</v>
      </c>
      <c r="B1021" t="s">
        <v>14</v>
      </c>
      <c r="C1021" t="s">
        <v>7</v>
      </c>
      <c r="D1021" s="2">
        <v>0.88750000000000007</v>
      </c>
      <c r="E1021" t="s">
        <v>12</v>
      </c>
      <c r="F1021" t="b">
        <f>IF(ISBLANK(Table1[[#This Row],[ad_click_timestamp]]),FALSE,TRUE)</f>
        <v>1</v>
      </c>
    </row>
    <row r="1022" spans="1:6" x14ac:dyDescent="0.25">
      <c r="A1022" t="s">
        <v>1038</v>
      </c>
      <c r="B1022" t="s">
        <v>10</v>
      </c>
      <c r="C1022" t="s">
        <v>19</v>
      </c>
      <c r="E1022" t="s">
        <v>8</v>
      </c>
      <c r="F1022" t="b">
        <f>IF(ISBLANK(Table1[[#This Row],[ad_click_timestamp]]),FALSE,TRUE)</f>
        <v>0</v>
      </c>
    </row>
    <row r="1023" spans="1:6" x14ac:dyDescent="0.25">
      <c r="A1023" t="s">
        <v>1039</v>
      </c>
      <c r="B1023" t="s">
        <v>6</v>
      </c>
      <c r="C1023" t="s">
        <v>23</v>
      </c>
      <c r="E1023" t="s">
        <v>12</v>
      </c>
      <c r="F1023" t="b">
        <f>IF(ISBLANK(Table1[[#This Row],[ad_click_timestamp]]),FALSE,TRUE)</f>
        <v>0</v>
      </c>
    </row>
    <row r="1024" spans="1:6" x14ac:dyDescent="0.25">
      <c r="A1024" t="s">
        <v>1040</v>
      </c>
      <c r="B1024" t="s">
        <v>6</v>
      </c>
      <c r="C1024" t="s">
        <v>23</v>
      </c>
      <c r="E1024" t="s">
        <v>8</v>
      </c>
      <c r="F1024" t="b">
        <f>IF(ISBLANK(Table1[[#This Row],[ad_click_timestamp]]),FALSE,TRUE)</f>
        <v>0</v>
      </c>
    </row>
    <row r="1025" spans="1:6" x14ac:dyDescent="0.25">
      <c r="A1025" t="s">
        <v>1041</v>
      </c>
      <c r="B1025" t="s">
        <v>10</v>
      </c>
      <c r="C1025" t="s">
        <v>19</v>
      </c>
      <c r="E1025" t="s">
        <v>12</v>
      </c>
      <c r="F1025" t="b">
        <f>IF(ISBLANK(Table1[[#This Row],[ad_click_timestamp]]),FALSE,TRUE)</f>
        <v>0</v>
      </c>
    </row>
    <row r="1026" spans="1:6" x14ac:dyDescent="0.25">
      <c r="A1026" t="s">
        <v>1042</v>
      </c>
      <c r="B1026" t="s">
        <v>6</v>
      </c>
      <c r="C1026" t="s">
        <v>15</v>
      </c>
      <c r="D1026" s="2">
        <v>0.91666666666666663</v>
      </c>
      <c r="E1026" t="s">
        <v>12</v>
      </c>
      <c r="F1026" t="b">
        <f>IF(ISBLANK(Table1[[#This Row],[ad_click_timestamp]]),FALSE,TRUE)</f>
        <v>1</v>
      </c>
    </row>
    <row r="1027" spans="1:6" x14ac:dyDescent="0.25">
      <c r="A1027" t="s">
        <v>1043</v>
      </c>
      <c r="B1027" t="s">
        <v>14</v>
      </c>
      <c r="C1027" t="s">
        <v>15</v>
      </c>
      <c r="E1027" t="s">
        <v>12</v>
      </c>
      <c r="F1027" t="b">
        <f>IF(ISBLANK(Table1[[#This Row],[ad_click_timestamp]]),FALSE,TRUE)</f>
        <v>0</v>
      </c>
    </row>
    <row r="1028" spans="1:6" x14ac:dyDescent="0.25">
      <c r="A1028" t="s">
        <v>1044</v>
      </c>
      <c r="B1028" t="s">
        <v>6</v>
      </c>
      <c r="C1028" t="s">
        <v>11</v>
      </c>
      <c r="D1028" s="2">
        <v>0.55069444444444449</v>
      </c>
      <c r="E1028" t="s">
        <v>8</v>
      </c>
      <c r="F1028" t="b">
        <f>IF(ISBLANK(Table1[[#This Row],[ad_click_timestamp]]),FALSE,TRUE)</f>
        <v>1</v>
      </c>
    </row>
    <row r="1029" spans="1:6" x14ac:dyDescent="0.25">
      <c r="A1029" t="s">
        <v>1045</v>
      </c>
      <c r="B1029" t="s">
        <v>14</v>
      </c>
      <c r="C1029" t="s">
        <v>19</v>
      </c>
      <c r="E1029" t="s">
        <v>8</v>
      </c>
      <c r="F1029" t="b">
        <f>IF(ISBLANK(Table1[[#This Row],[ad_click_timestamp]]),FALSE,TRUE)</f>
        <v>0</v>
      </c>
    </row>
    <row r="1030" spans="1:6" x14ac:dyDescent="0.25">
      <c r="A1030" s="1" t="s">
        <v>1046</v>
      </c>
      <c r="B1030" t="s">
        <v>10</v>
      </c>
      <c r="C1030" t="s">
        <v>19</v>
      </c>
      <c r="E1030" t="s">
        <v>12</v>
      </c>
      <c r="F1030" t="b">
        <f>IF(ISBLANK(Table1[[#This Row],[ad_click_timestamp]]),FALSE,TRUE)</f>
        <v>0</v>
      </c>
    </row>
    <row r="1031" spans="1:6" x14ac:dyDescent="0.25">
      <c r="A1031" s="1" t="s">
        <v>1047</v>
      </c>
      <c r="B1031" t="s">
        <v>10</v>
      </c>
      <c r="C1031" t="s">
        <v>15</v>
      </c>
      <c r="E1031" t="s">
        <v>8</v>
      </c>
      <c r="F1031" t="b">
        <f>IF(ISBLANK(Table1[[#This Row],[ad_click_timestamp]]),FALSE,TRUE)</f>
        <v>0</v>
      </c>
    </row>
    <row r="1032" spans="1:6" x14ac:dyDescent="0.25">
      <c r="A1032" t="s">
        <v>1048</v>
      </c>
      <c r="B1032" t="s">
        <v>25</v>
      </c>
      <c r="C1032" t="s">
        <v>23</v>
      </c>
      <c r="E1032" t="s">
        <v>8</v>
      </c>
      <c r="F1032" t="b">
        <f>IF(ISBLANK(Table1[[#This Row],[ad_click_timestamp]]),FALSE,TRUE)</f>
        <v>0</v>
      </c>
    </row>
    <row r="1033" spans="1:6" x14ac:dyDescent="0.25">
      <c r="A1033" t="s">
        <v>1049</v>
      </c>
      <c r="B1033" t="s">
        <v>6</v>
      </c>
      <c r="C1033" t="s">
        <v>7</v>
      </c>
      <c r="D1033" s="2">
        <v>0.53611111111111109</v>
      </c>
      <c r="E1033" t="s">
        <v>12</v>
      </c>
      <c r="F1033" t="b">
        <f>IF(ISBLANK(Table1[[#This Row],[ad_click_timestamp]]),FALSE,TRUE)</f>
        <v>1</v>
      </c>
    </row>
    <row r="1034" spans="1:6" x14ac:dyDescent="0.25">
      <c r="A1034" t="s">
        <v>1050</v>
      </c>
      <c r="B1034" t="s">
        <v>14</v>
      </c>
      <c r="C1034" t="s">
        <v>23</v>
      </c>
      <c r="E1034" t="s">
        <v>12</v>
      </c>
      <c r="F1034" t="b">
        <f>IF(ISBLANK(Table1[[#This Row],[ad_click_timestamp]]),FALSE,TRUE)</f>
        <v>0</v>
      </c>
    </row>
    <row r="1035" spans="1:6" x14ac:dyDescent="0.25">
      <c r="A1035" t="s">
        <v>1051</v>
      </c>
      <c r="B1035" t="s">
        <v>6</v>
      </c>
      <c r="C1035" t="s">
        <v>11</v>
      </c>
      <c r="E1035" t="s">
        <v>8</v>
      </c>
      <c r="F1035" t="b">
        <f>IF(ISBLANK(Table1[[#This Row],[ad_click_timestamp]]),FALSE,TRUE)</f>
        <v>0</v>
      </c>
    </row>
    <row r="1036" spans="1:6" x14ac:dyDescent="0.25">
      <c r="A1036" t="s">
        <v>1052</v>
      </c>
      <c r="B1036" t="s">
        <v>6</v>
      </c>
      <c r="C1036" t="s">
        <v>15</v>
      </c>
      <c r="E1036" t="s">
        <v>12</v>
      </c>
      <c r="F1036" t="b">
        <f>IF(ISBLANK(Table1[[#This Row],[ad_click_timestamp]]),FALSE,TRUE)</f>
        <v>0</v>
      </c>
    </row>
    <row r="1037" spans="1:6" x14ac:dyDescent="0.25">
      <c r="A1037" t="s">
        <v>1053</v>
      </c>
      <c r="B1037" t="s">
        <v>14</v>
      </c>
      <c r="C1037" t="s">
        <v>7</v>
      </c>
      <c r="D1037" s="2">
        <v>0.44791666666666669</v>
      </c>
      <c r="E1037" t="s">
        <v>12</v>
      </c>
      <c r="F1037" t="b">
        <f>IF(ISBLANK(Table1[[#This Row],[ad_click_timestamp]]),FALSE,TRUE)</f>
        <v>1</v>
      </c>
    </row>
    <row r="1038" spans="1:6" x14ac:dyDescent="0.25">
      <c r="A1038" t="s">
        <v>1054</v>
      </c>
      <c r="B1038" t="s">
        <v>10</v>
      </c>
      <c r="C1038" t="s">
        <v>7</v>
      </c>
      <c r="E1038" t="s">
        <v>8</v>
      </c>
      <c r="F1038" t="b">
        <f>IF(ISBLANK(Table1[[#This Row],[ad_click_timestamp]]),FALSE,TRUE)</f>
        <v>0</v>
      </c>
    </row>
    <row r="1039" spans="1:6" x14ac:dyDescent="0.25">
      <c r="A1039" t="s">
        <v>1055</v>
      </c>
      <c r="B1039" t="s">
        <v>10</v>
      </c>
      <c r="C1039" t="s">
        <v>19</v>
      </c>
      <c r="E1039" t="s">
        <v>8</v>
      </c>
      <c r="F1039" t="b">
        <f>IF(ISBLANK(Table1[[#This Row],[ad_click_timestamp]]),FALSE,TRUE)</f>
        <v>0</v>
      </c>
    </row>
    <row r="1040" spans="1:6" x14ac:dyDescent="0.25">
      <c r="A1040" t="s">
        <v>1056</v>
      </c>
      <c r="B1040" t="s">
        <v>25</v>
      </c>
      <c r="C1040" t="s">
        <v>33</v>
      </c>
      <c r="E1040" t="s">
        <v>8</v>
      </c>
      <c r="F1040" t="b">
        <f>IF(ISBLANK(Table1[[#This Row],[ad_click_timestamp]]),FALSE,TRUE)</f>
        <v>0</v>
      </c>
    </row>
    <row r="1041" spans="1:6" x14ac:dyDescent="0.25">
      <c r="A1041" t="s">
        <v>1057</v>
      </c>
      <c r="B1041" t="s">
        <v>25</v>
      </c>
      <c r="C1041" t="s">
        <v>23</v>
      </c>
      <c r="D1041" s="2">
        <v>7.3611111111111113E-2</v>
      </c>
      <c r="E1041" t="s">
        <v>12</v>
      </c>
      <c r="F1041" t="b">
        <f>IF(ISBLANK(Table1[[#This Row],[ad_click_timestamp]]),FALSE,TRUE)</f>
        <v>1</v>
      </c>
    </row>
    <row r="1042" spans="1:6" x14ac:dyDescent="0.25">
      <c r="A1042" t="s">
        <v>1058</v>
      </c>
      <c r="B1042" t="s">
        <v>25</v>
      </c>
      <c r="C1042" t="s">
        <v>11</v>
      </c>
      <c r="D1042" s="2">
        <v>0.9868055555555556</v>
      </c>
      <c r="E1042" t="s">
        <v>8</v>
      </c>
      <c r="F1042" t="b">
        <f>IF(ISBLANK(Table1[[#This Row],[ad_click_timestamp]]),FALSE,TRUE)</f>
        <v>1</v>
      </c>
    </row>
    <row r="1043" spans="1:6" x14ac:dyDescent="0.25">
      <c r="A1043" t="s">
        <v>1059</v>
      </c>
      <c r="B1043" t="s">
        <v>10</v>
      </c>
      <c r="C1043" t="s">
        <v>23</v>
      </c>
      <c r="D1043" s="2">
        <v>0.57500000000000007</v>
      </c>
      <c r="E1043" t="s">
        <v>8</v>
      </c>
      <c r="F1043" t="b">
        <f>IF(ISBLANK(Table1[[#This Row],[ad_click_timestamp]]),FALSE,TRUE)</f>
        <v>1</v>
      </c>
    </row>
    <row r="1044" spans="1:6" x14ac:dyDescent="0.25">
      <c r="A1044" t="s">
        <v>1060</v>
      </c>
      <c r="B1044" t="s">
        <v>10</v>
      </c>
      <c r="C1044" t="s">
        <v>21</v>
      </c>
      <c r="D1044" s="2">
        <v>0.95347222222222217</v>
      </c>
      <c r="E1044" t="s">
        <v>12</v>
      </c>
      <c r="F1044" t="b">
        <f>IF(ISBLANK(Table1[[#This Row],[ad_click_timestamp]]),FALSE,TRUE)</f>
        <v>1</v>
      </c>
    </row>
    <row r="1045" spans="1:6" x14ac:dyDescent="0.25">
      <c r="A1045" t="s">
        <v>1061</v>
      </c>
      <c r="B1045" t="s">
        <v>14</v>
      </c>
      <c r="C1045" t="s">
        <v>15</v>
      </c>
      <c r="D1045" s="2">
        <v>0.19930555555555554</v>
      </c>
      <c r="E1045" t="s">
        <v>8</v>
      </c>
      <c r="F1045" t="b">
        <f>IF(ISBLANK(Table1[[#This Row],[ad_click_timestamp]]),FALSE,TRUE)</f>
        <v>1</v>
      </c>
    </row>
    <row r="1046" spans="1:6" x14ac:dyDescent="0.25">
      <c r="A1046" t="s">
        <v>1062</v>
      </c>
      <c r="B1046" t="s">
        <v>14</v>
      </c>
      <c r="C1046" t="s">
        <v>19</v>
      </c>
      <c r="E1046" t="s">
        <v>8</v>
      </c>
      <c r="F1046" t="b">
        <f>IF(ISBLANK(Table1[[#This Row],[ad_click_timestamp]]),FALSE,TRUE)</f>
        <v>0</v>
      </c>
    </row>
    <row r="1047" spans="1:6" x14ac:dyDescent="0.25">
      <c r="A1047" t="s">
        <v>1063</v>
      </c>
      <c r="B1047" t="s">
        <v>6</v>
      </c>
      <c r="C1047" t="s">
        <v>21</v>
      </c>
      <c r="D1047" s="2">
        <v>3.472222222222222E-3</v>
      </c>
      <c r="E1047" t="s">
        <v>8</v>
      </c>
      <c r="F1047" t="b">
        <f>IF(ISBLANK(Table1[[#This Row],[ad_click_timestamp]]),FALSE,TRUE)</f>
        <v>1</v>
      </c>
    </row>
    <row r="1048" spans="1:6" x14ac:dyDescent="0.25">
      <c r="A1048" t="s">
        <v>1064</v>
      </c>
      <c r="B1048" t="s">
        <v>10</v>
      </c>
      <c r="C1048" t="s">
        <v>7</v>
      </c>
      <c r="D1048" s="2">
        <v>3.6111111111111115E-2</v>
      </c>
      <c r="E1048" t="s">
        <v>8</v>
      </c>
      <c r="F1048" t="b">
        <f>IF(ISBLANK(Table1[[#This Row],[ad_click_timestamp]]),FALSE,TRUE)</f>
        <v>1</v>
      </c>
    </row>
    <row r="1049" spans="1:6" x14ac:dyDescent="0.25">
      <c r="A1049" t="s">
        <v>1065</v>
      </c>
      <c r="B1049" t="s">
        <v>6</v>
      </c>
      <c r="C1049" t="s">
        <v>11</v>
      </c>
      <c r="E1049" t="s">
        <v>8</v>
      </c>
      <c r="F1049" t="b">
        <f>IF(ISBLANK(Table1[[#This Row],[ad_click_timestamp]]),FALSE,TRUE)</f>
        <v>0</v>
      </c>
    </row>
    <row r="1050" spans="1:6" x14ac:dyDescent="0.25">
      <c r="A1050" t="s">
        <v>1066</v>
      </c>
      <c r="B1050" t="s">
        <v>14</v>
      </c>
      <c r="C1050" t="s">
        <v>23</v>
      </c>
      <c r="E1050" t="s">
        <v>12</v>
      </c>
      <c r="F1050" t="b">
        <f>IF(ISBLANK(Table1[[#This Row],[ad_click_timestamp]]),FALSE,TRUE)</f>
        <v>0</v>
      </c>
    </row>
    <row r="1051" spans="1:6" x14ac:dyDescent="0.25">
      <c r="A1051" t="s">
        <v>1067</v>
      </c>
      <c r="B1051" t="s">
        <v>14</v>
      </c>
      <c r="C1051" t="s">
        <v>33</v>
      </c>
      <c r="E1051" t="s">
        <v>12</v>
      </c>
      <c r="F1051" t="b">
        <f>IF(ISBLANK(Table1[[#This Row],[ad_click_timestamp]]),FALSE,TRUE)</f>
        <v>0</v>
      </c>
    </row>
    <row r="1052" spans="1:6" x14ac:dyDescent="0.25">
      <c r="A1052" t="s">
        <v>1068</v>
      </c>
      <c r="B1052" t="s">
        <v>6</v>
      </c>
      <c r="C1052" t="s">
        <v>7</v>
      </c>
      <c r="E1052" t="s">
        <v>12</v>
      </c>
      <c r="F1052" t="b">
        <f>IF(ISBLANK(Table1[[#This Row],[ad_click_timestamp]]),FALSE,TRUE)</f>
        <v>0</v>
      </c>
    </row>
    <row r="1053" spans="1:6" x14ac:dyDescent="0.25">
      <c r="A1053" t="s">
        <v>1069</v>
      </c>
      <c r="B1053" t="s">
        <v>6</v>
      </c>
      <c r="C1053" t="s">
        <v>15</v>
      </c>
      <c r="E1053" t="s">
        <v>8</v>
      </c>
      <c r="F1053" t="b">
        <f>IF(ISBLANK(Table1[[#This Row],[ad_click_timestamp]]),FALSE,TRUE)</f>
        <v>0</v>
      </c>
    </row>
    <row r="1054" spans="1:6" x14ac:dyDescent="0.25">
      <c r="A1054" t="s">
        <v>1070</v>
      </c>
      <c r="B1054" t="s">
        <v>25</v>
      </c>
      <c r="C1054" t="s">
        <v>33</v>
      </c>
      <c r="E1054" t="s">
        <v>12</v>
      </c>
      <c r="F1054" t="b">
        <f>IF(ISBLANK(Table1[[#This Row],[ad_click_timestamp]]),FALSE,TRUE)</f>
        <v>0</v>
      </c>
    </row>
    <row r="1055" spans="1:6" x14ac:dyDescent="0.25">
      <c r="A1055" t="s">
        <v>1071</v>
      </c>
      <c r="B1055" t="s">
        <v>10</v>
      </c>
      <c r="C1055" t="s">
        <v>19</v>
      </c>
      <c r="D1055" s="2">
        <v>0.90625</v>
      </c>
      <c r="E1055" t="s">
        <v>8</v>
      </c>
      <c r="F1055" t="b">
        <f>IF(ISBLANK(Table1[[#This Row],[ad_click_timestamp]]),FALSE,TRUE)</f>
        <v>1</v>
      </c>
    </row>
    <row r="1056" spans="1:6" x14ac:dyDescent="0.25">
      <c r="A1056" t="s">
        <v>1072</v>
      </c>
      <c r="B1056" t="s">
        <v>25</v>
      </c>
      <c r="C1056" t="s">
        <v>7</v>
      </c>
      <c r="E1056" t="s">
        <v>12</v>
      </c>
      <c r="F1056" t="b">
        <f>IF(ISBLANK(Table1[[#This Row],[ad_click_timestamp]]),FALSE,TRUE)</f>
        <v>0</v>
      </c>
    </row>
    <row r="1057" spans="1:6" x14ac:dyDescent="0.25">
      <c r="A1057" t="s">
        <v>1073</v>
      </c>
      <c r="B1057" t="s">
        <v>25</v>
      </c>
      <c r="C1057" t="s">
        <v>21</v>
      </c>
      <c r="E1057" t="s">
        <v>8</v>
      </c>
      <c r="F1057" t="b">
        <f>IF(ISBLANK(Table1[[#This Row],[ad_click_timestamp]]),FALSE,TRUE)</f>
        <v>0</v>
      </c>
    </row>
    <row r="1058" spans="1:6" x14ac:dyDescent="0.25">
      <c r="A1058" t="s">
        <v>1074</v>
      </c>
      <c r="B1058" t="s">
        <v>25</v>
      </c>
      <c r="C1058" t="s">
        <v>19</v>
      </c>
      <c r="E1058" t="s">
        <v>12</v>
      </c>
      <c r="F1058" t="b">
        <f>IF(ISBLANK(Table1[[#This Row],[ad_click_timestamp]]),FALSE,TRUE)</f>
        <v>0</v>
      </c>
    </row>
    <row r="1059" spans="1:6" x14ac:dyDescent="0.25">
      <c r="A1059" t="s">
        <v>1075</v>
      </c>
      <c r="B1059" t="s">
        <v>6</v>
      </c>
      <c r="C1059" t="s">
        <v>19</v>
      </c>
      <c r="E1059" t="s">
        <v>8</v>
      </c>
      <c r="F1059" t="b">
        <f>IF(ISBLANK(Table1[[#This Row],[ad_click_timestamp]]),FALSE,TRUE)</f>
        <v>0</v>
      </c>
    </row>
    <row r="1060" spans="1:6" x14ac:dyDescent="0.25">
      <c r="A1060" t="s">
        <v>1076</v>
      </c>
      <c r="B1060" t="s">
        <v>10</v>
      </c>
      <c r="C1060" t="s">
        <v>15</v>
      </c>
      <c r="E1060" t="s">
        <v>8</v>
      </c>
      <c r="F1060" t="b">
        <f>IF(ISBLANK(Table1[[#This Row],[ad_click_timestamp]]),FALSE,TRUE)</f>
        <v>0</v>
      </c>
    </row>
    <row r="1061" spans="1:6" x14ac:dyDescent="0.25">
      <c r="A1061" t="s">
        <v>1077</v>
      </c>
      <c r="B1061" t="s">
        <v>6</v>
      </c>
      <c r="C1061" t="s">
        <v>21</v>
      </c>
      <c r="D1061" s="2">
        <v>0.34722222222222227</v>
      </c>
      <c r="E1061" t="s">
        <v>8</v>
      </c>
      <c r="F1061" t="b">
        <f>IF(ISBLANK(Table1[[#This Row],[ad_click_timestamp]]),FALSE,TRUE)</f>
        <v>1</v>
      </c>
    </row>
    <row r="1062" spans="1:6" x14ac:dyDescent="0.25">
      <c r="A1062" t="s">
        <v>1078</v>
      </c>
      <c r="B1062" t="s">
        <v>6</v>
      </c>
      <c r="C1062" t="s">
        <v>23</v>
      </c>
      <c r="D1062" s="2">
        <v>7.8472222222222221E-2</v>
      </c>
      <c r="E1062" t="s">
        <v>12</v>
      </c>
      <c r="F1062" t="b">
        <f>IF(ISBLANK(Table1[[#This Row],[ad_click_timestamp]]),FALSE,TRUE)</f>
        <v>1</v>
      </c>
    </row>
    <row r="1063" spans="1:6" x14ac:dyDescent="0.25">
      <c r="A1063" t="s">
        <v>1079</v>
      </c>
      <c r="B1063" t="s">
        <v>14</v>
      </c>
      <c r="C1063" t="s">
        <v>19</v>
      </c>
      <c r="E1063" t="s">
        <v>8</v>
      </c>
      <c r="F1063" t="b">
        <f>IF(ISBLANK(Table1[[#This Row],[ad_click_timestamp]]),FALSE,TRUE)</f>
        <v>0</v>
      </c>
    </row>
    <row r="1064" spans="1:6" x14ac:dyDescent="0.25">
      <c r="A1064" t="s">
        <v>1080</v>
      </c>
      <c r="B1064" t="s">
        <v>10</v>
      </c>
      <c r="C1064" t="s">
        <v>19</v>
      </c>
      <c r="D1064" s="2">
        <v>0.54097222222222219</v>
      </c>
      <c r="E1064" t="s">
        <v>12</v>
      </c>
      <c r="F1064" t="b">
        <f>IF(ISBLANK(Table1[[#This Row],[ad_click_timestamp]]),FALSE,TRUE)</f>
        <v>1</v>
      </c>
    </row>
    <row r="1065" spans="1:6" x14ac:dyDescent="0.25">
      <c r="A1065" t="s">
        <v>1081</v>
      </c>
      <c r="B1065" t="s">
        <v>6</v>
      </c>
      <c r="C1065" t="s">
        <v>11</v>
      </c>
      <c r="E1065" t="s">
        <v>8</v>
      </c>
      <c r="F1065" t="b">
        <f>IF(ISBLANK(Table1[[#This Row],[ad_click_timestamp]]),FALSE,TRUE)</f>
        <v>0</v>
      </c>
    </row>
    <row r="1066" spans="1:6" x14ac:dyDescent="0.25">
      <c r="A1066" t="s">
        <v>1082</v>
      </c>
      <c r="B1066" t="s">
        <v>6</v>
      </c>
      <c r="C1066" t="s">
        <v>23</v>
      </c>
      <c r="D1066" s="2">
        <v>0.77430555555555547</v>
      </c>
      <c r="E1066" t="s">
        <v>8</v>
      </c>
      <c r="F1066" t="b">
        <f>IF(ISBLANK(Table1[[#This Row],[ad_click_timestamp]]),FALSE,TRUE)</f>
        <v>1</v>
      </c>
    </row>
    <row r="1067" spans="1:6" x14ac:dyDescent="0.25">
      <c r="A1067" t="s">
        <v>1083</v>
      </c>
      <c r="B1067" t="s">
        <v>6</v>
      </c>
      <c r="C1067" t="s">
        <v>7</v>
      </c>
      <c r="E1067" t="s">
        <v>12</v>
      </c>
      <c r="F1067" t="b">
        <f>IF(ISBLANK(Table1[[#This Row],[ad_click_timestamp]]),FALSE,TRUE)</f>
        <v>0</v>
      </c>
    </row>
    <row r="1068" spans="1:6" x14ac:dyDescent="0.25">
      <c r="A1068" t="s">
        <v>1084</v>
      </c>
      <c r="B1068" t="s">
        <v>10</v>
      </c>
      <c r="C1068" t="s">
        <v>33</v>
      </c>
      <c r="E1068" t="s">
        <v>12</v>
      </c>
      <c r="F1068" t="b">
        <f>IF(ISBLANK(Table1[[#This Row],[ad_click_timestamp]]),FALSE,TRUE)</f>
        <v>0</v>
      </c>
    </row>
    <row r="1069" spans="1:6" x14ac:dyDescent="0.25">
      <c r="A1069" t="s">
        <v>1085</v>
      </c>
      <c r="B1069" t="s">
        <v>25</v>
      </c>
      <c r="C1069" t="s">
        <v>23</v>
      </c>
      <c r="E1069" t="s">
        <v>8</v>
      </c>
      <c r="F1069" t="b">
        <f>IF(ISBLANK(Table1[[#This Row],[ad_click_timestamp]]),FALSE,TRUE)</f>
        <v>0</v>
      </c>
    </row>
    <row r="1070" spans="1:6" x14ac:dyDescent="0.25">
      <c r="A1070" t="s">
        <v>1086</v>
      </c>
      <c r="B1070" t="s">
        <v>10</v>
      </c>
      <c r="C1070" t="s">
        <v>33</v>
      </c>
      <c r="D1070" s="2">
        <v>0.80694444444444446</v>
      </c>
      <c r="E1070" t="s">
        <v>8</v>
      </c>
      <c r="F1070" t="b">
        <f>IF(ISBLANK(Table1[[#This Row],[ad_click_timestamp]]),FALSE,TRUE)</f>
        <v>1</v>
      </c>
    </row>
    <row r="1071" spans="1:6" x14ac:dyDescent="0.25">
      <c r="A1071" t="s">
        <v>1087</v>
      </c>
      <c r="B1071" t="s">
        <v>6</v>
      </c>
      <c r="C1071" t="s">
        <v>23</v>
      </c>
      <c r="E1071" t="s">
        <v>8</v>
      </c>
      <c r="F1071" t="b">
        <f>IF(ISBLANK(Table1[[#This Row],[ad_click_timestamp]]),FALSE,TRUE)</f>
        <v>0</v>
      </c>
    </row>
    <row r="1072" spans="1:6" x14ac:dyDescent="0.25">
      <c r="A1072" t="s">
        <v>1088</v>
      </c>
      <c r="B1072" t="s">
        <v>6</v>
      </c>
      <c r="C1072" t="s">
        <v>33</v>
      </c>
      <c r="E1072" t="s">
        <v>12</v>
      </c>
      <c r="F1072" t="b">
        <f>IF(ISBLANK(Table1[[#This Row],[ad_click_timestamp]]),FALSE,TRUE)</f>
        <v>0</v>
      </c>
    </row>
    <row r="1073" spans="1:6" x14ac:dyDescent="0.25">
      <c r="A1073" t="s">
        <v>1089</v>
      </c>
      <c r="B1073" t="s">
        <v>10</v>
      </c>
      <c r="C1073" t="s">
        <v>21</v>
      </c>
      <c r="E1073" t="s">
        <v>12</v>
      </c>
      <c r="F1073" t="b">
        <f>IF(ISBLANK(Table1[[#This Row],[ad_click_timestamp]]),FALSE,TRUE)</f>
        <v>0</v>
      </c>
    </row>
    <row r="1074" spans="1:6" x14ac:dyDescent="0.25">
      <c r="A1074" t="s">
        <v>1090</v>
      </c>
      <c r="B1074" t="s">
        <v>6</v>
      </c>
      <c r="C1074" t="s">
        <v>15</v>
      </c>
      <c r="D1074" s="2">
        <v>0.68402777777777779</v>
      </c>
      <c r="E1074" t="s">
        <v>12</v>
      </c>
      <c r="F1074" t="b">
        <f>IF(ISBLANK(Table1[[#This Row],[ad_click_timestamp]]),FALSE,TRUE)</f>
        <v>1</v>
      </c>
    </row>
    <row r="1075" spans="1:6" x14ac:dyDescent="0.25">
      <c r="A1075" t="s">
        <v>1091</v>
      </c>
      <c r="B1075" t="s">
        <v>25</v>
      </c>
      <c r="C1075" t="s">
        <v>33</v>
      </c>
      <c r="D1075" s="2">
        <v>4.027777777777778E-2</v>
      </c>
      <c r="E1075" t="s">
        <v>12</v>
      </c>
      <c r="F1075" t="b">
        <f>IF(ISBLANK(Table1[[#This Row],[ad_click_timestamp]]),FALSE,TRUE)</f>
        <v>1</v>
      </c>
    </row>
    <row r="1076" spans="1:6" x14ac:dyDescent="0.25">
      <c r="A1076" t="s">
        <v>1092</v>
      </c>
      <c r="B1076" t="s">
        <v>25</v>
      </c>
      <c r="C1076" t="s">
        <v>7</v>
      </c>
      <c r="D1076" s="2">
        <v>0.30069444444444443</v>
      </c>
      <c r="E1076" t="s">
        <v>12</v>
      </c>
      <c r="F1076" t="b">
        <f>IF(ISBLANK(Table1[[#This Row],[ad_click_timestamp]]),FALSE,TRUE)</f>
        <v>1</v>
      </c>
    </row>
    <row r="1077" spans="1:6" x14ac:dyDescent="0.25">
      <c r="A1077" t="s">
        <v>1093</v>
      </c>
      <c r="B1077" t="s">
        <v>6</v>
      </c>
      <c r="C1077" t="s">
        <v>33</v>
      </c>
      <c r="E1077" t="s">
        <v>12</v>
      </c>
      <c r="F1077" t="b">
        <f>IF(ISBLANK(Table1[[#This Row],[ad_click_timestamp]]),FALSE,TRUE)</f>
        <v>0</v>
      </c>
    </row>
    <row r="1078" spans="1:6" x14ac:dyDescent="0.25">
      <c r="A1078" t="s">
        <v>1094</v>
      </c>
      <c r="B1078" t="s">
        <v>14</v>
      </c>
      <c r="C1078" t="s">
        <v>19</v>
      </c>
      <c r="D1078" s="2">
        <v>0.1388888888888889</v>
      </c>
      <c r="E1078" t="s">
        <v>12</v>
      </c>
      <c r="F1078" t="b">
        <f>IF(ISBLANK(Table1[[#This Row],[ad_click_timestamp]]),FALSE,TRUE)</f>
        <v>1</v>
      </c>
    </row>
    <row r="1079" spans="1:6" x14ac:dyDescent="0.25">
      <c r="A1079" t="s">
        <v>1095</v>
      </c>
      <c r="B1079" t="s">
        <v>10</v>
      </c>
      <c r="C1079" t="s">
        <v>21</v>
      </c>
      <c r="D1079" s="2">
        <v>0.1361111111111111</v>
      </c>
      <c r="E1079" t="s">
        <v>12</v>
      </c>
      <c r="F1079" t="b">
        <f>IF(ISBLANK(Table1[[#This Row],[ad_click_timestamp]]),FALSE,TRUE)</f>
        <v>1</v>
      </c>
    </row>
    <row r="1080" spans="1:6" x14ac:dyDescent="0.25">
      <c r="A1080" t="s">
        <v>1096</v>
      </c>
      <c r="B1080" t="s">
        <v>6</v>
      </c>
      <c r="C1080" t="s">
        <v>23</v>
      </c>
      <c r="E1080" t="s">
        <v>12</v>
      </c>
      <c r="F1080" t="b">
        <f>IF(ISBLANK(Table1[[#This Row],[ad_click_timestamp]]),FALSE,TRUE)</f>
        <v>0</v>
      </c>
    </row>
    <row r="1081" spans="1:6" x14ac:dyDescent="0.25">
      <c r="A1081" t="s">
        <v>1097</v>
      </c>
      <c r="B1081" t="s">
        <v>10</v>
      </c>
      <c r="C1081" t="s">
        <v>7</v>
      </c>
      <c r="E1081" t="s">
        <v>12</v>
      </c>
      <c r="F1081" t="b">
        <f>IF(ISBLANK(Table1[[#This Row],[ad_click_timestamp]]),FALSE,TRUE)</f>
        <v>0</v>
      </c>
    </row>
    <row r="1082" spans="1:6" x14ac:dyDescent="0.25">
      <c r="A1082" t="s">
        <v>1098</v>
      </c>
      <c r="B1082" t="s">
        <v>6</v>
      </c>
      <c r="C1082" t="s">
        <v>23</v>
      </c>
      <c r="E1082" t="s">
        <v>12</v>
      </c>
      <c r="F1082" t="b">
        <f>IF(ISBLANK(Table1[[#This Row],[ad_click_timestamp]]),FALSE,TRUE)</f>
        <v>0</v>
      </c>
    </row>
    <row r="1083" spans="1:6" x14ac:dyDescent="0.25">
      <c r="A1083" t="s">
        <v>1099</v>
      </c>
      <c r="B1083" t="s">
        <v>6</v>
      </c>
      <c r="C1083" t="s">
        <v>7</v>
      </c>
      <c r="E1083" t="s">
        <v>8</v>
      </c>
      <c r="F1083" t="b">
        <f>IF(ISBLANK(Table1[[#This Row],[ad_click_timestamp]]),FALSE,TRUE)</f>
        <v>0</v>
      </c>
    </row>
    <row r="1084" spans="1:6" x14ac:dyDescent="0.25">
      <c r="A1084" t="s">
        <v>1100</v>
      </c>
      <c r="B1084" t="s">
        <v>10</v>
      </c>
      <c r="C1084" t="s">
        <v>19</v>
      </c>
      <c r="E1084" t="s">
        <v>12</v>
      </c>
      <c r="F1084" t="b">
        <f>IF(ISBLANK(Table1[[#This Row],[ad_click_timestamp]]),FALSE,TRUE)</f>
        <v>0</v>
      </c>
    </row>
    <row r="1085" spans="1:6" x14ac:dyDescent="0.25">
      <c r="A1085" t="s">
        <v>1101</v>
      </c>
      <c r="B1085" t="s">
        <v>10</v>
      </c>
      <c r="C1085" t="s">
        <v>7</v>
      </c>
      <c r="E1085" t="s">
        <v>12</v>
      </c>
      <c r="F1085" t="b">
        <f>IF(ISBLANK(Table1[[#This Row],[ad_click_timestamp]]),FALSE,TRUE)</f>
        <v>0</v>
      </c>
    </row>
    <row r="1086" spans="1:6" x14ac:dyDescent="0.25">
      <c r="A1086" t="s">
        <v>1102</v>
      </c>
      <c r="B1086" t="s">
        <v>10</v>
      </c>
      <c r="C1086" t="s">
        <v>23</v>
      </c>
      <c r="E1086" t="s">
        <v>8</v>
      </c>
      <c r="F1086" t="b">
        <f>IF(ISBLANK(Table1[[#This Row],[ad_click_timestamp]]),FALSE,TRUE)</f>
        <v>0</v>
      </c>
    </row>
    <row r="1087" spans="1:6" x14ac:dyDescent="0.25">
      <c r="A1087" t="s">
        <v>1103</v>
      </c>
      <c r="B1087" t="s">
        <v>25</v>
      </c>
      <c r="C1087" t="s">
        <v>11</v>
      </c>
      <c r="E1087" t="s">
        <v>8</v>
      </c>
      <c r="F1087" t="b">
        <f>IF(ISBLANK(Table1[[#This Row],[ad_click_timestamp]]),FALSE,TRUE)</f>
        <v>0</v>
      </c>
    </row>
    <row r="1088" spans="1:6" x14ac:dyDescent="0.25">
      <c r="A1088" t="s">
        <v>1104</v>
      </c>
      <c r="B1088" t="s">
        <v>10</v>
      </c>
      <c r="C1088" t="s">
        <v>23</v>
      </c>
      <c r="E1088" t="s">
        <v>8</v>
      </c>
      <c r="F1088" t="b">
        <f>IF(ISBLANK(Table1[[#This Row],[ad_click_timestamp]]),FALSE,TRUE)</f>
        <v>0</v>
      </c>
    </row>
    <row r="1089" spans="1:6" x14ac:dyDescent="0.25">
      <c r="A1089" t="s">
        <v>1105</v>
      </c>
      <c r="B1089" t="s">
        <v>10</v>
      </c>
      <c r="C1089" t="s">
        <v>7</v>
      </c>
      <c r="E1089" t="s">
        <v>8</v>
      </c>
      <c r="F1089" t="b">
        <f>IF(ISBLANK(Table1[[#This Row],[ad_click_timestamp]]),FALSE,TRUE)</f>
        <v>0</v>
      </c>
    </row>
    <row r="1090" spans="1:6" x14ac:dyDescent="0.25">
      <c r="A1090" t="s">
        <v>1106</v>
      </c>
      <c r="B1090" t="s">
        <v>10</v>
      </c>
      <c r="C1090" t="s">
        <v>7</v>
      </c>
      <c r="E1090" t="s">
        <v>12</v>
      </c>
      <c r="F1090" t="b">
        <f>IF(ISBLANK(Table1[[#This Row],[ad_click_timestamp]]),FALSE,TRUE)</f>
        <v>0</v>
      </c>
    </row>
    <row r="1091" spans="1:6" x14ac:dyDescent="0.25">
      <c r="A1091" t="s">
        <v>1107</v>
      </c>
      <c r="B1091" t="s">
        <v>6</v>
      </c>
      <c r="C1091" t="s">
        <v>21</v>
      </c>
      <c r="E1091" t="s">
        <v>8</v>
      </c>
      <c r="F1091" t="b">
        <f>IF(ISBLANK(Table1[[#This Row],[ad_click_timestamp]]),FALSE,TRUE)</f>
        <v>0</v>
      </c>
    </row>
    <row r="1092" spans="1:6" x14ac:dyDescent="0.25">
      <c r="A1092" t="s">
        <v>1108</v>
      </c>
      <c r="B1092" t="s">
        <v>6</v>
      </c>
      <c r="C1092" t="s">
        <v>23</v>
      </c>
      <c r="E1092" t="s">
        <v>8</v>
      </c>
      <c r="F1092" t="b">
        <f>IF(ISBLANK(Table1[[#This Row],[ad_click_timestamp]]),FALSE,TRUE)</f>
        <v>0</v>
      </c>
    </row>
    <row r="1093" spans="1:6" x14ac:dyDescent="0.25">
      <c r="A1093" t="s">
        <v>1109</v>
      </c>
      <c r="B1093" t="s">
        <v>6</v>
      </c>
      <c r="C1093" t="s">
        <v>21</v>
      </c>
      <c r="E1093" t="s">
        <v>8</v>
      </c>
      <c r="F1093" t="b">
        <f>IF(ISBLANK(Table1[[#This Row],[ad_click_timestamp]]),FALSE,TRUE)</f>
        <v>0</v>
      </c>
    </row>
    <row r="1094" spans="1:6" x14ac:dyDescent="0.25">
      <c r="A1094" t="s">
        <v>1110</v>
      </c>
      <c r="B1094" t="s">
        <v>6</v>
      </c>
      <c r="C1094" t="s">
        <v>11</v>
      </c>
      <c r="D1094" s="2">
        <v>0.16388888888888889</v>
      </c>
      <c r="E1094" t="s">
        <v>8</v>
      </c>
      <c r="F1094" t="b">
        <f>IF(ISBLANK(Table1[[#This Row],[ad_click_timestamp]]),FALSE,TRUE)</f>
        <v>1</v>
      </c>
    </row>
    <row r="1095" spans="1:6" x14ac:dyDescent="0.25">
      <c r="A1095" t="s">
        <v>1111</v>
      </c>
      <c r="B1095" t="s">
        <v>25</v>
      </c>
      <c r="C1095" t="s">
        <v>23</v>
      </c>
      <c r="D1095" s="2">
        <v>8.2638888888888887E-2</v>
      </c>
      <c r="E1095" t="s">
        <v>12</v>
      </c>
      <c r="F1095" t="b">
        <f>IF(ISBLANK(Table1[[#This Row],[ad_click_timestamp]]),FALSE,TRUE)</f>
        <v>1</v>
      </c>
    </row>
    <row r="1096" spans="1:6" x14ac:dyDescent="0.25">
      <c r="A1096" t="s">
        <v>1112</v>
      </c>
      <c r="B1096" t="s">
        <v>25</v>
      </c>
      <c r="C1096" t="s">
        <v>11</v>
      </c>
      <c r="D1096" s="2">
        <v>0.83750000000000002</v>
      </c>
      <c r="E1096" t="s">
        <v>8</v>
      </c>
      <c r="F1096" t="b">
        <f>IF(ISBLANK(Table1[[#This Row],[ad_click_timestamp]]),FALSE,TRUE)</f>
        <v>1</v>
      </c>
    </row>
    <row r="1097" spans="1:6" x14ac:dyDescent="0.25">
      <c r="A1097" t="s">
        <v>1113</v>
      </c>
      <c r="B1097" t="s">
        <v>10</v>
      </c>
      <c r="C1097" t="s">
        <v>21</v>
      </c>
      <c r="D1097" s="2">
        <v>0.3833333333333333</v>
      </c>
      <c r="E1097" t="s">
        <v>8</v>
      </c>
      <c r="F1097" t="b">
        <f>IF(ISBLANK(Table1[[#This Row],[ad_click_timestamp]]),FALSE,TRUE)</f>
        <v>1</v>
      </c>
    </row>
    <row r="1098" spans="1:6" x14ac:dyDescent="0.25">
      <c r="A1098" t="s">
        <v>1114</v>
      </c>
      <c r="B1098" t="s">
        <v>14</v>
      </c>
      <c r="C1098" t="s">
        <v>19</v>
      </c>
      <c r="D1098" s="2">
        <v>0.57777777777777783</v>
      </c>
      <c r="E1098" t="s">
        <v>8</v>
      </c>
      <c r="F1098" t="b">
        <f>IF(ISBLANK(Table1[[#This Row],[ad_click_timestamp]]),FALSE,TRUE)</f>
        <v>1</v>
      </c>
    </row>
    <row r="1099" spans="1:6" x14ac:dyDescent="0.25">
      <c r="A1099" t="s">
        <v>1115</v>
      </c>
      <c r="B1099" t="s">
        <v>25</v>
      </c>
      <c r="C1099" t="s">
        <v>7</v>
      </c>
      <c r="D1099" s="2">
        <v>0.21527777777777779</v>
      </c>
      <c r="E1099" t="s">
        <v>8</v>
      </c>
      <c r="F1099" t="b">
        <f>IF(ISBLANK(Table1[[#This Row],[ad_click_timestamp]]),FALSE,TRUE)</f>
        <v>1</v>
      </c>
    </row>
    <row r="1100" spans="1:6" x14ac:dyDescent="0.25">
      <c r="A1100" t="s">
        <v>1116</v>
      </c>
      <c r="B1100" t="s">
        <v>10</v>
      </c>
      <c r="C1100" t="s">
        <v>33</v>
      </c>
      <c r="E1100" t="s">
        <v>12</v>
      </c>
      <c r="F1100" t="b">
        <f>IF(ISBLANK(Table1[[#This Row],[ad_click_timestamp]]),FALSE,TRUE)</f>
        <v>0</v>
      </c>
    </row>
    <row r="1101" spans="1:6" x14ac:dyDescent="0.25">
      <c r="A1101" t="s">
        <v>1117</v>
      </c>
      <c r="B1101" t="s">
        <v>10</v>
      </c>
      <c r="C1101" t="s">
        <v>19</v>
      </c>
      <c r="E1101" t="s">
        <v>8</v>
      </c>
      <c r="F1101" t="b">
        <f>IF(ISBLANK(Table1[[#This Row],[ad_click_timestamp]]),FALSE,TRUE)</f>
        <v>0</v>
      </c>
    </row>
    <row r="1102" spans="1:6" x14ac:dyDescent="0.25">
      <c r="A1102" t="s">
        <v>1118</v>
      </c>
      <c r="B1102" t="s">
        <v>6</v>
      </c>
      <c r="C1102" t="s">
        <v>33</v>
      </c>
      <c r="E1102" t="s">
        <v>12</v>
      </c>
      <c r="F1102" t="b">
        <f>IF(ISBLANK(Table1[[#This Row],[ad_click_timestamp]]),FALSE,TRUE)</f>
        <v>0</v>
      </c>
    </row>
    <row r="1103" spans="1:6" x14ac:dyDescent="0.25">
      <c r="A1103" t="s">
        <v>1119</v>
      </c>
      <c r="B1103" t="s">
        <v>25</v>
      </c>
      <c r="C1103" t="s">
        <v>19</v>
      </c>
      <c r="E1103" t="s">
        <v>12</v>
      </c>
      <c r="F1103" t="b">
        <f>IF(ISBLANK(Table1[[#This Row],[ad_click_timestamp]]),FALSE,TRUE)</f>
        <v>0</v>
      </c>
    </row>
    <row r="1104" spans="1:6" x14ac:dyDescent="0.25">
      <c r="A1104" t="s">
        <v>1120</v>
      </c>
      <c r="B1104" t="s">
        <v>6</v>
      </c>
      <c r="C1104" t="s">
        <v>15</v>
      </c>
      <c r="E1104" t="s">
        <v>12</v>
      </c>
      <c r="F1104" t="b">
        <f>IF(ISBLANK(Table1[[#This Row],[ad_click_timestamp]]),FALSE,TRUE)</f>
        <v>0</v>
      </c>
    </row>
    <row r="1105" spans="1:6" x14ac:dyDescent="0.25">
      <c r="A1105" t="s">
        <v>1121</v>
      </c>
      <c r="B1105" t="s">
        <v>6</v>
      </c>
      <c r="C1105" t="s">
        <v>7</v>
      </c>
      <c r="E1105" t="s">
        <v>12</v>
      </c>
      <c r="F1105" t="b">
        <f>IF(ISBLANK(Table1[[#This Row],[ad_click_timestamp]]),FALSE,TRUE)</f>
        <v>0</v>
      </c>
    </row>
    <row r="1106" spans="1:6" x14ac:dyDescent="0.25">
      <c r="A1106" t="s">
        <v>1122</v>
      </c>
      <c r="B1106" t="s">
        <v>6</v>
      </c>
      <c r="C1106" t="s">
        <v>23</v>
      </c>
      <c r="E1106" t="s">
        <v>8</v>
      </c>
      <c r="F1106" t="b">
        <f>IF(ISBLANK(Table1[[#This Row],[ad_click_timestamp]]),FALSE,TRUE)</f>
        <v>0</v>
      </c>
    </row>
    <row r="1107" spans="1:6" x14ac:dyDescent="0.25">
      <c r="A1107" t="s">
        <v>1123</v>
      </c>
      <c r="B1107" t="s">
        <v>25</v>
      </c>
      <c r="C1107" t="s">
        <v>19</v>
      </c>
      <c r="D1107" s="2">
        <v>0.67847222222222225</v>
      </c>
      <c r="E1107" t="s">
        <v>12</v>
      </c>
      <c r="F1107" t="b">
        <f>IF(ISBLANK(Table1[[#This Row],[ad_click_timestamp]]),FALSE,TRUE)</f>
        <v>1</v>
      </c>
    </row>
    <row r="1108" spans="1:6" x14ac:dyDescent="0.25">
      <c r="A1108" t="s">
        <v>1124</v>
      </c>
      <c r="B1108" t="s">
        <v>10</v>
      </c>
      <c r="C1108" t="s">
        <v>33</v>
      </c>
      <c r="D1108" s="2">
        <v>0.3923611111111111</v>
      </c>
      <c r="E1108" t="s">
        <v>8</v>
      </c>
      <c r="F1108" t="b">
        <f>IF(ISBLANK(Table1[[#This Row],[ad_click_timestamp]]),FALSE,TRUE)</f>
        <v>1</v>
      </c>
    </row>
    <row r="1109" spans="1:6" x14ac:dyDescent="0.25">
      <c r="A1109" t="s">
        <v>1125</v>
      </c>
      <c r="B1109" t="s">
        <v>25</v>
      </c>
      <c r="C1109" t="s">
        <v>19</v>
      </c>
      <c r="E1109" t="s">
        <v>12</v>
      </c>
      <c r="F1109" t="b">
        <f>IF(ISBLANK(Table1[[#This Row],[ad_click_timestamp]]),FALSE,TRUE)</f>
        <v>0</v>
      </c>
    </row>
    <row r="1110" spans="1:6" x14ac:dyDescent="0.25">
      <c r="A1110" t="s">
        <v>1126</v>
      </c>
      <c r="B1110" t="s">
        <v>6</v>
      </c>
      <c r="C1110" t="s">
        <v>7</v>
      </c>
      <c r="E1110" t="s">
        <v>8</v>
      </c>
      <c r="F1110" t="b">
        <f>IF(ISBLANK(Table1[[#This Row],[ad_click_timestamp]]),FALSE,TRUE)</f>
        <v>0</v>
      </c>
    </row>
    <row r="1111" spans="1:6" x14ac:dyDescent="0.25">
      <c r="A1111" t="s">
        <v>1127</v>
      </c>
      <c r="B1111" t="s">
        <v>6</v>
      </c>
      <c r="C1111" t="s">
        <v>19</v>
      </c>
      <c r="E1111" t="s">
        <v>12</v>
      </c>
      <c r="F1111" t="b">
        <f>IF(ISBLANK(Table1[[#This Row],[ad_click_timestamp]]),FALSE,TRUE)</f>
        <v>0</v>
      </c>
    </row>
    <row r="1112" spans="1:6" x14ac:dyDescent="0.25">
      <c r="A1112" t="s">
        <v>1128</v>
      </c>
      <c r="B1112" t="s">
        <v>14</v>
      </c>
      <c r="C1112" t="s">
        <v>15</v>
      </c>
      <c r="E1112" t="s">
        <v>12</v>
      </c>
      <c r="F1112" t="b">
        <f>IF(ISBLANK(Table1[[#This Row],[ad_click_timestamp]]),FALSE,TRUE)</f>
        <v>0</v>
      </c>
    </row>
    <row r="1113" spans="1:6" x14ac:dyDescent="0.25">
      <c r="A1113" t="s">
        <v>1129</v>
      </c>
      <c r="B1113" t="s">
        <v>10</v>
      </c>
      <c r="C1113" t="s">
        <v>21</v>
      </c>
      <c r="E1113" t="s">
        <v>8</v>
      </c>
      <c r="F1113" t="b">
        <f>IF(ISBLANK(Table1[[#This Row],[ad_click_timestamp]]),FALSE,TRUE)</f>
        <v>0</v>
      </c>
    </row>
    <row r="1114" spans="1:6" x14ac:dyDescent="0.25">
      <c r="A1114" t="s">
        <v>1130</v>
      </c>
      <c r="B1114" t="s">
        <v>10</v>
      </c>
      <c r="C1114" t="s">
        <v>21</v>
      </c>
      <c r="E1114" t="s">
        <v>8</v>
      </c>
      <c r="F1114" t="b">
        <f>IF(ISBLANK(Table1[[#This Row],[ad_click_timestamp]]),FALSE,TRUE)</f>
        <v>0</v>
      </c>
    </row>
    <row r="1115" spans="1:6" x14ac:dyDescent="0.25">
      <c r="A1115" t="s">
        <v>1131</v>
      </c>
      <c r="B1115" t="s">
        <v>6</v>
      </c>
      <c r="C1115" t="s">
        <v>33</v>
      </c>
      <c r="E1115" t="s">
        <v>8</v>
      </c>
      <c r="F1115" t="b">
        <f>IF(ISBLANK(Table1[[#This Row],[ad_click_timestamp]]),FALSE,TRUE)</f>
        <v>0</v>
      </c>
    </row>
    <row r="1116" spans="1:6" x14ac:dyDescent="0.25">
      <c r="A1116" t="s">
        <v>1132</v>
      </c>
      <c r="B1116" t="s">
        <v>6</v>
      </c>
      <c r="C1116" t="s">
        <v>23</v>
      </c>
      <c r="D1116" s="2">
        <v>0.61527777777777781</v>
      </c>
      <c r="E1116" t="s">
        <v>8</v>
      </c>
      <c r="F1116" t="b">
        <f>IF(ISBLANK(Table1[[#This Row],[ad_click_timestamp]]),FALSE,TRUE)</f>
        <v>1</v>
      </c>
    </row>
    <row r="1117" spans="1:6" x14ac:dyDescent="0.25">
      <c r="A1117" t="s">
        <v>1133</v>
      </c>
      <c r="B1117" t="s">
        <v>25</v>
      </c>
      <c r="C1117" t="s">
        <v>11</v>
      </c>
      <c r="E1117" t="s">
        <v>8</v>
      </c>
      <c r="F1117" t="b">
        <f>IF(ISBLANK(Table1[[#This Row],[ad_click_timestamp]]),FALSE,TRUE)</f>
        <v>0</v>
      </c>
    </row>
    <row r="1118" spans="1:6" x14ac:dyDescent="0.25">
      <c r="A1118" t="s">
        <v>1134</v>
      </c>
      <c r="B1118" t="s">
        <v>10</v>
      </c>
      <c r="C1118" t="s">
        <v>7</v>
      </c>
      <c r="E1118" t="s">
        <v>12</v>
      </c>
      <c r="F1118" t="b">
        <f>IF(ISBLANK(Table1[[#This Row],[ad_click_timestamp]]),FALSE,TRUE)</f>
        <v>0</v>
      </c>
    </row>
    <row r="1119" spans="1:6" x14ac:dyDescent="0.25">
      <c r="A1119" t="s">
        <v>1135</v>
      </c>
      <c r="B1119" t="s">
        <v>6</v>
      </c>
      <c r="C1119" t="s">
        <v>21</v>
      </c>
      <c r="E1119" t="s">
        <v>8</v>
      </c>
      <c r="F1119" t="b">
        <f>IF(ISBLANK(Table1[[#This Row],[ad_click_timestamp]]),FALSE,TRUE)</f>
        <v>0</v>
      </c>
    </row>
    <row r="1120" spans="1:6" x14ac:dyDescent="0.25">
      <c r="A1120" t="s">
        <v>1136</v>
      </c>
      <c r="B1120" t="s">
        <v>25</v>
      </c>
      <c r="C1120" t="s">
        <v>23</v>
      </c>
      <c r="E1120" t="s">
        <v>12</v>
      </c>
      <c r="F1120" t="b">
        <f>IF(ISBLANK(Table1[[#This Row],[ad_click_timestamp]]),FALSE,TRUE)</f>
        <v>0</v>
      </c>
    </row>
    <row r="1121" spans="1:6" x14ac:dyDescent="0.25">
      <c r="A1121" t="s">
        <v>1137</v>
      </c>
      <c r="B1121" t="s">
        <v>6</v>
      </c>
      <c r="C1121" t="s">
        <v>33</v>
      </c>
      <c r="D1121" s="2">
        <v>0.20972222222222223</v>
      </c>
      <c r="E1121" t="s">
        <v>8</v>
      </c>
      <c r="F1121" t="b">
        <f>IF(ISBLANK(Table1[[#This Row],[ad_click_timestamp]]),FALSE,TRUE)</f>
        <v>1</v>
      </c>
    </row>
    <row r="1122" spans="1:6" x14ac:dyDescent="0.25">
      <c r="A1122" t="s">
        <v>1138</v>
      </c>
      <c r="B1122" t="s">
        <v>6</v>
      </c>
      <c r="C1122" t="s">
        <v>21</v>
      </c>
      <c r="E1122" t="s">
        <v>8</v>
      </c>
      <c r="F1122" t="b">
        <f>IF(ISBLANK(Table1[[#This Row],[ad_click_timestamp]]),FALSE,TRUE)</f>
        <v>0</v>
      </c>
    </row>
    <row r="1123" spans="1:6" x14ac:dyDescent="0.25">
      <c r="A1123" t="s">
        <v>1139</v>
      </c>
      <c r="B1123" t="s">
        <v>6</v>
      </c>
      <c r="C1123" t="s">
        <v>23</v>
      </c>
      <c r="E1123" t="s">
        <v>12</v>
      </c>
      <c r="F1123" t="b">
        <f>IF(ISBLANK(Table1[[#This Row],[ad_click_timestamp]]),FALSE,TRUE)</f>
        <v>0</v>
      </c>
    </row>
    <row r="1124" spans="1:6" x14ac:dyDescent="0.25">
      <c r="A1124" t="s">
        <v>1140</v>
      </c>
      <c r="B1124" t="s">
        <v>6</v>
      </c>
      <c r="C1124" t="s">
        <v>21</v>
      </c>
      <c r="D1124" s="2">
        <v>0.9819444444444444</v>
      </c>
      <c r="E1124" t="s">
        <v>8</v>
      </c>
      <c r="F1124" t="b">
        <f>IF(ISBLANK(Table1[[#This Row],[ad_click_timestamp]]),FALSE,TRUE)</f>
        <v>1</v>
      </c>
    </row>
    <row r="1125" spans="1:6" x14ac:dyDescent="0.25">
      <c r="A1125" t="s">
        <v>1141</v>
      </c>
      <c r="B1125" t="s">
        <v>10</v>
      </c>
      <c r="C1125" t="s">
        <v>19</v>
      </c>
      <c r="E1125" t="s">
        <v>12</v>
      </c>
      <c r="F1125" t="b">
        <f>IF(ISBLANK(Table1[[#This Row],[ad_click_timestamp]]),FALSE,TRUE)</f>
        <v>0</v>
      </c>
    </row>
    <row r="1126" spans="1:6" x14ac:dyDescent="0.25">
      <c r="A1126" t="s">
        <v>1142</v>
      </c>
      <c r="B1126" t="s">
        <v>6</v>
      </c>
      <c r="C1126" t="s">
        <v>7</v>
      </c>
      <c r="D1126" s="2">
        <v>0.26944444444444443</v>
      </c>
      <c r="E1126" t="s">
        <v>12</v>
      </c>
      <c r="F1126" t="b">
        <f>IF(ISBLANK(Table1[[#This Row],[ad_click_timestamp]]),FALSE,TRUE)</f>
        <v>1</v>
      </c>
    </row>
    <row r="1127" spans="1:6" x14ac:dyDescent="0.25">
      <c r="A1127" t="s">
        <v>1143</v>
      </c>
      <c r="B1127" t="s">
        <v>10</v>
      </c>
      <c r="C1127" t="s">
        <v>33</v>
      </c>
      <c r="E1127" t="s">
        <v>8</v>
      </c>
      <c r="F1127" t="b">
        <f>IF(ISBLANK(Table1[[#This Row],[ad_click_timestamp]]),FALSE,TRUE)</f>
        <v>0</v>
      </c>
    </row>
    <row r="1128" spans="1:6" x14ac:dyDescent="0.25">
      <c r="A1128" t="s">
        <v>1144</v>
      </c>
      <c r="B1128" t="s">
        <v>25</v>
      </c>
      <c r="C1128" t="s">
        <v>15</v>
      </c>
      <c r="E1128" t="s">
        <v>12</v>
      </c>
      <c r="F1128" t="b">
        <f>IF(ISBLANK(Table1[[#This Row],[ad_click_timestamp]]),FALSE,TRUE)</f>
        <v>0</v>
      </c>
    </row>
    <row r="1129" spans="1:6" x14ac:dyDescent="0.25">
      <c r="A1129" t="s">
        <v>1145</v>
      </c>
      <c r="B1129" t="s">
        <v>6</v>
      </c>
      <c r="C1129" t="s">
        <v>33</v>
      </c>
      <c r="D1129" s="2">
        <v>0.8041666666666667</v>
      </c>
      <c r="E1129" t="s">
        <v>8</v>
      </c>
      <c r="F1129" t="b">
        <f>IF(ISBLANK(Table1[[#This Row],[ad_click_timestamp]]),FALSE,TRUE)</f>
        <v>1</v>
      </c>
    </row>
    <row r="1130" spans="1:6" x14ac:dyDescent="0.25">
      <c r="A1130" t="s">
        <v>1146</v>
      </c>
      <c r="B1130" t="s">
        <v>10</v>
      </c>
      <c r="C1130" t="s">
        <v>7</v>
      </c>
      <c r="E1130" t="s">
        <v>8</v>
      </c>
      <c r="F1130" t="b">
        <f>IF(ISBLANK(Table1[[#This Row],[ad_click_timestamp]]),FALSE,TRUE)</f>
        <v>0</v>
      </c>
    </row>
    <row r="1131" spans="1:6" x14ac:dyDescent="0.25">
      <c r="A1131" t="s">
        <v>1147</v>
      </c>
      <c r="B1131" t="s">
        <v>10</v>
      </c>
      <c r="C1131" t="s">
        <v>11</v>
      </c>
      <c r="D1131" s="2">
        <v>7.9861111111111105E-2</v>
      </c>
      <c r="E1131" t="s">
        <v>8</v>
      </c>
      <c r="F1131" t="b">
        <f>IF(ISBLANK(Table1[[#This Row],[ad_click_timestamp]]),FALSE,TRUE)</f>
        <v>1</v>
      </c>
    </row>
    <row r="1132" spans="1:6" x14ac:dyDescent="0.25">
      <c r="A1132" t="s">
        <v>1148</v>
      </c>
      <c r="B1132" t="s">
        <v>6</v>
      </c>
      <c r="C1132" t="s">
        <v>7</v>
      </c>
      <c r="D1132" s="2">
        <v>0.13055555555555556</v>
      </c>
      <c r="E1132" t="s">
        <v>12</v>
      </c>
      <c r="F1132" t="b">
        <f>IF(ISBLANK(Table1[[#This Row],[ad_click_timestamp]]),FALSE,TRUE)</f>
        <v>1</v>
      </c>
    </row>
    <row r="1133" spans="1:6" x14ac:dyDescent="0.25">
      <c r="A1133" t="s">
        <v>1149</v>
      </c>
      <c r="B1133" t="s">
        <v>14</v>
      </c>
      <c r="C1133" t="s">
        <v>23</v>
      </c>
      <c r="D1133" s="2">
        <v>0.3756944444444445</v>
      </c>
      <c r="E1133" t="s">
        <v>8</v>
      </c>
      <c r="F1133" t="b">
        <f>IF(ISBLANK(Table1[[#This Row],[ad_click_timestamp]]),FALSE,TRUE)</f>
        <v>1</v>
      </c>
    </row>
    <row r="1134" spans="1:6" x14ac:dyDescent="0.25">
      <c r="A1134" t="s">
        <v>1150</v>
      </c>
      <c r="B1134" t="s">
        <v>6</v>
      </c>
      <c r="C1134" t="s">
        <v>23</v>
      </c>
      <c r="E1134" t="s">
        <v>8</v>
      </c>
      <c r="F1134" t="b">
        <f>IF(ISBLANK(Table1[[#This Row],[ad_click_timestamp]]),FALSE,TRUE)</f>
        <v>0</v>
      </c>
    </row>
    <row r="1135" spans="1:6" x14ac:dyDescent="0.25">
      <c r="A1135" t="s">
        <v>1151</v>
      </c>
      <c r="B1135" t="s">
        <v>10</v>
      </c>
      <c r="C1135" t="s">
        <v>21</v>
      </c>
      <c r="E1135" t="s">
        <v>12</v>
      </c>
      <c r="F1135" t="b">
        <f>IF(ISBLANK(Table1[[#This Row],[ad_click_timestamp]]),FALSE,TRUE)</f>
        <v>0</v>
      </c>
    </row>
    <row r="1136" spans="1:6" x14ac:dyDescent="0.25">
      <c r="A1136" t="s">
        <v>1152</v>
      </c>
      <c r="B1136" t="s">
        <v>25</v>
      </c>
      <c r="C1136" t="s">
        <v>23</v>
      </c>
      <c r="E1136" t="s">
        <v>12</v>
      </c>
      <c r="F1136" t="b">
        <f>IF(ISBLANK(Table1[[#This Row],[ad_click_timestamp]]),FALSE,TRUE)</f>
        <v>0</v>
      </c>
    </row>
    <row r="1137" spans="1:6" x14ac:dyDescent="0.25">
      <c r="A1137" t="s">
        <v>1153</v>
      </c>
      <c r="B1137" t="s">
        <v>10</v>
      </c>
      <c r="C1137" t="s">
        <v>33</v>
      </c>
      <c r="E1137" t="s">
        <v>12</v>
      </c>
      <c r="F1137" t="b">
        <f>IF(ISBLANK(Table1[[#This Row],[ad_click_timestamp]]),FALSE,TRUE)</f>
        <v>0</v>
      </c>
    </row>
    <row r="1138" spans="1:6" x14ac:dyDescent="0.25">
      <c r="A1138" t="s">
        <v>1154</v>
      </c>
      <c r="B1138" t="s">
        <v>10</v>
      </c>
      <c r="C1138" t="s">
        <v>19</v>
      </c>
      <c r="E1138" t="s">
        <v>8</v>
      </c>
      <c r="F1138" t="b">
        <f>IF(ISBLANK(Table1[[#This Row],[ad_click_timestamp]]),FALSE,TRUE)</f>
        <v>0</v>
      </c>
    </row>
    <row r="1139" spans="1:6" x14ac:dyDescent="0.25">
      <c r="A1139" t="s">
        <v>1155</v>
      </c>
      <c r="B1139" t="s">
        <v>6</v>
      </c>
      <c r="C1139" t="s">
        <v>11</v>
      </c>
      <c r="E1139" t="s">
        <v>8</v>
      </c>
      <c r="F1139" t="b">
        <f>IF(ISBLANK(Table1[[#This Row],[ad_click_timestamp]]),FALSE,TRUE)</f>
        <v>0</v>
      </c>
    </row>
    <row r="1140" spans="1:6" x14ac:dyDescent="0.25">
      <c r="A1140" t="s">
        <v>1156</v>
      </c>
      <c r="B1140" t="s">
        <v>10</v>
      </c>
      <c r="C1140" t="s">
        <v>7</v>
      </c>
      <c r="E1140" t="s">
        <v>8</v>
      </c>
      <c r="F1140" t="b">
        <f>IF(ISBLANK(Table1[[#This Row],[ad_click_timestamp]]),FALSE,TRUE)</f>
        <v>0</v>
      </c>
    </row>
    <row r="1141" spans="1:6" x14ac:dyDescent="0.25">
      <c r="A1141" t="s">
        <v>1157</v>
      </c>
      <c r="B1141" t="s">
        <v>14</v>
      </c>
      <c r="C1141" t="s">
        <v>21</v>
      </c>
      <c r="E1141" t="s">
        <v>12</v>
      </c>
      <c r="F1141" t="b">
        <f>IF(ISBLANK(Table1[[#This Row],[ad_click_timestamp]]),FALSE,TRUE)</f>
        <v>0</v>
      </c>
    </row>
    <row r="1142" spans="1:6" x14ac:dyDescent="0.25">
      <c r="A1142" t="s">
        <v>1158</v>
      </c>
      <c r="B1142" t="s">
        <v>10</v>
      </c>
      <c r="C1142" t="s">
        <v>23</v>
      </c>
      <c r="E1142" t="s">
        <v>12</v>
      </c>
      <c r="F1142" t="b">
        <f>IF(ISBLANK(Table1[[#This Row],[ad_click_timestamp]]),FALSE,TRUE)</f>
        <v>0</v>
      </c>
    </row>
    <row r="1143" spans="1:6" x14ac:dyDescent="0.25">
      <c r="A1143" t="s">
        <v>1159</v>
      </c>
      <c r="B1143" t="s">
        <v>25</v>
      </c>
      <c r="C1143" t="s">
        <v>23</v>
      </c>
      <c r="D1143" s="2">
        <v>0.99791666666666667</v>
      </c>
      <c r="E1143" t="s">
        <v>8</v>
      </c>
      <c r="F1143" t="b">
        <f>IF(ISBLANK(Table1[[#This Row],[ad_click_timestamp]]),FALSE,TRUE)</f>
        <v>1</v>
      </c>
    </row>
    <row r="1144" spans="1:6" x14ac:dyDescent="0.25">
      <c r="A1144" t="s">
        <v>1160</v>
      </c>
      <c r="B1144" t="s">
        <v>14</v>
      </c>
      <c r="C1144" t="s">
        <v>7</v>
      </c>
      <c r="E1144" t="s">
        <v>12</v>
      </c>
      <c r="F1144" t="b">
        <f>IF(ISBLANK(Table1[[#This Row],[ad_click_timestamp]]),FALSE,TRUE)</f>
        <v>0</v>
      </c>
    </row>
    <row r="1145" spans="1:6" x14ac:dyDescent="0.25">
      <c r="A1145" t="s">
        <v>1161</v>
      </c>
      <c r="B1145" t="s">
        <v>25</v>
      </c>
      <c r="C1145" t="s">
        <v>11</v>
      </c>
      <c r="E1145" t="s">
        <v>8</v>
      </c>
      <c r="F1145" t="b">
        <f>IF(ISBLANK(Table1[[#This Row],[ad_click_timestamp]]),FALSE,TRUE)</f>
        <v>0</v>
      </c>
    </row>
    <row r="1146" spans="1:6" x14ac:dyDescent="0.25">
      <c r="A1146" t="s">
        <v>1162</v>
      </c>
      <c r="B1146" t="s">
        <v>6</v>
      </c>
      <c r="C1146" t="s">
        <v>7</v>
      </c>
      <c r="E1146" t="s">
        <v>8</v>
      </c>
      <c r="F1146" t="b">
        <f>IF(ISBLANK(Table1[[#This Row],[ad_click_timestamp]]),FALSE,TRUE)</f>
        <v>0</v>
      </c>
    </row>
    <row r="1147" spans="1:6" x14ac:dyDescent="0.25">
      <c r="A1147" t="s">
        <v>1163</v>
      </c>
      <c r="B1147" t="s">
        <v>25</v>
      </c>
      <c r="C1147" t="s">
        <v>7</v>
      </c>
      <c r="E1147" t="s">
        <v>8</v>
      </c>
      <c r="F1147" t="b">
        <f>IF(ISBLANK(Table1[[#This Row],[ad_click_timestamp]]),FALSE,TRUE)</f>
        <v>0</v>
      </c>
    </row>
    <row r="1148" spans="1:6" x14ac:dyDescent="0.25">
      <c r="A1148" t="s">
        <v>1164</v>
      </c>
      <c r="B1148" t="s">
        <v>6</v>
      </c>
      <c r="C1148" t="s">
        <v>23</v>
      </c>
      <c r="E1148" t="s">
        <v>12</v>
      </c>
      <c r="F1148" t="b">
        <f>IF(ISBLANK(Table1[[#This Row],[ad_click_timestamp]]),FALSE,TRUE)</f>
        <v>0</v>
      </c>
    </row>
    <row r="1149" spans="1:6" x14ac:dyDescent="0.25">
      <c r="A1149" t="s">
        <v>1165</v>
      </c>
      <c r="B1149" t="s">
        <v>6</v>
      </c>
      <c r="C1149" t="s">
        <v>21</v>
      </c>
      <c r="D1149" s="2">
        <v>0.75555555555555554</v>
      </c>
      <c r="E1149" t="s">
        <v>8</v>
      </c>
      <c r="F1149" t="b">
        <f>IF(ISBLANK(Table1[[#This Row],[ad_click_timestamp]]),FALSE,TRUE)</f>
        <v>1</v>
      </c>
    </row>
    <row r="1150" spans="1:6" x14ac:dyDescent="0.25">
      <c r="A1150" t="s">
        <v>1166</v>
      </c>
      <c r="B1150" t="s">
        <v>10</v>
      </c>
      <c r="C1150" t="s">
        <v>7</v>
      </c>
      <c r="E1150" t="s">
        <v>12</v>
      </c>
      <c r="F1150" t="b">
        <f>IF(ISBLANK(Table1[[#This Row],[ad_click_timestamp]]),FALSE,TRUE)</f>
        <v>0</v>
      </c>
    </row>
    <row r="1151" spans="1:6" x14ac:dyDescent="0.25">
      <c r="A1151" t="s">
        <v>1167</v>
      </c>
      <c r="B1151" t="s">
        <v>10</v>
      </c>
      <c r="C1151" t="s">
        <v>21</v>
      </c>
      <c r="E1151" t="s">
        <v>12</v>
      </c>
      <c r="F1151" t="b">
        <f>IF(ISBLANK(Table1[[#This Row],[ad_click_timestamp]]),FALSE,TRUE)</f>
        <v>0</v>
      </c>
    </row>
    <row r="1152" spans="1:6" x14ac:dyDescent="0.25">
      <c r="A1152" t="s">
        <v>1168</v>
      </c>
      <c r="B1152" t="s">
        <v>6</v>
      </c>
      <c r="C1152" t="s">
        <v>21</v>
      </c>
      <c r="E1152" t="s">
        <v>8</v>
      </c>
      <c r="F1152" t="b">
        <f>IF(ISBLANK(Table1[[#This Row],[ad_click_timestamp]]),FALSE,TRUE)</f>
        <v>0</v>
      </c>
    </row>
    <row r="1153" spans="1:6" x14ac:dyDescent="0.25">
      <c r="A1153" t="s">
        <v>1169</v>
      </c>
      <c r="B1153" t="s">
        <v>6</v>
      </c>
      <c r="C1153" t="s">
        <v>33</v>
      </c>
      <c r="E1153" t="s">
        <v>12</v>
      </c>
      <c r="F1153" t="b">
        <f>IF(ISBLANK(Table1[[#This Row],[ad_click_timestamp]]),FALSE,TRUE)</f>
        <v>0</v>
      </c>
    </row>
    <row r="1154" spans="1:6" x14ac:dyDescent="0.25">
      <c r="A1154" t="s">
        <v>1170</v>
      </c>
      <c r="B1154" t="s">
        <v>10</v>
      </c>
      <c r="C1154" t="s">
        <v>33</v>
      </c>
      <c r="E1154" t="s">
        <v>12</v>
      </c>
      <c r="F1154" t="b">
        <f>IF(ISBLANK(Table1[[#This Row],[ad_click_timestamp]]),FALSE,TRUE)</f>
        <v>0</v>
      </c>
    </row>
    <row r="1155" spans="1:6" x14ac:dyDescent="0.25">
      <c r="A1155" t="s">
        <v>1171</v>
      </c>
      <c r="B1155" t="s">
        <v>14</v>
      </c>
      <c r="C1155" t="s">
        <v>15</v>
      </c>
      <c r="D1155" s="2">
        <v>0.24374999999999999</v>
      </c>
      <c r="E1155" t="s">
        <v>12</v>
      </c>
      <c r="F1155" t="b">
        <f>IF(ISBLANK(Table1[[#This Row],[ad_click_timestamp]]),FALSE,TRUE)</f>
        <v>1</v>
      </c>
    </row>
    <row r="1156" spans="1:6" x14ac:dyDescent="0.25">
      <c r="A1156" t="s">
        <v>1172</v>
      </c>
      <c r="B1156" t="s">
        <v>6</v>
      </c>
      <c r="C1156" t="s">
        <v>33</v>
      </c>
      <c r="E1156" t="s">
        <v>12</v>
      </c>
      <c r="F1156" t="b">
        <f>IF(ISBLANK(Table1[[#This Row],[ad_click_timestamp]]),FALSE,TRUE)</f>
        <v>0</v>
      </c>
    </row>
    <row r="1157" spans="1:6" x14ac:dyDescent="0.25">
      <c r="A1157" t="s">
        <v>1173</v>
      </c>
      <c r="B1157" t="s">
        <v>14</v>
      </c>
      <c r="C1157" t="s">
        <v>11</v>
      </c>
      <c r="E1157" t="s">
        <v>12</v>
      </c>
      <c r="F1157" t="b">
        <f>IF(ISBLANK(Table1[[#This Row],[ad_click_timestamp]]),FALSE,TRUE)</f>
        <v>0</v>
      </c>
    </row>
    <row r="1158" spans="1:6" x14ac:dyDescent="0.25">
      <c r="A1158" t="s">
        <v>1174</v>
      </c>
      <c r="B1158" t="s">
        <v>10</v>
      </c>
      <c r="C1158" t="s">
        <v>23</v>
      </c>
      <c r="D1158" s="2">
        <v>0.92152777777777783</v>
      </c>
      <c r="E1158" t="s">
        <v>12</v>
      </c>
      <c r="F1158" t="b">
        <f>IF(ISBLANK(Table1[[#This Row],[ad_click_timestamp]]),FALSE,TRUE)</f>
        <v>1</v>
      </c>
    </row>
    <row r="1159" spans="1:6" x14ac:dyDescent="0.25">
      <c r="A1159" t="s">
        <v>1175</v>
      </c>
      <c r="B1159" t="s">
        <v>10</v>
      </c>
      <c r="C1159" t="s">
        <v>19</v>
      </c>
      <c r="E1159" t="s">
        <v>12</v>
      </c>
      <c r="F1159" t="b">
        <f>IF(ISBLANK(Table1[[#This Row],[ad_click_timestamp]]),FALSE,TRUE)</f>
        <v>0</v>
      </c>
    </row>
    <row r="1160" spans="1:6" x14ac:dyDescent="0.25">
      <c r="A1160" t="s">
        <v>1176</v>
      </c>
      <c r="B1160" t="s">
        <v>14</v>
      </c>
      <c r="C1160" t="s">
        <v>21</v>
      </c>
      <c r="E1160" t="s">
        <v>8</v>
      </c>
      <c r="F1160" t="b">
        <f>IF(ISBLANK(Table1[[#This Row],[ad_click_timestamp]]),FALSE,TRUE)</f>
        <v>0</v>
      </c>
    </row>
    <row r="1161" spans="1:6" x14ac:dyDescent="0.25">
      <c r="A1161" t="s">
        <v>1177</v>
      </c>
      <c r="B1161" t="s">
        <v>6</v>
      </c>
      <c r="C1161" t="s">
        <v>23</v>
      </c>
      <c r="D1161" s="2">
        <v>0.91875000000000007</v>
      </c>
      <c r="E1161" t="s">
        <v>12</v>
      </c>
      <c r="F1161" t="b">
        <f>IF(ISBLANK(Table1[[#This Row],[ad_click_timestamp]]),FALSE,TRUE)</f>
        <v>1</v>
      </c>
    </row>
    <row r="1162" spans="1:6" x14ac:dyDescent="0.25">
      <c r="A1162" t="s">
        <v>1178</v>
      </c>
      <c r="B1162" t="s">
        <v>10</v>
      </c>
      <c r="C1162" t="s">
        <v>19</v>
      </c>
      <c r="E1162" t="s">
        <v>12</v>
      </c>
      <c r="F1162" t="b">
        <f>IF(ISBLANK(Table1[[#This Row],[ad_click_timestamp]]),FALSE,TRUE)</f>
        <v>0</v>
      </c>
    </row>
    <row r="1163" spans="1:6" x14ac:dyDescent="0.25">
      <c r="A1163" t="s">
        <v>1179</v>
      </c>
      <c r="B1163" t="s">
        <v>6</v>
      </c>
      <c r="C1163" t="s">
        <v>15</v>
      </c>
      <c r="D1163" s="2">
        <v>0.39652777777777781</v>
      </c>
      <c r="E1163" t="s">
        <v>8</v>
      </c>
      <c r="F1163" t="b">
        <f>IF(ISBLANK(Table1[[#This Row],[ad_click_timestamp]]),FALSE,TRUE)</f>
        <v>1</v>
      </c>
    </row>
    <row r="1164" spans="1:6" x14ac:dyDescent="0.25">
      <c r="A1164" t="s">
        <v>1180</v>
      </c>
      <c r="B1164" t="s">
        <v>25</v>
      </c>
      <c r="C1164" t="s">
        <v>19</v>
      </c>
      <c r="D1164" s="2">
        <v>0.90555555555555556</v>
      </c>
      <c r="E1164" t="s">
        <v>8</v>
      </c>
      <c r="F1164" t="b">
        <f>IF(ISBLANK(Table1[[#This Row],[ad_click_timestamp]]),FALSE,TRUE)</f>
        <v>1</v>
      </c>
    </row>
    <row r="1165" spans="1:6" x14ac:dyDescent="0.25">
      <c r="A1165" t="s">
        <v>1181</v>
      </c>
      <c r="B1165" t="s">
        <v>25</v>
      </c>
      <c r="C1165" t="s">
        <v>11</v>
      </c>
      <c r="E1165" t="s">
        <v>8</v>
      </c>
      <c r="F1165" t="b">
        <f>IF(ISBLANK(Table1[[#This Row],[ad_click_timestamp]]),FALSE,TRUE)</f>
        <v>0</v>
      </c>
    </row>
    <row r="1166" spans="1:6" x14ac:dyDescent="0.25">
      <c r="A1166" t="s">
        <v>1182</v>
      </c>
      <c r="B1166" t="s">
        <v>10</v>
      </c>
      <c r="C1166" t="s">
        <v>33</v>
      </c>
      <c r="D1166" s="2">
        <v>0.5180555555555556</v>
      </c>
      <c r="E1166" t="s">
        <v>12</v>
      </c>
      <c r="F1166" t="b">
        <f>IF(ISBLANK(Table1[[#This Row],[ad_click_timestamp]]),FALSE,TRUE)</f>
        <v>1</v>
      </c>
    </row>
    <row r="1167" spans="1:6" x14ac:dyDescent="0.25">
      <c r="A1167" t="s">
        <v>1183</v>
      </c>
      <c r="B1167" t="s">
        <v>10</v>
      </c>
      <c r="C1167" t="s">
        <v>11</v>
      </c>
      <c r="E1167" t="s">
        <v>8</v>
      </c>
      <c r="F1167" t="b">
        <f>IF(ISBLANK(Table1[[#This Row],[ad_click_timestamp]]),FALSE,TRUE)</f>
        <v>0</v>
      </c>
    </row>
    <row r="1168" spans="1:6" x14ac:dyDescent="0.25">
      <c r="A1168" t="s">
        <v>1184</v>
      </c>
      <c r="B1168" t="s">
        <v>6</v>
      </c>
      <c r="C1168" t="s">
        <v>33</v>
      </c>
      <c r="E1168" t="s">
        <v>8</v>
      </c>
      <c r="F1168" t="b">
        <f>IF(ISBLANK(Table1[[#This Row],[ad_click_timestamp]]),FALSE,TRUE)</f>
        <v>0</v>
      </c>
    </row>
    <row r="1169" spans="1:6" x14ac:dyDescent="0.25">
      <c r="A1169" t="s">
        <v>1185</v>
      </c>
      <c r="B1169" t="s">
        <v>10</v>
      </c>
      <c r="C1169" t="s">
        <v>15</v>
      </c>
      <c r="E1169" t="s">
        <v>12</v>
      </c>
      <c r="F1169" t="b">
        <f>IF(ISBLANK(Table1[[#This Row],[ad_click_timestamp]]),FALSE,TRUE)</f>
        <v>0</v>
      </c>
    </row>
    <row r="1170" spans="1:6" x14ac:dyDescent="0.25">
      <c r="A1170" t="s">
        <v>1186</v>
      </c>
      <c r="B1170" t="s">
        <v>10</v>
      </c>
      <c r="C1170" t="s">
        <v>21</v>
      </c>
      <c r="D1170" s="2">
        <v>0.39930555555555558</v>
      </c>
      <c r="E1170" t="s">
        <v>8</v>
      </c>
      <c r="F1170" t="b">
        <f>IF(ISBLANK(Table1[[#This Row],[ad_click_timestamp]]),FALSE,TRUE)</f>
        <v>1</v>
      </c>
    </row>
    <row r="1171" spans="1:6" x14ac:dyDescent="0.25">
      <c r="A1171" t="s">
        <v>1187</v>
      </c>
      <c r="B1171" t="s">
        <v>6</v>
      </c>
      <c r="C1171" t="s">
        <v>23</v>
      </c>
      <c r="E1171" t="s">
        <v>8</v>
      </c>
      <c r="F1171" t="b">
        <f>IF(ISBLANK(Table1[[#This Row],[ad_click_timestamp]]),FALSE,TRUE)</f>
        <v>0</v>
      </c>
    </row>
    <row r="1172" spans="1:6" x14ac:dyDescent="0.25">
      <c r="A1172" t="s">
        <v>1188</v>
      </c>
      <c r="B1172" t="s">
        <v>6</v>
      </c>
      <c r="C1172" t="s">
        <v>23</v>
      </c>
      <c r="D1172" s="2">
        <v>0.3125</v>
      </c>
      <c r="E1172" t="s">
        <v>8</v>
      </c>
      <c r="F1172" t="b">
        <f>IF(ISBLANK(Table1[[#This Row],[ad_click_timestamp]]),FALSE,TRUE)</f>
        <v>1</v>
      </c>
    </row>
    <row r="1173" spans="1:6" x14ac:dyDescent="0.25">
      <c r="A1173" t="s">
        <v>1189</v>
      </c>
      <c r="B1173" t="s">
        <v>14</v>
      </c>
      <c r="C1173" t="s">
        <v>11</v>
      </c>
      <c r="E1173" t="s">
        <v>12</v>
      </c>
      <c r="F1173" t="b">
        <f>IF(ISBLANK(Table1[[#This Row],[ad_click_timestamp]]),FALSE,TRUE)</f>
        <v>0</v>
      </c>
    </row>
    <row r="1174" spans="1:6" x14ac:dyDescent="0.25">
      <c r="A1174" t="s">
        <v>1190</v>
      </c>
      <c r="B1174" t="s">
        <v>6</v>
      </c>
      <c r="C1174" t="s">
        <v>7</v>
      </c>
      <c r="E1174" t="s">
        <v>8</v>
      </c>
      <c r="F1174" t="b">
        <f>IF(ISBLANK(Table1[[#This Row],[ad_click_timestamp]]),FALSE,TRUE)</f>
        <v>0</v>
      </c>
    </row>
    <row r="1175" spans="1:6" x14ac:dyDescent="0.25">
      <c r="A1175" t="s">
        <v>1191</v>
      </c>
      <c r="B1175" t="s">
        <v>25</v>
      </c>
      <c r="C1175" t="s">
        <v>15</v>
      </c>
      <c r="D1175" s="2">
        <v>0.78888888888888886</v>
      </c>
      <c r="E1175" t="s">
        <v>12</v>
      </c>
      <c r="F1175" t="b">
        <f>IF(ISBLANK(Table1[[#This Row],[ad_click_timestamp]]),FALSE,TRUE)</f>
        <v>1</v>
      </c>
    </row>
    <row r="1176" spans="1:6" x14ac:dyDescent="0.25">
      <c r="A1176" t="s">
        <v>1192</v>
      </c>
      <c r="B1176" t="s">
        <v>10</v>
      </c>
      <c r="C1176" t="s">
        <v>33</v>
      </c>
      <c r="D1176" s="2">
        <v>0.49305555555555558</v>
      </c>
      <c r="E1176" t="s">
        <v>8</v>
      </c>
      <c r="F1176" t="b">
        <f>IF(ISBLANK(Table1[[#This Row],[ad_click_timestamp]]),FALSE,TRUE)</f>
        <v>1</v>
      </c>
    </row>
    <row r="1177" spans="1:6" x14ac:dyDescent="0.25">
      <c r="A1177" t="s">
        <v>1193</v>
      </c>
      <c r="B1177" t="s">
        <v>10</v>
      </c>
      <c r="C1177" t="s">
        <v>19</v>
      </c>
      <c r="E1177" t="s">
        <v>12</v>
      </c>
      <c r="F1177" t="b">
        <f>IF(ISBLANK(Table1[[#This Row],[ad_click_timestamp]]),FALSE,TRUE)</f>
        <v>0</v>
      </c>
    </row>
    <row r="1178" spans="1:6" x14ac:dyDescent="0.25">
      <c r="A1178" t="s">
        <v>1194</v>
      </c>
      <c r="B1178" t="s">
        <v>25</v>
      </c>
      <c r="C1178" t="s">
        <v>11</v>
      </c>
      <c r="D1178" s="2">
        <v>0.93472222222222223</v>
      </c>
      <c r="E1178" t="s">
        <v>12</v>
      </c>
      <c r="F1178" t="b">
        <f>IF(ISBLANK(Table1[[#This Row],[ad_click_timestamp]]),FALSE,TRUE)</f>
        <v>1</v>
      </c>
    </row>
    <row r="1179" spans="1:6" x14ac:dyDescent="0.25">
      <c r="A1179" t="s">
        <v>1195</v>
      </c>
      <c r="B1179" t="s">
        <v>10</v>
      </c>
      <c r="C1179" t="s">
        <v>11</v>
      </c>
      <c r="E1179" t="s">
        <v>8</v>
      </c>
      <c r="F1179" t="b">
        <f>IF(ISBLANK(Table1[[#This Row],[ad_click_timestamp]]),FALSE,TRUE)</f>
        <v>0</v>
      </c>
    </row>
    <row r="1180" spans="1:6" x14ac:dyDescent="0.25">
      <c r="A1180" t="s">
        <v>1196</v>
      </c>
      <c r="B1180" t="s">
        <v>25</v>
      </c>
      <c r="C1180" t="s">
        <v>23</v>
      </c>
      <c r="E1180" t="s">
        <v>12</v>
      </c>
      <c r="F1180" t="b">
        <f>IF(ISBLANK(Table1[[#This Row],[ad_click_timestamp]]),FALSE,TRUE)</f>
        <v>0</v>
      </c>
    </row>
    <row r="1181" spans="1:6" x14ac:dyDescent="0.25">
      <c r="A1181" t="s">
        <v>1197</v>
      </c>
      <c r="B1181" t="s">
        <v>10</v>
      </c>
      <c r="C1181" t="s">
        <v>21</v>
      </c>
      <c r="E1181" t="s">
        <v>12</v>
      </c>
      <c r="F1181" t="b">
        <f>IF(ISBLANK(Table1[[#This Row],[ad_click_timestamp]]),FALSE,TRUE)</f>
        <v>0</v>
      </c>
    </row>
    <row r="1182" spans="1:6" x14ac:dyDescent="0.25">
      <c r="A1182" t="s">
        <v>1198</v>
      </c>
      <c r="B1182" t="s">
        <v>10</v>
      </c>
      <c r="C1182" t="s">
        <v>33</v>
      </c>
      <c r="E1182" t="s">
        <v>12</v>
      </c>
      <c r="F1182" t="b">
        <f>IF(ISBLANK(Table1[[#This Row],[ad_click_timestamp]]),FALSE,TRUE)</f>
        <v>0</v>
      </c>
    </row>
    <row r="1183" spans="1:6" x14ac:dyDescent="0.25">
      <c r="A1183" t="s">
        <v>1199</v>
      </c>
      <c r="B1183" t="s">
        <v>6</v>
      </c>
      <c r="C1183" t="s">
        <v>7</v>
      </c>
      <c r="E1183" t="s">
        <v>12</v>
      </c>
      <c r="F1183" t="b">
        <f>IF(ISBLANK(Table1[[#This Row],[ad_click_timestamp]]),FALSE,TRUE)</f>
        <v>0</v>
      </c>
    </row>
    <row r="1184" spans="1:6" x14ac:dyDescent="0.25">
      <c r="A1184" t="s">
        <v>1200</v>
      </c>
      <c r="B1184" t="s">
        <v>10</v>
      </c>
      <c r="C1184" t="s">
        <v>33</v>
      </c>
      <c r="E1184" t="s">
        <v>12</v>
      </c>
      <c r="F1184" t="b">
        <f>IF(ISBLANK(Table1[[#This Row],[ad_click_timestamp]]),FALSE,TRUE)</f>
        <v>0</v>
      </c>
    </row>
    <row r="1185" spans="1:6" x14ac:dyDescent="0.25">
      <c r="A1185" t="s">
        <v>1201</v>
      </c>
      <c r="B1185" t="s">
        <v>14</v>
      </c>
      <c r="C1185" t="s">
        <v>33</v>
      </c>
      <c r="E1185" t="s">
        <v>8</v>
      </c>
      <c r="F1185" t="b">
        <f>IF(ISBLANK(Table1[[#This Row],[ad_click_timestamp]]),FALSE,TRUE)</f>
        <v>0</v>
      </c>
    </row>
    <row r="1186" spans="1:6" x14ac:dyDescent="0.25">
      <c r="A1186" t="s">
        <v>1202</v>
      </c>
      <c r="B1186" t="s">
        <v>6</v>
      </c>
      <c r="C1186" t="s">
        <v>15</v>
      </c>
      <c r="E1186" t="s">
        <v>12</v>
      </c>
      <c r="F1186" t="b">
        <f>IF(ISBLANK(Table1[[#This Row],[ad_click_timestamp]]),FALSE,TRUE)</f>
        <v>0</v>
      </c>
    </row>
    <row r="1187" spans="1:6" x14ac:dyDescent="0.25">
      <c r="A1187" t="s">
        <v>1203</v>
      </c>
      <c r="B1187" t="s">
        <v>6</v>
      </c>
      <c r="C1187" t="s">
        <v>15</v>
      </c>
      <c r="E1187" t="s">
        <v>12</v>
      </c>
      <c r="F1187" t="b">
        <f>IF(ISBLANK(Table1[[#This Row],[ad_click_timestamp]]),FALSE,TRUE)</f>
        <v>0</v>
      </c>
    </row>
    <row r="1188" spans="1:6" x14ac:dyDescent="0.25">
      <c r="A1188" t="s">
        <v>1204</v>
      </c>
      <c r="B1188" t="s">
        <v>10</v>
      </c>
      <c r="C1188" t="s">
        <v>19</v>
      </c>
      <c r="D1188" s="2">
        <v>0.84722222222222221</v>
      </c>
      <c r="E1188" t="s">
        <v>8</v>
      </c>
      <c r="F1188" t="b">
        <f>IF(ISBLANK(Table1[[#This Row],[ad_click_timestamp]]),FALSE,TRUE)</f>
        <v>1</v>
      </c>
    </row>
    <row r="1189" spans="1:6" x14ac:dyDescent="0.25">
      <c r="A1189" t="s">
        <v>1205</v>
      </c>
      <c r="B1189" t="s">
        <v>6</v>
      </c>
      <c r="C1189" t="s">
        <v>21</v>
      </c>
      <c r="E1189" t="s">
        <v>8</v>
      </c>
      <c r="F1189" t="b">
        <f>IF(ISBLANK(Table1[[#This Row],[ad_click_timestamp]]),FALSE,TRUE)</f>
        <v>0</v>
      </c>
    </row>
    <row r="1190" spans="1:6" x14ac:dyDescent="0.25">
      <c r="A1190" t="s">
        <v>1206</v>
      </c>
      <c r="B1190" t="s">
        <v>10</v>
      </c>
      <c r="C1190" t="s">
        <v>11</v>
      </c>
      <c r="E1190" t="s">
        <v>12</v>
      </c>
      <c r="F1190" t="b">
        <f>IF(ISBLANK(Table1[[#This Row],[ad_click_timestamp]]),FALSE,TRUE)</f>
        <v>0</v>
      </c>
    </row>
    <row r="1191" spans="1:6" x14ac:dyDescent="0.25">
      <c r="A1191" t="s">
        <v>1207</v>
      </c>
      <c r="B1191" t="s">
        <v>6</v>
      </c>
      <c r="C1191" t="s">
        <v>19</v>
      </c>
      <c r="E1191" t="s">
        <v>12</v>
      </c>
      <c r="F1191" t="b">
        <f>IF(ISBLANK(Table1[[#This Row],[ad_click_timestamp]]),FALSE,TRUE)</f>
        <v>0</v>
      </c>
    </row>
    <row r="1192" spans="1:6" x14ac:dyDescent="0.25">
      <c r="A1192" t="s">
        <v>1208</v>
      </c>
      <c r="B1192" t="s">
        <v>14</v>
      </c>
      <c r="C1192" t="s">
        <v>19</v>
      </c>
      <c r="E1192" t="s">
        <v>12</v>
      </c>
      <c r="F1192" t="b">
        <f>IF(ISBLANK(Table1[[#This Row],[ad_click_timestamp]]),FALSE,TRUE)</f>
        <v>0</v>
      </c>
    </row>
    <row r="1193" spans="1:6" x14ac:dyDescent="0.25">
      <c r="A1193" t="s">
        <v>1209</v>
      </c>
      <c r="B1193" t="s">
        <v>6</v>
      </c>
      <c r="C1193" t="s">
        <v>11</v>
      </c>
      <c r="E1193" t="s">
        <v>12</v>
      </c>
      <c r="F1193" t="b">
        <f>IF(ISBLANK(Table1[[#This Row],[ad_click_timestamp]]),FALSE,TRUE)</f>
        <v>0</v>
      </c>
    </row>
    <row r="1194" spans="1:6" x14ac:dyDescent="0.25">
      <c r="A1194" t="s">
        <v>1210</v>
      </c>
      <c r="B1194" t="s">
        <v>6</v>
      </c>
      <c r="C1194" t="s">
        <v>19</v>
      </c>
      <c r="E1194" t="s">
        <v>8</v>
      </c>
      <c r="F1194" t="b">
        <f>IF(ISBLANK(Table1[[#This Row],[ad_click_timestamp]]),FALSE,TRUE)</f>
        <v>0</v>
      </c>
    </row>
    <row r="1195" spans="1:6" x14ac:dyDescent="0.25">
      <c r="A1195" t="s">
        <v>1211</v>
      </c>
      <c r="B1195" t="s">
        <v>10</v>
      </c>
      <c r="C1195" t="s">
        <v>15</v>
      </c>
      <c r="E1195" t="s">
        <v>8</v>
      </c>
      <c r="F1195" t="b">
        <f>IF(ISBLANK(Table1[[#This Row],[ad_click_timestamp]]),FALSE,TRUE)</f>
        <v>0</v>
      </c>
    </row>
    <row r="1196" spans="1:6" x14ac:dyDescent="0.25">
      <c r="A1196" t="s">
        <v>1212</v>
      </c>
      <c r="B1196" t="s">
        <v>25</v>
      </c>
      <c r="C1196" t="s">
        <v>15</v>
      </c>
      <c r="E1196" t="s">
        <v>12</v>
      </c>
      <c r="F1196" t="b">
        <f>IF(ISBLANK(Table1[[#This Row],[ad_click_timestamp]]),FALSE,TRUE)</f>
        <v>0</v>
      </c>
    </row>
    <row r="1197" spans="1:6" x14ac:dyDescent="0.25">
      <c r="A1197" t="s">
        <v>1213</v>
      </c>
      <c r="B1197" t="s">
        <v>6</v>
      </c>
      <c r="C1197" t="s">
        <v>11</v>
      </c>
      <c r="E1197" t="s">
        <v>8</v>
      </c>
      <c r="F1197" t="b">
        <f>IF(ISBLANK(Table1[[#This Row],[ad_click_timestamp]]),FALSE,TRUE)</f>
        <v>0</v>
      </c>
    </row>
    <row r="1198" spans="1:6" x14ac:dyDescent="0.25">
      <c r="A1198" t="s">
        <v>1214</v>
      </c>
      <c r="B1198" t="s">
        <v>25</v>
      </c>
      <c r="C1198" t="s">
        <v>33</v>
      </c>
      <c r="E1198" t="s">
        <v>12</v>
      </c>
      <c r="F1198" t="b">
        <f>IF(ISBLANK(Table1[[#This Row],[ad_click_timestamp]]),FALSE,TRUE)</f>
        <v>0</v>
      </c>
    </row>
    <row r="1199" spans="1:6" x14ac:dyDescent="0.25">
      <c r="A1199" t="s">
        <v>1215</v>
      </c>
      <c r="B1199" t="s">
        <v>14</v>
      </c>
      <c r="C1199" t="s">
        <v>33</v>
      </c>
      <c r="E1199" t="s">
        <v>12</v>
      </c>
      <c r="F1199" t="b">
        <f>IF(ISBLANK(Table1[[#This Row],[ad_click_timestamp]]),FALSE,TRUE)</f>
        <v>0</v>
      </c>
    </row>
    <row r="1200" spans="1:6" x14ac:dyDescent="0.25">
      <c r="A1200" t="s">
        <v>1216</v>
      </c>
      <c r="B1200" t="s">
        <v>6</v>
      </c>
      <c r="C1200" t="s">
        <v>23</v>
      </c>
      <c r="E1200" t="s">
        <v>8</v>
      </c>
      <c r="F1200" t="b">
        <f>IF(ISBLANK(Table1[[#This Row],[ad_click_timestamp]]),FALSE,TRUE)</f>
        <v>0</v>
      </c>
    </row>
    <row r="1201" spans="1:6" x14ac:dyDescent="0.25">
      <c r="A1201" t="s">
        <v>1217</v>
      </c>
      <c r="B1201" t="s">
        <v>10</v>
      </c>
      <c r="C1201" t="s">
        <v>23</v>
      </c>
      <c r="E1201" t="s">
        <v>12</v>
      </c>
      <c r="F1201" t="b">
        <f>IF(ISBLANK(Table1[[#This Row],[ad_click_timestamp]]),FALSE,TRUE)</f>
        <v>0</v>
      </c>
    </row>
    <row r="1202" spans="1:6" x14ac:dyDescent="0.25">
      <c r="A1202" t="s">
        <v>1218</v>
      </c>
      <c r="B1202" t="s">
        <v>14</v>
      </c>
      <c r="C1202" t="s">
        <v>19</v>
      </c>
      <c r="E1202" t="s">
        <v>12</v>
      </c>
      <c r="F1202" t="b">
        <f>IF(ISBLANK(Table1[[#This Row],[ad_click_timestamp]]),FALSE,TRUE)</f>
        <v>0</v>
      </c>
    </row>
    <row r="1203" spans="1:6" x14ac:dyDescent="0.25">
      <c r="A1203" t="s">
        <v>1219</v>
      </c>
      <c r="B1203" t="s">
        <v>10</v>
      </c>
      <c r="C1203" t="s">
        <v>23</v>
      </c>
      <c r="D1203" s="2">
        <v>0.3611111111111111</v>
      </c>
      <c r="E1203" t="s">
        <v>8</v>
      </c>
      <c r="F1203" t="b">
        <f>IF(ISBLANK(Table1[[#This Row],[ad_click_timestamp]]),FALSE,TRUE)</f>
        <v>1</v>
      </c>
    </row>
    <row r="1204" spans="1:6" x14ac:dyDescent="0.25">
      <c r="A1204" t="s">
        <v>1220</v>
      </c>
      <c r="B1204" t="s">
        <v>6</v>
      </c>
      <c r="C1204" t="s">
        <v>23</v>
      </c>
      <c r="E1204" t="s">
        <v>8</v>
      </c>
      <c r="F1204" t="b">
        <f>IF(ISBLANK(Table1[[#This Row],[ad_click_timestamp]]),FALSE,TRUE)</f>
        <v>0</v>
      </c>
    </row>
    <row r="1205" spans="1:6" x14ac:dyDescent="0.25">
      <c r="A1205" t="s">
        <v>1221</v>
      </c>
      <c r="B1205" t="s">
        <v>10</v>
      </c>
      <c r="C1205" t="s">
        <v>7</v>
      </c>
      <c r="D1205" s="2">
        <v>0.88124999999999998</v>
      </c>
      <c r="E1205" t="s">
        <v>12</v>
      </c>
      <c r="F1205" t="b">
        <f>IF(ISBLANK(Table1[[#This Row],[ad_click_timestamp]]),FALSE,TRUE)</f>
        <v>1</v>
      </c>
    </row>
    <row r="1206" spans="1:6" x14ac:dyDescent="0.25">
      <c r="A1206" t="s">
        <v>1222</v>
      </c>
      <c r="B1206" t="s">
        <v>10</v>
      </c>
      <c r="C1206" t="s">
        <v>21</v>
      </c>
      <c r="E1206" t="s">
        <v>8</v>
      </c>
      <c r="F1206" t="b">
        <f>IF(ISBLANK(Table1[[#This Row],[ad_click_timestamp]]),FALSE,TRUE)</f>
        <v>0</v>
      </c>
    </row>
    <row r="1207" spans="1:6" x14ac:dyDescent="0.25">
      <c r="A1207" t="s">
        <v>1223</v>
      </c>
      <c r="B1207" t="s">
        <v>25</v>
      </c>
      <c r="C1207" t="s">
        <v>33</v>
      </c>
      <c r="D1207" s="2">
        <v>0.25625000000000003</v>
      </c>
      <c r="E1207" t="s">
        <v>12</v>
      </c>
      <c r="F1207" t="b">
        <f>IF(ISBLANK(Table1[[#This Row],[ad_click_timestamp]]),FALSE,TRUE)</f>
        <v>1</v>
      </c>
    </row>
    <row r="1208" spans="1:6" x14ac:dyDescent="0.25">
      <c r="A1208" t="s">
        <v>1224</v>
      </c>
      <c r="B1208" t="s">
        <v>10</v>
      </c>
      <c r="C1208" t="s">
        <v>33</v>
      </c>
      <c r="E1208" t="s">
        <v>8</v>
      </c>
      <c r="F1208" t="b">
        <f>IF(ISBLANK(Table1[[#This Row],[ad_click_timestamp]]),FALSE,TRUE)</f>
        <v>0</v>
      </c>
    </row>
    <row r="1209" spans="1:6" x14ac:dyDescent="0.25">
      <c r="A1209" t="s">
        <v>1225</v>
      </c>
      <c r="B1209" t="s">
        <v>6</v>
      </c>
      <c r="C1209" t="s">
        <v>7</v>
      </c>
      <c r="D1209" s="2">
        <v>9.0277777777777776E-2</v>
      </c>
      <c r="E1209" t="s">
        <v>8</v>
      </c>
      <c r="F1209" t="b">
        <f>IF(ISBLANK(Table1[[#This Row],[ad_click_timestamp]]),FALSE,TRUE)</f>
        <v>1</v>
      </c>
    </row>
    <row r="1210" spans="1:6" x14ac:dyDescent="0.25">
      <c r="A1210" t="s">
        <v>1226</v>
      </c>
      <c r="B1210" t="s">
        <v>10</v>
      </c>
      <c r="C1210" t="s">
        <v>19</v>
      </c>
      <c r="D1210" s="2">
        <v>0.12430555555555556</v>
      </c>
      <c r="E1210" t="s">
        <v>12</v>
      </c>
      <c r="F1210" t="b">
        <f>IF(ISBLANK(Table1[[#This Row],[ad_click_timestamp]]),FALSE,TRUE)</f>
        <v>1</v>
      </c>
    </row>
    <row r="1211" spans="1:6" x14ac:dyDescent="0.25">
      <c r="A1211" t="s">
        <v>1227</v>
      </c>
      <c r="B1211" t="s">
        <v>10</v>
      </c>
      <c r="C1211" t="s">
        <v>15</v>
      </c>
      <c r="E1211" t="s">
        <v>8</v>
      </c>
      <c r="F1211" t="b">
        <f>IF(ISBLANK(Table1[[#This Row],[ad_click_timestamp]]),FALSE,TRUE)</f>
        <v>0</v>
      </c>
    </row>
    <row r="1212" spans="1:6" x14ac:dyDescent="0.25">
      <c r="A1212" t="s">
        <v>1228</v>
      </c>
      <c r="B1212" t="s">
        <v>10</v>
      </c>
      <c r="C1212" t="s">
        <v>19</v>
      </c>
      <c r="E1212" t="s">
        <v>8</v>
      </c>
      <c r="F1212" t="b">
        <f>IF(ISBLANK(Table1[[#This Row],[ad_click_timestamp]]),FALSE,TRUE)</f>
        <v>0</v>
      </c>
    </row>
    <row r="1213" spans="1:6" x14ac:dyDescent="0.25">
      <c r="A1213" t="s">
        <v>1229</v>
      </c>
      <c r="B1213" t="s">
        <v>10</v>
      </c>
      <c r="C1213" t="s">
        <v>11</v>
      </c>
      <c r="D1213" s="2">
        <v>0.7944444444444444</v>
      </c>
      <c r="E1213" t="s">
        <v>8</v>
      </c>
      <c r="F1213" t="b">
        <f>IF(ISBLANK(Table1[[#This Row],[ad_click_timestamp]]),FALSE,TRUE)</f>
        <v>1</v>
      </c>
    </row>
    <row r="1214" spans="1:6" x14ac:dyDescent="0.25">
      <c r="A1214" t="s">
        <v>1230</v>
      </c>
      <c r="B1214" t="s">
        <v>14</v>
      </c>
      <c r="C1214" t="s">
        <v>33</v>
      </c>
      <c r="E1214" t="s">
        <v>8</v>
      </c>
      <c r="F1214" t="b">
        <f>IF(ISBLANK(Table1[[#This Row],[ad_click_timestamp]]),FALSE,TRUE)</f>
        <v>0</v>
      </c>
    </row>
    <row r="1215" spans="1:6" x14ac:dyDescent="0.25">
      <c r="A1215" t="s">
        <v>1231</v>
      </c>
      <c r="B1215" t="s">
        <v>10</v>
      </c>
      <c r="C1215" t="s">
        <v>21</v>
      </c>
      <c r="D1215" s="2">
        <v>0.84652777777777777</v>
      </c>
      <c r="E1215" t="s">
        <v>8</v>
      </c>
      <c r="F1215" t="b">
        <f>IF(ISBLANK(Table1[[#This Row],[ad_click_timestamp]]),FALSE,TRUE)</f>
        <v>1</v>
      </c>
    </row>
    <row r="1216" spans="1:6" x14ac:dyDescent="0.25">
      <c r="A1216" t="s">
        <v>1232</v>
      </c>
      <c r="B1216" t="s">
        <v>10</v>
      </c>
      <c r="C1216" t="s">
        <v>23</v>
      </c>
      <c r="E1216" t="s">
        <v>8</v>
      </c>
      <c r="F1216" t="b">
        <f>IF(ISBLANK(Table1[[#This Row],[ad_click_timestamp]]),FALSE,TRUE)</f>
        <v>0</v>
      </c>
    </row>
    <row r="1217" spans="1:6" x14ac:dyDescent="0.25">
      <c r="A1217" t="s">
        <v>1233</v>
      </c>
      <c r="B1217" t="s">
        <v>6</v>
      </c>
      <c r="C1217" t="s">
        <v>15</v>
      </c>
      <c r="E1217" t="s">
        <v>8</v>
      </c>
      <c r="F1217" t="b">
        <f>IF(ISBLANK(Table1[[#This Row],[ad_click_timestamp]]),FALSE,TRUE)</f>
        <v>0</v>
      </c>
    </row>
    <row r="1218" spans="1:6" x14ac:dyDescent="0.25">
      <c r="A1218" t="s">
        <v>1234</v>
      </c>
      <c r="B1218" t="s">
        <v>25</v>
      </c>
      <c r="C1218" t="s">
        <v>21</v>
      </c>
      <c r="D1218" s="2">
        <v>8.9583333333333334E-2</v>
      </c>
      <c r="E1218" t="s">
        <v>12</v>
      </c>
      <c r="F1218" t="b">
        <f>IF(ISBLANK(Table1[[#This Row],[ad_click_timestamp]]),FALSE,TRUE)</f>
        <v>1</v>
      </c>
    </row>
    <row r="1219" spans="1:6" x14ac:dyDescent="0.25">
      <c r="A1219" t="s">
        <v>1235</v>
      </c>
      <c r="B1219" t="s">
        <v>6</v>
      </c>
      <c r="C1219" t="s">
        <v>19</v>
      </c>
      <c r="D1219" s="2">
        <v>0.8041666666666667</v>
      </c>
      <c r="E1219" t="s">
        <v>8</v>
      </c>
      <c r="F1219" t="b">
        <f>IF(ISBLANK(Table1[[#This Row],[ad_click_timestamp]]),FALSE,TRUE)</f>
        <v>1</v>
      </c>
    </row>
    <row r="1220" spans="1:6" x14ac:dyDescent="0.25">
      <c r="A1220" t="s">
        <v>1236</v>
      </c>
      <c r="B1220" t="s">
        <v>6</v>
      </c>
      <c r="C1220" t="s">
        <v>15</v>
      </c>
      <c r="E1220" t="s">
        <v>8</v>
      </c>
      <c r="F1220" t="b">
        <f>IF(ISBLANK(Table1[[#This Row],[ad_click_timestamp]]),FALSE,TRUE)</f>
        <v>0</v>
      </c>
    </row>
    <row r="1221" spans="1:6" x14ac:dyDescent="0.25">
      <c r="A1221" t="s">
        <v>1237</v>
      </c>
      <c r="B1221" t="s">
        <v>6</v>
      </c>
      <c r="C1221" t="s">
        <v>21</v>
      </c>
      <c r="D1221" s="2">
        <v>4.9999999999999996E-2</v>
      </c>
      <c r="E1221" t="s">
        <v>8</v>
      </c>
      <c r="F1221" t="b">
        <f>IF(ISBLANK(Table1[[#This Row],[ad_click_timestamp]]),FALSE,TRUE)</f>
        <v>1</v>
      </c>
    </row>
    <row r="1222" spans="1:6" x14ac:dyDescent="0.25">
      <c r="A1222" t="s">
        <v>1238</v>
      </c>
      <c r="B1222" t="s">
        <v>6</v>
      </c>
      <c r="C1222" t="s">
        <v>21</v>
      </c>
      <c r="E1222" t="s">
        <v>12</v>
      </c>
      <c r="F1222" t="b">
        <f>IF(ISBLANK(Table1[[#This Row],[ad_click_timestamp]]),FALSE,TRUE)</f>
        <v>0</v>
      </c>
    </row>
    <row r="1223" spans="1:6" x14ac:dyDescent="0.25">
      <c r="A1223" t="s">
        <v>1239</v>
      </c>
      <c r="B1223" t="s">
        <v>10</v>
      </c>
      <c r="C1223" t="s">
        <v>7</v>
      </c>
      <c r="E1223" t="s">
        <v>12</v>
      </c>
      <c r="F1223" t="b">
        <f>IF(ISBLANK(Table1[[#This Row],[ad_click_timestamp]]),FALSE,TRUE)</f>
        <v>0</v>
      </c>
    </row>
    <row r="1224" spans="1:6" x14ac:dyDescent="0.25">
      <c r="A1224" t="s">
        <v>1240</v>
      </c>
      <c r="B1224" t="s">
        <v>6</v>
      </c>
      <c r="C1224" t="s">
        <v>23</v>
      </c>
      <c r="D1224" s="2">
        <v>0.36319444444444443</v>
      </c>
      <c r="E1224" t="s">
        <v>12</v>
      </c>
      <c r="F1224" t="b">
        <f>IF(ISBLANK(Table1[[#This Row],[ad_click_timestamp]]),FALSE,TRUE)</f>
        <v>1</v>
      </c>
    </row>
    <row r="1225" spans="1:6" x14ac:dyDescent="0.25">
      <c r="A1225" t="s">
        <v>1241</v>
      </c>
      <c r="B1225" t="s">
        <v>25</v>
      </c>
      <c r="C1225" t="s">
        <v>19</v>
      </c>
      <c r="D1225" s="2">
        <v>0.5854166666666667</v>
      </c>
      <c r="E1225" t="s">
        <v>8</v>
      </c>
      <c r="F1225" t="b">
        <f>IF(ISBLANK(Table1[[#This Row],[ad_click_timestamp]]),FALSE,TRUE)</f>
        <v>1</v>
      </c>
    </row>
    <row r="1226" spans="1:6" x14ac:dyDescent="0.25">
      <c r="A1226" t="s">
        <v>1242</v>
      </c>
      <c r="B1226" t="s">
        <v>10</v>
      </c>
      <c r="C1226" t="s">
        <v>7</v>
      </c>
      <c r="D1226" s="2">
        <v>9.9999999999999992E-2</v>
      </c>
      <c r="E1226" t="s">
        <v>8</v>
      </c>
      <c r="F1226" t="b">
        <f>IF(ISBLANK(Table1[[#This Row],[ad_click_timestamp]]),FALSE,TRUE)</f>
        <v>1</v>
      </c>
    </row>
    <row r="1227" spans="1:6" x14ac:dyDescent="0.25">
      <c r="A1227" t="s">
        <v>1243</v>
      </c>
      <c r="B1227" t="s">
        <v>25</v>
      </c>
      <c r="C1227" t="s">
        <v>21</v>
      </c>
      <c r="E1227" t="s">
        <v>12</v>
      </c>
      <c r="F1227" t="b">
        <f>IF(ISBLANK(Table1[[#This Row],[ad_click_timestamp]]),FALSE,TRUE)</f>
        <v>0</v>
      </c>
    </row>
    <row r="1228" spans="1:6" x14ac:dyDescent="0.25">
      <c r="A1228" t="s">
        <v>1244</v>
      </c>
      <c r="B1228" t="s">
        <v>25</v>
      </c>
      <c r="C1228" t="s">
        <v>7</v>
      </c>
      <c r="E1228" t="s">
        <v>8</v>
      </c>
      <c r="F1228" t="b">
        <f>IF(ISBLANK(Table1[[#This Row],[ad_click_timestamp]]),FALSE,TRUE)</f>
        <v>0</v>
      </c>
    </row>
    <row r="1229" spans="1:6" x14ac:dyDescent="0.25">
      <c r="A1229" t="s">
        <v>1245</v>
      </c>
      <c r="B1229" t="s">
        <v>10</v>
      </c>
      <c r="C1229" t="s">
        <v>33</v>
      </c>
      <c r="E1229" t="s">
        <v>12</v>
      </c>
      <c r="F1229" t="b">
        <f>IF(ISBLANK(Table1[[#This Row],[ad_click_timestamp]]),FALSE,TRUE)</f>
        <v>0</v>
      </c>
    </row>
    <row r="1230" spans="1:6" x14ac:dyDescent="0.25">
      <c r="A1230" t="s">
        <v>1246</v>
      </c>
      <c r="B1230" t="s">
        <v>10</v>
      </c>
      <c r="C1230" t="s">
        <v>7</v>
      </c>
      <c r="D1230" s="2">
        <v>0.56944444444444442</v>
      </c>
      <c r="E1230" t="s">
        <v>12</v>
      </c>
      <c r="F1230" t="b">
        <f>IF(ISBLANK(Table1[[#This Row],[ad_click_timestamp]]),FALSE,TRUE)</f>
        <v>1</v>
      </c>
    </row>
    <row r="1231" spans="1:6" x14ac:dyDescent="0.25">
      <c r="A1231" t="s">
        <v>1247</v>
      </c>
      <c r="B1231" t="s">
        <v>25</v>
      </c>
      <c r="C1231" t="s">
        <v>7</v>
      </c>
      <c r="D1231" s="2">
        <v>0.23194444444444443</v>
      </c>
      <c r="E1231" t="s">
        <v>8</v>
      </c>
      <c r="F1231" t="b">
        <f>IF(ISBLANK(Table1[[#This Row],[ad_click_timestamp]]),FALSE,TRUE)</f>
        <v>1</v>
      </c>
    </row>
    <row r="1232" spans="1:6" x14ac:dyDescent="0.25">
      <c r="A1232" t="s">
        <v>1248</v>
      </c>
      <c r="B1232" t="s">
        <v>14</v>
      </c>
      <c r="C1232" t="s">
        <v>7</v>
      </c>
      <c r="E1232" t="s">
        <v>8</v>
      </c>
      <c r="F1232" t="b">
        <f>IF(ISBLANK(Table1[[#This Row],[ad_click_timestamp]]),FALSE,TRUE)</f>
        <v>0</v>
      </c>
    </row>
    <row r="1233" spans="1:6" x14ac:dyDescent="0.25">
      <c r="A1233" t="s">
        <v>1249</v>
      </c>
      <c r="B1233" t="s">
        <v>6</v>
      </c>
      <c r="C1233" t="s">
        <v>11</v>
      </c>
      <c r="D1233" s="2">
        <v>0.75208333333333333</v>
      </c>
      <c r="E1233" t="s">
        <v>8</v>
      </c>
      <c r="F1233" t="b">
        <f>IF(ISBLANK(Table1[[#This Row],[ad_click_timestamp]]),FALSE,TRUE)</f>
        <v>1</v>
      </c>
    </row>
    <row r="1234" spans="1:6" x14ac:dyDescent="0.25">
      <c r="A1234" t="s">
        <v>1250</v>
      </c>
      <c r="B1234" t="s">
        <v>6</v>
      </c>
      <c r="C1234" t="s">
        <v>33</v>
      </c>
      <c r="E1234" t="s">
        <v>8</v>
      </c>
      <c r="F1234" t="b">
        <f>IF(ISBLANK(Table1[[#This Row],[ad_click_timestamp]]),FALSE,TRUE)</f>
        <v>0</v>
      </c>
    </row>
    <row r="1235" spans="1:6" x14ac:dyDescent="0.25">
      <c r="A1235" t="s">
        <v>1251</v>
      </c>
      <c r="B1235" t="s">
        <v>10</v>
      </c>
      <c r="C1235" t="s">
        <v>23</v>
      </c>
      <c r="E1235" t="s">
        <v>8</v>
      </c>
      <c r="F1235" t="b">
        <f>IF(ISBLANK(Table1[[#This Row],[ad_click_timestamp]]),FALSE,TRUE)</f>
        <v>0</v>
      </c>
    </row>
    <row r="1236" spans="1:6" x14ac:dyDescent="0.25">
      <c r="A1236" t="s">
        <v>1252</v>
      </c>
      <c r="B1236" t="s">
        <v>10</v>
      </c>
      <c r="C1236" t="s">
        <v>11</v>
      </c>
      <c r="E1236" t="s">
        <v>12</v>
      </c>
      <c r="F1236" t="b">
        <f>IF(ISBLANK(Table1[[#This Row],[ad_click_timestamp]]),FALSE,TRUE)</f>
        <v>0</v>
      </c>
    </row>
    <row r="1237" spans="1:6" x14ac:dyDescent="0.25">
      <c r="A1237" t="s">
        <v>1253</v>
      </c>
      <c r="B1237" t="s">
        <v>6</v>
      </c>
      <c r="C1237" t="s">
        <v>23</v>
      </c>
      <c r="E1237" t="s">
        <v>12</v>
      </c>
      <c r="F1237" t="b">
        <f>IF(ISBLANK(Table1[[#This Row],[ad_click_timestamp]]),FALSE,TRUE)</f>
        <v>0</v>
      </c>
    </row>
    <row r="1238" spans="1:6" x14ac:dyDescent="0.25">
      <c r="A1238" t="s">
        <v>1254</v>
      </c>
      <c r="B1238" t="s">
        <v>6</v>
      </c>
      <c r="C1238" t="s">
        <v>19</v>
      </c>
      <c r="E1238" t="s">
        <v>8</v>
      </c>
      <c r="F1238" t="b">
        <f>IF(ISBLANK(Table1[[#This Row],[ad_click_timestamp]]),FALSE,TRUE)</f>
        <v>0</v>
      </c>
    </row>
    <row r="1239" spans="1:6" x14ac:dyDescent="0.25">
      <c r="A1239" t="s">
        <v>1255</v>
      </c>
      <c r="B1239" t="s">
        <v>14</v>
      </c>
      <c r="C1239" t="s">
        <v>7</v>
      </c>
      <c r="D1239" s="2">
        <v>0.52152777777777781</v>
      </c>
      <c r="E1239" t="s">
        <v>12</v>
      </c>
      <c r="F1239" t="b">
        <f>IF(ISBLANK(Table1[[#This Row],[ad_click_timestamp]]),FALSE,TRUE)</f>
        <v>1</v>
      </c>
    </row>
    <row r="1240" spans="1:6" x14ac:dyDescent="0.25">
      <c r="A1240" t="s">
        <v>1256</v>
      </c>
      <c r="B1240" t="s">
        <v>25</v>
      </c>
      <c r="C1240" t="s">
        <v>11</v>
      </c>
      <c r="D1240" s="2">
        <v>0.59791666666666665</v>
      </c>
      <c r="E1240" t="s">
        <v>12</v>
      </c>
      <c r="F1240" t="b">
        <f>IF(ISBLANK(Table1[[#This Row],[ad_click_timestamp]]),FALSE,TRUE)</f>
        <v>1</v>
      </c>
    </row>
    <row r="1241" spans="1:6" x14ac:dyDescent="0.25">
      <c r="A1241" t="s">
        <v>1257</v>
      </c>
      <c r="B1241" t="s">
        <v>14</v>
      </c>
      <c r="C1241" t="s">
        <v>33</v>
      </c>
      <c r="E1241" t="s">
        <v>12</v>
      </c>
      <c r="F1241" t="b">
        <f>IF(ISBLANK(Table1[[#This Row],[ad_click_timestamp]]),FALSE,TRUE)</f>
        <v>0</v>
      </c>
    </row>
    <row r="1242" spans="1:6" x14ac:dyDescent="0.25">
      <c r="A1242" t="s">
        <v>1258</v>
      </c>
      <c r="B1242" t="s">
        <v>10</v>
      </c>
      <c r="C1242" t="s">
        <v>23</v>
      </c>
      <c r="E1242" t="s">
        <v>12</v>
      </c>
      <c r="F1242" t="b">
        <f>IF(ISBLANK(Table1[[#This Row],[ad_click_timestamp]]),FALSE,TRUE)</f>
        <v>0</v>
      </c>
    </row>
    <row r="1243" spans="1:6" x14ac:dyDescent="0.25">
      <c r="A1243" t="s">
        <v>1259</v>
      </c>
      <c r="B1243" t="s">
        <v>6</v>
      </c>
      <c r="C1243" t="s">
        <v>11</v>
      </c>
      <c r="E1243" t="s">
        <v>8</v>
      </c>
      <c r="F1243" t="b">
        <f>IF(ISBLANK(Table1[[#This Row],[ad_click_timestamp]]),FALSE,TRUE)</f>
        <v>0</v>
      </c>
    </row>
    <row r="1244" spans="1:6" x14ac:dyDescent="0.25">
      <c r="A1244" t="s">
        <v>1260</v>
      </c>
      <c r="B1244" t="s">
        <v>6</v>
      </c>
      <c r="C1244" t="s">
        <v>19</v>
      </c>
      <c r="E1244" t="s">
        <v>8</v>
      </c>
      <c r="F1244" t="b">
        <f>IF(ISBLANK(Table1[[#This Row],[ad_click_timestamp]]),FALSE,TRUE)</f>
        <v>0</v>
      </c>
    </row>
    <row r="1245" spans="1:6" x14ac:dyDescent="0.25">
      <c r="A1245" t="s">
        <v>1261</v>
      </c>
      <c r="B1245" t="s">
        <v>6</v>
      </c>
      <c r="C1245" t="s">
        <v>23</v>
      </c>
      <c r="E1245" t="s">
        <v>12</v>
      </c>
      <c r="F1245" t="b">
        <f>IF(ISBLANK(Table1[[#This Row],[ad_click_timestamp]]),FALSE,TRUE)</f>
        <v>0</v>
      </c>
    </row>
    <row r="1246" spans="1:6" x14ac:dyDescent="0.25">
      <c r="A1246" t="s">
        <v>1262</v>
      </c>
      <c r="B1246" t="s">
        <v>25</v>
      </c>
      <c r="C1246" t="s">
        <v>7</v>
      </c>
      <c r="E1246" t="s">
        <v>12</v>
      </c>
      <c r="F1246" t="b">
        <f>IF(ISBLANK(Table1[[#This Row],[ad_click_timestamp]]),FALSE,TRUE)</f>
        <v>0</v>
      </c>
    </row>
    <row r="1247" spans="1:6" x14ac:dyDescent="0.25">
      <c r="A1247" t="s">
        <v>1263</v>
      </c>
      <c r="B1247" t="s">
        <v>14</v>
      </c>
      <c r="C1247" t="s">
        <v>11</v>
      </c>
      <c r="E1247" t="s">
        <v>12</v>
      </c>
      <c r="F1247" t="b">
        <f>IF(ISBLANK(Table1[[#This Row],[ad_click_timestamp]]),FALSE,TRUE)</f>
        <v>0</v>
      </c>
    </row>
    <row r="1248" spans="1:6" x14ac:dyDescent="0.25">
      <c r="A1248" t="s">
        <v>1264</v>
      </c>
      <c r="B1248" t="s">
        <v>6</v>
      </c>
      <c r="C1248" t="s">
        <v>23</v>
      </c>
      <c r="D1248" s="2">
        <v>0.51527777777777783</v>
      </c>
      <c r="E1248" t="s">
        <v>8</v>
      </c>
      <c r="F1248" t="b">
        <f>IF(ISBLANK(Table1[[#This Row],[ad_click_timestamp]]),FALSE,TRUE)</f>
        <v>1</v>
      </c>
    </row>
    <row r="1249" spans="1:6" x14ac:dyDescent="0.25">
      <c r="A1249" t="s">
        <v>1265</v>
      </c>
      <c r="B1249" t="s">
        <v>10</v>
      </c>
      <c r="C1249" t="s">
        <v>23</v>
      </c>
      <c r="E1249" t="s">
        <v>12</v>
      </c>
      <c r="F1249" t="b">
        <f>IF(ISBLANK(Table1[[#This Row],[ad_click_timestamp]]),FALSE,TRUE)</f>
        <v>0</v>
      </c>
    </row>
    <row r="1250" spans="1:6" x14ac:dyDescent="0.25">
      <c r="A1250" t="s">
        <v>1266</v>
      </c>
      <c r="B1250" t="s">
        <v>6</v>
      </c>
      <c r="C1250" t="s">
        <v>33</v>
      </c>
      <c r="E1250" t="s">
        <v>8</v>
      </c>
      <c r="F1250" t="b">
        <f>IF(ISBLANK(Table1[[#This Row],[ad_click_timestamp]]),FALSE,TRUE)</f>
        <v>0</v>
      </c>
    </row>
    <row r="1251" spans="1:6" x14ac:dyDescent="0.25">
      <c r="A1251" t="s">
        <v>1267</v>
      </c>
      <c r="B1251" t="s">
        <v>6</v>
      </c>
      <c r="C1251" t="s">
        <v>7</v>
      </c>
      <c r="E1251" t="s">
        <v>12</v>
      </c>
      <c r="F1251" t="b">
        <f>IF(ISBLANK(Table1[[#This Row],[ad_click_timestamp]]),FALSE,TRUE)</f>
        <v>0</v>
      </c>
    </row>
    <row r="1252" spans="1:6" x14ac:dyDescent="0.25">
      <c r="A1252" t="s">
        <v>1268</v>
      </c>
      <c r="B1252" t="s">
        <v>6</v>
      </c>
      <c r="C1252" t="s">
        <v>33</v>
      </c>
      <c r="D1252" s="2">
        <v>0.4993055555555555</v>
      </c>
      <c r="E1252" t="s">
        <v>8</v>
      </c>
      <c r="F1252" t="b">
        <f>IF(ISBLANK(Table1[[#This Row],[ad_click_timestamp]]),FALSE,TRUE)</f>
        <v>1</v>
      </c>
    </row>
    <row r="1253" spans="1:6" x14ac:dyDescent="0.25">
      <c r="A1253" t="s">
        <v>1269</v>
      </c>
      <c r="B1253" t="s">
        <v>6</v>
      </c>
      <c r="C1253" t="s">
        <v>11</v>
      </c>
      <c r="E1253" t="s">
        <v>8</v>
      </c>
      <c r="F1253" t="b">
        <f>IF(ISBLANK(Table1[[#This Row],[ad_click_timestamp]]),FALSE,TRUE)</f>
        <v>0</v>
      </c>
    </row>
    <row r="1254" spans="1:6" x14ac:dyDescent="0.25">
      <c r="A1254" t="s">
        <v>1270</v>
      </c>
      <c r="B1254" t="s">
        <v>6</v>
      </c>
      <c r="C1254" t="s">
        <v>19</v>
      </c>
      <c r="E1254" t="s">
        <v>8</v>
      </c>
      <c r="F1254" t="b">
        <f>IF(ISBLANK(Table1[[#This Row],[ad_click_timestamp]]),FALSE,TRUE)</f>
        <v>0</v>
      </c>
    </row>
    <row r="1255" spans="1:6" x14ac:dyDescent="0.25">
      <c r="A1255" t="s">
        <v>1271</v>
      </c>
      <c r="B1255" t="s">
        <v>10</v>
      </c>
      <c r="C1255" t="s">
        <v>11</v>
      </c>
      <c r="D1255" s="2">
        <v>0.13263888888888889</v>
      </c>
      <c r="E1255" t="s">
        <v>12</v>
      </c>
      <c r="F1255" t="b">
        <f>IF(ISBLANK(Table1[[#This Row],[ad_click_timestamp]]),FALSE,TRUE)</f>
        <v>1</v>
      </c>
    </row>
    <row r="1256" spans="1:6" x14ac:dyDescent="0.25">
      <c r="A1256" t="s">
        <v>1272</v>
      </c>
      <c r="B1256" t="s">
        <v>25</v>
      </c>
      <c r="C1256" t="s">
        <v>19</v>
      </c>
      <c r="E1256" t="s">
        <v>12</v>
      </c>
      <c r="F1256" t="b">
        <f>IF(ISBLANK(Table1[[#This Row],[ad_click_timestamp]]),FALSE,TRUE)</f>
        <v>0</v>
      </c>
    </row>
    <row r="1257" spans="1:6" x14ac:dyDescent="0.25">
      <c r="A1257" t="s">
        <v>1273</v>
      </c>
      <c r="B1257" t="s">
        <v>10</v>
      </c>
      <c r="C1257" t="s">
        <v>23</v>
      </c>
      <c r="E1257" t="s">
        <v>8</v>
      </c>
      <c r="F1257" t="b">
        <f>IF(ISBLANK(Table1[[#This Row],[ad_click_timestamp]]),FALSE,TRUE)</f>
        <v>0</v>
      </c>
    </row>
    <row r="1258" spans="1:6" x14ac:dyDescent="0.25">
      <c r="A1258" t="s">
        <v>1274</v>
      </c>
      <c r="B1258" t="s">
        <v>10</v>
      </c>
      <c r="C1258" t="s">
        <v>15</v>
      </c>
      <c r="D1258" s="2">
        <v>0.64027777777777783</v>
      </c>
      <c r="E1258" t="s">
        <v>12</v>
      </c>
      <c r="F1258" t="b">
        <f>IF(ISBLANK(Table1[[#This Row],[ad_click_timestamp]]),FALSE,TRUE)</f>
        <v>1</v>
      </c>
    </row>
    <row r="1259" spans="1:6" x14ac:dyDescent="0.25">
      <c r="A1259" t="s">
        <v>1275</v>
      </c>
      <c r="B1259" t="s">
        <v>14</v>
      </c>
      <c r="C1259" t="s">
        <v>21</v>
      </c>
      <c r="E1259" t="s">
        <v>12</v>
      </c>
      <c r="F1259" t="b">
        <f>IF(ISBLANK(Table1[[#This Row],[ad_click_timestamp]]),FALSE,TRUE)</f>
        <v>0</v>
      </c>
    </row>
    <row r="1260" spans="1:6" x14ac:dyDescent="0.25">
      <c r="A1260" t="s">
        <v>1276</v>
      </c>
      <c r="B1260" t="s">
        <v>6</v>
      </c>
      <c r="C1260" t="s">
        <v>7</v>
      </c>
      <c r="D1260" s="2">
        <v>0.11458333333333333</v>
      </c>
      <c r="E1260" t="s">
        <v>8</v>
      </c>
      <c r="F1260" t="b">
        <f>IF(ISBLANK(Table1[[#This Row],[ad_click_timestamp]]),FALSE,TRUE)</f>
        <v>1</v>
      </c>
    </row>
    <row r="1261" spans="1:6" x14ac:dyDescent="0.25">
      <c r="A1261" t="s">
        <v>1277</v>
      </c>
      <c r="B1261" t="s">
        <v>6</v>
      </c>
      <c r="C1261" t="s">
        <v>21</v>
      </c>
      <c r="E1261" t="s">
        <v>8</v>
      </c>
      <c r="F1261" t="b">
        <f>IF(ISBLANK(Table1[[#This Row],[ad_click_timestamp]]),FALSE,TRUE)</f>
        <v>0</v>
      </c>
    </row>
    <row r="1262" spans="1:6" x14ac:dyDescent="0.25">
      <c r="A1262" t="s">
        <v>1278</v>
      </c>
      <c r="B1262" t="s">
        <v>25</v>
      </c>
      <c r="C1262" t="s">
        <v>33</v>
      </c>
      <c r="E1262" t="s">
        <v>8</v>
      </c>
      <c r="F1262" t="b">
        <f>IF(ISBLANK(Table1[[#This Row],[ad_click_timestamp]]),FALSE,TRUE)</f>
        <v>0</v>
      </c>
    </row>
    <row r="1263" spans="1:6" x14ac:dyDescent="0.25">
      <c r="A1263" t="s">
        <v>1279</v>
      </c>
      <c r="B1263" t="s">
        <v>25</v>
      </c>
      <c r="C1263" t="s">
        <v>33</v>
      </c>
      <c r="E1263" t="s">
        <v>8</v>
      </c>
      <c r="F1263" t="b">
        <f>IF(ISBLANK(Table1[[#This Row],[ad_click_timestamp]]),FALSE,TRUE)</f>
        <v>0</v>
      </c>
    </row>
    <row r="1264" spans="1:6" x14ac:dyDescent="0.25">
      <c r="A1264" t="s">
        <v>1280</v>
      </c>
      <c r="B1264" t="s">
        <v>10</v>
      </c>
      <c r="C1264" t="s">
        <v>21</v>
      </c>
      <c r="D1264" s="2">
        <v>0.95347222222222217</v>
      </c>
      <c r="E1264" t="s">
        <v>12</v>
      </c>
      <c r="F1264" t="b">
        <f>IF(ISBLANK(Table1[[#This Row],[ad_click_timestamp]]),FALSE,TRUE)</f>
        <v>1</v>
      </c>
    </row>
    <row r="1265" spans="1:6" x14ac:dyDescent="0.25">
      <c r="A1265" t="s">
        <v>1281</v>
      </c>
      <c r="B1265" t="s">
        <v>10</v>
      </c>
      <c r="C1265" t="s">
        <v>7</v>
      </c>
      <c r="D1265" s="2">
        <v>0.8041666666666667</v>
      </c>
      <c r="E1265" t="s">
        <v>12</v>
      </c>
      <c r="F1265" t="b">
        <f>IF(ISBLANK(Table1[[#This Row],[ad_click_timestamp]]),FALSE,TRUE)</f>
        <v>1</v>
      </c>
    </row>
    <row r="1266" spans="1:6" x14ac:dyDescent="0.25">
      <c r="A1266" t="s">
        <v>1282</v>
      </c>
      <c r="B1266" t="s">
        <v>6</v>
      </c>
      <c r="C1266" t="s">
        <v>23</v>
      </c>
      <c r="E1266" t="s">
        <v>8</v>
      </c>
      <c r="F1266" t="b">
        <f>IF(ISBLANK(Table1[[#This Row],[ad_click_timestamp]]),FALSE,TRUE)</f>
        <v>0</v>
      </c>
    </row>
    <row r="1267" spans="1:6" x14ac:dyDescent="0.25">
      <c r="A1267" t="s">
        <v>1283</v>
      </c>
      <c r="B1267" t="s">
        <v>10</v>
      </c>
      <c r="C1267" t="s">
        <v>7</v>
      </c>
      <c r="E1267" t="s">
        <v>12</v>
      </c>
      <c r="F1267" t="b">
        <f>IF(ISBLANK(Table1[[#This Row],[ad_click_timestamp]]),FALSE,TRUE)</f>
        <v>0</v>
      </c>
    </row>
    <row r="1268" spans="1:6" x14ac:dyDescent="0.25">
      <c r="A1268" t="s">
        <v>1284</v>
      </c>
      <c r="B1268" t="s">
        <v>10</v>
      </c>
      <c r="C1268" t="s">
        <v>15</v>
      </c>
      <c r="E1268" t="s">
        <v>8</v>
      </c>
      <c r="F1268" t="b">
        <f>IF(ISBLANK(Table1[[#This Row],[ad_click_timestamp]]),FALSE,TRUE)</f>
        <v>0</v>
      </c>
    </row>
    <row r="1269" spans="1:6" x14ac:dyDescent="0.25">
      <c r="A1269" t="s">
        <v>1285</v>
      </c>
      <c r="B1269" t="s">
        <v>25</v>
      </c>
      <c r="C1269" t="s">
        <v>7</v>
      </c>
      <c r="E1269" t="s">
        <v>8</v>
      </c>
      <c r="F1269" t="b">
        <f>IF(ISBLANK(Table1[[#This Row],[ad_click_timestamp]]),FALSE,TRUE)</f>
        <v>0</v>
      </c>
    </row>
    <row r="1270" spans="1:6" x14ac:dyDescent="0.25">
      <c r="A1270" t="s">
        <v>1286</v>
      </c>
      <c r="B1270" t="s">
        <v>10</v>
      </c>
      <c r="C1270" t="s">
        <v>23</v>
      </c>
      <c r="E1270" t="s">
        <v>8</v>
      </c>
      <c r="F1270" t="b">
        <f>IF(ISBLANK(Table1[[#This Row],[ad_click_timestamp]]),FALSE,TRUE)</f>
        <v>0</v>
      </c>
    </row>
    <row r="1271" spans="1:6" x14ac:dyDescent="0.25">
      <c r="A1271" t="s">
        <v>1287</v>
      </c>
      <c r="B1271" t="s">
        <v>10</v>
      </c>
      <c r="C1271" t="s">
        <v>23</v>
      </c>
      <c r="E1271" t="s">
        <v>12</v>
      </c>
      <c r="F1271" t="b">
        <f>IF(ISBLANK(Table1[[#This Row],[ad_click_timestamp]]),FALSE,TRUE)</f>
        <v>0</v>
      </c>
    </row>
    <row r="1272" spans="1:6" x14ac:dyDescent="0.25">
      <c r="A1272" t="s">
        <v>1288</v>
      </c>
      <c r="B1272" t="s">
        <v>14</v>
      </c>
      <c r="C1272" t="s">
        <v>7</v>
      </c>
      <c r="D1272" s="2">
        <v>0.7055555555555556</v>
      </c>
      <c r="E1272" t="s">
        <v>8</v>
      </c>
      <c r="F1272" t="b">
        <f>IF(ISBLANK(Table1[[#This Row],[ad_click_timestamp]]),FALSE,TRUE)</f>
        <v>1</v>
      </c>
    </row>
    <row r="1273" spans="1:6" x14ac:dyDescent="0.25">
      <c r="A1273" t="s">
        <v>1289</v>
      </c>
      <c r="B1273" t="s">
        <v>6</v>
      </c>
      <c r="C1273" t="s">
        <v>15</v>
      </c>
      <c r="D1273" s="2">
        <v>0.50694444444444442</v>
      </c>
      <c r="E1273" t="s">
        <v>12</v>
      </c>
      <c r="F1273" t="b">
        <f>IF(ISBLANK(Table1[[#This Row],[ad_click_timestamp]]),FALSE,TRUE)</f>
        <v>1</v>
      </c>
    </row>
    <row r="1274" spans="1:6" x14ac:dyDescent="0.25">
      <c r="A1274" t="s">
        <v>1290</v>
      </c>
      <c r="B1274" t="s">
        <v>6</v>
      </c>
      <c r="C1274" t="s">
        <v>21</v>
      </c>
      <c r="E1274" t="s">
        <v>12</v>
      </c>
      <c r="F1274" t="b">
        <f>IF(ISBLANK(Table1[[#This Row],[ad_click_timestamp]]),FALSE,TRUE)</f>
        <v>0</v>
      </c>
    </row>
    <row r="1275" spans="1:6" x14ac:dyDescent="0.25">
      <c r="A1275" t="s">
        <v>1291</v>
      </c>
      <c r="B1275" t="s">
        <v>10</v>
      </c>
      <c r="C1275" t="s">
        <v>33</v>
      </c>
      <c r="E1275" t="s">
        <v>12</v>
      </c>
      <c r="F1275" t="b">
        <f>IF(ISBLANK(Table1[[#This Row],[ad_click_timestamp]]),FALSE,TRUE)</f>
        <v>0</v>
      </c>
    </row>
    <row r="1276" spans="1:6" x14ac:dyDescent="0.25">
      <c r="A1276" t="s">
        <v>1292</v>
      </c>
      <c r="B1276" t="s">
        <v>10</v>
      </c>
      <c r="C1276" t="s">
        <v>15</v>
      </c>
      <c r="D1276" s="2">
        <v>6.6666666666666666E-2</v>
      </c>
      <c r="E1276" t="s">
        <v>8</v>
      </c>
      <c r="F1276" t="b">
        <f>IF(ISBLANK(Table1[[#This Row],[ad_click_timestamp]]),FALSE,TRUE)</f>
        <v>1</v>
      </c>
    </row>
    <row r="1277" spans="1:6" x14ac:dyDescent="0.25">
      <c r="A1277" t="s">
        <v>1293</v>
      </c>
      <c r="B1277" t="s">
        <v>10</v>
      </c>
      <c r="C1277" t="s">
        <v>23</v>
      </c>
      <c r="E1277" t="s">
        <v>8</v>
      </c>
      <c r="F1277" t="b">
        <f>IF(ISBLANK(Table1[[#This Row],[ad_click_timestamp]]),FALSE,TRUE)</f>
        <v>0</v>
      </c>
    </row>
    <row r="1278" spans="1:6" x14ac:dyDescent="0.25">
      <c r="A1278" t="s">
        <v>1294</v>
      </c>
      <c r="B1278" t="s">
        <v>6</v>
      </c>
      <c r="C1278" t="s">
        <v>23</v>
      </c>
      <c r="E1278" t="s">
        <v>12</v>
      </c>
      <c r="F1278" t="b">
        <f>IF(ISBLANK(Table1[[#This Row],[ad_click_timestamp]]),FALSE,TRUE)</f>
        <v>0</v>
      </c>
    </row>
    <row r="1279" spans="1:6" x14ac:dyDescent="0.25">
      <c r="A1279" t="s">
        <v>1295</v>
      </c>
      <c r="B1279" t="s">
        <v>25</v>
      </c>
      <c r="C1279" t="s">
        <v>11</v>
      </c>
      <c r="E1279" t="s">
        <v>8</v>
      </c>
      <c r="F1279" t="b">
        <f>IF(ISBLANK(Table1[[#This Row],[ad_click_timestamp]]),FALSE,TRUE)</f>
        <v>0</v>
      </c>
    </row>
    <row r="1280" spans="1:6" x14ac:dyDescent="0.25">
      <c r="A1280" t="s">
        <v>1296</v>
      </c>
      <c r="B1280" t="s">
        <v>10</v>
      </c>
      <c r="C1280" t="s">
        <v>19</v>
      </c>
      <c r="D1280" s="2">
        <v>0.38611111111111113</v>
      </c>
      <c r="E1280" t="s">
        <v>8</v>
      </c>
      <c r="F1280" t="b">
        <f>IF(ISBLANK(Table1[[#This Row],[ad_click_timestamp]]),FALSE,TRUE)</f>
        <v>1</v>
      </c>
    </row>
    <row r="1281" spans="1:6" x14ac:dyDescent="0.25">
      <c r="A1281" t="s">
        <v>1297</v>
      </c>
      <c r="B1281" t="s">
        <v>6</v>
      </c>
      <c r="C1281" t="s">
        <v>19</v>
      </c>
      <c r="D1281" s="2">
        <v>6.3888888888888884E-2</v>
      </c>
      <c r="E1281" t="s">
        <v>12</v>
      </c>
      <c r="F1281" t="b">
        <f>IF(ISBLANK(Table1[[#This Row],[ad_click_timestamp]]),FALSE,TRUE)</f>
        <v>1</v>
      </c>
    </row>
    <row r="1282" spans="1:6" x14ac:dyDescent="0.25">
      <c r="A1282" t="s">
        <v>1298</v>
      </c>
      <c r="B1282" t="s">
        <v>6</v>
      </c>
      <c r="C1282" t="s">
        <v>33</v>
      </c>
      <c r="E1282" t="s">
        <v>8</v>
      </c>
      <c r="F1282" t="b">
        <f>IF(ISBLANK(Table1[[#This Row],[ad_click_timestamp]]),FALSE,TRUE)</f>
        <v>0</v>
      </c>
    </row>
    <row r="1283" spans="1:6" x14ac:dyDescent="0.25">
      <c r="A1283" t="s">
        <v>1299</v>
      </c>
      <c r="B1283" t="s">
        <v>6</v>
      </c>
      <c r="C1283" t="s">
        <v>15</v>
      </c>
      <c r="E1283" t="s">
        <v>8</v>
      </c>
      <c r="F1283" t="b">
        <f>IF(ISBLANK(Table1[[#This Row],[ad_click_timestamp]]),FALSE,TRUE)</f>
        <v>0</v>
      </c>
    </row>
    <row r="1284" spans="1:6" x14ac:dyDescent="0.25">
      <c r="A1284" t="s">
        <v>1300</v>
      </c>
      <c r="B1284" t="s">
        <v>10</v>
      </c>
      <c r="C1284" t="s">
        <v>33</v>
      </c>
      <c r="D1284" s="2">
        <v>0.73402777777777783</v>
      </c>
      <c r="E1284" t="s">
        <v>12</v>
      </c>
      <c r="F1284" t="b">
        <f>IF(ISBLANK(Table1[[#This Row],[ad_click_timestamp]]),FALSE,TRUE)</f>
        <v>1</v>
      </c>
    </row>
    <row r="1285" spans="1:6" x14ac:dyDescent="0.25">
      <c r="A1285" t="s">
        <v>1301</v>
      </c>
      <c r="B1285" t="s">
        <v>10</v>
      </c>
      <c r="C1285" t="s">
        <v>19</v>
      </c>
      <c r="E1285" t="s">
        <v>12</v>
      </c>
      <c r="F1285" t="b">
        <f>IF(ISBLANK(Table1[[#This Row],[ad_click_timestamp]]),FALSE,TRUE)</f>
        <v>0</v>
      </c>
    </row>
    <row r="1286" spans="1:6" x14ac:dyDescent="0.25">
      <c r="A1286" t="s">
        <v>1302</v>
      </c>
      <c r="B1286" t="s">
        <v>10</v>
      </c>
      <c r="C1286" t="s">
        <v>15</v>
      </c>
      <c r="E1286" t="s">
        <v>12</v>
      </c>
      <c r="F1286" t="b">
        <f>IF(ISBLANK(Table1[[#This Row],[ad_click_timestamp]]),FALSE,TRUE)</f>
        <v>0</v>
      </c>
    </row>
    <row r="1287" spans="1:6" x14ac:dyDescent="0.25">
      <c r="A1287" t="s">
        <v>1303</v>
      </c>
      <c r="B1287" t="s">
        <v>10</v>
      </c>
      <c r="C1287" t="s">
        <v>15</v>
      </c>
      <c r="D1287" s="2">
        <v>1.5277777777777777E-2</v>
      </c>
      <c r="E1287" t="s">
        <v>12</v>
      </c>
      <c r="F1287" t="b">
        <f>IF(ISBLANK(Table1[[#This Row],[ad_click_timestamp]]),FALSE,TRUE)</f>
        <v>1</v>
      </c>
    </row>
    <row r="1288" spans="1:6" x14ac:dyDescent="0.25">
      <c r="A1288" t="s">
        <v>1304</v>
      </c>
      <c r="B1288" t="s">
        <v>10</v>
      </c>
      <c r="C1288" t="s">
        <v>15</v>
      </c>
      <c r="D1288" s="2">
        <v>0.73819444444444438</v>
      </c>
      <c r="E1288" t="s">
        <v>12</v>
      </c>
      <c r="F1288" t="b">
        <f>IF(ISBLANK(Table1[[#This Row],[ad_click_timestamp]]),FALSE,TRUE)</f>
        <v>1</v>
      </c>
    </row>
    <row r="1289" spans="1:6" x14ac:dyDescent="0.25">
      <c r="A1289" t="s">
        <v>1305</v>
      </c>
      <c r="B1289" t="s">
        <v>10</v>
      </c>
      <c r="C1289" t="s">
        <v>23</v>
      </c>
      <c r="E1289" t="s">
        <v>8</v>
      </c>
      <c r="F1289" t="b">
        <f>IF(ISBLANK(Table1[[#This Row],[ad_click_timestamp]]),FALSE,TRUE)</f>
        <v>0</v>
      </c>
    </row>
    <row r="1290" spans="1:6" x14ac:dyDescent="0.25">
      <c r="A1290" t="s">
        <v>1306</v>
      </c>
      <c r="B1290" t="s">
        <v>10</v>
      </c>
      <c r="C1290" t="s">
        <v>21</v>
      </c>
      <c r="E1290" t="s">
        <v>12</v>
      </c>
      <c r="F1290" t="b">
        <f>IF(ISBLANK(Table1[[#This Row],[ad_click_timestamp]]),FALSE,TRUE)</f>
        <v>0</v>
      </c>
    </row>
    <row r="1291" spans="1:6" x14ac:dyDescent="0.25">
      <c r="A1291" t="s">
        <v>1307</v>
      </c>
      <c r="B1291" t="s">
        <v>14</v>
      </c>
      <c r="C1291" t="s">
        <v>15</v>
      </c>
      <c r="E1291" t="s">
        <v>12</v>
      </c>
      <c r="F1291" t="b">
        <f>IF(ISBLANK(Table1[[#This Row],[ad_click_timestamp]]),FALSE,TRUE)</f>
        <v>0</v>
      </c>
    </row>
    <row r="1292" spans="1:6" x14ac:dyDescent="0.25">
      <c r="A1292" t="s">
        <v>1308</v>
      </c>
      <c r="B1292" t="s">
        <v>6</v>
      </c>
      <c r="C1292" t="s">
        <v>15</v>
      </c>
      <c r="D1292" s="2">
        <v>0.40902777777777777</v>
      </c>
      <c r="E1292" t="s">
        <v>8</v>
      </c>
      <c r="F1292" t="b">
        <f>IF(ISBLANK(Table1[[#This Row],[ad_click_timestamp]]),FALSE,TRUE)</f>
        <v>1</v>
      </c>
    </row>
    <row r="1293" spans="1:6" x14ac:dyDescent="0.25">
      <c r="A1293" t="s">
        <v>1309</v>
      </c>
      <c r="B1293" t="s">
        <v>6</v>
      </c>
      <c r="C1293" t="s">
        <v>33</v>
      </c>
      <c r="D1293" s="2">
        <v>0.27638888888888885</v>
      </c>
      <c r="E1293" t="s">
        <v>12</v>
      </c>
      <c r="F1293" t="b">
        <f>IF(ISBLANK(Table1[[#This Row],[ad_click_timestamp]]),FALSE,TRUE)</f>
        <v>1</v>
      </c>
    </row>
    <row r="1294" spans="1:6" x14ac:dyDescent="0.25">
      <c r="A1294" t="s">
        <v>1310</v>
      </c>
      <c r="B1294" t="s">
        <v>6</v>
      </c>
      <c r="C1294" t="s">
        <v>7</v>
      </c>
      <c r="E1294" t="s">
        <v>8</v>
      </c>
      <c r="F1294" t="b">
        <f>IF(ISBLANK(Table1[[#This Row],[ad_click_timestamp]]),FALSE,TRUE)</f>
        <v>0</v>
      </c>
    </row>
    <row r="1295" spans="1:6" x14ac:dyDescent="0.25">
      <c r="A1295" t="s">
        <v>1311</v>
      </c>
      <c r="B1295" t="s">
        <v>6</v>
      </c>
      <c r="C1295" t="s">
        <v>7</v>
      </c>
      <c r="E1295" t="s">
        <v>12</v>
      </c>
      <c r="F1295" t="b">
        <f>IF(ISBLANK(Table1[[#This Row],[ad_click_timestamp]]),FALSE,TRUE)</f>
        <v>0</v>
      </c>
    </row>
    <row r="1296" spans="1:6" x14ac:dyDescent="0.25">
      <c r="A1296" t="s">
        <v>1312</v>
      </c>
      <c r="B1296" t="s">
        <v>6</v>
      </c>
      <c r="C1296" t="s">
        <v>15</v>
      </c>
      <c r="E1296" t="s">
        <v>12</v>
      </c>
      <c r="F1296" t="b">
        <f>IF(ISBLANK(Table1[[#This Row],[ad_click_timestamp]]),FALSE,TRUE)</f>
        <v>0</v>
      </c>
    </row>
    <row r="1297" spans="1:6" x14ac:dyDescent="0.25">
      <c r="A1297" t="s">
        <v>1313</v>
      </c>
      <c r="B1297" t="s">
        <v>10</v>
      </c>
      <c r="C1297" t="s">
        <v>21</v>
      </c>
      <c r="E1297" t="s">
        <v>8</v>
      </c>
      <c r="F1297" t="b">
        <f>IF(ISBLANK(Table1[[#This Row],[ad_click_timestamp]]),FALSE,TRUE)</f>
        <v>0</v>
      </c>
    </row>
    <row r="1298" spans="1:6" x14ac:dyDescent="0.25">
      <c r="A1298" t="s">
        <v>1314</v>
      </c>
      <c r="B1298" t="s">
        <v>25</v>
      </c>
      <c r="C1298" t="s">
        <v>19</v>
      </c>
      <c r="E1298" t="s">
        <v>8</v>
      </c>
      <c r="F1298" t="b">
        <f>IF(ISBLANK(Table1[[#This Row],[ad_click_timestamp]]),FALSE,TRUE)</f>
        <v>0</v>
      </c>
    </row>
    <row r="1299" spans="1:6" x14ac:dyDescent="0.25">
      <c r="A1299" t="s">
        <v>1315</v>
      </c>
      <c r="B1299" t="s">
        <v>25</v>
      </c>
      <c r="C1299" t="s">
        <v>21</v>
      </c>
      <c r="E1299" t="s">
        <v>8</v>
      </c>
      <c r="F1299" t="b">
        <f>IF(ISBLANK(Table1[[#This Row],[ad_click_timestamp]]),FALSE,TRUE)</f>
        <v>0</v>
      </c>
    </row>
    <row r="1300" spans="1:6" x14ac:dyDescent="0.25">
      <c r="A1300" t="s">
        <v>1316</v>
      </c>
      <c r="B1300" t="s">
        <v>6</v>
      </c>
      <c r="C1300" t="s">
        <v>11</v>
      </c>
      <c r="D1300" s="2">
        <v>0.49374999999999997</v>
      </c>
      <c r="E1300" t="s">
        <v>8</v>
      </c>
      <c r="F1300" t="b">
        <f>IF(ISBLANK(Table1[[#This Row],[ad_click_timestamp]]),FALSE,TRUE)</f>
        <v>1</v>
      </c>
    </row>
    <row r="1301" spans="1:6" x14ac:dyDescent="0.25">
      <c r="A1301" t="s">
        <v>1317</v>
      </c>
      <c r="B1301" t="s">
        <v>6</v>
      </c>
      <c r="C1301" t="s">
        <v>7</v>
      </c>
      <c r="E1301" t="s">
        <v>12</v>
      </c>
      <c r="F1301" t="b">
        <f>IF(ISBLANK(Table1[[#This Row],[ad_click_timestamp]]),FALSE,TRUE)</f>
        <v>0</v>
      </c>
    </row>
    <row r="1302" spans="1:6" x14ac:dyDescent="0.25">
      <c r="A1302" t="s">
        <v>1318</v>
      </c>
      <c r="B1302" t="s">
        <v>14</v>
      </c>
      <c r="C1302" t="s">
        <v>11</v>
      </c>
      <c r="E1302" t="s">
        <v>12</v>
      </c>
      <c r="F1302" t="b">
        <f>IF(ISBLANK(Table1[[#This Row],[ad_click_timestamp]]),FALSE,TRUE)</f>
        <v>0</v>
      </c>
    </row>
    <row r="1303" spans="1:6" x14ac:dyDescent="0.25">
      <c r="A1303" t="s">
        <v>1319</v>
      </c>
      <c r="B1303" t="s">
        <v>6</v>
      </c>
      <c r="C1303" t="s">
        <v>19</v>
      </c>
      <c r="E1303" t="s">
        <v>8</v>
      </c>
      <c r="F1303" t="b">
        <f>IF(ISBLANK(Table1[[#This Row],[ad_click_timestamp]]),FALSE,TRUE)</f>
        <v>0</v>
      </c>
    </row>
    <row r="1304" spans="1:6" x14ac:dyDescent="0.25">
      <c r="A1304" t="s">
        <v>1320</v>
      </c>
      <c r="B1304" t="s">
        <v>6</v>
      </c>
      <c r="C1304" t="s">
        <v>7</v>
      </c>
      <c r="E1304" t="s">
        <v>8</v>
      </c>
      <c r="F1304" t="b">
        <f>IF(ISBLANK(Table1[[#This Row],[ad_click_timestamp]]),FALSE,TRUE)</f>
        <v>0</v>
      </c>
    </row>
    <row r="1305" spans="1:6" x14ac:dyDescent="0.25">
      <c r="A1305" t="s">
        <v>1321</v>
      </c>
      <c r="B1305" t="s">
        <v>6</v>
      </c>
      <c r="C1305" t="s">
        <v>7</v>
      </c>
      <c r="E1305" t="s">
        <v>8</v>
      </c>
      <c r="F1305" t="b">
        <f>IF(ISBLANK(Table1[[#This Row],[ad_click_timestamp]]),FALSE,TRUE)</f>
        <v>0</v>
      </c>
    </row>
    <row r="1306" spans="1:6" x14ac:dyDescent="0.25">
      <c r="A1306" t="s">
        <v>1322</v>
      </c>
      <c r="B1306" t="s">
        <v>14</v>
      </c>
      <c r="C1306" t="s">
        <v>19</v>
      </c>
      <c r="D1306" s="2">
        <v>0.89236111111111116</v>
      </c>
      <c r="E1306" t="s">
        <v>12</v>
      </c>
      <c r="F1306" t="b">
        <f>IF(ISBLANK(Table1[[#This Row],[ad_click_timestamp]]),FALSE,TRUE)</f>
        <v>1</v>
      </c>
    </row>
    <row r="1307" spans="1:6" x14ac:dyDescent="0.25">
      <c r="A1307" t="s">
        <v>1323</v>
      </c>
      <c r="B1307" t="s">
        <v>6</v>
      </c>
      <c r="C1307" t="s">
        <v>7</v>
      </c>
      <c r="E1307" t="s">
        <v>8</v>
      </c>
      <c r="F1307" t="b">
        <f>IF(ISBLANK(Table1[[#This Row],[ad_click_timestamp]]),FALSE,TRUE)</f>
        <v>0</v>
      </c>
    </row>
    <row r="1308" spans="1:6" x14ac:dyDescent="0.25">
      <c r="A1308" t="s">
        <v>1324</v>
      </c>
      <c r="B1308" t="s">
        <v>6</v>
      </c>
      <c r="C1308" t="s">
        <v>15</v>
      </c>
      <c r="D1308" s="2">
        <v>0.84166666666666667</v>
      </c>
      <c r="E1308" t="s">
        <v>12</v>
      </c>
      <c r="F1308" t="b">
        <f>IF(ISBLANK(Table1[[#This Row],[ad_click_timestamp]]),FALSE,TRUE)</f>
        <v>1</v>
      </c>
    </row>
    <row r="1309" spans="1:6" x14ac:dyDescent="0.25">
      <c r="A1309" t="s">
        <v>1325</v>
      </c>
      <c r="B1309" t="s">
        <v>14</v>
      </c>
      <c r="C1309" t="s">
        <v>23</v>
      </c>
      <c r="E1309" t="s">
        <v>12</v>
      </c>
      <c r="F1309" t="b">
        <f>IF(ISBLANK(Table1[[#This Row],[ad_click_timestamp]]),FALSE,TRUE)</f>
        <v>0</v>
      </c>
    </row>
    <row r="1310" spans="1:6" x14ac:dyDescent="0.25">
      <c r="A1310" t="s">
        <v>1326</v>
      </c>
      <c r="B1310" t="s">
        <v>6</v>
      </c>
      <c r="C1310" t="s">
        <v>15</v>
      </c>
      <c r="E1310" t="s">
        <v>8</v>
      </c>
      <c r="F1310" t="b">
        <f>IF(ISBLANK(Table1[[#This Row],[ad_click_timestamp]]),FALSE,TRUE)</f>
        <v>0</v>
      </c>
    </row>
    <row r="1311" spans="1:6" x14ac:dyDescent="0.25">
      <c r="A1311" t="s">
        <v>1327</v>
      </c>
      <c r="B1311" t="s">
        <v>6</v>
      </c>
      <c r="C1311" t="s">
        <v>11</v>
      </c>
      <c r="E1311" t="s">
        <v>8</v>
      </c>
      <c r="F1311" t="b">
        <f>IF(ISBLANK(Table1[[#This Row],[ad_click_timestamp]]),FALSE,TRUE)</f>
        <v>0</v>
      </c>
    </row>
    <row r="1312" spans="1:6" x14ac:dyDescent="0.25">
      <c r="A1312" t="s">
        <v>1328</v>
      </c>
      <c r="B1312" t="s">
        <v>10</v>
      </c>
      <c r="C1312" t="s">
        <v>11</v>
      </c>
      <c r="E1312" t="s">
        <v>12</v>
      </c>
      <c r="F1312" t="b">
        <f>IF(ISBLANK(Table1[[#This Row],[ad_click_timestamp]]),FALSE,TRUE)</f>
        <v>0</v>
      </c>
    </row>
    <row r="1313" spans="1:6" x14ac:dyDescent="0.25">
      <c r="A1313" t="s">
        <v>1329</v>
      </c>
      <c r="B1313" t="s">
        <v>6</v>
      </c>
      <c r="C1313" t="s">
        <v>19</v>
      </c>
      <c r="D1313" s="2">
        <v>0.39999999999999997</v>
      </c>
      <c r="E1313" t="s">
        <v>8</v>
      </c>
      <c r="F1313" t="b">
        <f>IF(ISBLANK(Table1[[#This Row],[ad_click_timestamp]]),FALSE,TRUE)</f>
        <v>1</v>
      </c>
    </row>
    <row r="1314" spans="1:6" x14ac:dyDescent="0.25">
      <c r="A1314" t="s">
        <v>1330</v>
      </c>
      <c r="B1314" t="s">
        <v>6</v>
      </c>
      <c r="C1314" t="s">
        <v>33</v>
      </c>
      <c r="D1314" s="2">
        <v>6.1111111111111116E-2</v>
      </c>
      <c r="E1314" t="s">
        <v>8</v>
      </c>
      <c r="F1314" t="b">
        <f>IF(ISBLANK(Table1[[#This Row],[ad_click_timestamp]]),FALSE,TRUE)</f>
        <v>1</v>
      </c>
    </row>
    <row r="1315" spans="1:6" x14ac:dyDescent="0.25">
      <c r="A1315" t="s">
        <v>1331</v>
      </c>
      <c r="B1315" t="s">
        <v>10</v>
      </c>
      <c r="C1315" t="s">
        <v>7</v>
      </c>
      <c r="D1315" s="2">
        <v>0.91527777777777775</v>
      </c>
      <c r="E1315" t="s">
        <v>8</v>
      </c>
      <c r="F1315" t="b">
        <f>IF(ISBLANK(Table1[[#This Row],[ad_click_timestamp]]),FALSE,TRUE)</f>
        <v>1</v>
      </c>
    </row>
    <row r="1316" spans="1:6" x14ac:dyDescent="0.25">
      <c r="A1316" t="s">
        <v>1332</v>
      </c>
      <c r="B1316" t="s">
        <v>25</v>
      </c>
      <c r="C1316" t="s">
        <v>19</v>
      </c>
      <c r="E1316" t="s">
        <v>8</v>
      </c>
      <c r="F1316" t="b">
        <f>IF(ISBLANK(Table1[[#This Row],[ad_click_timestamp]]),FALSE,TRUE)</f>
        <v>0</v>
      </c>
    </row>
    <row r="1317" spans="1:6" x14ac:dyDescent="0.25">
      <c r="A1317" t="s">
        <v>1333</v>
      </c>
      <c r="B1317" t="s">
        <v>25</v>
      </c>
      <c r="C1317" t="s">
        <v>21</v>
      </c>
      <c r="E1317" t="s">
        <v>12</v>
      </c>
      <c r="F1317" t="b">
        <f>IF(ISBLANK(Table1[[#This Row],[ad_click_timestamp]]),FALSE,TRUE)</f>
        <v>0</v>
      </c>
    </row>
    <row r="1318" spans="1:6" x14ac:dyDescent="0.25">
      <c r="A1318" t="s">
        <v>1334</v>
      </c>
      <c r="B1318" t="s">
        <v>6</v>
      </c>
      <c r="C1318" t="s">
        <v>21</v>
      </c>
      <c r="E1318" t="s">
        <v>8</v>
      </c>
      <c r="F1318" t="b">
        <f>IF(ISBLANK(Table1[[#This Row],[ad_click_timestamp]]),FALSE,TRUE)</f>
        <v>0</v>
      </c>
    </row>
    <row r="1319" spans="1:6" x14ac:dyDescent="0.25">
      <c r="A1319" t="s">
        <v>1335</v>
      </c>
      <c r="B1319" t="s">
        <v>6</v>
      </c>
      <c r="C1319" t="s">
        <v>21</v>
      </c>
      <c r="D1319" s="2">
        <v>0.32777777777777778</v>
      </c>
      <c r="E1319" t="s">
        <v>8</v>
      </c>
      <c r="F1319" t="b">
        <f>IF(ISBLANK(Table1[[#This Row],[ad_click_timestamp]]),FALSE,TRUE)</f>
        <v>1</v>
      </c>
    </row>
    <row r="1320" spans="1:6" x14ac:dyDescent="0.25">
      <c r="A1320" t="s">
        <v>1336</v>
      </c>
      <c r="B1320" t="s">
        <v>10</v>
      </c>
      <c r="C1320" t="s">
        <v>21</v>
      </c>
      <c r="D1320" s="2">
        <v>0.2076388888888889</v>
      </c>
      <c r="E1320" t="s">
        <v>12</v>
      </c>
      <c r="F1320" t="b">
        <f>IF(ISBLANK(Table1[[#This Row],[ad_click_timestamp]]),FALSE,TRUE)</f>
        <v>1</v>
      </c>
    </row>
    <row r="1321" spans="1:6" x14ac:dyDescent="0.25">
      <c r="A1321" t="s">
        <v>1337</v>
      </c>
      <c r="B1321" t="s">
        <v>6</v>
      </c>
      <c r="C1321" t="s">
        <v>11</v>
      </c>
      <c r="E1321" t="s">
        <v>8</v>
      </c>
      <c r="F1321" t="b">
        <f>IF(ISBLANK(Table1[[#This Row],[ad_click_timestamp]]),FALSE,TRUE)</f>
        <v>0</v>
      </c>
    </row>
    <row r="1322" spans="1:6" x14ac:dyDescent="0.25">
      <c r="A1322" t="s">
        <v>1338</v>
      </c>
      <c r="B1322" t="s">
        <v>25</v>
      </c>
      <c r="C1322" t="s">
        <v>7</v>
      </c>
      <c r="E1322" t="s">
        <v>8</v>
      </c>
      <c r="F1322" t="b">
        <f>IF(ISBLANK(Table1[[#This Row],[ad_click_timestamp]]),FALSE,TRUE)</f>
        <v>0</v>
      </c>
    </row>
    <row r="1323" spans="1:6" x14ac:dyDescent="0.25">
      <c r="A1323" t="s">
        <v>1339</v>
      </c>
      <c r="B1323" t="s">
        <v>14</v>
      </c>
      <c r="C1323" t="s">
        <v>23</v>
      </c>
      <c r="E1323" t="s">
        <v>12</v>
      </c>
      <c r="F1323" t="b">
        <f>IF(ISBLANK(Table1[[#This Row],[ad_click_timestamp]]),FALSE,TRUE)</f>
        <v>0</v>
      </c>
    </row>
    <row r="1324" spans="1:6" x14ac:dyDescent="0.25">
      <c r="A1324" t="s">
        <v>1340</v>
      </c>
      <c r="B1324" t="s">
        <v>10</v>
      </c>
      <c r="C1324" t="s">
        <v>19</v>
      </c>
      <c r="D1324" s="2">
        <v>0.17500000000000002</v>
      </c>
      <c r="E1324" t="s">
        <v>12</v>
      </c>
      <c r="F1324" t="b">
        <f>IF(ISBLANK(Table1[[#This Row],[ad_click_timestamp]]),FALSE,TRUE)</f>
        <v>1</v>
      </c>
    </row>
    <row r="1325" spans="1:6" x14ac:dyDescent="0.25">
      <c r="A1325" t="s">
        <v>1341</v>
      </c>
      <c r="B1325" t="s">
        <v>25</v>
      </c>
      <c r="C1325" t="s">
        <v>19</v>
      </c>
      <c r="D1325" s="2">
        <v>0.93541666666666667</v>
      </c>
      <c r="E1325" t="s">
        <v>12</v>
      </c>
      <c r="F1325" t="b">
        <f>IF(ISBLANK(Table1[[#This Row],[ad_click_timestamp]]),FALSE,TRUE)</f>
        <v>1</v>
      </c>
    </row>
    <row r="1326" spans="1:6" x14ac:dyDescent="0.25">
      <c r="A1326" t="s">
        <v>1342</v>
      </c>
      <c r="B1326" t="s">
        <v>6</v>
      </c>
      <c r="C1326" t="s">
        <v>19</v>
      </c>
      <c r="E1326" t="s">
        <v>12</v>
      </c>
      <c r="F1326" t="b">
        <f>IF(ISBLANK(Table1[[#This Row],[ad_click_timestamp]]),FALSE,TRUE)</f>
        <v>0</v>
      </c>
    </row>
    <row r="1327" spans="1:6" x14ac:dyDescent="0.25">
      <c r="A1327" t="s">
        <v>1343</v>
      </c>
      <c r="B1327" t="s">
        <v>6</v>
      </c>
      <c r="C1327" t="s">
        <v>15</v>
      </c>
      <c r="E1327" t="s">
        <v>8</v>
      </c>
      <c r="F1327" t="b">
        <f>IF(ISBLANK(Table1[[#This Row],[ad_click_timestamp]]),FALSE,TRUE)</f>
        <v>0</v>
      </c>
    </row>
    <row r="1328" spans="1:6" x14ac:dyDescent="0.25">
      <c r="A1328" t="s">
        <v>1344</v>
      </c>
      <c r="B1328" t="s">
        <v>6</v>
      </c>
      <c r="C1328" t="s">
        <v>21</v>
      </c>
      <c r="E1328" t="s">
        <v>12</v>
      </c>
      <c r="F1328" t="b">
        <f>IF(ISBLANK(Table1[[#This Row],[ad_click_timestamp]]),FALSE,TRUE)</f>
        <v>0</v>
      </c>
    </row>
    <row r="1329" spans="1:6" x14ac:dyDescent="0.25">
      <c r="A1329" t="s">
        <v>1345</v>
      </c>
      <c r="B1329" t="s">
        <v>6</v>
      </c>
      <c r="C1329" t="s">
        <v>11</v>
      </c>
      <c r="E1329" t="s">
        <v>12</v>
      </c>
      <c r="F1329" t="b">
        <f>IF(ISBLANK(Table1[[#This Row],[ad_click_timestamp]]),FALSE,TRUE)</f>
        <v>0</v>
      </c>
    </row>
    <row r="1330" spans="1:6" x14ac:dyDescent="0.25">
      <c r="A1330" t="s">
        <v>1346</v>
      </c>
      <c r="B1330" t="s">
        <v>6</v>
      </c>
      <c r="C1330" t="s">
        <v>19</v>
      </c>
      <c r="D1330" s="2">
        <v>0.77430555555555547</v>
      </c>
      <c r="E1330" t="s">
        <v>12</v>
      </c>
      <c r="F1330" t="b">
        <f>IF(ISBLANK(Table1[[#This Row],[ad_click_timestamp]]),FALSE,TRUE)</f>
        <v>1</v>
      </c>
    </row>
    <row r="1331" spans="1:6" x14ac:dyDescent="0.25">
      <c r="A1331" t="s">
        <v>1347</v>
      </c>
      <c r="B1331" t="s">
        <v>25</v>
      </c>
      <c r="C1331" t="s">
        <v>33</v>
      </c>
      <c r="D1331" s="2">
        <v>0.83680555555555547</v>
      </c>
      <c r="E1331" t="s">
        <v>8</v>
      </c>
      <c r="F1331" t="b">
        <f>IF(ISBLANK(Table1[[#This Row],[ad_click_timestamp]]),FALSE,TRUE)</f>
        <v>1</v>
      </c>
    </row>
    <row r="1332" spans="1:6" x14ac:dyDescent="0.25">
      <c r="A1332" t="s">
        <v>1348</v>
      </c>
      <c r="B1332" t="s">
        <v>25</v>
      </c>
      <c r="C1332" t="s">
        <v>19</v>
      </c>
      <c r="E1332" t="s">
        <v>12</v>
      </c>
      <c r="F1332" t="b">
        <f>IF(ISBLANK(Table1[[#This Row],[ad_click_timestamp]]),FALSE,TRUE)</f>
        <v>0</v>
      </c>
    </row>
    <row r="1333" spans="1:6" x14ac:dyDescent="0.25">
      <c r="A1333" t="s">
        <v>1349</v>
      </c>
      <c r="B1333" t="s">
        <v>25</v>
      </c>
      <c r="C1333" t="s">
        <v>21</v>
      </c>
      <c r="E1333" t="s">
        <v>12</v>
      </c>
      <c r="F1333" t="b">
        <f>IF(ISBLANK(Table1[[#This Row],[ad_click_timestamp]]),FALSE,TRUE)</f>
        <v>0</v>
      </c>
    </row>
    <row r="1334" spans="1:6" x14ac:dyDescent="0.25">
      <c r="A1334" t="s">
        <v>1350</v>
      </c>
      <c r="B1334" t="s">
        <v>25</v>
      </c>
      <c r="C1334" t="s">
        <v>11</v>
      </c>
      <c r="D1334" s="2">
        <v>0.89444444444444438</v>
      </c>
      <c r="E1334" t="s">
        <v>12</v>
      </c>
      <c r="F1334" t="b">
        <f>IF(ISBLANK(Table1[[#This Row],[ad_click_timestamp]]),FALSE,TRUE)</f>
        <v>1</v>
      </c>
    </row>
    <row r="1335" spans="1:6" x14ac:dyDescent="0.25">
      <c r="A1335" t="s">
        <v>1351</v>
      </c>
      <c r="B1335" t="s">
        <v>6</v>
      </c>
      <c r="C1335" t="s">
        <v>33</v>
      </c>
      <c r="E1335" t="s">
        <v>12</v>
      </c>
      <c r="F1335" t="b">
        <f>IF(ISBLANK(Table1[[#This Row],[ad_click_timestamp]]),FALSE,TRUE)</f>
        <v>0</v>
      </c>
    </row>
    <row r="1336" spans="1:6" x14ac:dyDescent="0.25">
      <c r="A1336" t="s">
        <v>1352</v>
      </c>
      <c r="B1336" t="s">
        <v>25</v>
      </c>
      <c r="C1336" t="s">
        <v>11</v>
      </c>
      <c r="E1336" t="s">
        <v>8</v>
      </c>
      <c r="F1336" t="b">
        <f>IF(ISBLANK(Table1[[#This Row],[ad_click_timestamp]]),FALSE,TRUE)</f>
        <v>0</v>
      </c>
    </row>
    <row r="1337" spans="1:6" x14ac:dyDescent="0.25">
      <c r="A1337" t="s">
        <v>1353</v>
      </c>
      <c r="B1337" t="s">
        <v>6</v>
      </c>
      <c r="C1337" t="s">
        <v>23</v>
      </c>
      <c r="E1337" t="s">
        <v>12</v>
      </c>
      <c r="F1337" t="b">
        <f>IF(ISBLANK(Table1[[#This Row],[ad_click_timestamp]]),FALSE,TRUE)</f>
        <v>0</v>
      </c>
    </row>
    <row r="1338" spans="1:6" x14ac:dyDescent="0.25">
      <c r="A1338" t="s">
        <v>1354</v>
      </c>
      <c r="B1338" t="s">
        <v>6</v>
      </c>
      <c r="C1338" t="s">
        <v>21</v>
      </c>
      <c r="E1338" t="s">
        <v>8</v>
      </c>
      <c r="F1338" t="b">
        <f>IF(ISBLANK(Table1[[#This Row],[ad_click_timestamp]]),FALSE,TRUE)</f>
        <v>0</v>
      </c>
    </row>
    <row r="1339" spans="1:6" x14ac:dyDescent="0.25">
      <c r="A1339" t="s">
        <v>1355</v>
      </c>
      <c r="B1339" t="s">
        <v>25</v>
      </c>
      <c r="C1339" t="s">
        <v>21</v>
      </c>
      <c r="E1339" t="s">
        <v>8</v>
      </c>
      <c r="F1339" t="b">
        <f>IF(ISBLANK(Table1[[#This Row],[ad_click_timestamp]]),FALSE,TRUE)</f>
        <v>0</v>
      </c>
    </row>
    <row r="1340" spans="1:6" x14ac:dyDescent="0.25">
      <c r="A1340" t="s">
        <v>1356</v>
      </c>
      <c r="B1340" t="s">
        <v>6</v>
      </c>
      <c r="C1340" t="s">
        <v>23</v>
      </c>
      <c r="E1340" t="s">
        <v>12</v>
      </c>
      <c r="F1340" t="b">
        <f>IF(ISBLANK(Table1[[#This Row],[ad_click_timestamp]]),FALSE,TRUE)</f>
        <v>0</v>
      </c>
    </row>
    <row r="1341" spans="1:6" x14ac:dyDescent="0.25">
      <c r="A1341" t="s">
        <v>1357</v>
      </c>
      <c r="B1341" t="s">
        <v>10</v>
      </c>
      <c r="C1341" t="s">
        <v>19</v>
      </c>
      <c r="E1341" t="s">
        <v>12</v>
      </c>
      <c r="F1341" t="b">
        <f>IF(ISBLANK(Table1[[#This Row],[ad_click_timestamp]]),FALSE,TRUE)</f>
        <v>0</v>
      </c>
    </row>
    <row r="1342" spans="1:6" x14ac:dyDescent="0.25">
      <c r="A1342" t="s">
        <v>1358</v>
      </c>
      <c r="B1342" t="s">
        <v>6</v>
      </c>
      <c r="C1342" t="s">
        <v>15</v>
      </c>
      <c r="E1342" t="s">
        <v>8</v>
      </c>
      <c r="F1342" t="b">
        <f>IF(ISBLANK(Table1[[#This Row],[ad_click_timestamp]]),FALSE,TRUE)</f>
        <v>0</v>
      </c>
    </row>
    <row r="1343" spans="1:6" x14ac:dyDescent="0.25">
      <c r="A1343" t="s">
        <v>1359</v>
      </c>
      <c r="B1343" t="s">
        <v>10</v>
      </c>
      <c r="C1343" t="s">
        <v>23</v>
      </c>
      <c r="D1343" s="2">
        <v>0.94861111111111107</v>
      </c>
      <c r="E1343" t="s">
        <v>12</v>
      </c>
      <c r="F1343" t="b">
        <f>IF(ISBLANK(Table1[[#This Row],[ad_click_timestamp]]),FALSE,TRUE)</f>
        <v>1</v>
      </c>
    </row>
    <row r="1344" spans="1:6" x14ac:dyDescent="0.25">
      <c r="A1344" t="s">
        <v>1360</v>
      </c>
      <c r="B1344" t="s">
        <v>10</v>
      </c>
      <c r="C1344" t="s">
        <v>7</v>
      </c>
      <c r="E1344" t="s">
        <v>12</v>
      </c>
      <c r="F1344" t="b">
        <f>IF(ISBLANK(Table1[[#This Row],[ad_click_timestamp]]),FALSE,TRUE)</f>
        <v>0</v>
      </c>
    </row>
    <row r="1345" spans="1:6" x14ac:dyDescent="0.25">
      <c r="A1345" t="s">
        <v>1361</v>
      </c>
      <c r="B1345" t="s">
        <v>10</v>
      </c>
      <c r="C1345" t="s">
        <v>33</v>
      </c>
      <c r="D1345" s="2">
        <v>0.43541666666666662</v>
      </c>
      <c r="E1345" t="s">
        <v>12</v>
      </c>
      <c r="F1345" t="b">
        <f>IF(ISBLANK(Table1[[#This Row],[ad_click_timestamp]]),FALSE,TRUE)</f>
        <v>1</v>
      </c>
    </row>
    <row r="1346" spans="1:6" x14ac:dyDescent="0.25">
      <c r="A1346" t="s">
        <v>1362</v>
      </c>
      <c r="B1346" t="s">
        <v>14</v>
      </c>
      <c r="C1346" t="s">
        <v>19</v>
      </c>
      <c r="E1346" t="s">
        <v>12</v>
      </c>
      <c r="F1346" t="b">
        <f>IF(ISBLANK(Table1[[#This Row],[ad_click_timestamp]]),FALSE,TRUE)</f>
        <v>0</v>
      </c>
    </row>
    <row r="1347" spans="1:6" x14ac:dyDescent="0.25">
      <c r="A1347" t="s">
        <v>1363</v>
      </c>
      <c r="B1347" t="s">
        <v>10</v>
      </c>
      <c r="C1347" t="s">
        <v>15</v>
      </c>
      <c r="D1347" s="2">
        <v>5.9722222222222225E-2</v>
      </c>
      <c r="E1347" t="s">
        <v>12</v>
      </c>
      <c r="F1347" t="b">
        <f>IF(ISBLANK(Table1[[#This Row],[ad_click_timestamp]]),FALSE,TRUE)</f>
        <v>1</v>
      </c>
    </row>
    <row r="1348" spans="1:6" x14ac:dyDescent="0.25">
      <c r="A1348" t="s">
        <v>1364</v>
      </c>
      <c r="B1348" t="s">
        <v>14</v>
      </c>
      <c r="C1348" t="s">
        <v>7</v>
      </c>
      <c r="E1348" t="s">
        <v>12</v>
      </c>
      <c r="F1348" t="b">
        <f>IF(ISBLANK(Table1[[#This Row],[ad_click_timestamp]]),FALSE,TRUE)</f>
        <v>0</v>
      </c>
    </row>
    <row r="1349" spans="1:6" x14ac:dyDescent="0.25">
      <c r="A1349" t="s">
        <v>1365</v>
      </c>
      <c r="B1349" t="s">
        <v>10</v>
      </c>
      <c r="C1349" t="s">
        <v>11</v>
      </c>
      <c r="E1349" t="s">
        <v>8</v>
      </c>
      <c r="F1349" t="b">
        <f>IF(ISBLANK(Table1[[#This Row],[ad_click_timestamp]]),FALSE,TRUE)</f>
        <v>0</v>
      </c>
    </row>
    <row r="1350" spans="1:6" x14ac:dyDescent="0.25">
      <c r="A1350" t="s">
        <v>1366</v>
      </c>
      <c r="B1350" t="s">
        <v>10</v>
      </c>
      <c r="C1350" t="s">
        <v>21</v>
      </c>
      <c r="E1350" t="s">
        <v>8</v>
      </c>
      <c r="F1350" t="b">
        <f>IF(ISBLANK(Table1[[#This Row],[ad_click_timestamp]]),FALSE,TRUE)</f>
        <v>0</v>
      </c>
    </row>
    <row r="1351" spans="1:6" x14ac:dyDescent="0.25">
      <c r="A1351" t="s">
        <v>1367</v>
      </c>
      <c r="B1351" t="s">
        <v>10</v>
      </c>
      <c r="C1351" t="s">
        <v>11</v>
      </c>
      <c r="E1351" t="s">
        <v>12</v>
      </c>
      <c r="F1351" t="b">
        <f>IF(ISBLANK(Table1[[#This Row],[ad_click_timestamp]]),FALSE,TRUE)</f>
        <v>0</v>
      </c>
    </row>
    <row r="1352" spans="1:6" x14ac:dyDescent="0.25">
      <c r="A1352" t="s">
        <v>1368</v>
      </c>
      <c r="B1352" t="s">
        <v>6</v>
      </c>
      <c r="C1352" t="s">
        <v>33</v>
      </c>
      <c r="D1352" s="2">
        <v>0.9243055555555556</v>
      </c>
      <c r="E1352" t="s">
        <v>12</v>
      </c>
      <c r="F1352" t="b">
        <f>IF(ISBLANK(Table1[[#This Row],[ad_click_timestamp]]),FALSE,TRUE)</f>
        <v>1</v>
      </c>
    </row>
    <row r="1353" spans="1:6" x14ac:dyDescent="0.25">
      <c r="A1353" t="s">
        <v>1369</v>
      </c>
      <c r="B1353" t="s">
        <v>6</v>
      </c>
      <c r="C1353" t="s">
        <v>19</v>
      </c>
      <c r="D1353" s="2">
        <v>0.66527777777777775</v>
      </c>
      <c r="E1353" t="s">
        <v>8</v>
      </c>
      <c r="F1353" t="b">
        <f>IF(ISBLANK(Table1[[#This Row],[ad_click_timestamp]]),FALSE,TRUE)</f>
        <v>1</v>
      </c>
    </row>
    <row r="1354" spans="1:6" x14ac:dyDescent="0.25">
      <c r="A1354" t="s">
        <v>1370</v>
      </c>
      <c r="B1354" t="s">
        <v>10</v>
      </c>
      <c r="C1354" t="s">
        <v>19</v>
      </c>
      <c r="E1354" t="s">
        <v>12</v>
      </c>
      <c r="F1354" t="b">
        <f>IF(ISBLANK(Table1[[#This Row],[ad_click_timestamp]]),FALSE,TRUE)</f>
        <v>0</v>
      </c>
    </row>
    <row r="1355" spans="1:6" x14ac:dyDescent="0.25">
      <c r="A1355" t="s">
        <v>1371</v>
      </c>
      <c r="B1355" t="s">
        <v>10</v>
      </c>
      <c r="C1355" t="s">
        <v>19</v>
      </c>
      <c r="E1355" t="s">
        <v>12</v>
      </c>
      <c r="F1355" t="b">
        <f>IF(ISBLANK(Table1[[#This Row],[ad_click_timestamp]]),FALSE,TRUE)</f>
        <v>0</v>
      </c>
    </row>
    <row r="1356" spans="1:6" x14ac:dyDescent="0.25">
      <c r="A1356" t="s">
        <v>1372</v>
      </c>
      <c r="B1356" t="s">
        <v>10</v>
      </c>
      <c r="C1356" t="s">
        <v>23</v>
      </c>
      <c r="D1356" s="2">
        <v>0.71388888888888891</v>
      </c>
      <c r="E1356" t="s">
        <v>8</v>
      </c>
      <c r="F1356" t="b">
        <f>IF(ISBLANK(Table1[[#This Row],[ad_click_timestamp]]),FALSE,TRUE)</f>
        <v>1</v>
      </c>
    </row>
    <row r="1357" spans="1:6" x14ac:dyDescent="0.25">
      <c r="A1357" t="s">
        <v>1373</v>
      </c>
      <c r="B1357" t="s">
        <v>6</v>
      </c>
      <c r="C1357" t="s">
        <v>11</v>
      </c>
      <c r="E1357" t="s">
        <v>8</v>
      </c>
      <c r="F1357" t="b">
        <f>IF(ISBLANK(Table1[[#This Row],[ad_click_timestamp]]),FALSE,TRUE)</f>
        <v>0</v>
      </c>
    </row>
    <row r="1358" spans="1:6" x14ac:dyDescent="0.25">
      <c r="A1358" t="s">
        <v>1374</v>
      </c>
      <c r="B1358" t="s">
        <v>10</v>
      </c>
      <c r="C1358" t="s">
        <v>19</v>
      </c>
      <c r="D1358" s="2">
        <v>0.53472222222222221</v>
      </c>
      <c r="E1358" t="s">
        <v>8</v>
      </c>
      <c r="F1358" t="b">
        <f>IF(ISBLANK(Table1[[#This Row],[ad_click_timestamp]]),FALSE,TRUE)</f>
        <v>1</v>
      </c>
    </row>
    <row r="1359" spans="1:6" x14ac:dyDescent="0.25">
      <c r="A1359" t="s">
        <v>1375</v>
      </c>
      <c r="B1359" t="s">
        <v>6</v>
      </c>
      <c r="C1359" t="s">
        <v>33</v>
      </c>
      <c r="D1359" s="2">
        <v>0.18819444444444444</v>
      </c>
      <c r="E1359" t="s">
        <v>8</v>
      </c>
      <c r="F1359" t="b">
        <f>IF(ISBLANK(Table1[[#This Row],[ad_click_timestamp]]),FALSE,TRUE)</f>
        <v>1</v>
      </c>
    </row>
    <row r="1360" spans="1:6" x14ac:dyDescent="0.25">
      <c r="A1360" t="s">
        <v>1376</v>
      </c>
      <c r="B1360" t="s">
        <v>6</v>
      </c>
      <c r="C1360" t="s">
        <v>33</v>
      </c>
      <c r="E1360" t="s">
        <v>12</v>
      </c>
      <c r="F1360" t="b">
        <f>IF(ISBLANK(Table1[[#This Row],[ad_click_timestamp]]),FALSE,TRUE)</f>
        <v>0</v>
      </c>
    </row>
    <row r="1361" spans="1:6" x14ac:dyDescent="0.25">
      <c r="A1361" t="s">
        <v>1377</v>
      </c>
      <c r="B1361" t="s">
        <v>25</v>
      </c>
      <c r="C1361" t="s">
        <v>7</v>
      </c>
      <c r="E1361" t="s">
        <v>8</v>
      </c>
      <c r="F1361" t="b">
        <f>IF(ISBLANK(Table1[[#This Row],[ad_click_timestamp]]),FALSE,TRUE)</f>
        <v>0</v>
      </c>
    </row>
    <row r="1362" spans="1:6" x14ac:dyDescent="0.25">
      <c r="A1362" t="s">
        <v>1378</v>
      </c>
      <c r="B1362" t="s">
        <v>14</v>
      </c>
      <c r="C1362" t="s">
        <v>33</v>
      </c>
      <c r="E1362" t="s">
        <v>12</v>
      </c>
      <c r="F1362" t="b">
        <f>IF(ISBLANK(Table1[[#This Row],[ad_click_timestamp]]),FALSE,TRUE)</f>
        <v>0</v>
      </c>
    </row>
    <row r="1363" spans="1:6" x14ac:dyDescent="0.25">
      <c r="A1363" t="s">
        <v>1379</v>
      </c>
      <c r="B1363" t="s">
        <v>10</v>
      </c>
      <c r="C1363" t="s">
        <v>21</v>
      </c>
      <c r="E1363" t="s">
        <v>8</v>
      </c>
      <c r="F1363" t="b">
        <f>IF(ISBLANK(Table1[[#This Row],[ad_click_timestamp]]),FALSE,TRUE)</f>
        <v>0</v>
      </c>
    </row>
    <row r="1364" spans="1:6" x14ac:dyDescent="0.25">
      <c r="A1364" t="s">
        <v>1380</v>
      </c>
      <c r="B1364" t="s">
        <v>10</v>
      </c>
      <c r="C1364" t="s">
        <v>33</v>
      </c>
      <c r="D1364" s="2">
        <v>0.62222222222222223</v>
      </c>
      <c r="E1364" t="s">
        <v>8</v>
      </c>
      <c r="F1364" t="b">
        <f>IF(ISBLANK(Table1[[#This Row],[ad_click_timestamp]]),FALSE,TRUE)</f>
        <v>1</v>
      </c>
    </row>
    <row r="1365" spans="1:6" x14ac:dyDescent="0.25">
      <c r="A1365" t="s">
        <v>1381</v>
      </c>
      <c r="B1365" t="s">
        <v>25</v>
      </c>
      <c r="C1365" t="s">
        <v>23</v>
      </c>
      <c r="E1365" t="s">
        <v>8</v>
      </c>
      <c r="F1365" t="b">
        <f>IF(ISBLANK(Table1[[#This Row],[ad_click_timestamp]]),FALSE,TRUE)</f>
        <v>0</v>
      </c>
    </row>
    <row r="1366" spans="1:6" x14ac:dyDescent="0.25">
      <c r="A1366" t="s">
        <v>1382</v>
      </c>
      <c r="B1366" t="s">
        <v>6</v>
      </c>
      <c r="C1366" t="s">
        <v>15</v>
      </c>
      <c r="D1366" s="2">
        <v>0.26944444444444443</v>
      </c>
      <c r="E1366" t="s">
        <v>12</v>
      </c>
      <c r="F1366" t="b">
        <f>IF(ISBLANK(Table1[[#This Row],[ad_click_timestamp]]),FALSE,TRUE)</f>
        <v>1</v>
      </c>
    </row>
    <row r="1367" spans="1:6" x14ac:dyDescent="0.25">
      <c r="A1367" t="s">
        <v>1383</v>
      </c>
      <c r="B1367" t="s">
        <v>25</v>
      </c>
      <c r="C1367" t="s">
        <v>7</v>
      </c>
      <c r="E1367" t="s">
        <v>8</v>
      </c>
      <c r="F1367" t="b">
        <f>IF(ISBLANK(Table1[[#This Row],[ad_click_timestamp]]),FALSE,TRUE)</f>
        <v>0</v>
      </c>
    </row>
    <row r="1368" spans="1:6" x14ac:dyDescent="0.25">
      <c r="A1368" t="s">
        <v>1384</v>
      </c>
      <c r="B1368" t="s">
        <v>25</v>
      </c>
      <c r="C1368" t="s">
        <v>23</v>
      </c>
      <c r="E1368" t="s">
        <v>8</v>
      </c>
      <c r="F1368" t="b">
        <f>IF(ISBLANK(Table1[[#This Row],[ad_click_timestamp]]),FALSE,TRUE)</f>
        <v>0</v>
      </c>
    </row>
    <row r="1369" spans="1:6" x14ac:dyDescent="0.25">
      <c r="A1369" t="s">
        <v>1385</v>
      </c>
      <c r="B1369" t="s">
        <v>10</v>
      </c>
      <c r="C1369" t="s">
        <v>33</v>
      </c>
      <c r="E1369" t="s">
        <v>8</v>
      </c>
      <c r="F1369" t="b">
        <f>IF(ISBLANK(Table1[[#This Row],[ad_click_timestamp]]),FALSE,TRUE)</f>
        <v>0</v>
      </c>
    </row>
    <row r="1370" spans="1:6" x14ac:dyDescent="0.25">
      <c r="A1370" t="s">
        <v>1386</v>
      </c>
      <c r="B1370" t="s">
        <v>6</v>
      </c>
      <c r="C1370" t="s">
        <v>11</v>
      </c>
      <c r="E1370" t="s">
        <v>8</v>
      </c>
      <c r="F1370" t="b">
        <f>IF(ISBLANK(Table1[[#This Row],[ad_click_timestamp]]),FALSE,TRUE)</f>
        <v>0</v>
      </c>
    </row>
    <row r="1371" spans="1:6" x14ac:dyDescent="0.25">
      <c r="A1371" t="s">
        <v>1387</v>
      </c>
      <c r="B1371" t="s">
        <v>10</v>
      </c>
      <c r="C1371" t="s">
        <v>33</v>
      </c>
      <c r="E1371" t="s">
        <v>12</v>
      </c>
      <c r="F1371" t="b">
        <f>IF(ISBLANK(Table1[[#This Row],[ad_click_timestamp]]),FALSE,TRUE)</f>
        <v>0</v>
      </c>
    </row>
    <row r="1372" spans="1:6" x14ac:dyDescent="0.25">
      <c r="A1372" t="s">
        <v>1388</v>
      </c>
      <c r="B1372" t="s">
        <v>14</v>
      </c>
      <c r="C1372" t="s">
        <v>33</v>
      </c>
      <c r="D1372" s="2">
        <v>0.3756944444444445</v>
      </c>
      <c r="E1372" t="s">
        <v>8</v>
      </c>
      <c r="F1372" t="b">
        <f>IF(ISBLANK(Table1[[#This Row],[ad_click_timestamp]]),FALSE,TRUE)</f>
        <v>1</v>
      </c>
    </row>
    <row r="1373" spans="1:6" x14ac:dyDescent="0.25">
      <c r="A1373" t="s">
        <v>1389</v>
      </c>
      <c r="B1373" t="s">
        <v>10</v>
      </c>
      <c r="C1373" t="s">
        <v>19</v>
      </c>
      <c r="D1373" s="2">
        <v>0.21111111111111111</v>
      </c>
      <c r="E1373" t="s">
        <v>8</v>
      </c>
      <c r="F1373" t="b">
        <f>IF(ISBLANK(Table1[[#This Row],[ad_click_timestamp]]),FALSE,TRUE)</f>
        <v>1</v>
      </c>
    </row>
    <row r="1374" spans="1:6" x14ac:dyDescent="0.25">
      <c r="A1374" t="s">
        <v>1390</v>
      </c>
      <c r="B1374" t="s">
        <v>6</v>
      </c>
      <c r="C1374" t="s">
        <v>19</v>
      </c>
      <c r="D1374" s="2">
        <v>0.84791666666666676</v>
      </c>
      <c r="E1374" t="s">
        <v>12</v>
      </c>
      <c r="F1374" t="b">
        <f>IF(ISBLANK(Table1[[#This Row],[ad_click_timestamp]]),FALSE,TRUE)</f>
        <v>1</v>
      </c>
    </row>
    <row r="1375" spans="1:6" x14ac:dyDescent="0.25">
      <c r="A1375" t="s">
        <v>1391</v>
      </c>
      <c r="B1375" t="s">
        <v>10</v>
      </c>
      <c r="C1375" t="s">
        <v>15</v>
      </c>
      <c r="E1375" t="s">
        <v>12</v>
      </c>
      <c r="F1375" t="b">
        <f>IF(ISBLANK(Table1[[#This Row],[ad_click_timestamp]]),FALSE,TRUE)</f>
        <v>0</v>
      </c>
    </row>
    <row r="1376" spans="1:6" x14ac:dyDescent="0.25">
      <c r="A1376" t="s">
        <v>1392</v>
      </c>
      <c r="B1376" t="s">
        <v>10</v>
      </c>
      <c r="C1376" t="s">
        <v>21</v>
      </c>
      <c r="E1376" t="s">
        <v>8</v>
      </c>
      <c r="F1376" t="b">
        <f>IF(ISBLANK(Table1[[#This Row],[ad_click_timestamp]]),FALSE,TRUE)</f>
        <v>0</v>
      </c>
    </row>
    <row r="1377" spans="1:6" x14ac:dyDescent="0.25">
      <c r="A1377" t="s">
        <v>1393</v>
      </c>
      <c r="B1377" t="s">
        <v>25</v>
      </c>
      <c r="C1377" t="s">
        <v>11</v>
      </c>
      <c r="D1377" s="2">
        <v>0.23472222222222219</v>
      </c>
      <c r="E1377" t="s">
        <v>12</v>
      </c>
      <c r="F1377" t="b">
        <f>IF(ISBLANK(Table1[[#This Row],[ad_click_timestamp]]),FALSE,TRUE)</f>
        <v>1</v>
      </c>
    </row>
    <row r="1378" spans="1:6" x14ac:dyDescent="0.25">
      <c r="A1378" t="s">
        <v>1394</v>
      </c>
      <c r="B1378" t="s">
        <v>6</v>
      </c>
      <c r="C1378" t="s">
        <v>21</v>
      </c>
      <c r="E1378" t="s">
        <v>12</v>
      </c>
      <c r="F1378" t="b">
        <f>IF(ISBLANK(Table1[[#This Row],[ad_click_timestamp]]),FALSE,TRUE)</f>
        <v>0</v>
      </c>
    </row>
    <row r="1379" spans="1:6" x14ac:dyDescent="0.25">
      <c r="A1379" t="s">
        <v>1395</v>
      </c>
      <c r="B1379" t="s">
        <v>10</v>
      </c>
      <c r="C1379" t="s">
        <v>11</v>
      </c>
      <c r="D1379" s="2">
        <v>0.70972222222222225</v>
      </c>
      <c r="E1379" t="s">
        <v>12</v>
      </c>
      <c r="F1379" t="b">
        <f>IF(ISBLANK(Table1[[#This Row],[ad_click_timestamp]]),FALSE,TRUE)</f>
        <v>1</v>
      </c>
    </row>
    <row r="1380" spans="1:6" x14ac:dyDescent="0.25">
      <c r="A1380" t="s">
        <v>1396</v>
      </c>
      <c r="B1380" t="s">
        <v>25</v>
      </c>
      <c r="C1380" t="s">
        <v>19</v>
      </c>
      <c r="E1380" t="s">
        <v>8</v>
      </c>
      <c r="F1380" t="b">
        <f>IF(ISBLANK(Table1[[#This Row],[ad_click_timestamp]]),FALSE,TRUE)</f>
        <v>0</v>
      </c>
    </row>
    <row r="1381" spans="1:6" x14ac:dyDescent="0.25">
      <c r="A1381" t="s">
        <v>1397</v>
      </c>
      <c r="B1381" t="s">
        <v>6</v>
      </c>
      <c r="C1381" t="s">
        <v>33</v>
      </c>
      <c r="E1381" t="s">
        <v>12</v>
      </c>
      <c r="F1381" t="b">
        <f>IF(ISBLANK(Table1[[#This Row],[ad_click_timestamp]]),FALSE,TRUE)</f>
        <v>0</v>
      </c>
    </row>
    <row r="1382" spans="1:6" x14ac:dyDescent="0.25">
      <c r="A1382" t="s">
        <v>1398</v>
      </c>
      <c r="B1382" t="s">
        <v>6</v>
      </c>
      <c r="C1382" t="s">
        <v>15</v>
      </c>
      <c r="E1382" t="s">
        <v>8</v>
      </c>
      <c r="F1382" t="b">
        <f>IF(ISBLANK(Table1[[#This Row],[ad_click_timestamp]]),FALSE,TRUE)</f>
        <v>0</v>
      </c>
    </row>
    <row r="1383" spans="1:6" x14ac:dyDescent="0.25">
      <c r="A1383" t="s">
        <v>1399</v>
      </c>
      <c r="B1383" t="s">
        <v>6</v>
      </c>
      <c r="C1383" t="s">
        <v>11</v>
      </c>
      <c r="E1383" t="s">
        <v>8</v>
      </c>
      <c r="F1383" t="b">
        <f>IF(ISBLANK(Table1[[#This Row],[ad_click_timestamp]]),FALSE,TRUE)</f>
        <v>0</v>
      </c>
    </row>
    <row r="1384" spans="1:6" x14ac:dyDescent="0.25">
      <c r="A1384" t="s">
        <v>1400</v>
      </c>
      <c r="B1384" t="s">
        <v>10</v>
      </c>
      <c r="C1384" t="s">
        <v>23</v>
      </c>
      <c r="E1384" t="s">
        <v>12</v>
      </c>
      <c r="F1384" t="b">
        <f>IF(ISBLANK(Table1[[#This Row],[ad_click_timestamp]]),FALSE,TRUE)</f>
        <v>0</v>
      </c>
    </row>
    <row r="1385" spans="1:6" x14ac:dyDescent="0.25">
      <c r="A1385" t="s">
        <v>1401</v>
      </c>
      <c r="B1385" t="s">
        <v>6</v>
      </c>
      <c r="C1385" t="s">
        <v>23</v>
      </c>
      <c r="E1385" t="s">
        <v>8</v>
      </c>
      <c r="F1385" t="b">
        <f>IF(ISBLANK(Table1[[#This Row],[ad_click_timestamp]]),FALSE,TRUE)</f>
        <v>0</v>
      </c>
    </row>
    <row r="1386" spans="1:6" x14ac:dyDescent="0.25">
      <c r="A1386" t="s">
        <v>1402</v>
      </c>
      <c r="B1386" t="s">
        <v>6</v>
      </c>
      <c r="C1386" t="s">
        <v>33</v>
      </c>
      <c r="E1386" t="s">
        <v>12</v>
      </c>
      <c r="F1386" t="b">
        <f>IF(ISBLANK(Table1[[#This Row],[ad_click_timestamp]]),FALSE,TRUE)</f>
        <v>0</v>
      </c>
    </row>
    <row r="1387" spans="1:6" x14ac:dyDescent="0.25">
      <c r="A1387" t="s">
        <v>1403</v>
      </c>
      <c r="B1387" t="s">
        <v>25</v>
      </c>
      <c r="C1387" t="s">
        <v>19</v>
      </c>
      <c r="E1387" t="s">
        <v>12</v>
      </c>
      <c r="F1387" t="b">
        <f>IF(ISBLANK(Table1[[#This Row],[ad_click_timestamp]]),FALSE,TRUE)</f>
        <v>0</v>
      </c>
    </row>
    <row r="1388" spans="1:6" x14ac:dyDescent="0.25">
      <c r="A1388" t="s">
        <v>1404</v>
      </c>
      <c r="B1388" t="s">
        <v>6</v>
      </c>
      <c r="C1388" t="s">
        <v>19</v>
      </c>
      <c r="D1388" s="2">
        <v>0.94166666666666676</v>
      </c>
      <c r="E1388" t="s">
        <v>8</v>
      </c>
      <c r="F1388" t="b">
        <f>IF(ISBLANK(Table1[[#This Row],[ad_click_timestamp]]),FALSE,TRUE)</f>
        <v>1</v>
      </c>
    </row>
    <row r="1389" spans="1:6" x14ac:dyDescent="0.25">
      <c r="A1389" t="s">
        <v>1405</v>
      </c>
      <c r="B1389" t="s">
        <v>10</v>
      </c>
      <c r="C1389" t="s">
        <v>15</v>
      </c>
      <c r="D1389" s="2">
        <v>0.62847222222222221</v>
      </c>
      <c r="E1389" t="s">
        <v>12</v>
      </c>
      <c r="F1389" t="b">
        <f>IF(ISBLANK(Table1[[#This Row],[ad_click_timestamp]]),FALSE,TRUE)</f>
        <v>1</v>
      </c>
    </row>
    <row r="1390" spans="1:6" x14ac:dyDescent="0.25">
      <c r="A1390" t="s">
        <v>1406</v>
      </c>
      <c r="B1390" t="s">
        <v>10</v>
      </c>
      <c r="C1390" t="s">
        <v>33</v>
      </c>
      <c r="E1390" t="s">
        <v>8</v>
      </c>
      <c r="F1390" t="b">
        <f>IF(ISBLANK(Table1[[#This Row],[ad_click_timestamp]]),FALSE,TRUE)</f>
        <v>0</v>
      </c>
    </row>
    <row r="1391" spans="1:6" x14ac:dyDescent="0.25">
      <c r="A1391" t="s">
        <v>1407</v>
      </c>
      <c r="B1391" t="s">
        <v>6</v>
      </c>
      <c r="C1391" t="s">
        <v>15</v>
      </c>
      <c r="E1391" t="s">
        <v>12</v>
      </c>
      <c r="F1391" t="b">
        <f>IF(ISBLANK(Table1[[#This Row],[ad_click_timestamp]]),FALSE,TRUE)</f>
        <v>0</v>
      </c>
    </row>
    <row r="1392" spans="1:6" x14ac:dyDescent="0.25">
      <c r="A1392" t="s">
        <v>1408</v>
      </c>
      <c r="B1392" t="s">
        <v>10</v>
      </c>
      <c r="C1392" t="s">
        <v>33</v>
      </c>
      <c r="E1392" t="s">
        <v>12</v>
      </c>
      <c r="F1392" t="b">
        <f>IF(ISBLANK(Table1[[#This Row],[ad_click_timestamp]]),FALSE,TRUE)</f>
        <v>0</v>
      </c>
    </row>
    <row r="1393" spans="1:6" x14ac:dyDescent="0.25">
      <c r="A1393" t="s">
        <v>1409</v>
      </c>
      <c r="B1393" t="s">
        <v>25</v>
      </c>
      <c r="C1393" t="s">
        <v>15</v>
      </c>
      <c r="E1393" t="s">
        <v>8</v>
      </c>
      <c r="F1393" t="b">
        <f>IF(ISBLANK(Table1[[#This Row],[ad_click_timestamp]]),FALSE,TRUE)</f>
        <v>0</v>
      </c>
    </row>
    <row r="1394" spans="1:6" x14ac:dyDescent="0.25">
      <c r="A1394" t="s">
        <v>1410</v>
      </c>
      <c r="B1394" t="s">
        <v>6</v>
      </c>
      <c r="C1394" t="s">
        <v>33</v>
      </c>
      <c r="E1394" t="s">
        <v>12</v>
      </c>
      <c r="F1394" t="b">
        <f>IF(ISBLANK(Table1[[#This Row],[ad_click_timestamp]]),FALSE,TRUE)</f>
        <v>0</v>
      </c>
    </row>
    <row r="1395" spans="1:6" x14ac:dyDescent="0.25">
      <c r="A1395" t="s">
        <v>1411</v>
      </c>
      <c r="B1395" t="s">
        <v>25</v>
      </c>
      <c r="C1395" t="s">
        <v>21</v>
      </c>
      <c r="E1395" t="s">
        <v>12</v>
      </c>
      <c r="F1395" t="b">
        <f>IF(ISBLANK(Table1[[#This Row],[ad_click_timestamp]]),FALSE,TRUE)</f>
        <v>0</v>
      </c>
    </row>
    <row r="1396" spans="1:6" x14ac:dyDescent="0.25">
      <c r="A1396" t="s">
        <v>1412</v>
      </c>
      <c r="B1396" t="s">
        <v>10</v>
      </c>
      <c r="C1396" t="s">
        <v>15</v>
      </c>
      <c r="D1396" s="2">
        <v>9.8611111111111108E-2</v>
      </c>
      <c r="E1396" t="s">
        <v>8</v>
      </c>
      <c r="F1396" t="b">
        <f>IF(ISBLANK(Table1[[#This Row],[ad_click_timestamp]]),FALSE,TRUE)</f>
        <v>1</v>
      </c>
    </row>
    <row r="1397" spans="1:6" x14ac:dyDescent="0.25">
      <c r="A1397" t="s">
        <v>1413</v>
      </c>
      <c r="B1397" t="s">
        <v>10</v>
      </c>
      <c r="C1397" t="s">
        <v>15</v>
      </c>
      <c r="D1397" s="2">
        <v>0.31944444444444448</v>
      </c>
      <c r="E1397" t="s">
        <v>12</v>
      </c>
      <c r="F1397" t="b">
        <f>IF(ISBLANK(Table1[[#This Row],[ad_click_timestamp]]),FALSE,TRUE)</f>
        <v>1</v>
      </c>
    </row>
    <row r="1398" spans="1:6" x14ac:dyDescent="0.25">
      <c r="A1398" t="s">
        <v>1414</v>
      </c>
      <c r="B1398" t="s">
        <v>6</v>
      </c>
      <c r="C1398" t="s">
        <v>7</v>
      </c>
      <c r="E1398" t="s">
        <v>12</v>
      </c>
      <c r="F1398" t="b">
        <f>IF(ISBLANK(Table1[[#This Row],[ad_click_timestamp]]),FALSE,TRUE)</f>
        <v>0</v>
      </c>
    </row>
    <row r="1399" spans="1:6" x14ac:dyDescent="0.25">
      <c r="A1399" t="s">
        <v>1415</v>
      </c>
      <c r="B1399" t="s">
        <v>10</v>
      </c>
      <c r="C1399" t="s">
        <v>21</v>
      </c>
      <c r="E1399" t="s">
        <v>12</v>
      </c>
      <c r="F1399" t="b">
        <f>IF(ISBLANK(Table1[[#This Row],[ad_click_timestamp]]),FALSE,TRUE)</f>
        <v>0</v>
      </c>
    </row>
    <row r="1400" spans="1:6" x14ac:dyDescent="0.25">
      <c r="A1400" t="s">
        <v>1416</v>
      </c>
      <c r="B1400" t="s">
        <v>10</v>
      </c>
      <c r="C1400" t="s">
        <v>33</v>
      </c>
      <c r="E1400" t="s">
        <v>8</v>
      </c>
      <c r="F1400" t="b">
        <f>IF(ISBLANK(Table1[[#This Row],[ad_click_timestamp]]),FALSE,TRUE)</f>
        <v>0</v>
      </c>
    </row>
    <row r="1401" spans="1:6" x14ac:dyDescent="0.25">
      <c r="A1401" t="s">
        <v>1417</v>
      </c>
      <c r="B1401" t="s">
        <v>25</v>
      </c>
      <c r="C1401" t="s">
        <v>21</v>
      </c>
      <c r="E1401" t="s">
        <v>8</v>
      </c>
      <c r="F1401" t="b">
        <f>IF(ISBLANK(Table1[[#This Row],[ad_click_timestamp]]),FALSE,TRUE)</f>
        <v>0</v>
      </c>
    </row>
    <row r="1402" spans="1:6" x14ac:dyDescent="0.25">
      <c r="A1402" t="s">
        <v>1418</v>
      </c>
      <c r="B1402" t="s">
        <v>6</v>
      </c>
      <c r="C1402" t="s">
        <v>23</v>
      </c>
      <c r="E1402" t="s">
        <v>12</v>
      </c>
      <c r="F1402" t="b">
        <f>IF(ISBLANK(Table1[[#This Row],[ad_click_timestamp]]),FALSE,TRUE)</f>
        <v>0</v>
      </c>
    </row>
    <row r="1403" spans="1:6" x14ac:dyDescent="0.25">
      <c r="A1403" t="s">
        <v>1419</v>
      </c>
      <c r="B1403" t="s">
        <v>6</v>
      </c>
      <c r="C1403" t="s">
        <v>7</v>
      </c>
      <c r="E1403" t="s">
        <v>12</v>
      </c>
      <c r="F1403" t="b">
        <f>IF(ISBLANK(Table1[[#This Row],[ad_click_timestamp]]),FALSE,TRUE)</f>
        <v>0</v>
      </c>
    </row>
    <row r="1404" spans="1:6" x14ac:dyDescent="0.25">
      <c r="A1404" t="s">
        <v>1420</v>
      </c>
      <c r="B1404" t="s">
        <v>10</v>
      </c>
      <c r="C1404" t="s">
        <v>15</v>
      </c>
      <c r="E1404" t="s">
        <v>8</v>
      </c>
      <c r="F1404" t="b">
        <f>IF(ISBLANK(Table1[[#This Row],[ad_click_timestamp]]),FALSE,TRUE)</f>
        <v>0</v>
      </c>
    </row>
    <row r="1405" spans="1:6" x14ac:dyDescent="0.25">
      <c r="A1405" t="s">
        <v>1421</v>
      </c>
      <c r="B1405" t="s">
        <v>6</v>
      </c>
      <c r="C1405" t="s">
        <v>7</v>
      </c>
      <c r="D1405" s="2">
        <v>0.45624999999999999</v>
      </c>
      <c r="E1405" t="s">
        <v>8</v>
      </c>
      <c r="F1405" t="b">
        <f>IF(ISBLANK(Table1[[#This Row],[ad_click_timestamp]]),FALSE,TRUE)</f>
        <v>1</v>
      </c>
    </row>
    <row r="1406" spans="1:6" x14ac:dyDescent="0.25">
      <c r="A1406" t="s">
        <v>1422</v>
      </c>
      <c r="B1406" t="s">
        <v>10</v>
      </c>
      <c r="C1406" t="s">
        <v>15</v>
      </c>
      <c r="D1406" s="2">
        <v>0.44027777777777777</v>
      </c>
      <c r="E1406" t="s">
        <v>12</v>
      </c>
      <c r="F1406" t="b">
        <f>IF(ISBLANK(Table1[[#This Row],[ad_click_timestamp]]),FALSE,TRUE)</f>
        <v>1</v>
      </c>
    </row>
    <row r="1407" spans="1:6" x14ac:dyDescent="0.25">
      <c r="A1407" t="s">
        <v>1423</v>
      </c>
      <c r="B1407" t="s">
        <v>6</v>
      </c>
      <c r="C1407" t="s">
        <v>7</v>
      </c>
      <c r="D1407" s="2">
        <v>0.35833333333333334</v>
      </c>
      <c r="E1407" t="s">
        <v>8</v>
      </c>
      <c r="F1407" t="b">
        <f>IF(ISBLANK(Table1[[#This Row],[ad_click_timestamp]]),FALSE,TRUE)</f>
        <v>1</v>
      </c>
    </row>
    <row r="1408" spans="1:6" x14ac:dyDescent="0.25">
      <c r="A1408" t="s">
        <v>1424</v>
      </c>
      <c r="B1408" t="s">
        <v>14</v>
      </c>
      <c r="C1408" t="s">
        <v>11</v>
      </c>
      <c r="E1408" t="s">
        <v>8</v>
      </c>
      <c r="F1408" t="b">
        <f>IF(ISBLANK(Table1[[#This Row],[ad_click_timestamp]]),FALSE,TRUE)</f>
        <v>0</v>
      </c>
    </row>
    <row r="1409" spans="1:6" x14ac:dyDescent="0.25">
      <c r="A1409" t="s">
        <v>1425</v>
      </c>
      <c r="B1409" t="s">
        <v>6</v>
      </c>
      <c r="C1409" t="s">
        <v>7</v>
      </c>
      <c r="E1409" t="s">
        <v>8</v>
      </c>
      <c r="F1409" t="b">
        <f>IF(ISBLANK(Table1[[#This Row],[ad_click_timestamp]]),FALSE,TRUE)</f>
        <v>0</v>
      </c>
    </row>
    <row r="1410" spans="1:6" x14ac:dyDescent="0.25">
      <c r="A1410" t="s">
        <v>1426</v>
      </c>
      <c r="B1410" t="s">
        <v>6</v>
      </c>
      <c r="C1410" t="s">
        <v>7</v>
      </c>
      <c r="E1410" t="s">
        <v>12</v>
      </c>
      <c r="F1410" t="b">
        <f>IF(ISBLANK(Table1[[#This Row],[ad_click_timestamp]]),FALSE,TRUE)</f>
        <v>0</v>
      </c>
    </row>
    <row r="1411" spans="1:6" x14ac:dyDescent="0.25">
      <c r="A1411" t="s">
        <v>1427</v>
      </c>
      <c r="B1411" t="s">
        <v>14</v>
      </c>
      <c r="C1411" t="s">
        <v>15</v>
      </c>
      <c r="E1411" t="s">
        <v>8</v>
      </c>
      <c r="F1411" t="b">
        <f>IF(ISBLANK(Table1[[#This Row],[ad_click_timestamp]]),FALSE,TRUE)</f>
        <v>0</v>
      </c>
    </row>
    <row r="1412" spans="1:6" x14ac:dyDescent="0.25">
      <c r="A1412" t="s">
        <v>1428</v>
      </c>
      <c r="B1412" t="s">
        <v>14</v>
      </c>
      <c r="C1412" t="s">
        <v>23</v>
      </c>
      <c r="E1412" t="s">
        <v>12</v>
      </c>
      <c r="F1412" t="b">
        <f>IF(ISBLANK(Table1[[#This Row],[ad_click_timestamp]]),FALSE,TRUE)</f>
        <v>0</v>
      </c>
    </row>
    <row r="1413" spans="1:6" x14ac:dyDescent="0.25">
      <c r="A1413" t="s">
        <v>1429</v>
      </c>
      <c r="B1413" t="s">
        <v>14</v>
      </c>
      <c r="C1413" t="s">
        <v>11</v>
      </c>
      <c r="D1413" s="2">
        <v>0.93402777777777779</v>
      </c>
      <c r="E1413" t="s">
        <v>8</v>
      </c>
      <c r="F1413" t="b">
        <f>IF(ISBLANK(Table1[[#This Row],[ad_click_timestamp]]),FALSE,TRUE)</f>
        <v>1</v>
      </c>
    </row>
    <row r="1414" spans="1:6" x14ac:dyDescent="0.25">
      <c r="A1414" t="s">
        <v>1430</v>
      </c>
      <c r="B1414" t="s">
        <v>6</v>
      </c>
      <c r="C1414" t="s">
        <v>15</v>
      </c>
      <c r="D1414" s="2">
        <v>0.18194444444444444</v>
      </c>
      <c r="E1414" t="s">
        <v>12</v>
      </c>
      <c r="F1414" t="b">
        <f>IF(ISBLANK(Table1[[#This Row],[ad_click_timestamp]]),FALSE,TRUE)</f>
        <v>1</v>
      </c>
    </row>
    <row r="1415" spans="1:6" x14ac:dyDescent="0.25">
      <c r="A1415" t="s">
        <v>1431</v>
      </c>
      <c r="B1415" t="s">
        <v>25</v>
      </c>
      <c r="C1415" t="s">
        <v>11</v>
      </c>
      <c r="D1415" s="2">
        <v>4.4444444444444446E-2</v>
      </c>
      <c r="E1415" t="s">
        <v>8</v>
      </c>
      <c r="F1415" t="b">
        <f>IF(ISBLANK(Table1[[#This Row],[ad_click_timestamp]]),FALSE,TRUE)</f>
        <v>1</v>
      </c>
    </row>
    <row r="1416" spans="1:6" x14ac:dyDescent="0.25">
      <c r="A1416" t="s">
        <v>1432</v>
      </c>
      <c r="B1416" t="s">
        <v>10</v>
      </c>
      <c r="C1416" t="s">
        <v>21</v>
      </c>
      <c r="D1416" s="2">
        <v>0.51666666666666672</v>
      </c>
      <c r="E1416" t="s">
        <v>8</v>
      </c>
      <c r="F1416" t="b">
        <f>IF(ISBLANK(Table1[[#This Row],[ad_click_timestamp]]),FALSE,TRUE)</f>
        <v>1</v>
      </c>
    </row>
    <row r="1417" spans="1:6" x14ac:dyDescent="0.25">
      <c r="A1417" t="s">
        <v>1433</v>
      </c>
      <c r="B1417" t="s">
        <v>10</v>
      </c>
      <c r="C1417" t="s">
        <v>23</v>
      </c>
      <c r="E1417" t="s">
        <v>12</v>
      </c>
      <c r="F1417" t="b">
        <f>IF(ISBLANK(Table1[[#This Row],[ad_click_timestamp]]),FALSE,TRUE)</f>
        <v>0</v>
      </c>
    </row>
    <row r="1418" spans="1:6" x14ac:dyDescent="0.25">
      <c r="A1418" t="s">
        <v>1434</v>
      </c>
      <c r="B1418" t="s">
        <v>25</v>
      </c>
      <c r="C1418" t="s">
        <v>19</v>
      </c>
      <c r="E1418" t="s">
        <v>12</v>
      </c>
      <c r="F1418" t="b">
        <f>IF(ISBLANK(Table1[[#This Row],[ad_click_timestamp]]),FALSE,TRUE)</f>
        <v>0</v>
      </c>
    </row>
    <row r="1419" spans="1:6" x14ac:dyDescent="0.25">
      <c r="A1419" t="s">
        <v>1435</v>
      </c>
      <c r="B1419" t="s">
        <v>10</v>
      </c>
      <c r="C1419" t="s">
        <v>11</v>
      </c>
      <c r="D1419" s="2">
        <v>0.61111111111111105</v>
      </c>
      <c r="E1419" t="s">
        <v>12</v>
      </c>
      <c r="F1419" t="b">
        <f>IF(ISBLANK(Table1[[#This Row],[ad_click_timestamp]]),FALSE,TRUE)</f>
        <v>1</v>
      </c>
    </row>
    <row r="1420" spans="1:6" x14ac:dyDescent="0.25">
      <c r="A1420" t="s">
        <v>1436</v>
      </c>
      <c r="B1420" t="s">
        <v>14</v>
      </c>
      <c r="C1420" t="s">
        <v>7</v>
      </c>
      <c r="E1420" t="s">
        <v>8</v>
      </c>
      <c r="F1420" t="b">
        <f>IF(ISBLANK(Table1[[#This Row],[ad_click_timestamp]]),FALSE,TRUE)</f>
        <v>0</v>
      </c>
    </row>
    <row r="1421" spans="1:6" x14ac:dyDescent="0.25">
      <c r="A1421" t="s">
        <v>1437</v>
      </c>
      <c r="B1421" t="s">
        <v>6</v>
      </c>
      <c r="C1421" t="s">
        <v>7</v>
      </c>
      <c r="D1421" s="2">
        <v>0.87638888888888899</v>
      </c>
      <c r="E1421" t="s">
        <v>12</v>
      </c>
      <c r="F1421" t="b">
        <f>IF(ISBLANK(Table1[[#This Row],[ad_click_timestamp]]),FALSE,TRUE)</f>
        <v>1</v>
      </c>
    </row>
    <row r="1422" spans="1:6" x14ac:dyDescent="0.25">
      <c r="A1422" t="s">
        <v>1438</v>
      </c>
      <c r="B1422" t="s">
        <v>25</v>
      </c>
      <c r="C1422" t="s">
        <v>33</v>
      </c>
      <c r="E1422" t="s">
        <v>12</v>
      </c>
      <c r="F1422" t="b">
        <f>IF(ISBLANK(Table1[[#This Row],[ad_click_timestamp]]),FALSE,TRUE)</f>
        <v>0</v>
      </c>
    </row>
    <row r="1423" spans="1:6" x14ac:dyDescent="0.25">
      <c r="A1423" t="s">
        <v>1439</v>
      </c>
      <c r="B1423" t="s">
        <v>10</v>
      </c>
      <c r="C1423" t="s">
        <v>11</v>
      </c>
      <c r="E1423" t="s">
        <v>8</v>
      </c>
      <c r="F1423" t="b">
        <f>IF(ISBLANK(Table1[[#This Row],[ad_click_timestamp]]),FALSE,TRUE)</f>
        <v>0</v>
      </c>
    </row>
    <row r="1424" spans="1:6" x14ac:dyDescent="0.25">
      <c r="A1424" t="s">
        <v>1440</v>
      </c>
      <c r="B1424" t="s">
        <v>10</v>
      </c>
      <c r="C1424" t="s">
        <v>33</v>
      </c>
      <c r="D1424" s="2">
        <v>0.85625000000000007</v>
      </c>
      <c r="E1424" t="s">
        <v>12</v>
      </c>
      <c r="F1424" t="b">
        <f>IF(ISBLANK(Table1[[#This Row],[ad_click_timestamp]]),FALSE,TRUE)</f>
        <v>1</v>
      </c>
    </row>
    <row r="1425" spans="1:6" x14ac:dyDescent="0.25">
      <c r="A1425" t="s">
        <v>1441</v>
      </c>
      <c r="B1425" t="s">
        <v>6</v>
      </c>
      <c r="C1425" t="s">
        <v>33</v>
      </c>
      <c r="E1425" t="s">
        <v>12</v>
      </c>
      <c r="F1425" t="b">
        <f>IF(ISBLANK(Table1[[#This Row],[ad_click_timestamp]]),FALSE,TRUE)</f>
        <v>0</v>
      </c>
    </row>
    <row r="1426" spans="1:6" x14ac:dyDescent="0.25">
      <c r="A1426" t="s">
        <v>1442</v>
      </c>
      <c r="B1426" t="s">
        <v>25</v>
      </c>
      <c r="C1426" t="s">
        <v>21</v>
      </c>
      <c r="E1426" t="s">
        <v>12</v>
      </c>
      <c r="F1426" t="b">
        <f>IF(ISBLANK(Table1[[#This Row],[ad_click_timestamp]]),FALSE,TRUE)</f>
        <v>0</v>
      </c>
    </row>
    <row r="1427" spans="1:6" x14ac:dyDescent="0.25">
      <c r="A1427" t="s">
        <v>1443</v>
      </c>
      <c r="B1427" t="s">
        <v>6</v>
      </c>
      <c r="C1427" t="s">
        <v>11</v>
      </c>
      <c r="E1427" t="s">
        <v>12</v>
      </c>
      <c r="F1427" t="b">
        <f>IF(ISBLANK(Table1[[#This Row],[ad_click_timestamp]]),FALSE,TRUE)</f>
        <v>0</v>
      </c>
    </row>
    <row r="1428" spans="1:6" x14ac:dyDescent="0.25">
      <c r="A1428" t="s">
        <v>1444</v>
      </c>
      <c r="B1428" t="s">
        <v>6</v>
      </c>
      <c r="C1428" t="s">
        <v>7</v>
      </c>
      <c r="E1428" t="s">
        <v>12</v>
      </c>
      <c r="F1428" t="b">
        <f>IF(ISBLANK(Table1[[#This Row],[ad_click_timestamp]]),FALSE,TRUE)</f>
        <v>0</v>
      </c>
    </row>
    <row r="1429" spans="1:6" x14ac:dyDescent="0.25">
      <c r="A1429" t="s">
        <v>1445</v>
      </c>
      <c r="B1429" t="s">
        <v>10</v>
      </c>
      <c r="C1429" t="s">
        <v>33</v>
      </c>
      <c r="D1429" s="2">
        <v>0.58263888888888882</v>
      </c>
      <c r="E1429" t="s">
        <v>8</v>
      </c>
      <c r="F1429" t="b">
        <f>IF(ISBLANK(Table1[[#This Row],[ad_click_timestamp]]),FALSE,TRUE)</f>
        <v>1</v>
      </c>
    </row>
    <row r="1430" spans="1:6" x14ac:dyDescent="0.25">
      <c r="A1430" t="s">
        <v>1446</v>
      </c>
      <c r="B1430" t="s">
        <v>6</v>
      </c>
      <c r="C1430" t="s">
        <v>33</v>
      </c>
      <c r="E1430" t="s">
        <v>12</v>
      </c>
      <c r="F1430" t="b">
        <f>IF(ISBLANK(Table1[[#This Row],[ad_click_timestamp]]),FALSE,TRUE)</f>
        <v>0</v>
      </c>
    </row>
    <row r="1431" spans="1:6" x14ac:dyDescent="0.25">
      <c r="A1431" t="s">
        <v>1447</v>
      </c>
      <c r="B1431" t="s">
        <v>10</v>
      </c>
      <c r="C1431" t="s">
        <v>7</v>
      </c>
      <c r="E1431" t="s">
        <v>12</v>
      </c>
      <c r="F1431" t="b">
        <f>IF(ISBLANK(Table1[[#This Row],[ad_click_timestamp]]),FALSE,TRUE)</f>
        <v>0</v>
      </c>
    </row>
    <row r="1432" spans="1:6" x14ac:dyDescent="0.25">
      <c r="A1432" t="s">
        <v>1448</v>
      </c>
      <c r="B1432" t="s">
        <v>6</v>
      </c>
      <c r="C1432" t="s">
        <v>21</v>
      </c>
      <c r="D1432" s="2">
        <v>0.27430555555555552</v>
      </c>
      <c r="E1432" t="s">
        <v>8</v>
      </c>
      <c r="F1432" t="b">
        <f>IF(ISBLANK(Table1[[#This Row],[ad_click_timestamp]]),FALSE,TRUE)</f>
        <v>1</v>
      </c>
    </row>
    <row r="1433" spans="1:6" x14ac:dyDescent="0.25">
      <c r="A1433" t="s">
        <v>1449</v>
      </c>
      <c r="B1433" t="s">
        <v>10</v>
      </c>
      <c r="C1433" t="s">
        <v>7</v>
      </c>
      <c r="D1433" s="2">
        <v>0.37777777777777777</v>
      </c>
      <c r="E1433" t="s">
        <v>8</v>
      </c>
      <c r="F1433" t="b">
        <f>IF(ISBLANK(Table1[[#This Row],[ad_click_timestamp]]),FALSE,TRUE)</f>
        <v>1</v>
      </c>
    </row>
    <row r="1434" spans="1:6" x14ac:dyDescent="0.25">
      <c r="A1434" t="s">
        <v>1450</v>
      </c>
      <c r="B1434" t="s">
        <v>6</v>
      </c>
      <c r="C1434" t="s">
        <v>11</v>
      </c>
      <c r="E1434" t="s">
        <v>12</v>
      </c>
      <c r="F1434" t="b">
        <f>IF(ISBLANK(Table1[[#This Row],[ad_click_timestamp]]),FALSE,TRUE)</f>
        <v>0</v>
      </c>
    </row>
    <row r="1435" spans="1:6" x14ac:dyDescent="0.25">
      <c r="A1435" t="s">
        <v>1451</v>
      </c>
      <c r="B1435" t="s">
        <v>6</v>
      </c>
      <c r="C1435" t="s">
        <v>23</v>
      </c>
      <c r="D1435" s="2">
        <v>0.36041666666666666</v>
      </c>
      <c r="E1435" t="s">
        <v>8</v>
      </c>
      <c r="F1435" t="b">
        <f>IF(ISBLANK(Table1[[#This Row],[ad_click_timestamp]]),FALSE,TRUE)</f>
        <v>1</v>
      </c>
    </row>
    <row r="1436" spans="1:6" x14ac:dyDescent="0.25">
      <c r="A1436" t="s">
        <v>1452</v>
      </c>
      <c r="B1436" t="s">
        <v>25</v>
      </c>
      <c r="C1436" t="s">
        <v>21</v>
      </c>
      <c r="D1436" s="2">
        <v>0.59166666666666667</v>
      </c>
      <c r="E1436" t="s">
        <v>12</v>
      </c>
      <c r="F1436" t="b">
        <f>IF(ISBLANK(Table1[[#This Row],[ad_click_timestamp]]),FALSE,TRUE)</f>
        <v>1</v>
      </c>
    </row>
    <row r="1437" spans="1:6" x14ac:dyDescent="0.25">
      <c r="A1437" t="s">
        <v>1453</v>
      </c>
      <c r="B1437" t="s">
        <v>25</v>
      </c>
      <c r="C1437" t="s">
        <v>19</v>
      </c>
      <c r="E1437" t="s">
        <v>12</v>
      </c>
      <c r="F1437" t="b">
        <f>IF(ISBLANK(Table1[[#This Row],[ad_click_timestamp]]),FALSE,TRUE)</f>
        <v>0</v>
      </c>
    </row>
    <row r="1438" spans="1:6" x14ac:dyDescent="0.25">
      <c r="A1438" t="s">
        <v>1454</v>
      </c>
      <c r="B1438" t="s">
        <v>14</v>
      </c>
      <c r="C1438" t="s">
        <v>33</v>
      </c>
      <c r="D1438" s="2">
        <v>0.69861111111111107</v>
      </c>
      <c r="E1438" t="s">
        <v>8</v>
      </c>
      <c r="F1438" t="b">
        <f>IF(ISBLANK(Table1[[#This Row],[ad_click_timestamp]]),FALSE,TRUE)</f>
        <v>1</v>
      </c>
    </row>
    <row r="1439" spans="1:6" x14ac:dyDescent="0.25">
      <c r="A1439" t="s">
        <v>1455</v>
      </c>
      <c r="B1439" t="s">
        <v>6</v>
      </c>
      <c r="C1439" t="s">
        <v>11</v>
      </c>
      <c r="E1439" t="s">
        <v>8</v>
      </c>
      <c r="F1439" t="b">
        <f>IF(ISBLANK(Table1[[#This Row],[ad_click_timestamp]]),FALSE,TRUE)</f>
        <v>0</v>
      </c>
    </row>
    <row r="1440" spans="1:6" x14ac:dyDescent="0.25">
      <c r="A1440" t="s">
        <v>1456</v>
      </c>
      <c r="B1440" t="s">
        <v>10</v>
      </c>
      <c r="C1440" t="s">
        <v>21</v>
      </c>
      <c r="E1440" t="s">
        <v>12</v>
      </c>
      <c r="F1440" t="b">
        <f>IF(ISBLANK(Table1[[#This Row],[ad_click_timestamp]]),FALSE,TRUE)</f>
        <v>0</v>
      </c>
    </row>
    <row r="1441" spans="1:6" x14ac:dyDescent="0.25">
      <c r="A1441" t="s">
        <v>1457</v>
      </c>
      <c r="B1441" t="s">
        <v>10</v>
      </c>
      <c r="C1441" t="s">
        <v>23</v>
      </c>
      <c r="D1441" s="2">
        <v>0.64166666666666672</v>
      </c>
      <c r="E1441" t="s">
        <v>12</v>
      </c>
      <c r="F1441" t="b">
        <f>IF(ISBLANK(Table1[[#This Row],[ad_click_timestamp]]),FALSE,TRUE)</f>
        <v>1</v>
      </c>
    </row>
    <row r="1442" spans="1:6" x14ac:dyDescent="0.25">
      <c r="A1442" t="s">
        <v>1458</v>
      </c>
      <c r="B1442" t="s">
        <v>6</v>
      </c>
      <c r="C1442" t="s">
        <v>15</v>
      </c>
      <c r="D1442" s="2">
        <v>0.36319444444444443</v>
      </c>
      <c r="E1442" t="s">
        <v>8</v>
      </c>
      <c r="F1442" t="b">
        <f>IF(ISBLANK(Table1[[#This Row],[ad_click_timestamp]]),FALSE,TRUE)</f>
        <v>1</v>
      </c>
    </row>
    <row r="1443" spans="1:6" x14ac:dyDescent="0.25">
      <c r="A1443" t="s">
        <v>1459</v>
      </c>
      <c r="B1443" t="s">
        <v>10</v>
      </c>
      <c r="C1443" t="s">
        <v>15</v>
      </c>
      <c r="D1443" s="2">
        <v>0.45277777777777778</v>
      </c>
      <c r="E1443" t="s">
        <v>12</v>
      </c>
      <c r="F1443" t="b">
        <f>IF(ISBLANK(Table1[[#This Row],[ad_click_timestamp]]),FALSE,TRUE)</f>
        <v>1</v>
      </c>
    </row>
    <row r="1444" spans="1:6" x14ac:dyDescent="0.25">
      <c r="A1444" t="s">
        <v>1460</v>
      </c>
      <c r="B1444" t="s">
        <v>6</v>
      </c>
      <c r="C1444" t="s">
        <v>15</v>
      </c>
      <c r="D1444" s="2">
        <v>0.38750000000000001</v>
      </c>
      <c r="E1444" t="s">
        <v>8</v>
      </c>
      <c r="F1444" t="b">
        <f>IF(ISBLANK(Table1[[#This Row],[ad_click_timestamp]]),FALSE,TRUE)</f>
        <v>1</v>
      </c>
    </row>
    <row r="1445" spans="1:6" x14ac:dyDescent="0.25">
      <c r="A1445" t="s">
        <v>1461</v>
      </c>
      <c r="B1445" t="s">
        <v>25</v>
      </c>
      <c r="C1445" t="s">
        <v>21</v>
      </c>
      <c r="D1445" s="2">
        <v>0.55347222222222225</v>
      </c>
      <c r="E1445" t="s">
        <v>12</v>
      </c>
      <c r="F1445" t="b">
        <f>IF(ISBLANK(Table1[[#This Row],[ad_click_timestamp]]),FALSE,TRUE)</f>
        <v>1</v>
      </c>
    </row>
    <row r="1446" spans="1:6" x14ac:dyDescent="0.25">
      <c r="A1446" t="s">
        <v>1462</v>
      </c>
      <c r="B1446" t="s">
        <v>6</v>
      </c>
      <c r="C1446" t="s">
        <v>21</v>
      </c>
      <c r="D1446" s="2">
        <v>0.20625000000000002</v>
      </c>
      <c r="E1446" t="s">
        <v>12</v>
      </c>
      <c r="F1446" t="b">
        <f>IF(ISBLANK(Table1[[#This Row],[ad_click_timestamp]]),FALSE,TRUE)</f>
        <v>1</v>
      </c>
    </row>
    <row r="1447" spans="1:6" x14ac:dyDescent="0.25">
      <c r="A1447" t="s">
        <v>1463</v>
      </c>
      <c r="B1447" t="s">
        <v>10</v>
      </c>
      <c r="C1447" t="s">
        <v>11</v>
      </c>
      <c r="D1447" s="2">
        <v>8.2638888888888887E-2</v>
      </c>
      <c r="E1447" t="s">
        <v>8</v>
      </c>
      <c r="F1447" t="b">
        <f>IF(ISBLANK(Table1[[#This Row],[ad_click_timestamp]]),FALSE,TRUE)</f>
        <v>1</v>
      </c>
    </row>
    <row r="1448" spans="1:6" x14ac:dyDescent="0.25">
      <c r="A1448" t="s">
        <v>1464</v>
      </c>
      <c r="B1448" t="s">
        <v>10</v>
      </c>
      <c r="C1448" t="s">
        <v>33</v>
      </c>
      <c r="D1448" s="2">
        <v>0.7583333333333333</v>
      </c>
      <c r="E1448" t="s">
        <v>12</v>
      </c>
      <c r="F1448" t="b">
        <f>IF(ISBLANK(Table1[[#This Row],[ad_click_timestamp]]),FALSE,TRUE)</f>
        <v>1</v>
      </c>
    </row>
    <row r="1449" spans="1:6" x14ac:dyDescent="0.25">
      <c r="A1449" t="s">
        <v>1465</v>
      </c>
      <c r="B1449" t="s">
        <v>6</v>
      </c>
      <c r="C1449" t="s">
        <v>19</v>
      </c>
      <c r="E1449" t="s">
        <v>8</v>
      </c>
      <c r="F1449" t="b">
        <f>IF(ISBLANK(Table1[[#This Row],[ad_click_timestamp]]),FALSE,TRUE)</f>
        <v>0</v>
      </c>
    </row>
    <row r="1450" spans="1:6" x14ac:dyDescent="0.25">
      <c r="A1450" t="s">
        <v>1466</v>
      </c>
      <c r="B1450" t="s">
        <v>25</v>
      </c>
      <c r="C1450" t="s">
        <v>33</v>
      </c>
      <c r="E1450" t="s">
        <v>12</v>
      </c>
      <c r="F1450" t="b">
        <f>IF(ISBLANK(Table1[[#This Row],[ad_click_timestamp]]),FALSE,TRUE)</f>
        <v>0</v>
      </c>
    </row>
    <row r="1451" spans="1:6" x14ac:dyDescent="0.25">
      <c r="A1451" t="s">
        <v>1467</v>
      </c>
      <c r="B1451" t="s">
        <v>6</v>
      </c>
      <c r="C1451" t="s">
        <v>33</v>
      </c>
      <c r="E1451" t="s">
        <v>8</v>
      </c>
      <c r="F1451" t="b">
        <f>IF(ISBLANK(Table1[[#This Row],[ad_click_timestamp]]),FALSE,TRUE)</f>
        <v>0</v>
      </c>
    </row>
    <row r="1452" spans="1:6" x14ac:dyDescent="0.25">
      <c r="A1452" t="s">
        <v>1468</v>
      </c>
      <c r="B1452" t="s">
        <v>6</v>
      </c>
      <c r="C1452" t="s">
        <v>7</v>
      </c>
      <c r="D1452" s="2">
        <v>0.8666666666666667</v>
      </c>
      <c r="E1452" t="s">
        <v>8</v>
      </c>
      <c r="F1452" t="b">
        <f>IF(ISBLANK(Table1[[#This Row],[ad_click_timestamp]]),FALSE,TRUE)</f>
        <v>1</v>
      </c>
    </row>
    <row r="1453" spans="1:6" x14ac:dyDescent="0.25">
      <c r="A1453" t="s">
        <v>1469</v>
      </c>
      <c r="B1453" t="s">
        <v>14</v>
      </c>
      <c r="C1453" t="s">
        <v>19</v>
      </c>
      <c r="E1453" t="s">
        <v>8</v>
      </c>
      <c r="F1453" t="b">
        <f>IF(ISBLANK(Table1[[#This Row],[ad_click_timestamp]]),FALSE,TRUE)</f>
        <v>0</v>
      </c>
    </row>
    <row r="1454" spans="1:6" x14ac:dyDescent="0.25">
      <c r="A1454" t="s">
        <v>1470</v>
      </c>
      <c r="B1454" t="s">
        <v>10</v>
      </c>
      <c r="C1454" t="s">
        <v>21</v>
      </c>
      <c r="E1454" t="s">
        <v>12</v>
      </c>
      <c r="F1454" t="b">
        <f>IF(ISBLANK(Table1[[#This Row],[ad_click_timestamp]]),FALSE,TRUE)</f>
        <v>0</v>
      </c>
    </row>
    <row r="1455" spans="1:6" x14ac:dyDescent="0.25">
      <c r="A1455" t="s">
        <v>1471</v>
      </c>
      <c r="B1455" t="s">
        <v>6</v>
      </c>
      <c r="C1455" t="s">
        <v>33</v>
      </c>
      <c r="E1455" t="s">
        <v>12</v>
      </c>
      <c r="F1455" t="b">
        <f>IF(ISBLANK(Table1[[#This Row],[ad_click_timestamp]]),FALSE,TRUE)</f>
        <v>0</v>
      </c>
    </row>
    <row r="1456" spans="1:6" x14ac:dyDescent="0.25">
      <c r="A1456" t="s">
        <v>1472</v>
      </c>
      <c r="B1456" t="s">
        <v>10</v>
      </c>
      <c r="C1456" t="s">
        <v>23</v>
      </c>
      <c r="D1456" s="2">
        <v>0.24305555555555555</v>
      </c>
      <c r="E1456" t="s">
        <v>12</v>
      </c>
      <c r="F1456" t="b">
        <f>IF(ISBLANK(Table1[[#This Row],[ad_click_timestamp]]),FALSE,TRUE)</f>
        <v>1</v>
      </c>
    </row>
    <row r="1457" spans="1:6" x14ac:dyDescent="0.25">
      <c r="A1457" t="s">
        <v>1473</v>
      </c>
      <c r="B1457" t="s">
        <v>6</v>
      </c>
      <c r="C1457" t="s">
        <v>15</v>
      </c>
      <c r="E1457" t="s">
        <v>12</v>
      </c>
      <c r="F1457" t="b">
        <f>IF(ISBLANK(Table1[[#This Row],[ad_click_timestamp]]),FALSE,TRUE)</f>
        <v>0</v>
      </c>
    </row>
    <row r="1458" spans="1:6" x14ac:dyDescent="0.25">
      <c r="A1458" t="s">
        <v>1474</v>
      </c>
      <c r="B1458" t="s">
        <v>10</v>
      </c>
      <c r="C1458" t="s">
        <v>23</v>
      </c>
      <c r="E1458" t="s">
        <v>8</v>
      </c>
      <c r="F1458" t="b">
        <f>IF(ISBLANK(Table1[[#This Row],[ad_click_timestamp]]),FALSE,TRUE)</f>
        <v>0</v>
      </c>
    </row>
    <row r="1459" spans="1:6" x14ac:dyDescent="0.25">
      <c r="A1459" t="s">
        <v>1475</v>
      </c>
      <c r="B1459" t="s">
        <v>6</v>
      </c>
      <c r="C1459" t="s">
        <v>33</v>
      </c>
      <c r="D1459" s="2">
        <v>0.46180555555555558</v>
      </c>
      <c r="E1459" t="s">
        <v>12</v>
      </c>
      <c r="F1459" t="b">
        <f>IF(ISBLANK(Table1[[#This Row],[ad_click_timestamp]]),FALSE,TRUE)</f>
        <v>1</v>
      </c>
    </row>
    <row r="1460" spans="1:6" x14ac:dyDescent="0.25">
      <c r="A1460" t="s">
        <v>1476</v>
      </c>
      <c r="B1460" t="s">
        <v>6</v>
      </c>
      <c r="C1460" t="s">
        <v>19</v>
      </c>
      <c r="D1460" s="2">
        <v>0.8534722222222223</v>
      </c>
      <c r="E1460" t="s">
        <v>8</v>
      </c>
      <c r="F1460" t="b">
        <f>IF(ISBLANK(Table1[[#This Row],[ad_click_timestamp]]),FALSE,TRUE)</f>
        <v>1</v>
      </c>
    </row>
    <row r="1461" spans="1:6" x14ac:dyDescent="0.25">
      <c r="A1461" t="s">
        <v>1477</v>
      </c>
      <c r="B1461" t="s">
        <v>6</v>
      </c>
      <c r="C1461" t="s">
        <v>11</v>
      </c>
      <c r="E1461" t="s">
        <v>12</v>
      </c>
      <c r="F1461" t="b">
        <f>IF(ISBLANK(Table1[[#This Row],[ad_click_timestamp]]),FALSE,TRUE)</f>
        <v>0</v>
      </c>
    </row>
    <row r="1462" spans="1:6" x14ac:dyDescent="0.25">
      <c r="A1462" t="s">
        <v>1478</v>
      </c>
      <c r="B1462" t="s">
        <v>6</v>
      </c>
      <c r="C1462" t="s">
        <v>11</v>
      </c>
      <c r="E1462" t="s">
        <v>12</v>
      </c>
      <c r="F1462" t="b">
        <f>IF(ISBLANK(Table1[[#This Row],[ad_click_timestamp]]),FALSE,TRUE)</f>
        <v>0</v>
      </c>
    </row>
    <row r="1463" spans="1:6" x14ac:dyDescent="0.25">
      <c r="A1463" t="s">
        <v>1479</v>
      </c>
      <c r="B1463" t="s">
        <v>25</v>
      </c>
      <c r="C1463" t="s">
        <v>15</v>
      </c>
      <c r="D1463" s="2">
        <v>0.3263888888888889</v>
      </c>
      <c r="E1463" t="s">
        <v>8</v>
      </c>
      <c r="F1463" t="b">
        <f>IF(ISBLANK(Table1[[#This Row],[ad_click_timestamp]]),FALSE,TRUE)</f>
        <v>1</v>
      </c>
    </row>
    <row r="1464" spans="1:6" x14ac:dyDescent="0.25">
      <c r="A1464" t="s">
        <v>1480</v>
      </c>
      <c r="B1464" t="s">
        <v>6</v>
      </c>
      <c r="C1464" t="s">
        <v>7</v>
      </c>
      <c r="E1464" t="s">
        <v>8</v>
      </c>
      <c r="F1464" t="b">
        <f>IF(ISBLANK(Table1[[#This Row],[ad_click_timestamp]]),FALSE,TRUE)</f>
        <v>0</v>
      </c>
    </row>
    <row r="1465" spans="1:6" x14ac:dyDescent="0.25">
      <c r="A1465" t="s">
        <v>1481</v>
      </c>
      <c r="B1465" t="s">
        <v>10</v>
      </c>
      <c r="C1465" t="s">
        <v>21</v>
      </c>
      <c r="D1465" s="2">
        <v>0.8041666666666667</v>
      </c>
      <c r="E1465" t="s">
        <v>12</v>
      </c>
      <c r="F1465" t="b">
        <f>IF(ISBLANK(Table1[[#This Row],[ad_click_timestamp]]),FALSE,TRUE)</f>
        <v>1</v>
      </c>
    </row>
    <row r="1466" spans="1:6" x14ac:dyDescent="0.25">
      <c r="A1466" t="s">
        <v>1482</v>
      </c>
      <c r="B1466" t="s">
        <v>10</v>
      </c>
      <c r="C1466" t="s">
        <v>11</v>
      </c>
      <c r="E1466" t="s">
        <v>12</v>
      </c>
      <c r="F1466" t="b">
        <f>IF(ISBLANK(Table1[[#This Row],[ad_click_timestamp]]),FALSE,TRUE)</f>
        <v>0</v>
      </c>
    </row>
    <row r="1467" spans="1:6" x14ac:dyDescent="0.25">
      <c r="A1467" t="s">
        <v>1483</v>
      </c>
      <c r="B1467" t="s">
        <v>10</v>
      </c>
      <c r="C1467" t="s">
        <v>7</v>
      </c>
      <c r="E1467" t="s">
        <v>8</v>
      </c>
      <c r="F1467" t="b">
        <f>IF(ISBLANK(Table1[[#This Row],[ad_click_timestamp]]),FALSE,TRUE)</f>
        <v>0</v>
      </c>
    </row>
    <row r="1468" spans="1:6" x14ac:dyDescent="0.25">
      <c r="A1468" t="s">
        <v>1484</v>
      </c>
      <c r="B1468" t="s">
        <v>10</v>
      </c>
      <c r="C1468" t="s">
        <v>21</v>
      </c>
      <c r="D1468" s="2">
        <v>0.42499999999999999</v>
      </c>
      <c r="E1468" t="s">
        <v>12</v>
      </c>
      <c r="F1468" t="b">
        <f>IF(ISBLANK(Table1[[#This Row],[ad_click_timestamp]]),FALSE,TRUE)</f>
        <v>1</v>
      </c>
    </row>
    <row r="1469" spans="1:6" x14ac:dyDescent="0.25">
      <c r="A1469" t="s">
        <v>1485</v>
      </c>
      <c r="B1469" t="s">
        <v>14</v>
      </c>
      <c r="C1469" t="s">
        <v>11</v>
      </c>
      <c r="E1469" t="s">
        <v>8</v>
      </c>
      <c r="F1469" t="b">
        <f>IF(ISBLANK(Table1[[#This Row],[ad_click_timestamp]]),FALSE,TRUE)</f>
        <v>0</v>
      </c>
    </row>
    <row r="1470" spans="1:6" x14ac:dyDescent="0.25">
      <c r="A1470" t="s">
        <v>1486</v>
      </c>
      <c r="B1470" t="s">
        <v>10</v>
      </c>
      <c r="C1470" t="s">
        <v>33</v>
      </c>
      <c r="D1470" s="2">
        <v>0.15763888888888888</v>
      </c>
      <c r="E1470" t="s">
        <v>8</v>
      </c>
      <c r="F1470" t="b">
        <f>IF(ISBLANK(Table1[[#This Row],[ad_click_timestamp]]),FALSE,TRUE)</f>
        <v>1</v>
      </c>
    </row>
    <row r="1471" spans="1:6" x14ac:dyDescent="0.25">
      <c r="A1471" t="s">
        <v>1487</v>
      </c>
      <c r="B1471" t="s">
        <v>6</v>
      </c>
      <c r="C1471" t="s">
        <v>23</v>
      </c>
      <c r="E1471" t="s">
        <v>12</v>
      </c>
      <c r="F1471" t="b">
        <f>IF(ISBLANK(Table1[[#This Row],[ad_click_timestamp]]),FALSE,TRUE)</f>
        <v>0</v>
      </c>
    </row>
    <row r="1472" spans="1:6" x14ac:dyDescent="0.25">
      <c r="A1472" t="s">
        <v>1488</v>
      </c>
      <c r="B1472" t="s">
        <v>6</v>
      </c>
      <c r="C1472" t="s">
        <v>15</v>
      </c>
      <c r="D1472" s="2">
        <v>5.347222222222222E-2</v>
      </c>
      <c r="E1472" t="s">
        <v>12</v>
      </c>
      <c r="F1472" t="b">
        <f>IF(ISBLANK(Table1[[#This Row],[ad_click_timestamp]]),FALSE,TRUE)</f>
        <v>1</v>
      </c>
    </row>
    <row r="1473" spans="1:6" x14ac:dyDescent="0.25">
      <c r="A1473" t="s">
        <v>1489</v>
      </c>
      <c r="B1473" t="s">
        <v>6</v>
      </c>
      <c r="C1473" t="s">
        <v>7</v>
      </c>
      <c r="E1473" t="s">
        <v>8</v>
      </c>
      <c r="F1473" t="b">
        <f>IF(ISBLANK(Table1[[#This Row],[ad_click_timestamp]]),FALSE,TRUE)</f>
        <v>0</v>
      </c>
    </row>
    <row r="1474" spans="1:6" x14ac:dyDescent="0.25">
      <c r="A1474" t="s">
        <v>1490</v>
      </c>
      <c r="B1474" t="s">
        <v>6</v>
      </c>
      <c r="C1474" t="s">
        <v>11</v>
      </c>
      <c r="E1474" t="s">
        <v>12</v>
      </c>
      <c r="F1474" t="b">
        <f>IF(ISBLANK(Table1[[#This Row],[ad_click_timestamp]]),FALSE,TRUE)</f>
        <v>0</v>
      </c>
    </row>
    <row r="1475" spans="1:6" x14ac:dyDescent="0.25">
      <c r="A1475" t="s">
        <v>1491</v>
      </c>
      <c r="B1475" t="s">
        <v>10</v>
      </c>
      <c r="C1475" t="s">
        <v>15</v>
      </c>
      <c r="D1475" s="2">
        <v>0.37847222222222227</v>
      </c>
      <c r="E1475" t="s">
        <v>8</v>
      </c>
      <c r="F1475" t="b">
        <f>IF(ISBLANK(Table1[[#This Row],[ad_click_timestamp]]),FALSE,TRUE)</f>
        <v>1</v>
      </c>
    </row>
    <row r="1476" spans="1:6" x14ac:dyDescent="0.25">
      <c r="A1476" t="s">
        <v>1492</v>
      </c>
      <c r="B1476" t="s">
        <v>6</v>
      </c>
      <c r="C1476" t="s">
        <v>11</v>
      </c>
      <c r="E1476" t="s">
        <v>8</v>
      </c>
      <c r="F1476" t="b">
        <f>IF(ISBLANK(Table1[[#This Row],[ad_click_timestamp]]),FALSE,TRUE)</f>
        <v>0</v>
      </c>
    </row>
    <row r="1477" spans="1:6" x14ac:dyDescent="0.25">
      <c r="A1477" t="s">
        <v>1493</v>
      </c>
      <c r="B1477" t="s">
        <v>10</v>
      </c>
      <c r="C1477" t="s">
        <v>7</v>
      </c>
      <c r="E1477" t="s">
        <v>12</v>
      </c>
      <c r="F1477" t="b">
        <f>IF(ISBLANK(Table1[[#This Row],[ad_click_timestamp]]),FALSE,TRUE)</f>
        <v>0</v>
      </c>
    </row>
    <row r="1478" spans="1:6" x14ac:dyDescent="0.25">
      <c r="A1478" t="s">
        <v>1494</v>
      </c>
      <c r="B1478" t="s">
        <v>6</v>
      </c>
      <c r="C1478" t="s">
        <v>21</v>
      </c>
      <c r="E1478" t="s">
        <v>12</v>
      </c>
      <c r="F1478" t="b">
        <f>IF(ISBLANK(Table1[[#This Row],[ad_click_timestamp]]),FALSE,TRUE)</f>
        <v>0</v>
      </c>
    </row>
    <row r="1479" spans="1:6" x14ac:dyDescent="0.25">
      <c r="A1479" t="s">
        <v>1495</v>
      </c>
      <c r="B1479" t="s">
        <v>14</v>
      </c>
      <c r="C1479" t="s">
        <v>19</v>
      </c>
      <c r="D1479" s="2">
        <v>7.013888888888889E-2</v>
      </c>
      <c r="E1479" t="s">
        <v>12</v>
      </c>
      <c r="F1479" t="b">
        <f>IF(ISBLANK(Table1[[#This Row],[ad_click_timestamp]]),FALSE,TRUE)</f>
        <v>1</v>
      </c>
    </row>
    <row r="1480" spans="1:6" x14ac:dyDescent="0.25">
      <c r="A1480" t="s">
        <v>1496</v>
      </c>
      <c r="B1480" t="s">
        <v>6</v>
      </c>
      <c r="C1480" t="s">
        <v>33</v>
      </c>
      <c r="E1480" t="s">
        <v>8</v>
      </c>
      <c r="F1480" t="b">
        <f>IF(ISBLANK(Table1[[#This Row],[ad_click_timestamp]]),FALSE,TRUE)</f>
        <v>0</v>
      </c>
    </row>
    <row r="1481" spans="1:6" x14ac:dyDescent="0.25">
      <c r="A1481" t="s">
        <v>1497</v>
      </c>
      <c r="B1481" t="s">
        <v>25</v>
      </c>
      <c r="C1481" t="s">
        <v>7</v>
      </c>
      <c r="E1481" t="s">
        <v>12</v>
      </c>
      <c r="F1481" t="b">
        <f>IF(ISBLANK(Table1[[#This Row],[ad_click_timestamp]]),FALSE,TRUE)</f>
        <v>0</v>
      </c>
    </row>
    <row r="1482" spans="1:6" x14ac:dyDescent="0.25">
      <c r="A1482" t="s">
        <v>1498</v>
      </c>
      <c r="B1482" t="s">
        <v>6</v>
      </c>
      <c r="C1482" t="s">
        <v>11</v>
      </c>
      <c r="D1482" s="2">
        <v>0.63124999999999998</v>
      </c>
      <c r="E1482" t="s">
        <v>8</v>
      </c>
      <c r="F1482" t="b">
        <f>IF(ISBLANK(Table1[[#This Row],[ad_click_timestamp]]),FALSE,TRUE)</f>
        <v>1</v>
      </c>
    </row>
    <row r="1483" spans="1:6" x14ac:dyDescent="0.25">
      <c r="A1483" t="s">
        <v>1499</v>
      </c>
      <c r="B1483" t="s">
        <v>10</v>
      </c>
      <c r="C1483" t="s">
        <v>7</v>
      </c>
      <c r="D1483" s="2">
        <v>6.9444444444444441E-3</v>
      </c>
      <c r="E1483" t="s">
        <v>8</v>
      </c>
      <c r="F1483" t="b">
        <f>IF(ISBLANK(Table1[[#This Row],[ad_click_timestamp]]),FALSE,TRUE)</f>
        <v>1</v>
      </c>
    </row>
    <row r="1484" spans="1:6" x14ac:dyDescent="0.25">
      <c r="A1484" t="s">
        <v>1500</v>
      </c>
      <c r="B1484" t="s">
        <v>10</v>
      </c>
      <c r="C1484" t="s">
        <v>7</v>
      </c>
      <c r="D1484" s="2">
        <v>0.55208333333333337</v>
      </c>
      <c r="E1484" t="s">
        <v>12</v>
      </c>
      <c r="F1484" t="b">
        <f>IF(ISBLANK(Table1[[#This Row],[ad_click_timestamp]]),FALSE,TRUE)</f>
        <v>1</v>
      </c>
    </row>
    <row r="1485" spans="1:6" x14ac:dyDescent="0.25">
      <c r="A1485" t="s">
        <v>1501</v>
      </c>
      <c r="B1485" t="s">
        <v>10</v>
      </c>
      <c r="C1485" t="s">
        <v>7</v>
      </c>
      <c r="D1485" s="2">
        <v>0.95138888888888884</v>
      </c>
      <c r="E1485" t="s">
        <v>12</v>
      </c>
      <c r="F1485" t="b">
        <f>IF(ISBLANK(Table1[[#This Row],[ad_click_timestamp]]),FALSE,TRUE)</f>
        <v>1</v>
      </c>
    </row>
    <row r="1486" spans="1:6" x14ac:dyDescent="0.25">
      <c r="A1486" t="s">
        <v>1502</v>
      </c>
      <c r="B1486" t="s">
        <v>6</v>
      </c>
      <c r="C1486" t="s">
        <v>21</v>
      </c>
      <c r="E1486" t="s">
        <v>12</v>
      </c>
      <c r="F1486" t="b">
        <f>IF(ISBLANK(Table1[[#This Row],[ad_click_timestamp]]),FALSE,TRUE)</f>
        <v>0</v>
      </c>
    </row>
    <row r="1487" spans="1:6" x14ac:dyDescent="0.25">
      <c r="A1487" t="s">
        <v>1503</v>
      </c>
      <c r="B1487" t="s">
        <v>10</v>
      </c>
      <c r="C1487" t="s">
        <v>7</v>
      </c>
      <c r="E1487" t="s">
        <v>8</v>
      </c>
      <c r="F1487" t="b">
        <f>IF(ISBLANK(Table1[[#This Row],[ad_click_timestamp]]),FALSE,TRUE)</f>
        <v>0</v>
      </c>
    </row>
    <row r="1488" spans="1:6" x14ac:dyDescent="0.25">
      <c r="A1488" t="s">
        <v>1504</v>
      </c>
      <c r="B1488" t="s">
        <v>10</v>
      </c>
      <c r="C1488" t="s">
        <v>33</v>
      </c>
      <c r="E1488" t="s">
        <v>8</v>
      </c>
      <c r="F1488" t="b">
        <f>IF(ISBLANK(Table1[[#This Row],[ad_click_timestamp]]),FALSE,TRUE)</f>
        <v>0</v>
      </c>
    </row>
    <row r="1489" spans="1:6" x14ac:dyDescent="0.25">
      <c r="A1489" t="s">
        <v>1505</v>
      </c>
      <c r="B1489" t="s">
        <v>6</v>
      </c>
      <c r="C1489" t="s">
        <v>7</v>
      </c>
      <c r="D1489" s="2">
        <v>0.66666666666666663</v>
      </c>
      <c r="E1489" t="s">
        <v>8</v>
      </c>
      <c r="F1489" t="b">
        <f>IF(ISBLANK(Table1[[#This Row],[ad_click_timestamp]]),FALSE,TRUE)</f>
        <v>1</v>
      </c>
    </row>
    <row r="1490" spans="1:6" x14ac:dyDescent="0.25">
      <c r="A1490" t="s">
        <v>1506</v>
      </c>
      <c r="B1490" t="s">
        <v>10</v>
      </c>
      <c r="C1490" t="s">
        <v>23</v>
      </c>
      <c r="E1490" t="s">
        <v>12</v>
      </c>
      <c r="F1490" t="b">
        <f>IF(ISBLANK(Table1[[#This Row],[ad_click_timestamp]]),FALSE,TRUE)</f>
        <v>0</v>
      </c>
    </row>
    <row r="1491" spans="1:6" x14ac:dyDescent="0.25">
      <c r="A1491" t="s">
        <v>1507</v>
      </c>
      <c r="B1491" t="s">
        <v>6</v>
      </c>
      <c r="C1491" t="s">
        <v>11</v>
      </c>
      <c r="D1491" s="2">
        <v>0.43888888888888888</v>
      </c>
      <c r="E1491" t="s">
        <v>8</v>
      </c>
      <c r="F1491" t="b">
        <f>IF(ISBLANK(Table1[[#This Row],[ad_click_timestamp]]),FALSE,TRUE)</f>
        <v>1</v>
      </c>
    </row>
    <row r="1492" spans="1:6" x14ac:dyDescent="0.25">
      <c r="A1492" t="s">
        <v>1508</v>
      </c>
      <c r="B1492" t="s">
        <v>14</v>
      </c>
      <c r="C1492" t="s">
        <v>11</v>
      </c>
      <c r="E1492" t="s">
        <v>8</v>
      </c>
      <c r="F1492" t="b">
        <f>IF(ISBLANK(Table1[[#This Row],[ad_click_timestamp]]),FALSE,TRUE)</f>
        <v>0</v>
      </c>
    </row>
    <row r="1493" spans="1:6" x14ac:dyDescent="0.25">
      <c r="A1493" t="s">
        <v>1509</v>
      </c>
      <c r="B1493" t="s">
        <v>6</v>
      </c>
      <c r="C1493" t="s">
        <v>21</v>
      </c>
      <c r="E1493" t="s">
        <v>12</v>
      </c>
      <c r="F1493" t="b">
        <f>IF(ISBLANK(Table1[[#This Row],[ad_click_timestamp]]),FALSE,TRUE)</f>
        <v>0</v>
      </c>
    </row>
    <row r="1494" spans="1:6" x14ac:dyDescent="0.25">
      <c r="A1494" t="s">
        <v>1510</v>
      </c>
      <c r="B1494" t="s">
        <v>10</v>
      </c>
      <c r="C1494" t="s">
        <v>33</v>
      </c>
      <c r="E1494" t="s">
        <v>12</v>
      </c>
      <c r="F1494" t="b">
        <f>IF(ISBLANK(Table1[[#This Row],[ad_click_timestamp]]),FALSE,TRUE)</f>
        <v>0</v>
      </c>
    </row>
    <row r="1495" spans="1:6" x14ac:dyDescent="0.25">
      <c r="A1495" t="s">
        <v>1511</v>
      </c>
      <c r="B1495" t="s">
        <v>10</v>
      </c>
      <c r="C1495" t="s">
        <v>7</v>
      </c>
      <c r="E1495" t="s">
        <v>12</v>
      </c>
      <c r="F1495" t="b">
        <f>IF(ISBLANK(Table1[[#This Row],[ad_click_timestamp]]),FALSE,TRUE)</f>
        <v>0</v>
      </c>
    </row>
    <row r="1496" spans="1:6" x14ac:dyDescent="0.25">
      <c r="A1496" t="s">
        <v>1512</v>
      </c>
      <c r="B1496" t="s">
        <v>10</v>
      </c>
      <c r="C1496" t="s">
        <v>19</v>
      </c>
      <c r="E1496" t="s">
        <v>8</v>
      </c>
      <c r="F1496" t="b">
        <f>IF(ISBLANK(Table1[[#This Row],[ad_click_timestamp]]),FALSE,TRUE)</f>
        <v>0</v>
      </c>
    </row>
    <row r="1497" spans="1:6" x14ac:dyDescent="0.25">
      <c r="A1497" t="s">
        <v>1513</v>
      </c>
      <c r="B1497" t="s">
        <v>6</v>
      </c>
      <c r="C1497" t="s">
        <v>19</v>
      </c>
      <c r="E1497" t="s">
        <v>12</v>
      </c>
      <c r="F1497" t="b">
        <f>IF(ISBLANK(Table1[[#This Row],[ad_click_timestamp]]),FALSE,TRUE)</f>
        <v>0</v>
      </c>
    </row>
    <row r="1498" spans="1:6" x14ac:dyDescent="0.25">
      <c r="A1498" t="s">
        <v>1514</v>
      </c>
      <c r="B1498" t="s">
        <v>25</v>
      </c>
      <c r="C1498" t="s">
        <v>19</v>
      </c>
      <c r="E1498" t="s">
        <v>8</v>
      </c>
      <c r="F1498" t="b">
        <f>IF(ISBLANK(Table1[[#This Row],[ad_click_timestamp]]),FALSE,TRUE)</f>
        <v>0</v>
      </c>
    </row>
    <row r="1499" spans="1:6" x14ac:dyDescent="0.25">
      <c r="A1499" t="s">
        <v>1515</v>
      </c>
      <c r="B1499" t="s">
        <v>6</v>
      </c>
      <c r="C1499" t="s">
        <v>7</v>
      </c>
      <c r="D1499" s="2">
        <v>0.86875000000000002</v>
      </c>
      <c r="E1499" t="s">
        <v>8</v>
      </c>
      <c r="F1499" t="b">
        <f>IF(ISBLANK(Table1[[#This Row],[ad_click_timestamp]]),FALSE,TRUE)</f>
        <v>1</v>
      </c>
    </row>
    <row r="1500" spans="1:6" x14ac:dyDescent="0.25">
      <c r="A1500" t="s">
        <v>1516</v>
      </c>
      <c r="B1500" t="s">
        <v>14</v>
      </c>
      <c r="C1500" t="s">
        <v>23</v>
      </c>
      <c r="D1500" s="2">
        <v>0.21319444444444444</v>
      </c>
      <c r="E1500" t="s">
        <v>12</v>
      </c>
      <c r="F1500" t="b">
        <f>IF(ISBLANK(Table1[[#This Row],[ad_click_timestamp]]),FALSE,TRUE)</f>
        <v>1</v>
      </c>
    </row>
    <row r="1501" spans="1:6" x14ac:dyDescent="0.25">
      <c r="A1501" t="s">
        <v>1517</v>
      </c>
      <c r="B1501" t="s">
        <v>14</v>
      </c>
      <c r="C1501" t="s">
        <v>19</v>
      </c>
      <c r="E1501" t="s">
        <v>8</v>
      </c>
      <c r="F1501" t="b">
        <f>IF(ISBLANK(Table1[[#This Row],[ad_click_timestamp]]),FALSE,TRUE)</f>
        <v>0</v>
      </c>
    </row>
    <row r="1502" spans="1:6" x14ac:dyDescent="0.25">
      <c r="A1502" t="s">
        <v>1518</v>
      </c>
      <c r="B1502" t="s">
        <v>14</v>
      </c>
      <c r="C1502" t="s">
        <v>19</v>
      </c>
      <c r="E1502" t="s">
        <v>8</v>
      </c>
      <c r="F1502" t="b">
        <f>IF(ISBLANK(Table1[[#This Row],[ad_click_timestamp]]),FALSE,TRUE)</f>
        <v>0</v>
      </c>
    </row>
    <row r="1503" spans="1:6" x14ac:dyDescent="0.25">
      <c r="A1503" t="s">
        <v>1519</v>
      </c>
      <c r="B1503" t="s">
        <v>6</v>
      </c>
      <c r="C1503" t="s">
        <v>21</v>
      </c>
      <c r="E1503" t="s">
        <v>12</v>
      </c>
      <c r="F1503" t="b">
        <f>IF(ISBLANK(Table1[[#This Row],[ad_click_timestamp]]),FALSE,TRUE)</f>
        <v>0</v>
      </c>
    </row>
    <row r="1504" spans="1:6" x14ac:dyDescent="0.25">
      <c r="A1504" t="s">
        <v>1520</v>
      </c>
      <c r="B1504" t="s">
        <v>6</v>
      </c>
      <c r="C1504" t="s">
        <v>7</v>
      </c>
      <c r="E1504" t="s">
        <v>12</v>
      </c>
      <c r="F1504" t="b">
        <f>IF(ISBLANK(Table1[[#This Row],[ad_click_timestamp]]),FALSE,TRUE)</f>
        <v>0</v>
      </c>
    </row>
    <row r="1505" spans="1:6" x14ac:dyDescent="0.25">
      <c r="A1505" t="s">
        <v>1521</v>
      </c>
      <c r="B1505" t="s">
        <v>6</v>
      </c>
      <c r="C1505" t="s">
        <v>33</v>
      </c>
      <c r="E1505" t="s">
        <v>8</v>
      </c>
      <c r="F1505" t="b">
        <f>IF(ISBLANK(Table1[[#This Row],[ad_click_timestamp]]),FALSE,TRUE)</f>
        <v>0</v>
      </c>
    </row>
    <row r="1506" spans="1:6" x14ac:dyDescent="0.25">
      <c r="A1506" t="s">
        <v>1522</v>
      </c>
      <c r="B1506" t="s">
        <v>6</v>
      </c>
      <c r="C1506" t="s">
        <v>7</v>
      </c>
      <c r="E1506" t="s">
        <v>12</v>
      </c>
      <c r="F1506" t="b">
        <f>IF(ISBLANK(Table1[[#This Row],[ad_click_timestamp]]),FALSE,TRUE)</f>
        <v>0</v>
      </c>
    </row>
    <row r="1507" spans="1:6" x14ac:dyDescent="0.25">
      <c r="A1507" t="s">
        <v>1523</v>
      </c>
      <c r="B1507" t="s">
        <v>14</v>
      </c>
      <c r="C1507" t="s">
        <v>15</v>
      </c>
      <c r="D1507" s="2">
        <v>0.12986111111111112</v>
      </c>
      <c r="E1507" t="s">
        <v>12</v>
      </c>
      <c r="F1507" t="b">
        <f>IF(ISBLANK(Table1[[#This Row],[ad_click_timestamp]]),FALSE,TRUE)</f>
        <v>1</v>
      </c>
    </row>
    <row r="1508" spans="1:6" x14ac:dyDescent="0.25">
      <c r="A1508" t="s">
        <v>1524</v>
      </c>
      <c r="B1508" t="s">
        <v>10</v>
      </c>
      <c r="C1508" t="s">
        <v>23</v>
      </c>
      <c r="E1508" t="s">
        <v>8</v>
      </c>
      <c r="F1508" t="b">
        <f>IF(ISBLANK(Table1[[#This Row],[ad_click_timestamp]]),FALSE,TRUE)</f>
        <v>0</v>
      </c>
    </row>
    <row r="1509" spans="1:6" x14ac:dyDescent="0.25">
      <c r="A1509" t="s">
        <v>1525</v>
      </c>
      <c r="B1509" t="s">
        <v>25</v>
      </c>
      <c r="C1509" t="s">
        <v>15</v>
      </c>
      <c r="E1509" t="s">
        <v>8</v>
      </c>
      <c r="F1509" t="b">
        <f>IF(ISBLANK(Table1[[#This Row],[ad_click_timestamp]]),FALSE,TRUE)</f>
        <v>0</v>
      </c>
    </row>
    <row r="1510" spans="1:6" x14ac:dyDescent="0.25">
      <c r="A1510" t="s">
        <v>1526</v>
      </c>
      <c r="B1510" t="s">
        <v>25</v>
      </c>
      <c r="C1510" t="s">
        <v>21</v>
      </c>
      <c r="D1510" s="2">
        <v>0.33611111111111108</v>
      </c>
      <c r="E1510" t="s">
        <v>12</v>
      </c>
      <c r="F1510" t="b">
        <f>IF(ISBLANK(Table1[[#This Row],[ad_click_timestamp]]),FALSE,TRUE)</f>
        <v>1</v>
      </c>
    </row>
    <row r="1511" spans="1:6" x14ac:dyDescent="0.25">
      <c r="A1511" t="s">
        <v>1527</v>
      </c>
      <c r="B1511" t="s">
        <v>14</v>
      </c>
      <c r="C1511" t="s">
        <v>33</v>
      </c>
      <c r="E1511" t="s">
        <v>12</v>
      </c>
      <c r="F1511" t="b">
        <f>IF(ISBLANK(Table1[[#This Row],[ad_click_timestamp]]),FALSE,TRUE)</f>
        <v>0</v>
      </c>
    </row>
    <row r="1512" spans="1:6" x14ac:dyDescent="0.25">
      <c r="A1512" t="s">
        <v>1528</v>
      </c>
      <c r="B1512" t="s">
        <v>6</v>
      </c>
      <c r="C1512" t="s">
        <v>19</v>
      </c>
      <c r="E1512" t="s">
        <v>8</v>
      </c>
      <c r="F1512" t="b">
        <f>IF(ISBLANK(Table1[[#This Row],[ad_click_timestamp]]),FALSE,TRUE)</f>
        <v>0</v>
      </c>
    </row>
    <row r="1513" spans="1:6" x14ac:dyDescent="0.25">
      <c r="A1513" t="s">
        <v>1529</v>
      </c>
      <c r="B1513" t="s">
        <v>14</v>
      </c>
      <c r="C1513" t="s">
        <v>19</v>
      </c>
      <c r="E1513" t="s">
        <v>12</v>
      </c>
      <c r="F1513" t="b">
        <f>IF(ISBLANK(Table1[[#This Row],[ad_click_timestamp]]),FALSE,TRUE)</f>
        <v>0</v>
      </c>
    </row>
    <row r="1514" spans="1:6" x14ac:dyDescent="0.25">
      <c r="A1514" t="s">
        <v>1530</v>
      </c>
      <c r="B1514" t="s">
        <v>10</v>
      </c>
      <c r="C1514" t="s">
        <v>19</v>
      </c>
      <c r="E1514" t="s">
        <v>8</v>
      </c>
      <c r="F1514" t="b">
        <f>IF(ISBLANK(Table1[[#This Row],[ad_click_timestamp]]),FALSE,TRUE)</f>
        <v>0</v>
      </c>
    </row>
    <row r="1515" spans="1:6" x14ac:dyDescent="0.25">
      <c r="A1515" t="s">
        <v>1531</v>
      </c>
      <c r="B1515" t="s">
        <v>6</v>
      </c>
      <c r="C1515" t="s">
        <v>15</v>
      </c>
      <c r="E1515" t="s">
        <v>8</v>
      </c>
      <c r="F1515" t="b">
        <f>IF(ISBLANK(Table1[[#This Row],[ad_click_timestamp]]),FALSE,TRUE)</f>
        <v>0</v>
      </c>
    </row>
    <row r="1516" spans="1:6" x14ac:dyDescent="0.25">
      <c r="A1516" t="s">
        <v>1532</v>
      </c>
      <c r="B1516" t="s">
        <v>10</v>
      </c>
      <c r="C1516" t="s">
        <v>23</v>
      </c>
      <c r="E1516" t="s">
        <v>8</v>
      </c>
      <c r="F1516" t="b">
        <f>IF(ISBLANK(Table1[[#This Row],[ad_click_timestamp]]),FALSE,TRUE)</f>
        <v>0</v>
      </c>
    </row>
    <row r="1517" spans="1:6" x14ac:dyDescent="0.25">
      <c r="A1517" t="s">
        <v>1533</v>
      </c>
      <c r="B1517" t="s">
        <v>25</v>
      </c>
      <c r="C1517" t="s">
        <v>7</v>
      </c>
      <c r="D1517" s="2">
        <v>0.24513888888888888</v>
      </c>
      <c r="E1517" t="s">
        <v>12</v>
      </c>
      <c r="F1517" t="b">
        <f>IF(ISBLANK(Table1[[#This Row],[ad_click_timestamp]]),FALSE,TRUE)</f>
        <v>1</v>
      </c>
    </row>
    <row r="1518" spans="1:6" x14ac:dyDescent="0.25">
      <c r="A1518" t="s">
        <v>1534</v>
      </c>
      <c r="B1518" t="s">
        <v>25</v>
      </c>
      <c r="C1518" t="s">
        <v>19</v>
      </c>
      <c r="E1518" t="s">
        <v>12</v>
      </c>
      <c r="F1518" t="b">
        <f>IF(ISBLANK(Table1[[#This Row],[ad_click_timestamp]]),FALSE,TRUE)</f>
        <v>0</v>
      </c>
    </row>
    <row r="1519" spans="1:6" x14ac:dyDescent="0.25">
      <c r="A1519" t="s">
        <v>1535</v>
      </c>
      <c r="B1519" t="s">
        <v>10</v>
      </c>
      <c r="C1519" t="s">
        <v>15</v>
      </c>
      <c r="E1519" t="s">
        <v>12</v>
      </c>
      <c r="F1519" t="b">
        <f>IF(ISBLANK(Table1[[#This Row],[ad_click_timestamp]]),FALSE,TRUE)</f>
        <v>0</v>
      </c>
    </row>
    <row r="1520" spans="1:6" x14ac:dyDescent="0.25">
      <c r="A1520" t="s">
        <v>1536</v>
      </c>
      <c r="B1520" t="s">
        <v>6</v>
      </c>
      <c r="C1520" t="s">
        <v>19</v>
      </c>
      <c r="E1520" t="s">
        <v>8</v>
      </c>
      <c r="F1520" t="b">
        <f>IF(ISBLANK(Table1[[#This Row],[ad_click_timestamp]]),FALSE,TRUE)</f>
        <v>0</v>
      </c>
    </row>
    <row r="1521" spans="1:6" x14ac:dyDescent="0.25">
      <c r="A1521" t="s">
        <v>1537</v>
      </c>
      <c r="B1521" t="s">
        <v>10</v>
      </c>
      <c r="C1521" t="s">
        <v>21</v>
      </c>
      <c r="E1521" t="s">
        <v>12</v>
      </c>
      <c r="F1521" t="b">
        <f>IF(ISBLANK(Table1[[#This Row],[ad_click_timestamp]]),FALSE,TRUE)</f>
        <v>0</v>
      </c>
    </row>
    <row r="1522" spans="1:6" x14ac:dyDescent="0.25">
      <c r="A1522" t="s">
        <v>1538</v>
      </c>
      <c r="B1522" t="s">
        <v>25</v>
      </c>
      <c r="C1522" t="s">
        <v>11</v>
      </c>
      <c r="E1522" t="s">
        <v>12</v>
      </c>
      <c r="F1522" t="b">
        <f>IF(ISBLANK(Table1[[#This Row],[ad_click_timestamp]]),FALSE,TRUE)</f>
        <v>0</v>
      </c>
    </row>
    <row r="1523" spans="1:6" x14ac:dyDescent="0.25">
      <c r="A1523" t="s">
        <v>1539</v>
      </c>
      <c r="B1523" t="s">
        <v>25</v>
      </c>
      <c r="C1523" t="s">
        <v>7</v>
      </c>
      <c r="E1523" t="s">
        <v>8</v>
      </c>
      <c r="F1523" t="b">
        <f>IF(ISBLANK(Table1[[#This Row],[ad_click_timestamp]]),FALSE,TRUE)</f>
        <v>0</v>
      </c>
    </row>
    <row r="1524" spans="1:6" x14ac:dyDescent="0.25">
      <c r="A1524" t="s">
        <v>1540</v>
      </c>
      <c r="B1524" t="s">
        <v>10</v>
      </c>
      <c r="C1524" t="s">
        <v>21</v>
      </c>
      <c r="E1524" t="s">
        <v>12</v>
      </c>
      <c r="F1524" t="b">
        <f>IF(ISBLANK(Table1[[#This Row],[ad_click_timestamp]]),FALSE,TRUE)</f>
        <v>0</v>
      </c>
    </row>
    <row r="1525" spans="1:6" x14ac:dyDescent="0.25">
      <c r="A1525" t="s">
        <v>1541</v>
      </c>
      <c r="B1525" t="s">
        <v>6</v>
      </c>
      <c r="C1525" t="s">
        <v>21</v>
      </c>
      <c r="E1525" t="s">
        <v>8</v>
      </c>
      <c r="F1525" t="b">
        <f>IF(ISBLANK(Table1[[#This Row],[ad_click_timestamp]]),FALSE,TRUE)</f>
        <v>0</v>
      </c>
    </row>
    <row r="1526" spans="1:6" x14ac:dyDescent="0.25">
      <c r="A1526" t="s">
        <v>1542</v>
      </c>
      <c r="B1526" t="s">
        <v>10</v>
      </c>
      <c r="C1526" t="s">
        <v>15</v>
      </c>
      <c r="E1526" t="s">
        <v>12</v>
      </c>
      <c r="F1526" t="b">
        <f>IF(ISBLANK(Table1[[#This Row],[ad_click_timestamp]]),FALSE,TRUE)</f>
        <v>0</v>
      </c>
    </row>
    <row r="1527" spans="1:6" x14ac:dyDescent="0.25">
      <c r="A1527" t="s">
        <v>1543</v>
      </c>
      <c r="B1527" t="s">
        <v>6</v>
      </c>
      <c r="C1527" t="s">
        <v>21</v>
      </c>
      <c r="D1527" s="2">
        <v>0.51736111111111105</v>
      </c>
      <c r="E1527" t="s">
        <v>12</v>
      </c>
      <c r="F1527" t="b">
        <f>IF(ISBLANK(Table1[[#This Row],[ad_click_timestamp]]),FALSE,TRUE)</f>
        <v>1</v>
      </c>
    </row>
    <row r="1528" spans="1:6" x14ac:dyDescent="0.25">
      <c r="A1528" t="s">
        <v>1544</v>
      </c>
      <c r="B1528" t="s">
        <v>10</v>
      </c>
      <c r="C1528" t="s">
        <v>11</v>
      </c>
      <c r="D1528" s="2">
        <v>0.18055555555555555</v>
      </c>
      <c r="E1528" t="s">
        <v>12</v>
      </c>
      <c r="F1528" t="b">
        <f>IF(ISBLANK(Table1[[#This Row],[ad_click_timestamp]]),FALSE,TRUE)</f>
        <v>1</v>
      </c>
    </row>
    <row r="1529" spans="1:6" x14ac:dyDescent="0.25">
      <c r="A1529" t="s">
        <v>1545</v>
      </c>
      <c r="B1529" t="s">
        <v>6</v>
      </c>
      <c r="C1529" t="s">
        <v>19</v>
      </c>
      <c r="E1529" t="s">
        <v>12</v>
      </c>
      <c r="F1529" t="b">
        <f>IF(ISBLANK(Table1[[#This Row],[ad_click_timestamp]]),FALSE,TRUE)</f>
        <v>0</v>
      </c>
    </row>
    <row r="1530" spans="1:6" x14ac:dyDescent="0.25">
      <c r="A1530" t="s">
        <v>1546</v>
      </c>
      <c r="B1530" t="s">
        <v>14</v>
      </c>
      <c r="C1530" t="s">
        <v>33</v>
      </c>
      <c r="E1530" t="s">
        <v>12</v>
      </c>
      <c r="F1530" t="b">
        <f>IF(ISBLANK(Table1[[#This Row],[ad_click_timestamp]]),FALSE,TRUE)</f>
        <v>0</v>
      </c>
    </row>
    <row r="1531" spans="1:6" x14ac:dyDescent="0.25">
      <c r="A1531" t="s">
        <v>1547</v>
      </c>
      <c r="B1531" t="s">
        <v>25</v>
      </c>
      <c r="C1531" t="s">
        <v>33</v>
      </c>
      <c r="E1531" t="s">
        <v>8</v>
      </c>
      <c r="F1531" t="b">
        <f>IF(ISBLANK(Table1[[#This Row],[ad_click_timestamp]]),FALSE,TRUE)</f>
        <v>0</v>
      </c>
    </row>
    <row r="1532" spans="1:6" x14ac:dyDescent="0.25">
      <c r="A1532" t="s">
        <v>1548</v>
      </c>
      <c r="B1532" t="s">
        <v>6</v>
      </c>
      <c r="C1532" t="s">
        <v>7</v>
      </c>
      <c r="D1532" s="2">
        <v>0.38750000000000001</v>
      </c>
      <c r="E1532" t="s">
        <v>8</v>
      </c>
      <c r="F1532" t="b">
        <f>IF(ISBLANK(Table1[[#This Row],[ad_click_timestamp]]),FALSE,TRUE)</f>
        <v>1</v>
      </c>
    </row>
    <row r="1533" spans="1:6" x14ac:dyDescent="0.25">
      <c r="A1533" t="s">
        <v>1549</v>
      </c>
      <c r="B1533" t="s">
        <v>6</v>
      </c>
      <c r="C1533" t="s">
        <v>33</v>
      </c>
      <c r="E1533" t="s">
        <v>12</v>
      </c>
      <c r="F1533" t="b">
        <f>IF(ISBLANK(Table1[[#This Row],[ad_click_timestamp]]),FALSE,TRUE)</f>
        <v>0</v>
      </c>
    </row>
    <row r="1534" spans="1:6" x14ac:dyDescent="0.25">
      <c r="A1534" t="s">
        <v>1550</v>
      </c>
      <c r="B1534" t="s">
        <v>25</v>
      </c>
      <c r="C1534" t="s">
        <v>15</v>
      </c>
      <c r="E1534" t="s">
        <v>12</v>
      </c>
      <c r="F1534" t="b">
        <f>IF(ISBLANK(Table1[[#This Row],[ad_click_timestamp]]),FALSE,TRUE)</f>
        <v>0</v>
      </c>
    </row>
    <row r="1535" spans="1:6" x14ac:dyDescent="0.25">
      <c r="A1535" t="s">
        <v>1551</v>
      </c>
      <c r="B1535" t="s">
        <v>25</v>
      </c>
      <c r="C1535" t="s">
        <v>15</v>
      </c>
      <c r="E1535" t="s">
        <v>12</v>
      </c>
      <c r="F1535" t="b">
        <f>IF(ISBLANK(Table1[[#This Row],[ad_click_timestamp]]),FALSE,TRUE)</f>
        <v>0</v>
      </c>
    </row>
    <row r="1536" spans="1:6" x14ac:dyDescent="0.25">
      <c r="A1536" t="s">
        <v>1552</v>
      </c>
      <c r="B1536" t="s">
        <v>25</v>
      </c>
      <c r="C1536" t="s">
        <v>23</v>
      </c>
      <c r="E1536" t="s">
        <v>12</v>
      </c>
      <c r="F1536" t="b">
        <f>IF(ISBLANK(Table1[[#This Row],[ad_click_timestamp]]),FALSE,TRUE)</f>
        <v>0</v>
      </c>
    </row>
    <row r="1537" spans="1:6" x14ac:dyDescent="0.25">
      <c r="A1537" t="s">
        <v>1553</v>
      </c>
      <c r="B1537" t="s">
        <v>10</v>
      </c>
      <c r="C1537" t="s">
        <v>33</v>
      </c>
      <c r="D1537" s="2">
        <v>0.25069444444444444</v>
      </c>
      <c r="E1537" t="s">
        <v>8</v>
      </c>
      <c r="F1537" t="b">
        <f>IF(ISBLANK(Table1[[#This Row],[ad_click_timestamp]]),FALSE,TRUE)</f>
        <v>1</v>
      </c>
    </row>
    <row r="1538" spans="1:6" x14ac:dyDescent="0.25">
      <c r="A1538" t="s">
        <v>1554</v>
      </c>
      <c r="B1538" t="s">
        <v>10</v>
      </c>
      <c r="C1538" t="s">
        <v>33</v>
      </c>
      <c r="E1538" t="s">
        <v>12</v>
      </c>
      <c r="F1538" t="b">
        <f>IF(ISBLANK(Table1[[#This Row],[ad_click_timestamp]]),FALSE,TRUE)</f>
        <v>0</v>
      </c>
    </row>
    <row r="1539" spans="1:6" x14ac:dyDescent="0.25">
      <c r="A1539" t="s">
        <v>1555</v>
      </c>
      <c r="B1539" t="s">
        <v>6</v>
      </c>
      <c r="C1539" t="s">
        <v>23</v>
      </c>
      <c r="E1539" t="s">
        <v>12</v>
      </c>
      <c r="F1539" t="b">
        <f>IF(ISBLANK(Table1[[#This Row],[ad_click_timestamp]]),FALSE,TRUE)</f>
        <v>0</v>
      </c>
    </row>
    <row r="1540" spans="1:6" x14ac:dyDescent="0.25">
      <c r="A1540" t="s">
        <v>1556</v>
      </c>
      <c r="B1540" t="s">
        <v>6</v>
      </c>
      <c r="C1540" t="s">
        <v>21</v>
      </c>
      <c r="E1540" t="s">
        <v>12</v>
      </c>
      <c r="F1540" t="b">
        <f>IF(ISBLANK(Table1[[#This Row],[ad_click_timestamp]]),FALSE,TRUE)</f>
        <v>0</v>
      </c>
    </row>
    <row r="1541" spans="1:6" x14ac:dyDescent="0.25">
      <c r="A1541" t="s">
        <v>1557</v>
      </c>
      <c r="B1541" t="s">
        <v>10</v>
      </c>
      <c r="C1541" t="s">
        <v>7</v>
      </c>
      <c r="E1541" t="s">
        <v>12</v>
      </c>
      <c r="F1541" t="b">
        <f>IF(ISBLANK(Table1[[#This Row],[ad_click_timestamp]]),FALSE,TRUE)</f>
        <v>0</v>
      </c>
    </row>
    <row r="1542" spans="1:6" x14ac:dyDescent="0.25">
      <c r="A1542" t="s">
        <v>1558</v>
      </c>
      <c r="B1542" t="s">
        <v>6</v>
      </c>
      <c r="C1542" t="s">
        <v>23</v>
      </c>
      <c r="E1542" t="s">
        <v>8</v>
      </c>
      <c r="F1542" t="b">
        <f>IF(ISBLANK(Table1[[#This Row],[ad_click_timestamp]]),FALSE,TRUE)</f>
        <v>0</v>
      </c>
    </row>
    <row r="1543" spans="1:6" x14ac:dyDescent="0.25">
      <c r="A1543" t="s">
        <v>1559</v>
      </c>
      <c r="B1543" t="s">
        <v>6</v>
      </c>
      <c r="C1543" t="s">
        <v>23</v>
      </c>
      <c r="E1543" t="s">
        <v>12</v>
      </c>
      <c r="F1543" t="b">
        <f>IF(ISBLANK(Table1[[#This Row],[ad_click_timestamp]]),FALSE,TRUE)</f>
        <v>0</v>
      </c>
    </row>
    <row r="1544" spans="1:6" x14ac:dyDescent="0.25">
      <c r="A1544" t="s">
        <v>1560</v>
      </c>
      <c r="B1544" t="s">
        <v>6</v>
      </c>
      <c r="C1544" t="s">
        <v>23</v>
      </c>
      <c r="E1544" t="s">
        <v>12</v>
      </c>
      <c r="F1544" t="b">
        <f>IF(ISBLANK(Table1[[#This Row],[ad_click_timestamp]]),FALSE,TRUE)</f>
        <v>0</v>
      </c>
    </row>
    <row r="1545" spans="1:6" x14ac:dyDescent="0.25">
      <c r="A1545" t="s">
        <v>1561</v>
      </c>
      <c r="B1545" t="s">
        <v>6</v>
      </c>
      <c r="C1545" t="s">
        <v>19</v>
      </c>
      <c r="E1545" t="s">
        <v>8</v>
      </c>
      <c r="F1545" t="b">
        <f>IF(ISBLANK(Table1[[#This Row],[ad_click_timestamp]]),FALSE,TRUE)</f>
        <v>0</v>
      </c>
    </row>
    <row r="1546" spans="1:6" x14ac:dyDescent="0.25">
      <c r="A1546" t="s">
        <v>1562</v>
      </c>
      <c r="B1546" t="s">
        <v>6</v>
      </c>
      <c r="C1546" t="s">
        <v>15</v>
      </c>
      <c r="D1546" s="2">
        <v>0.65625</v>
      </c>
      <c r="E1546" t="s">
        <v>12</v>
      </c>
      <c r="F1546" t="b">
        <f>IF(ISBLANK(Table1[[#This Row],[ad_click_timestamp]]),FALSE,TRUE)</f>
        <v>1</v>
      </c>
    </row>
    <row r="1547" spans="1:6" x14ac:dyDescent="0.25">
      <c r="A1547" t="s">
        <v>1563</v>
      </c>
      <c r="B1547" t="s">
        <v>10</v>
      </c>
      <c r="C1547" t="s">
        <v>21</v>
      </c>
      <c r="D1547" s="2">
        <v>0.79999999999999993</v>
      </c>
      <c r="E1547" t="s">
        <v>12</v>
      </c>
      <c r="F1547" t="b">
        <f>IF(ISBLANK(Table1[[#This Row],[ad_click_timestamp]]),FALSE,TRUE)</f>
        <v>1</v>
      </c>
    </row>
    <row r="1548" spans="1:6" x14ac:dyDescent="0.25">
      <c r="A1548" t="s">
        <v>1564</v>
      </c>
      <c r="B1548" t="s">
        <v>6</v>
      </c>
      <c r="C1548" t="s">
        <v>23</v>
      </c>
      <c r="E1548" t="s">
        <v>12</v>
      </c>
      <c r="F1548" t="b">
        <f>IF(ISBLANK(Table1[[#This Row],[ad_click_timestamp]]),FALSE,TRUE)</f>
        <v>0</v>
      </c>
    </row>
    <row r="1549" spans="1:6" x14ac:dyDescent="0.25">
      <c r="A1549" t="s">
        <v>1565</v>
      </c>
      <c r="B1549" t="s">
        <v>14</v>
      </c>
      <c r="C1549" t="s">
        <v>15</v>
      </c>
      <c r="E1549" t="s">
        <v>12</v>
      </c>
      <c r="F1549" t="b">
        <f>IF(ISBLANK(Table1[[#This Row],[ad_click_timestamp]]),FALSE,TRUE)</f>
        <v>0</v>
      </c>
    </row>
    <row r="1550" spans="1:6" x14ac:dyDescent="0.25">
      <c r="A1550" t="s">
        <v>1566</v>
      </c>
      <c r="B1550" t="s">
        <v>25</v>
      </c>
      <c r="C1550" t="s">
        <v>11</v>
      </c>
      <c r="D1550" s="2">
        <v>0.49861111111111112</v>
      </c>
      <c r="E1550" t="s">
        <v>12</v>
      </c>
      <c r="F1550" t="b">
        <f>IF(ISBLANK(Table1[[#This Row],[ad_click_timestamp]]),FALSE,TRUE)</f>
        <v>1</v>
      </c>
    </row>
    <row r="1551" spans="1:6" x14ac:dyDescent="0.25">
      <c r="A1551" t="s">
        <v>1567</v>
      </c>
      <c r="B1551" t="s">
        <v>25</v>
      </c>
      <c r="C1551" t="s">
        <v>11</v>
      </c>
      <c r="D1551" s="2">
        <v>0.10902777777777778</v>
      </c>
      <c r="E1551" t="s">
        <v>8</v>
      </c>
      <c r="F1551" t="b">
        <f>IF(ISBLANK(Table1[[#This Row],[ad_click_timestamp]]),FALSE,TRUE)</f>
        <v>1</v>
      </c>
    </row>
    <row r="1552" spans="1:6" x14ac:dyDescent="0.25">
      <c r="A1552" t="s">
        <v>1568</v>
      </c>
      <c r="B1552" t="s">
        <v>10</v>
      </c>
      <c r="C1552" t="s">
        <v>7</v>
      </c>
      <c r="E1552" t="s">
        <v>8</v>
      </c>
      <c r="F1552" t="b">
        <f>IF(ISBLANK(Table1[[#This Row],[ad_click_timestamp]]),FALSE,TRUE)</f>
        <v>0</v>
      </c>
    </row>
    <row r="1553" spans="1:6" x14ac:dyDescent="0.25">
      <c r="A1553" t="s">
        <v>1569</v>
      </c>
      <c r="B1553" t="s">
        <v>14</v>
      </c>
      <c r="C1553" t="s">
        <v>15</v>
      </c>
      <c r="E1553" t="s">
        <v>12</v>
      </c>
      <c r="F1553" t="b">
        <f>IF(ISBLANK(Table1[[#This Row],[ad_click_timestamp]]),FALSE,TRUE)</f>
        <v>0</v>
      </c>
    </row>
    <row r="1554" spans="1:6" x14ac:dyDescent="0.25">
      <c r="A1554" t="s">
        <v>1570</v>
      </c>
      <c r="B1554" t="s">
        <v>10</v>
      </c>
      <c r="C1554" t="s">
        <v>23</v>
      </c>
      <c r="E1554" t="s">
        <v>8</v>
      </c>
      <c r="F1554" t="b">
        <f>IF(ISBLANK(Table1[[#This Row],[ad_click_timestamp]]),FALSE,TRUE)</f>
        <v>0</v>
      </c>
    </row>
    <row r="1555" spans="1:6" x14ac:dyDescent="0.25">
      <c r="A1555" t="s">
        <v>1571</v>
      </c>
      <c r="B1555" t="s">
        <v>6</v>
      </c>
      <c r="C1555" t="s">
        <v>11</v>
      </c>
      <c r="E1555" t="s">
        <v>12</v>
      </c>
      <c r="F1555" t="b">
        <f>IF(ISBLANK(Table1[[#This Row],[ad_click_timestamp]]),FALSE,TRUE)</f>
        <v>0</v>
      </c>
    </row>
    <row r="1556" spans="1:6" x14ac:dyDescent="0.25">
      <c r="A1556" t="s">
        <v>1572</v>
      </c>
      <c r="B1556" t="s">
        <v>6</v>
      </c>
      <c r="C1556" t="s">
        <v>19</v>
      </c>
      <c r="E1556" t="s">
        <v>8</v>
      </c>
      <c r="F1556" t="b">
        <f>IF(ISBLANK(Table1[[#This Row],[ad_click_timestamp]]),FALSE,TRUE)</f>
        <v>0</v>
      </c>
    </row>
    <row r="1557" spans="1:6" x14ac:dyDescent="0.25">
      <c r="A1557" t="s">
        <v>1573</v>
      </c>
      <c r="B1557" t="s">
        <v>6</v>
      </c>
      <c r="C1557" t="s">
        <v>33</v>
      </c>
      <c r="D1557" s="2">
        <v>0.45694444444444443</v>
      </c>
      <c r="E1557" t="s">
        <v>12</v>
      </c>
      <c r="F1557" t="b">
        <f>IF(ISBLANK(Table1[[#This Row],[ad_click_timestamp]]),FALSE,TRUE)</f>
        <v>1</v>
      </c>
    </row>
    <row r="1558" spans="1:6" x14ac:dyDescent="0.25">
      <c r="A1558" t="s">
        <v>1574</v>
      </c>
      <c r="B1558" t="s">
        <v>25</v>
      </c>
      <c r="C1558" t="s">
        <v>7</v>
      </c>
      <c r="E1558" t="s">
        <v>8</v>
      </c>
      <c r="F1558" t="b">
        <f>IF(ISBLANK(Table1[[#This Row],[ad_click_timestamp]]),FALSE,TRUE)</f>
        <v>0</v>
      </c>
    </row>
    <row r="1559" spans="1:6" x14ac:dyDescent="0.25">
      <c r="A1559" t="s">
        <v>1575</v>
      </c>
      <c r="B1559" t="s">
        <v>6</v>
      </c>
      <c r="C1559" t="s">
        <v>7</v>
      </c>
      <c r="D1559" s="2">
        <v>6.25E-2</v>
      </c>
      <c r="E1559" t="s">
        <v>12</v>
      </c>
      <c r="F1559" t="b">
        <f>IF(ISBLANK(Table1[[#This Row],[ad_click_timestamp]]),FALSE,TRUE)</f>
        <v>1</v>
      </c>
    </row>
    <row r="1560" spans="1:6" x14ac:dyDescent="0.25">
      <c r="A1560" t="s">
        <v>1576</v>
      </c>
      <c r="B1560" t="s">
        <v>6</v>
      </c>
      <c r="C1560" t="s">
        <v>19</v>
      </c>
      <c r="D1560" s="2">
        <v>0.33333333333333331</v>
      </c>
      <c r="E1560" t="s">
        <v>8</v>
      </c>
      <c r="F1560" t="b">
        <f>IF(ISBLANK(Table1[[#This Row],[ad_click_timestamp]]),FALSE,TRUE)</f>
        <v>1</v>
      </c>
    </row>
    <row r="1561" spans="1:6" x14ac:dyDescent="0.25">
      <c r="A1561" t="s">
        <v>1577</v>
      </c>
      <c r="B1561" t="s">
        <v>14</v>
      </c>
      <c r="C1561" t="s">
        <v>11</v>
      </c>
      <c r="D1561" s="2">
        <v>0.65208333333333335</v>
      </c>
      <c r="E1561" t="s">
        <v>12</v>
      </c>
      <c r="F1561" t="b">
        <f>IF(ISBLANK(Table1[[#This Row],[ad_click_timestamp]]),FALSE,TRUE)</f>
        <v>1</v>
      </c>
    </row>
    <row r="1562" spans="1:6" x14ac:dyDescent="0.25">
      <c r="A1562" t="s">
        <v>1578</v>
      </c>
      <c r="B1562" t="s">
        <v>6</v>
      </c>
      <c r="C1562" t="s">
        <v>19</v>
      </c>
      <c r="E1562" t="s">
        <v>8</v>
      </c>
      <c r="F1562" t="b">
        <f>IF(ISBLANK(Table1[[#This Row],[ad_click_timestamp]]),FALSE,TRUE)</f>
        <v>0</v>
      </c>
    </row>
    <row r="1563" spans="1:6" x14ac:dyDescent="0.25">
      <c r="A1563" t="s">
        <v>1579</v>
      </c>
      <c r="B1563" t="s">
        <v>6</v>
      </c>
      <c r="C1563" t="s">
        <v>33</v>
      </c>
      <c r="D1563" s="2">
        <v>0.82361111111111107</v>
      </c>
      <c r="E1563" t="s">
        <v>8</v>
      </c>
      <c r="F1563" t="b">
        <f>IF(ISBLANK(Table1[[#This Row],[ad_click_timestamp]]),FALSE,TRUE)</f>
        <v>1</v>
      </c>
    </row>
    <row r="1564" spans="1:6" x14ac:dyDescent="0.25">
      <c r="A1564" t="s">
        <v>1580</v>
      </c>
      <c r="B1564" t="s">
        <v>10</v>
      </c>
      <c r="C1564" t="s">
        <v>11</v>
      </c>
      <c r="E1564" t="s">
        <v>12</v>
      </c>
      <c r="F1564" t="b">
        <f>IF(ISBLANK(Table1[[#This Row],[ad_click_timestamp]]),FALSE,TRUE)</f>
        <v>0</v>
      </c>
    </row>
    <row r="1565" spans="1:6" x14ac:dyDescent="0.25">
      <c r="A1565" t="s">
        <v>1581</v>
      </c>
      <c r="B1565" t="s">
        <v>14</v>
      </c>
      <c r="C1565" t="s">
        <v>23</v>
      </c>
      <c r="D1565" s="2">
        <v>0.9</v>
      </c>
      <c r="E1565" t="s">
        <v>8</v>
      </c>
      <c r="F1565" t="b">
        <f>IF(ISBLANK(Table1[[#This Row],[ad_click_timestamp]]),FALSE,TRUE)</f>
        <v>1</v>
      </c>
    </row>
    <row r="1566" spans="1:6" x14ac:dyDescent="0.25">
      <c r="A1566" t="s">
        <v>1582</v>
      </c>
      <c r="B1566" t="s">
        <v>10</v>
      </c>
      <c r="C1566" t="s">
        <v>23</v>
      </c>
      <c r="E1566" t="s">
        <v>8</v>
      </c>
      <c r="F1566" t="b">
        <f>IF(ISBLANK(Table1[[#This Row],[ad_click_timestamp]]),FALSE,TRUE)</f>
        <v>0</v>
      </c>
    </row>
    <row r="1567" spans="1:6" x14ac:dyDescent="0.25">
      <c r="A1567" t="s">
        <v>1583</v>
      </c>
      <c r="B1567" t="s">
        <v>6</v>
      </c>
      <c r="C1567" t="s">
        <v>11</v>
      </c>
      <c r="E1567" t="s">
        <v>12</v>
      </c>
      <c r="F1567" t="b">
        <f>IF(ISBLANK(Table1[[#This Row],[ad_click_timestamp]]),FALSE,TRUE)</f>
        <v>0</v>
      </c>
    </row>
    <row r="1568" spans="1:6" x14ac:dyDescent="0.25">
      <c r="A1568" t="s">
        <v>1584</v>
      </c>
      <c r="B1568" t="s">
        <v>25</v>
      </c>
      <c r="C1568" t="s">
        <v>19</v>
      </c>
      <c r="E1568" t="s">
        <v>12</v>
      </c>
      <c r="F1568" t="b">
        <f>IF(ISBLANK(Table1[[#This Row],[ad_click_timestamp]]),FALSE,TRUE)</f>
        <v>0</v>
      </c>
    </row>
    <row r="1569" spans="1:6" x14ac:dyDescent="0.25">
      <c r="A1569" t="s">
        <v>1585</v>
      </c>
      <c r="B1569" t="s">
        <v>10</v>
      </c>
      <c r="C1569" t="s">
        <v>33</v>
      </c>
      <c r="D1569" s="2">
        <v>0.53472222222222221</v>
      </c>
      <c r="E1569" t="s">
        <v>12</v>
      </c>
      <c r="F1569" t="b">
        <f>IF(ISBLANK(Table1[[#This Row],[ad_click_timestamp]]),FALSE,TRUE)</f>
        <v>1</v>
      </c>
    </row>
    <row r="1570" spans="1:6" x14ac:dyDescent="0.25">
      <c r="A1570" t="s">
        <v>1586</v>
      </c>
      <c r="B1570" t="s">
        <v>6</v>
      </c>
      <c r="C1570" t="s">
        <v>15</v>
      </c>
      <c r="E1570" t="s">
        <v>12</v>
      </c>
      <c r="F1570" t="b">
        <f>IF(ISBLANK(Table1[[#This Row],[ad_click_timestamp]]),FALSE,TRUE)</f>
        <v>0</v>
      </c>
    </row>
    <row r="1571" spans="1:6" x14ac:dyDescent="0.25">
      <c r="A1571" t="s">
        <v>1587</v>
      </c>
      <c r="B1571" t="s">
        <v>6</v>
      </c>
      <c r="C1571" t="s">
        <v>7</v>
      </c>
      <c r="D1571" s="2">
        <v>0.71875</v>
      </c>
      <c r="E1571" t="s">
        <v>12</v>
      </c>
      <c r="F1571" t="b">
        <f>IF(ISBLANK(Table1[[#This Row],[ad_click_timestamp]]),FALSE,TRUE)</f>
        <v>1</v>
      </c>
    </row>
    <row r="1572" spans="1:6" x14ac:dyDescent="0.25">
      <c r="A1572" t="s">
        <v>1588</v>
      </c>
      <c r="B1572" t="s">
        <v>10</v>
      </c>
      <c r="C1572" t="s">
        <v>33</v>
      </c>
      <c r="D1572" s="2">
        <v>0.4201388888888889</v>
      </c>
      <c r="E1572" t="s">
        <v>8</v>
      </c>
      <c r="F1572" t="b">
        <f>IF(ISBLANK(Table1[[#This Row],[ad_click_timestamp]]),FALSE,TRUE)</f>
        <v>1</v>
      </c>
    </row>
    <row r="1573" spans="1:6" x14ac:dyDescent="0.25">
      <c r="A1573" t="s">
        <v>1589</v>
      </c>
      <c r="B1573" t="s">
        <v>6</v>
      </c>
      <c r="C1573" t="s">
        <v>15</v>
      </c>
      <c r="D1573" s="2">
        <v>0.48333333333333334</v>
      </c>
      <c r="E1573" t="s">
        <v>12</v>
      </c>
      <c r="F1573" t="b">
        <f>IF(ISBLANK(Table1[[#This Row],[ad_click_timestamp]]),FALSE,TRUE)</f>
        <v>1</v>
      </c>
    </row>
    <row r="1574" spans="1:6" x14ac:dyDescent="0.25">
      <c r="A1574" t="s">
        <v>1590</v>
      </c>
      <c r="B1574" t="s">
        <v>6</v>
      </c>
      <c r="C1574" t="s">
        <v>15</v>
      </c>
      <c r="E1574" t="s">
        <v>12</v>
      </c>
      <c r="F1574" t="b">
        <f>IF(ISBLANK(Table1[[#This Row],[ad_click_timestamp]]),FALSE,TRUE)</f>
        <v>0</v>
      </c>
    </row>
    <row r="1575" spans="1:6" x14ac:dyDescent="0.25">
      <c r="A1575" t="s">
        <v>1591</v>
      </c>
      <c r="B1575" t="s">
        <v>10</v>
      </c>
      <c r="C1575" t="s">
        <v>33</v>
      </c>
      <c r="E1575" t="s">
        <v>12</v>
      </c>
      <c r="F1575" t="b">
        <f>IF(ISBLANK(Table1[[#This Row],[ad_click_timestamp]]),FALSE,TRUE)</f>
        <v>0</v>
      </c>
    </row>
    <row r="1576" spans="1:6" x14ac:dyDescent="0.25">
      <c r="A1576" t="s">
        <v>1592</v>
      </c>
      <c r="B1576" t="s">
        <v>25</v>
      </c>
      <c r="C1576" t="s">
        <v>19</v>
      </c>
      <c r="E1576" t="s">
        <v>12</v>
      </c>
      <c r="F1576" t="b">
        <f>IF(ISBLANK(Table1[[#This Row],[ad_click_timestamp]]),FALSE,TRUE)</f>
        <v>0</v>
      </c>
    </row>
    <row r="1577" spans="1:6" x14ac:dyDescent="0.25">
      <c r="A1577" t="s">
        <v>1593</v>
      </c>
      <c r="B1577" t="s">
        <v>14</v>
      </c>
      <c r="C1577" t="s">
        <v>15</v>
      </c>
      <c r="E1577" t="s">
        <v>12</v>
      </c>
      <c r="F1577" t="b">
        <f>IF(ISBLANK(Table1[[#This Row],[ad_click_timestamp]]),FALSE,TRUE)</f>
        <v>0</v>
      </c>
    </row>
    <row r="1578" spans="1:6" x14ac:dyDescent="0.25">
      <c r="A1578" t="s">
        <v>1594</v>
      </c>
      <c r="B1578" t="s">
        <v>14</v>
      </c>
      <c r="C1578" t="s">
        <v>7</v>
      </c>
      <c r="D1578" s="2">
        <v>0.9590277777777777</v>
      </c>
      <c r="E1578" t="s">
        <v>8</v>
      </c>
      <c r="F1578" t="b">
        <f>IF(ISBLANK(Table1[[#This Row],[ad_click_timestamp]]),FALSE,TRUE)</f>
        <v>1</v>
      </c>
    </row>
    <row r="1579" spans="1:6" x14ac:dyDescent="0.25">
      <c r="A1579" t="s">
        <v>1595</v>
      </c>
      <c r="B1579" t="s">
        <v>6</v>
      </c>
      <c r="C1579" t="s">
        <v>7</v>
      </c>
      <c r="E1579" t="s">
        <v>8</v>
      </c>
      <c r="F1579" t="b">
        <f>IF(ISBLANK(Table1[[#This Row],[ad_click_timestamp]]),FALSE,TRUE)</f>
        <v>0</v>
      </c>
    </row>
    <row r="1580" spans="1:6" x14ac:dyDescent="0.25">
      <c r="A1580" t="s">
        <v>1596</v>
      </c>
      <c r="B1580" t="s">
        <v>25</v>
      </c>
      <c r="C1580" t="s">
        <v>33</v>
      </c>
      <c r="E1580" t="s">
        <v>12</v>
      </c>
      <c r="F1580" t="b">
        <f>IF(ISBLANK(Table1[[#This Row],[ad_click_timestamp]]),FALSE,TRUE)</f>
        <v>0</v>
      </c>
    </row>
    <row r="1581" spans="1:6" x14ac:dyDescent="0.25">
      <c r="A1581" t="s">
        <v>1597</v>
      </c>
      <c r="B1581" t="s">
        <v>6</v>
      </c>
      <c r="C1581" t="s">
        <v>21</v>
      </c>
      <c r="E1581" t="s">
        <v>8</v>
      </c>
      <c r="F1581" t="b">
        <f>IF(ISBLANK(Table1[[#This Row],[ad_click_timestamp]]),FALSE,TRUE)</f>
        <v>0</v>
      </c>
    </row>
    <row r="1582" spans="1:6" x14ac:dyDescent="0.25">
      <c r="A1582" t="s">
        <v>1598</v>
      </c>
      <c r="B1582" t="s">
        <v>6</v>
      </c>
      <c r="C1582" t="s">
        <v>33</v>
      </c>
      <c r="D1582" s="2">
        <v>0.46527777777777773</v>
      </c>
      <c r="E1582" t="s">
        <v>12</v>
      </c>
      <c r="F1582" t="b">
        <f>IF(ISBLANK(Table1[[#This Row],[ad_click_timestamp]]),FALSE,TRUE)</f>
        <v>1</v>
      </c>
    </row>
    <row r="1583" spans="1:6" x14ac:dyDescent="0.25">
      <c r="A1583" t="s">
        <v>1599</v>
      </c>
      <c r="B1583" t="s">
        <v>10</v>
      </c>
      <c r="C1583" t="s">
        <v>11</v>
      </c>
      <c r="E1583" t="s">
        <v>12</v>
      </c>
      <c r="F1583" t="b">
        <f>IF(ISBLANK(Table1[[#This Row],[ad_click_timestamp]]),FALSE,TRUE)</f>
        <v>0</v>
      </c>
    </row>
    <row r="1584" spans="1:6" x14ac:dyDescent="0.25">
      <c r="A1584" t="s">
        <v>1600</v>
      </c>
      <c r="B1584" t="s">
        <v>14</v>
      </c>
      <c r="C1584" t="s">
        <v>23</v>
      </c>
      <c r="E1584" t="s">
        <v>8</v>
      </c>
      <c r="F1584" t="b">
        <f>IF(ISBLANK(Table1[[#This Row],[ad_click_timestamp]]),FALSE,TRUE)</f>
        <v>0</v>
      </c>
    </row>
    <row r="1585" spans="1:6" x14ac:dyDescent="0.25">
      <c r="A1585" t="s">
        <v>1601</v>
      </c>
      <c r="B1585" t="s">
        <v>14</v>
      </c>
      <c r="C1585" t="s">
        <v>33</v>
      </c>
      <c r="E1585" t="s">
        <v>8</v>
      </c>
      <c r="F1585" t="b">
        <f>IF(ISBLANK(Table1[[#This Row],[ad_click_timestamp]]),FALSE,TRUE)</f>
        <v>0</v>
      </c>
    </row>
    <row r="1586" spans="1:6" x14ac:dyDescent="0.25">
      <c r="A1586" t="s">
        <v>1602</v>
      </c>
      <c r="B1586" t="s">
        <v>6</v>
      </c>
      <c r="C1586" t="s">
        <v>21</v>
      </c>
      <c r="D1586" s="2">
        <v>0.87638888888888899</v>
      </c>
      <c r="E1586" t="s">
        <v>8</v>
      </c>
      <c r="F1586" t="b">
        <f>IF(ISBLANK(Table1[[#This Row],[ad_click_timestamp]]),FALSE,TRUE)</f>
        <v>1</v>
      </c>
    </row>
    <row r="1587" spans="1:6" x14ac:dyDescent="0.25">
      <c r="A1587" t="s">
        <v>1603</v>
      </c>
      <c r="B1587" t="s">
        <v>10</v>
      </c>
      <c r="C1587" t="s">
        <v>21</v>
      </c>
      <c r="D1587" s="2">
        <v>0.97083333333333333</v>
      </c>
      <c r="E1587" t="s">
        <v>12</v>
      </c>
      <c r="F1587" t="b">
        <f>IF(ISBLANK(Table1[[#This Row],[ad_click_timestamp]]),FALSE,TRUE)</f>
        <v>1</v>
      </c>
    </row>
    <row r="1588" spans="1:6" x14ac:dyDescent="0.25">
      <c r="A1588" t="s">
        <v>1604</v>
      </c>
      <c r="B1588" t="s">
        <v>6</v>
      </c>
      <c r="C1588" t="s">
        <v>33</v>
      </c>
      <c r="E1588" t="s">
        <v>12</v>
      </c>
      <c r="F1588" t="b">
        <f>IF(ISBLANK(Table1[[#This Row],[ad_click_timestamp]]),FALSE,TRUE)</f>
        <v>0</v>
      </c>
    </row>
    <row r="1589" spans="1:6" x14ac:dyDescent="0.25">
      <c r="A1589" t="s">
        <v>1605</v>
      </c>
      <c r="B1589" t="s">
        <v>10</v>
      </c>
      <c r="C1589" t="s">
        <v>21</v>
      </c>
      <c r="E1589" t="s">
        <v>12</v>
      </c>
      <c r="F1589" t="b">
        <f>IF(ISBLANK(Table1[[#This Row],[ad_click_timestamp]]),FALSE,TRUE)</f>
        <v>0</v>
      </c>
    </row>
    <row r="1590" spans="1:6" x14ac:dyDescent="0.25">
      <c r="A1590" t="s">
        <v>1606</v>
      </c>
      <c r="B1590" t="s">
        <v>10</v>
      </c>
      <c r="C1590" t="s">
        <v>19</v>
      </c>
      <c r="D1590" s="2">
        <v>0.48125000000000001</v>
      </c>
      <c r="E1590" t="s">
        <v>12</v>
      </c>
      <c r="F1590" t="b">
        <f>IF(ISBLANK(Table1[[#This Row],[ad_click_timestamp]]),FALSE,TRUE)</f>
        <v>1</v>
      </c>
    </row>
    <row r="1591" spans="1:6" x14ac:dyDescent="0.25">
      <c r="A1591" t="s">
        <v>1607</v>
      </c>
      <c r="B1591" t="s">
        <v>6</v>
      </c>
      <c r="C1591" t="s">
        <v>23</v>
      </c>
      <c r="E1591" t="s">
        <v>8</v>
      </c>
      <c r="F1591" t="b">
        <f>IF(ISBLANK(Table1[[#This Row],[ad_click_timestamp]]),FALSE,TRUE)</f>
        <v>0</v>
      </c>
    </row>
    <row r="1592" spans="1:6" x14ac:dyDescent="0.25">
      <c r="A1592" t="s">
        <v>1608</v>
      </c>
      <c r="B1592" t="s">
        <v>6</v>
      </c>
      <c r="C1592" t="s">
        <v>33</v>
      </c>
      <c r="E1592" t="s">
        <v>12</v>
      </c>
      <c r="F1592" t="b">
        <f>IF(ISBLANK(Table1[[#This Row],[ad_click_timestamp]]),FALSE,TRUE)</f>
        <v>0</v>
      </c>
    </row>
    <row r="1593" spans="1:6" x14ac:dyDescent="0.25">
      <c r="A1593" t="s">
        <v>1609</v>
      </c>
      <c r="B1593" t="s">
        <v>14</v>
      </c>
      <c r="C1593" t="s">
        <v>33</v>
      </c>
      <c r="E1593" t="s">
        <v>8</v>
      </c>
      <c r="F1593" t="b">
        <f>IF(ISBLANK(Table1[[#This Row],[ad_click_timestamp]]),FALSE,TRUE)</f>
        <v>0</v>
      </c>
    </row>
    <row r="1594" spans="1:6" x14ac:dyDescent="0.25">
      <c r="A1594" t="s">
        <v>1610</v>
      </c>
      <c r="B1594" t="s">
        <v>10</v>
      </c>
      <c r="C1594" t="s">
        <v>33</v>
      </c>
      <c r="E1594" t="s">
        <v>12</v>
      </c>
      <c r="F1594" t="b">
        <f>IF(ISBLANK(Table1[[#This Row],[ad_click_timestamp]]),FALSE,TRUE)</f>
        <v>0</v>
      </c>
    </row>
    <row r="1595" spans="1:6" x14ac:dyDescent="0.25">
      <c r="A1595" t="s">
        <v>1611</v>
      </c>
      <c r="B1595" t="s">
        <v>6</v>
      </c>
      <c r="C1595" t="s">
        <v>7</v>
      </c>
      <c r="E1595" t="s">
        <v>12</v>
      </c>
      <c r="F1595" t="b">
        <f>IF(ISBLANK(Table1[[#This Row],[ad_click_timestamp]]),FALSE,TRUE)</f>
        <v>0</v>
      </c>
    </row>
    <row r="1596" spans="1:6" x14ac:dyDescent="0.25">
      <c r="A1596" t="s">
        <v>1612</v>
      </c>
      <c r="B1596" t="s">
        <v>25</v>
      </c>
      <c r="C1596" t="s">
        <v>11</v>
      </c>
      <c r="E1596" t="s">
        <v>12</v>
      </c>
      <c r="F1596" t="b">
        <f>IF(ISBLANK(Table1[[#This Row],[ad_click_timestamp]]),FALSE,TRUE)</f>
        <v>0</v>
      </c>
    </row>
    <row r="1597" spans="1:6" x14ac:dyDescent="0.25">
      <c r="A1597" t="s">
        <v>1613</v>
      </c>
      <c r="B1597" t="s">
        <v>6</v>
      </c>
      <c r="C1597" t="s">
        <v>23</v>
      </c>
      <c r="E1597" t="s">
        <v>12</v>
      </c>
      <c r="F1597" t="b">
        <f>IF(ISBLANK(Table1[[#This Row],[ad_click_timestamp]]),FALSE,TRUE)</f>
        <v>0</v>
      </c>
    </row>
    <row r="1598" spans="1:6" x14ac:dyDescent="0.25">
      <c r="A1598" t="s">
        <v>1614</v>
      </c>
      <c r="B1598" t="s">
        <v>6</v>
      </c>
      <c r="C1598" t="s">
        <v>7</v>
      </c>
      <c r="E1598" t="s">
        <v>12</v>
      </c>
      <c r="F1598" t="b">
        <f>IF(ISBLANK(Table1[[#This Row],[ad_click_timestamp]]),FALSE,TRUE)</f>
        <v>0</v>
      </c>
    </row>
    <row r="1599" spans="1:6" x14ac:dyDescent="0.25">
      <c r="A1599" t="s">
        <v>1615</v>
      </c>
      <c r="B1599" t="s">
        <v>10</v>
      </c>
      <c r="C1599" t="s">
        <v>19</v>
      </c>
      <c r="D1599" s="2">
        <v>0.65208333333333335</v>
      </c>
      <c r="E1599" t="s">
        <v>8</v>
      </c>
      <c r="F1599" t="b">
        <f>IF(ISBLANK(Table1[[#This Row],[ad_click_timestamp]]),FALSE,TRUE)</f>
        <v>1</v>
      </c>
    </row>
    <row r="1600" spans="1:6" x14ac:dyDescent="0.25">
      <c r="A1600" t="s">
        <v>1616</v>
      </c>
      <c r="B1600" t="s">
        <v>6</v>
      </c>
      <c r="C1600" t="s">
        <v>11</v>
      </c>
      <c r="E1600" t="s">
        <v>8</v>
      </c>
      <c r="F1600" t="b">
        <f>IF(ISBLANK(Table1[[#This Row],[ad_click_timestamp]]),FALSE,TRUE)</f>
        <v>0</v>
      </c>
    </row>
    <row r="1601" spans="1:6" x14ac:dyDescent="0.25">
      <c r="A1601" t="s">
        <v>1617</v>
      </c>
      <c r="B1601" t="s">
        <v>10</v>
      </c>
      <c r="C1601" t="s">
        <v>23</v>
      </c>
      <c r="E1601" t="s">
        <v>12</v>
      </c>
      <c r="F1601" t="b">
        <f>IF(ISBLANK(Table1[[#This Row],[ad_click_timestamp]]),FALSE,TRUE)</f>
        <v>0</v>
      </c>
    </row>
    <row r="1602" spans="1:6" x14ac:dyDescent="0.25">
      <c r="A1602" t="s">
        <v>1618</v>
      </c>
      <c r="B1602" t="s">
        <v>6</v>
      </c>
      <c r="C1602" t="s">
        <v>21</v>
      </c>
      <c r="E1602" t="s">
        <v>8</v>
      </c>
      <c r="F1602" t="b">
        <f>IF(ISBLANK(Table1[[#This Row],[ad_click_timestamp]]),FALSE,TRUE)</f>
        <v>0</v>
      </c>
    </row>
    <row r="1603" spans="1:6" x14ac:dyDescent="0.25">
      <c r="A1603" t="s">
        <v>1619</v>
      </c>
      <c r="B1603" t="s">
        <v>6</v>
      </c>
      <c r="C1603" t="s">
        <v>23</v>
      </c>
      <c r="D1603" s="2">
        <v>0.28333333333333333</v>
      </c>
      <c r="E1603" t="s">
        <v>12</v>
      </c>
      <c r="F1603" t="b">
        <f>IF(ISBLANK(Table1[[#This Row],[ad_click_timestamp]]),FALSE,TRUE)</f>
        <v>1</v>
      </c>
    </row>
    <row r="1604" spans="1:6" x14ac:dyDescent="0.25">
      <c r="A1604" t="s">
        <v>1620</v>
      </c>
      <c r="B1604" t="s">
        <v>10</v>
      </c>
      <c r="C1604" t="s">
        <v>21</v>
      </c>
      <c r="E1604" t="s">
        <v>8</v>
      </c>
      <c r="F1604" t="b">
        <f>IF(ISBLANK(Table1[[#This Row],[ad_click_timestamp]]),FALSE,TRUE)</f>
        <v>0</v>
      </c>
    </row>
    <row r="1605" spans="1:6" x14ac:dyDescent="0.25">
      <c r="A1605" t="s">
        <v>1621</v>
      </c>
      <c r="B1605" t="s">
        <v>10</v>
      </c>
      <c r="C1605" t="s">
        <v>19</v>
      </c>
      <c r="D1605" s="2">
        <v>0.3125</v>
      </c>
      <c r="E1605" t="s">
        <v>12</v>
      </c>
      <c r="F1605" t="b">
        <f>IF(ISBLANK(Table1[[#This Row],[ad_click_timestamp]]),FALSE,TRUE)</f>
        <v>1</v>
      </c>
    </row>
    <row r="1606" spans="1:6" x14ac:dyDescent="0.25">
      <c r="A1606" t="s">
        <v>1622</v>
      </c>
      <c r="B1606" t="s">
        <v>14</v>
      </c>
      <c r="C1606" t="s">
        <v>21</v>
      </c>
      <c r="D1606" s="2">
        <v>0.77986111111111101</v>
      </c>
      <c r="E1606" t="s">
        <v>8</v>
      </c>
      <c r="F1606" t="b">
        <f>IF(ISBLANK(Table1[[#This Row],[ad_click_timestamp]]),FALSE,TRUE)</f>
        <v>1</v>
      </c>
    </row>
    <row r="1607" spans="1:6" x14ac:dyDescent="0.25">
      <c r="A1607" t="s">
        <v>1623</v>
      </c>
      <c r="B1607" t="s">
        <v>6</v>
      </c>
      <c r="C1607" t="s">
        <v>23</v>
      </c>
      <c r="E1607" t="s">
        <v>8</v>
      </c>
      <c r="F1607" t="b">
        <f>IF(ISBLANK(Table1[[#This Row],[ad_click_timestamp]]),FALSE,TRUE)</f>
        <v>0</v>
      </c>
    </row>
    <row r="1608" spans="1:6" x14ac:dyDescent="0.25">
      <c r="A1608" t="s">
        <v>1624</v>
      </c>
      <c r="B1608" t="s">
        <v>14</v>
      </c>
      <c r="C1608" t="s">
        <v>11</v>
      </c>
      <c r="D1608" s="2">
        <v>0.33680555555555558</v>
      </c>
      <c r="E1608" t="s">
        <v>8</v>
      </c>
      <c r="F1608" t="b">
        <f>IF(ISBLANK(Table1[[#This Row],[ad_click_timestamp]]),FALSE,TRUE)</f>
        <v>1</v>
      </c>
    </row>
    <row r="1609" spans="1:6" x14ac:dyDescent="0.25">
      <c r="A1609" t="s">
        <v>1625</v>
      </c>
      <c r="B1609" t="s">
        <v>10</v>
      </c>
      <c r="C1609" t="s">
        <v>15</v>
      </c>
      <c r="D1609" s="2">
        <v>0.7104166666666667</v>
      </c>
      <c r="E1609" t="s">
        <v>8</v>
      </c>
      <c r="F1609" t="b">
        <f>IF(ISBLANK(Table1[[#This Row],[ad_click_timestamp]]),FALSE,TRUE)</f>
        <v>1</v>
      </c>
    </row>
    <row r="1610" spans="1:6" x14ac:dyDescent="0.25">
      <c r="A1610" t="s">
        <v>1626</v>
      </c>
      <c r="B1610" t="s">
        <v>10</v>
      </c>
      <c r="C1610" t="s">
        <v>15</v>
      </c>
      <c r="E1610" t="s">
        <v>12</v>
      </c>
      <c r="F1610" t="b">
        <f>IF(ISBLANK(Table1[[#This Row],[ad_click_timestamp]]),FALSE,TRUE)</f>
        <v>0</v>
      </c>
    </row>
    <row r="1611" spans="1:6" x14ac:dyDescent="0.25">
      <c r="A1611" t="s">
        <v>1627</v>
      </c>
      <c r="B1611" t="s">
        <v>10</v>
      </c>
      <c r="C1611" t="s">
        <v>23</v>
      </c>
      <c r="E1611" t="s">
        <v>8</v>
      </c>
      <c r="F1611" t="b">
        <f>IF(ISBLANK(Table1[[#This Row],[ad_click_timestamp]]),FALSE,TRUE)</f>
        <v>0</v>
      </c>
    </row>
    <row r="1612" spans="1:6" x14ac:dyDescent="0.25">
      <c r="A1612" t="s">
        <v>1628</v>
      </c>
      <c r="B1612" t="s">
        <v>6</v>
      </c>
      <c r="C1612" t="s">
        <v>23</v>
      </c>
      <c r="D1612" s="2">
        <v>0.86805555555555547</v>
      </c>
      <c r="E1612" t="s">
        <v>8</v>
      </c>
      <c r="F1612" t="b">
        <f>IF(ISBLANK(Table1[[#This Row],[ad_click_timestamp]]),FALSE,TRUE)</f>
        <v>1</v>
      </c>
    </row>
    <row r="1613" spans="1:6" x14ac:dyDescent="0.25">
      <c r="A1613" t="s">
        <v>1629</v>
      </c>
      <c r="B1613" t="s">
        <v>25</v>
      </c>
      <c r="C1613" t="s">
        <v>15</v>
      </c>
      <c r="D1613" s="2">
        <v>0.97222222222222221</v>
      </c>
      <c r="E1613" t="s">
        <v>12</v>
      </c>
      <c r="F1613" t="b">
        <f>IF(ISBLANK(Table1[[#This Row],[ad_click_timestamp]]),FALSE,TRUE)</f>
        <v>1</v>
      </c>
    </row>
    <row r="1614" spans="1:6" x14ac:dyDescent="0.25">
      <c r="A1614" t="s">
        <v>1630</v>
      </c>
      <c r="B1614" t="s">
        <v>14</v>
      </c>
      <c r="C1614" t="s">
        <v>21</v>
      </c>
      <c r="D1614" s="2">
        <v>0.43888888888888888</v>
      </c>
      <c r="E1614" t="s">
        <v>12</v>
      </c>
      <c r="F1614" t="b">
        <f>IF(ISBLANK(Table1[[#This Row],[ad_click_timestamp]]),FALSE,TRUE)</f>
        <v>1</v>
      </c>
    </row>
    <row r="1615" spans="1:6" x14ac:dyDescent="0.25">
      <c r="A1615" t="s">
        <v>1631</v>
      </c>
      <c r="B1615" t="s">
        <v>10</v>
      </c>
      <c r="C1615" t="s">
        <v>7</v>
      </c>
      <c r="D1615" s="2">
        <v>0.46249999999999997</v>
      </c>
      <c r="E1615" t="s">
        <v>8</v>
      </c>
      <c r="F1615" t="b">
        <f>IF(ISBLANK(Table1[[#This Row],[ad_click_timestamp]]),FALSE,TRUE)</f>
        <v>1</v>
      </c>
    </row>
    <row r="1616" spans="1:6" x14ac:dyDescent="0.25">
      <c r="A1616" t="s">
        <v>1632</v>
      </c>
      <c r="B1616" t="s">
        <v>10</v>
      </c>
      <c r="C1616" t="s">
        <v>15</v>
      </c>
      <c r="D1616" s="2">
        <v>0.32222222222222224</v>
      </c>
      <c r="E1616" t="s">
        <v>8</v>
      </c>
      <c r="F1616" t="b">
        <f>IF(ISBLANK(Table1[[#This Row],[ad_click_timestamp]]),FALSE,TRUE)</f>
        <v>1</v>
      </c>
    </row>
    <row r="1617" spans="1:6" x14ac:dyDescent="0.25">
      <c r="A1617" t="s">
        <v>1633</v>
      </c>
      <c r="B1617" t="s">
        <v>25</v>
      </c>
      <c r="C1617" t="s">
        <v>21</v>
      </c>
      <c r="E1617" t="s">
        <v>12</v>
      </c>
      <c r="F1617" t="b">
        <f>IF(ISBLANK(Table1[[#This Row],[ad_click_timestamp]]),FALSE,TRUE)</f>
        <v>0</v>
      </c>
    </row>
    <row r="1618" spans="1:6" x14ac:dyDescent="0.25">
      <c r="A1618" t="s">
        <v>1634</v>
      </c>
      <c r="B1618" t="s">
        <v>14</v>
      </c>
      <c r="C1618" t="s">
        <v>15</v>
      </c>
      <c r="D1618" s="2">
        <v>0.24583333333333335</v>
      </c>
      <c r="E1618" t="s">
        <v>12</v>
      </c>
      <c r="F1618" t="b">
        <f>IF(ISBLANK(Table1[[#This Row],[ad_click_timestamp]]),FALSE,TRUE)</f>
        <v>1</v>
      </c>
    </row>
    <row r="1619" spans="1:6" x14ac:dyDescent="0.25">
      <c r="A1619" t="s">
        <v>1635</v>
      </c>
      <c r="B1619" t="s">
        <v>6</v>
      </c>
      <c r="C1619" t="s">
        <v>7</v>
      </c>
      <c r="E1619" t="s">
        <v>8</v>
      </c>
      <c r="F1619" t="b">
        <f>IF(ISBLANK(Table1[[#This Row],[ad_click_timestamp]]),FALSE,TRUE)</f>
        <v>0</v>
      </c>
    </row>
    <row r="1620" spans="1:6" x14ac:dyDescent="0.25">
      <c r="A1620" t="s">
        <v>1636</v>
      </c>
      <c r="B1620" t="s">
        <v>6</v>
      </c>
      <c r="C1620" t="s">
        <v>33</v>
      </c>
      <c r="E1620" t="s">
        <v>8</v>
      </c>
      <c r="F1620" t="b">
        <f>IF(ISBLANK(Table1[[#This Row],[ad_click_timestamp]]),FALSE,TRUE)</f>
        <v>0</v>
      </c>
    </row>
    <row r="1621" spans="1:6" x14ac:dyDescent="0.25">
      <c r="A1621" t="s">
        <v>1637</v>
      </c>
      <c r="B1621" t="s">
        <v>25</v>
      </c>
      <c r="C1621" t="s">
        <v>23</v>
      </c>
      <c r="E1621" t="s">
        <v>12</v>
      </c>
      <c r="F1621" t="b">
        <f>IF(ISBLANK(Table1[[#This Row],[ad_click_timestamp]]),FALSE,TRUE)</f>
        <v>0</v>
      </c>
    </row>
    <row r="1622" spans="1:6" x14ac:dyDescent="0.25">
      <c r="A1622" t="s">
        <v>1638</v>
      </c>
      <c r="B1622" t="s">
        <v>14</v>
      </c>
      <c r="C1622" t="s">
        <v>19</v>
      </c>
      <c r="E1622" t="s">
        <v>12</v>
      </c>
      <c r="F1622" t="b">
        <f>IF(ISBLANK(Table1[[#This Row],[ad_click_timestamp]]),FALSE,TRUE)</f>
        <v>0</v>
      </c>
    </row>
    <row r="1623" spans="1:6" x14ac:dyDescent="0.25">
      <c r="A1623" t="s">
        <v>1639</v>
      </c>
      <c r="B1623" t="s">
        <v>14</v>
      </c>
      <c r="C1623" t="s">
        <v>33</v>
      </c>
      <c r="D1623" s="2">
        <v>0.97499999999999998</v>
      </c>
      <c r="E1623" t="s">
        <v>8</v>
      </c>
      <c r="F1623" t="b">
        <f>IF(ISBLANK(Table1[[#This Row],[ad_click_timestamp]]),FALSE,TRUE)</f>
        <v>1</v>
      </c>
    </row>
    <row r="1624" spans="1:6" x14ac:dyDescent="0.25">
      <c r="A1624" t="s">
        <v>1640</v>
      </c>
      <c r="B1624" t="s">
        <v>14</v>
      </c>
      <c r="C1624" t="s">
        <v>21</v>
      </c>
      <c r="E1624" t="s">
        <v>12</v>
      </c>
      <c r="F1624" t="b">
        <f>IF(ISBLANK(Table1[[#This Row],[ad_click_timestamp]]),FALSE,TRUE)</f>
        <v>0</v>
      </c>
    </row>
    <row r="1625" spans="1:6" x14ac:dyDescent="0.25">
      <c r="A1625" t="s">
        <v>1641</v>
      </c>
      <c r="B1625" t="s">
        <v>10</v>
      </c>
      <c r="C1625" t="s">
        <v>33</v>
      </c>
      <c r="D1625" s="2">
        <v>0.98125000000000007</v>
      </c>
      <c r="E1625" t="s">
        <v>12</v>
      </c>
      <c r="F1625" t="b">
        <f>IF(ISBLANK(Table1[[#This Row],[ad_click_timestamp]]),FALSE,TRUE)</f>
        <v>1</v>
      </c>
    </row>
    <row r="1626" spans="1:6" x14ac:dyDescent="0.25">
      <c r="A1626" t="s">
        <v>1642</v>
      </c>
      <c r="B1626" t="s">
        <v>6</v>
      </c>
      <c r="C1626" t="s">
        <v>21</v>
      </c>
      <c r="D1626" s="2">
        <v>0.19444444444444445</v>
      </c>
      <c r="E1626" t="s">
        <v>12</v>
      </c>
      <c r="F1626" t="b">
        <f>IF(ISBLANK(Table1[[#This Row],[ad_click_timestamp]]),FALSE,TRUE)</f>
        <v>1</v>
      </c>
    </row>
    <row r="1627" spans="1:6" x14ac:dyDescent="0.25">
      <c r="A1627" t="s">
        <v>1643</v>
      </c>
      <c r="B1627" t="s">
        <v>14</v>
      </c>
      <c r="C1627" t="s">
        <v>15</v>
      </c>
      <c r="E1627" t="s">
        <v>12</v>
      </c>
      <c r="F1627" t="b">
        <f>IF(ISBLANK(Table1[[#This Row],[ad_click_timestamp]]),FALSE,TRUE)</f>
        <v>0</v>
      </c>
    </row>
    <row r="1628" spans="1:6" x14ac:dyDescent="0.25">
      <c r="A1628" t="s">
        <v>1644</v>
      </c>
      <c r="B1628" t="s">
        <v>14</v>
      </c>
      <c r="C1628" t="s">
        <v>23</v>
      </c>
      <c r="E1628" t="s">
        <v>12</v>
      </c>
      <c r="F1628" t="b">
        <f>IF(ISBLANK(Table1[[#This Row],[ad_click_timestamp]]),FALSE,TRUE)</f>
        <v>0</v>
      </c>
    </row>
    <row r="1629" spans="1:6" x14ac:dyDescent="0.25">
      <c r="A1629" t="s">
        <v>1645</v>
      </c>
      <c r="B1629" t="s">
        <v>14</v>
      </c>
      <c r="C1629" t="s">
        <v>19</v>
      </c>
      <c r="E1629" t="s">
        <v>8</v>
      </c>
      <c r="F1629" t="b">
        <f>IF(ISBLANK(Table1[[#This Row],[ad_click_timestamp]]),FALSE,TRUE)</f>
        <v>0</v>
      </c>
    </row>
    <row r="1630" spans="1:6" x14ac:dyDescent="0.25">
      <c r="A1630" t="s">
        <v>1646</v>
      </c>
      <c r="B1630" t="s">
        <v>10</v>
      </c>
      <c r="C1630" t="s">
        <v>11</v>
      </c>
      <c r="D1630" s="2">
        <v>0.12222222222222223</v>
      </c>
      <c r="E1630" t="s">
        <v>12</v>
      </c>
      <c r="F1630" t="b">
        <f>IF(ISBLANK(Table1[[#This Row],[ad_click_timestamp]]),FALSE,TRUE)</f>
        <v>1</v>
      </c>
    </row>
    <row r="1631" spans="1:6" x14ac:dyDescent="0.25">
      <c r="A1631" t="s">
        <v>1647</v>
      </c>
      <c r="B1631" t="s">
        <v>25</v>
      </c>
      <c r="C1631" t="s">
        <v>23</v>
      </c>
      <c r="D1631" s="2">
        <v>0.54999999999999993</v>
      </c>
      <c r="E1631" t="s">
        <v>8</v>
      </c>
      <c r="F1631" t="b">
        <f>IF(ISBLANK(Table1[[#This Row],[ad_click_timestamp]]),FALSE,TRUE)</f>
        <v>1</v>
      </c>
    </row>
    <row r="1632" spans="1:6" x14ac:dyDescent="0.25">
      <c r="A1632" t="s">
        <v>1648</v>
      </c>
      <c r="B1632" t="s">
        <v>25</v>
      </c>
      <c r="C1632" t="s">
        <v>7</v>
      </c>
      <c r="E1632" t="s">
        <v>12</v>
      </c>
      <c r="F1632" t="b">
        <f>IF(ISBLANK(Table1[[#This Row],[ad_click_timestamp]]),FALSE,TRUE)</f>
        <v>0</v>
      </c>
    </row>
    <row r="1633" spans="1:6" x14ac:dyDescent="0.25">
      <c r="A1633" t="s">
        <v>1649</v>
      </c>
      <c r="B1633" t="s">
        <v>25</v>
      </c>
      <c r="C1633" t="s">
        <v>19</v>
      </c>
      <c r="E1633" t="s">
        <v>12</v>
      </c>
      <c r="F1633" t="b">
        <f>IF(ISBLANK(Table1[[#This Row],[ad_click_timestamp]]),FALSE,TRUE)</f>
        <v>0</v>
      </c>
    </row>
    <row r="1634" spans="1:6" x14ac:dyDescent="0.25">
      <c r="A1634" t="s">
        <v>1650</v>
      </c>
      <c r="B1634" t="s">
        <v>14</v>
      </c>
      <c r="C1634" t="s">
        <v>15</v>
      </c>
      <c r="E1634" t="s">
        <v>8</v>
      </c>
      <c r="F1634" t="b">
        <f>IF(ISBLANK(Table1[[#This Row],[ad_click_timestamp]]),FALSE,TRUE)</f>
        <v>0</v>
      </c>
    </row>
    <row r="1635" spans="1:6" x14ac:dyDescent="0.25">
      <c r="A1635" t="s">
        <v>1651</v>
      </c>
      <c r="B1635" t="s">
        <v>10</v>
      </c>
      <c r="C1635" t="s">
        <v>15</v>
      </c>
      <c r="D1635" s="2">
        <v>0.47430555555555554</v>
      </c>
      <c r="E1635" t="s">
        <v>12</v>
      </c>
      <c r="F1635" t="b">
        <f>IF(ISBLANK(Table1[[#This Row],[ad_click_timestamp]]),FALSE,TRUE)</f>
        <v>1</v>
      </c>
    </row>
    <row r="1636" spans="1:6" x14ac:dyDescent="0.25">
      <c r="A1636" t="s">
        <v>1652</v>
      </c>
      <c r="B1636" t="s">
        <v>14</v>
      </c>
      <c r="C1636" t="s">
        <v>15</v>
      </c>
      <c r="E1636" t="s">
        <v>8</v>
      </c>
      <c r="F1636" t="b">
        <f>IF(ISBLANK(Table1[[#This Row],[ad_click_timestamp]]),FALSE,TRUE)</f>
        <v>0</v>
      </c>
    </row>
    <row r="1637" spans="1:6" x14ac:dyDescent="0.25">
      <c r="A1637" t="s">
        <v>1653</v>
      </c>
      <c r="B1637" t="s">
        <v>6</v>
      </c>
      <c r="C1637" t="s">
        <v>33</v>
      </c>
      <c r="E1637" t="s">
        <v>8</v>
      </c>
      <c r="F1637" t="b">
        <f>IF(ISBLANK(Table1[[#This Row],[ad_click_timestamp]]),FALSE,TRUE)</f>
        <v>0</v>
      </c>
    </row>
    <row r="1638" spans="1:6" x14ac:dyDescent="0.25">
      <c r="A1638" t="s">
        <v>1654</v>
      </c>
      <c r="B1638" t="s">
        <v>25</v>
      </c>
      <c r="C1638" t="s">
        <v>23</v>
      </c>
      <c r="E1638" t="s">
        <v>8</v>
      </c>
      <c r="F1638" t="b">
        <f>IF(ISBLANK(Table1[[#This Row],[ad_click_timestamp]]),FALSE,TRUE)</f>
        <v>0</v>
      </c>
    </row>
    <row r="1639" spans="1:6" x14ac:dyDescent="0.25">
      <c r="A1639" t="s">
        <v>1655</v>
      </c>
      <c r="B1639" t="s">
        <v>25</v>
      </c>
      <c r="C1639" t="s">
        <v>33</v>
      </c>
      <c r="E1639" t="s">
        <v>12</v>
      </c>
      <c r="F1639" t="b">
        <f>IF(ISBLANK(Table1[[#This Row],[ad_click_timestamp]]),FALSE,TRUE)</f>
        <v>0</v>
      </c>
    </row>
    <row r="1640" spans="1:6" x14ac:dyDescent="0.25">
      <c r="A1640" t="s">
        <v>1656</v>
      </c>
      <c r="B1640" t="s">
        <v>6</v>
      </c>
      <c r="C1640" t="s">
        <v>21</v>
      </c>
      <c r="E1640" t="s">
        <v>12</v>
      </c>
      <c r="F1640" t="b">
        <f>IF(ISBLANK(Table1[[#This Row],[ad_click_timestamp]]),FALSE,TRUE)</f>
        <v>0</v>
      </c>
    </row>
    <row r="1641" spans="1:6" x14ac:dyDescent="0.25">
      <c r="A1641" t="s">
        <v>1657</v>
      </c>
      <c r="B1641" t="s">
        <v>6</v>
      </c>
      <c r="C1641" t="s">
        <v>11</v>
      </c>
      <c r="E1641" t="s">
        <v>12</v>
      </c>
      <c r="F1641" t="b">
        <f>IF(ISBLANK(Table1[[#This Row],[ad_click_timestamp]]),FALSE,TRUE)</f>
        <v>0</v>
      </c>
    </row>
    <row r="1642" spans="1:6" x14ac:dyDescent="0.25">
      <c r="A1642" t="s">
        <v>1658</v>
      </c>
      <c r="B1642" t="s">
        <v>6</v>
      </c>
      <c r="C1642" t="s">
        <v>21</v>
      </c>
      <c r="E1642" t="s">
        <v>8</v>
      </c>
      <c r="F1642" t="b">
        <f>IF(ISBLANK(Table1[[#This Row],[ad_click_timestamp]]),FALSE,TRUE)</f>
        <v>0</v>
      </c>
    </row>
    <row r="1643" spans="1:6" x14ac:dyDescent="0.25">
      <c r="A1643" t="s">
        <v>1659</v>
      </c>
      <c r="B1643" t="s">
        <v>25</v>
      </c>
      <c r="C1643" t="s">
        <v>15</v>
      </c>
      <c r="E1643" t="s">
        <v>12</v>
      </c>
      <c r="F1643" t="b">
        <f>IF(ISBLANK(Table1[[#This Row],[ad_click_timestamp]]),FALSE,TRUE)</f>
        <v>0</v>
      </c>
    </row>
    <row r="1644" spans="1:6" x14ac:dyDescent="0.25">
      <c r="A1644" t="s">
        <v>1660</v>
      </c>
      <c r="B1644" t="s">
        <v>10</v>
      </c>
      <c r="C1644" t="s">
        <v>33</v>
      </c>
      <c r="E1644" t="s">
        <v>8</v>
      </c>
      <c r="F1644" t="b">
        <f>IF(ISBLANK(Table1[[#This Row],[ad_click_timestamp]]),FALSE,TRUE)</f>
        <v>0</v>
      </c>
    </row>
    <row r="1645" spans="1:6" x14ac:dyDescent="0.25">
      <c r="A1645" t="s">
        <v>1661</v>
      </c>
      <c r="B1645" t="s">
        <v>14</v>
      </c>
      <c r="C1645" t="s">
        <v>7</v>
      </c>
      <c r="E1645" t="s">
        <v>8</v>
      </c>
      <c r="F1645" t="b">
        <f>IF(ISBLANK(Table1[[#This Row],[ad_click_timestamp]]),FALSE,TRUE)</f>
        <v>0</v>
      </c>
    </row>
    <row r="1646" spans="1:6" x14ac:dyDescent="0.25">
      <c r="A1646" t="s">
        <v>1662</v>
      </c>
      <c r="B1646" t="s">
        <v>6</v>
      </c>
      <c r="C1646" t="s">
        <v>7</v>
      </c>
      <c r="E1646" t="s">
        <v>12</v>
      </c>
      <c r="F1646" t="b">
        <f>IF(ISBLANK(Table1[[#This Row],[ad_click_timestamp]]),FALSE,TRUE)</f>
        <v>0</v>
      </c>
    </row>
    <row r="1647" spans="1:6" x14ac:dyDescent="0.25">
      <c r="A1647" t="s">
        <v>1663</v>
      </c>
      <c r="B1647" t="s">
        <v>14</v>
      </c>
      <c r="C1647" t="s">
        <v>23</v>
      </c>
      <c r="E1647" t="s">
        <v>12</v>
      </c>
      <c r="F1647" t="b">
        <f>IF(ISBLANK(Table1[[#This Row],[ad_click_timestamp]]),FALSE,TRUE)</f>
        <v>0</v>
      </c>
    </row>
    <row r="1648" spans="1:6" x14ac:dyDescent="0.25">
      <c r="A1648" t="s">
        <v>1664</v>
      </c>
      <c r="B1648" t="s">
        <v>6</v>
      </c>
      <c r="C1648" t="s">
        <v>21</v>
      </c>
      <c r="E1648" t="s">
        <v>8</v>
      </c>
      <c r="F1648" t="b">
        <f>IF(ISBLANK(Table1[[#This Row],[ad_click_timestamp]]),FALSE,TRUE)</f>
        <v>0</v>
      </c>
    </row>
    <row r="1649" spans="1:6" x14ac:dyDescent="0.25">
      <c r="A1649" t="s">
        <v>1665</v>
      </c>
      <c r="B1649" t="s">
        <v>10</v>
      </c>
      <c r="C1649" t="s">
        <v>19</v>
      </c>
      <c r="D1649" s="2">
        <v>0.83819444444444446</v>
      </c>
      <c r="E1649" t="s">
        <v>8</v>
      </c>
      <c r="F1649" t="b">
        <f>IF(ISBLANK(Table1[[#This Row],[ad_click_timestamp]]),FALSE,TRUE)</f>
        <v>1</v>
      </c>
    </row>
    <row r="1650" spans="1:6" x14ac:dyDescent="0.25">
      <c r="A1650" t="s">
        <v>1666</v>
      </c>
      <c r="B1650" t="s">
        <v>6</v>
      </c>
      <c r="C1650" t="s">
        <v>23</v>
      </c>
      <c r="D1650" s="2">
        <v>0.62916666666666665</v>
      </c>
      <c r="E1650" t="s">
        <v>12</v>
      </c>
      <c r="F1650" t="b">
        <f>IF(ISBLANK(Table1[[#This Row],[ad_click_timestamp]]),FALSE,TRUE)</f>
        <v>1</v>
      </c>
    </row>
    <row r="1651" spans="1:6" x14ac:dyDescent="0.25">
      <c r="A1651" t="s">
        <v>1667</v>
      </c>
      <c r="B1651" t="s">
        <v>14</v>
      </c>
      <c r="C1651" t="s">
        <v>11</v>
      </c>
      <c r="E1651" t="s">
        <v>8</v>
      </c>
      <c r="F1651" t="b">
        <f>IF(ISBLANK(Table1[[#This Row],[ad_click_timestamp]]),FALSE,TRUE)</f>
        <v>0</v>
      </c>
    </row>
    <row r="1652" spans="1:6" x14ac:dyDescent="0.25">
      <c r="A1652" t="s">
        <v>1668</v>
      </c>
      <c r="B1652" t="s">
        <v>10</v>
      </c>
      <c r="C1652" t="s">
        <v>33</v>
      </c>
      <c r="E1652" t="s">
        <v>12</v>
      </c>
      <c r="F1652" t="b">
        <f>IF(ISBLANK(Table1[[#This Row],[ad_click_timestamp]]),FALSE,TRUE)</f>
        <v>0</v>
      </c>
    </row>
    <row r="1653" spans="1:6" x14ac:dyDescent="0.25">
      <c r="A1653" t="s">
        <v>1669</v>
      </c>
      <c r="B1653" t="s">
        <v>14</v>
      </c>
      <c r="C1653" t="s">
        <v>23</v>
      </c>
      <c r="E1653" t="s">
        <v>12</v>
      </c>
      <c r="F1653" t="b">
        <f>IF(ISBLANK(Table1[[#This Row],[ad_click_timestamp]]),FALSE,TRUE)</f>
        <v>0</v>
      </c>
    </row>
    <row r="1654" spans="1:6" x14ac:dyDescent="0.25">
      <c r="A1654" t="s">
        <v>1670</v>
      </c>
      <c r="B1654" t="s">
        <v>6</v>
      </c>
      <c r="C1654" t="s">
        <v>19</v>
      </c>
      <c r="D1654" s="2">
        <v>0.95624999999999993</v>
      </c>
      <c r="E1654" t="s">
        <v>8</v>
      </c>
      <c r="F1654" t="b">
        <f>IF(ISBLANK(Table1[[#This Row],[ad_click_timestamp]]),FALSE,TRUE)</f>
        <v>1</v>
      </c>
    </row>
    <row r="1655" spans="1:6" x14ac:dyDescent="0.25">
      <c r="A1655" t="s">
        <v>1671</v>
      </c>
      <c r="B1655" t="s">
        <v>10</v>
      </c>
      <c r="C1655" t="s">
        <v>7</v>
      </c>
      <c r="E1655" t="s">
        <v>12</v>
      </c>
      <c r="F1655" t="b">
        <f>IF(ISBLANK(Table1[[#This Row],[ad_click_timestamp]]),FALSE,TRUE)</f>
        <v>0</v>
      </c>
    </row>
  </sheetData>
  <sortState xmlns:xlrd2="http://schemas.microsoft.com/office/spreadsheetml/2017/richdata2" ref="I19:I25">
    <sortCondition ref="I19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D A A B Q S w M E F A A C A A g A 0 l a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0 l a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W o l A o i k e 4 D g A A A B E A A A A T A B w A R m 9 y b X V s Y X M v U 2 V j d G l v b j E u b S C i G A A o o B Q A A A A A A A A A A A A A A A A A A A A A A A A A A A A r T k 0 u y c z P U w i G 0 I b W A F B L A Q I t A B Q A A g A I A N J W o l C Y J Z w j q g A A A P g A A A A S A A A A A A A A A A A A A A A A A A A A A A B D b 2 5 m a W c v U G F j a 2 F n Z S 5 4 b W x Q S w E C L Q A U A A I A C A D S V q J Q D 8 r p q 6 Q A A A D p A A A A E w A A A A A A A A A A A A A A A A D 2 A A A A W 0 N v b n R l b n R f V H l w Z X N d L n h t b F B L A Q I t A B Q A A g A I A N J W o l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s a N v 6 o M N E S K D W 9 G E J A N f g A A A A A A I A A A A A A B B m A A A A A Q A A I A A A A M j 8 + a 6 F j l 1 I 9 i P x c A u A Q R 7 P H s S p y D l A n 0 p 0 K Z o N Q e 3 D A A A A A A 6 A A A A A A g A A I A A A A F 1 2 P n y N r 1 p 1 f I s M 9 W e y V S I y t f y M 6 O X j 0 c + t K m V N t q 0 F U A A A A B s 4 E w n d 6 r F V a 0 X l D T 8 U H U M Z s W M x P 3 Z l X J T c p P Z Z w R G b 8 r 7 F I v h H J c 7 p a 4 E p c i U D t W T Q 3 d K c K Q O O R b P 2 S 9 K i 3 p u 9 n j J J l Q u N 6 0 0 M Z Y + B + 5 U 7 Q A A A A C e x f d Y 3 o b y + w s r z 8 d 6 l r 5 c C p 7 Q 1 b t U R q H c d n b e M 0 R R q 8 G 7 k b o + 3 o d 1 N m P j V W T S K h e u R 1 x w 7 i n v D e e r 7 z q H 5 9 c Y = < / D a t a M a s h u p > 
</file>

<file path=customXml/itemProps1.xml><?xml version="1.0" encoding="utf-8"?>
<ds:datastoreItem xmlns:ds="http://schemas.openxmlformats.org/officeDocument/2006/customXml" ds:itemID="{61FB8B20-AF71-49DE-A07E-AD4725F528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</dc:creator>
  <cp:lastModifiedBy>gleb</cp:lastModifiedBy>
  <dcterms:created xsi:type="dcterms:W3CDTF">2020-05-02T09:53:28Z</dcterms:created>
  <dcterms:modified xsi:type="dcterms:W3CDTF">2020-05-02T14:15:37Z</dcterms:modified>
</cp:coreProperties>
</file>