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3b28573bf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Take (redbox)" sheetId="1" r:id="R83fbc5ec222442b8"/>
    <x:sheet xmlns:r="http://schemas.openxmlformats.org/officeDocument/2006/relationships" name="Inbound" sheetId="2" r:id="R06164e0233c34ed1"/>
    <x:sheet xmlns:r="http://schemas.openxmlformats.org/officeDocument/2006/relationships" name="Outbound" sheetId="3" r:id="Rbc58d45964124cb6"/>
    <x:sheet xmlns:r="http://schemas.openxmlformats.org/officeDocument/2006/relationships" name="Master" sheetId="4" r:id="R40706c8d602c4f3d"/>
    <x:sheet xmlns:r="http://schemas.openxmlformats.org/officeDocument/2006/relationships" name="Demo Guide" sheetId="5" r:id="Rf310a05c8712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@"/>
    <x:numFmt numFmtId="203" formatCode="฿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73047"/>
      <x:name val="Aptos"/>
    </x:font>
    <x:font>
      <x:sz val="10"/>
      <x:color rgb="FF173047"/>
      <x:name val="Aptos"/>
    </x:font>
    <x:font>
      <x:b/>
      <x:sz val="20"/>
      <x:color rgb="FFFFFFFF"/>
      <x:name val="Carlito"/>
    </x:font>
    <x:font>
      <x:b/>
      <x:sz val="11"/>
      <x:color rgb="FF1F9FD1"/>
      <x:name val="Carlito"/>
    </x:font>
    <x:font>
      <x:b/>
      <x:sz val="11"/>
      <x:color rgb="FF0B1726"/>
      <x:name val="Carlito"/>
    </x:font>
    <x:font>
      <x:sz val="11"/>
      <x:color rgb="FF1730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726"/>
      </x:patternFill>
    </x:fill>
    <x:fill>
      <x:patternFill patternType="solid">
        <x:fgColor rgb="FF1F9FD1"/>
      </x:patternFill>
    </x:fill>
    <x:fill>
      <x:patternFill patternType="solid">
        <x:fgColor rgb="FFEAF7FC"/>
      </x:patternFill>
    </x:fill>
    <x:fill>
      <x:patternFill patternType="solid">
        <x:fgColor rgb="FF28C8F5"/>
      </x:patternFill>
    </x:fill>
    <x:fill>
      <x:patternFill patternType="solid">
        <x:fgColor rgb="FFF6FAFC"/>
      </x:patternFill>
    </x:fill>
  </x:fills>
  <x:borders count="4">
    <x:border/>
    <x:border>
      <x:bottom style="thin">
        <x:color rgb="FFD5E2EA"/>
      </x:bottom>
    </x:border>
    <x:border>
      <x:top style="thin">
        <x:color rgb="FFD5E2EA"/>
      </x:top>
      <x:bottom style="thin">
        <x:color rgb="FFD5E2EA"/>
      </x:bottom>
    </x:border>
    <x:border>
      <x:top style="thin">
        <x:color rgb="FFD5E2EA"/>
      </x:top>
    </x:border>
  </x:borders>
  <x:cellStyleXfs count="1">
    <x:xf numFmtId="0" fontId="0" fillId="0" borderId="0"/>
  </x:cellStyleXfs>
  <x:cellXfs count="36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2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2" xfId="0" applyNumberFormat="1" applyFont="1" applyFill="1" applyBorder="1"/>
    <x:xf numFmtId="203" fontId="3" fillId="0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5" fillId="4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cbced8e2f4a0f" /><Relationship Type="http://schemas.openxmlformats.org/officeDocument/2006/relationships/theme" Target="/xl/theme/theme1.xml" Id="R21509349023f409b" /><Relationship Type="http://schemas.openxmlformats.org/officeDocument/2006/relationships/sharedStrings" Target="/xl/sharedStrings.xml" Id="Rab90659814c94515" /><Relationship Type="http://schemas.openxmlformats.org/officeDocument/2006/relationships/worksheet" Target="/xl/worksheets/sheet1.xml" Id="R83fbc5ec222442b8" /><Relationship Type="http://schemas.openxmlformats.org/officeDocument/2006/relationships/worksheet" Target="/xl/worksheets/sheet2.xml" Id="R06164e0233c34ed1" /><Relationship Type="http://schemas.openxmlformats.org/officeDocument/2006/relationships/worksheet" Target="/xl/worksheets/sheet3.xml" Id="Rbc58d45964124cb6" /><Relationship Type="http://schemas.openxmlformats.org/officeDocument/2006/relationships/worksheet" Target="/xl/worksheets/sheet4.xml" Id="R40706c8d602c4f3d" /><Relationship Type="http://schemas.openxmlformats.org/officeDocument/2006/relationships/worksheet" Target="/xl/worksheets/sheet5.xml" Id="Rf310a05c871246a5" /></Relationships>
</file>

<file path=xl/tables/table1.xml><?xml version="1.0" encoding="utf-8"?>
<x:table xmlns:x="http://schemas.openxmlformats.org/spreadsheetml/2006/main" id="1" name="StockTakeDemo" displayName="StockTakeDemo" ref="A1:J25" headerRowCount="1" totalsRowCount="0" totalsRowShown="0">
  <x:tableColumns count="10">
    <x:tableColumn id="1" name="Stock Code"/>
    <x:tableColumn id="2" name="Synnex ID"/>
    <x:tableColumn id="3" name="Brand"/>
    <x:tableColumn id="4" name="Description"/>
    <x:tableColumn id="5" name="Group"/>
    <x:tableColumn id="6" name="ABC Class"/>
    <x:tableColumn id="7" name="D365"/>
    <x:tableColumn id="8" name="ASRS"/>
    <x:tableColumn id="9" name="Robot Miniload"/>
    <x:tableColumn id="10" name="Onflo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boundDemo" displayName="InboundDemo" ref="A1:F8" headerRowCount="1" totalsRowCount="0" totalsRowShown="0">
  <x:tableColumns count="6">
    <x:tableColumn id="1" name="Stock Code"/>
    <x:tableColumn id="2" name="Synnex ID"/>
    <x:tableColumn id="3" name="Brand"/>
    <x:tableColumn id="4" name="Description"/>
    <x:tableColumn id="5" name="Receive Qty"/>
    <x:tableColumn id="6" name="Receive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utboundDemo" displayName="OutboundDemo" ref="A1:F7" headerRowCount="1" totalsRowCount="0" totalsRowShown="0">
  <x:tableColumns count="6">
    <x:tableColumn id="1" name="Stock Code"/>
    <x:tableColumn id="2" name="Synnex ID"/>
    <x:tableColumn id="3" name="Brand"/>
    <x:tableColumn id="4" name="Description"/>
    <x:tableColumn id="5" name="QTY"/>
    <x:tableColumn id="6" name="Transaction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Demo" displayName="MasterDemo" ref="A1:J25" headerRowCount="1" totalsRowCount="0" totalsRowShown="0">
  <x:tableColumns count="10">
    <x:tableColumn id="1" name="Stock Code"/>
    <x:tableColumn id="2" name="Synnex ID"/>
    <x:tableColumn id="3" name="Barcode"/>
    <x:tableColumn id="4" name="Brand"/>
    <x:tableColumn id="5" name="Description"/>
    <x:tableColumn id="6" name="Group"/>
    <x:tableColumn id="7" name="Unit Cost"/>
    <x:tableColumn id="8" name="ABC Class"/>
    <x:tableColumn id="9" name="Demo Count"/>
    <x:tableColumn id="10" name="Expected Vari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482c7b0c545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26bdd30bf6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fbb88f27a1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680065e69048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38" hidden="0" customWidth="1"/>
    <x:col min="5" max="5" width="14" hidden="0" customWidth="1"/>
    <x:col min="6" max="6" width="10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</x:cols>
  <x:sheetData>
    <x:row r="1" ht="28" customHeight="1">
      <x:c r="A1" s="8" t="str">
        <x:v>Stock Code</x:v>
      </x:c>
      <x:c r="B1" s="8" t="str">
        <x:v>Synnex ID</x:v>
      </x:c>
      <x:c r="C1" s="8" t="str">
        <x:v>Brand</x:v>
      </x:c>
      <x:c r="D1" s="8" t="str">
        <x:v>Description</x:v>
      </x:c>
      <x:c r="E1" s="8" t="str">
        <x:v>Group</x:v>
      </x:c>
      <x:c r="F1" s="8" t="str">
        <x:v>ABC Class</x:v>
      </x:c>
      <x:c r="G1" s="8" t="str">
        <x:v>D365</x:v>
      </x:c>
      <x:c r="H1" s="8" t="str">
        <x:v>ASRS</x:v>
      </x:c>
      <x:c r="I1" s="8" t="str">
        <x:v>Robot Miniload</x:v>
      </x:c>
      <x:c r="J1" s="8" t="str">
        <x:v>Onfloor</x:v>
      </x:c>
    </x:row>
    <x:row r="2">
      <x:c r="A2" s="9" t="str">
        <x:v>NB-AX14-001</x:v>
      </x:c>
      <x:c r="B2" s="9" t="str">
        <x:v>SNX10001</x:v>
      </x:c>
      <x:c r="C2" s="9" t="str">
        <x:v>ASUS</x:v>
      </x:c>
      <x:c r="D2" s="9" t="str">
        <x:v>Notebook ExpertBook B1 14 inch</x:v>
      </x:c>
      <x:c r="E2" s="9" t="str">
        <x:v>Notebook</x:v>
      </x:c>
      <x:c r="F2" s="9" t="str">
        <x:v>A</x:v>
      </x:c>
      <x:c r="G2" s="10" t="n">
        <x:f>H2+I2+J2</x:f>
        <x:v>72</x:v>
      </x:c>
      <x:c r="H2" s="10" t="n">
        <x:v>20</x:v>
      </x:c>
      <x:c r="I2" s="10" t="n">
        <x:v>4</x:v>
      </x:c>
      <x:c r="J2" s="10" t="n">
        <x:v>48</x:v>
      </x:c>
    </x:row>
    <x:row r="3">
      <x:c r="A3" s="9" t="str">
        <x:v>NB-HP15-002</x:v>
      </x:c>
      <x:c r="B3" s="9" t="str">
        <x:v>SNX10002</x:v>
      </x:c>
      <x:c r="C3" s="9" t="str">
        <x:v>HP</x:v>
      </x:c>
      <x:c r="D3" s="9" t="str">
        <x:v>Notebook ProBook 450 G10</x:v>
      </x:c>
      <x:c r="E3" s="9" t="str">
        <x:v>Notebook</x:v>
      </x:c>
      <x:c r="F3" s="9" t="str">
        <x:v>A</x:v>
      </x:c>
      <x:c r="G3" s="10" t="n">
        <x:f>H3+I3+J3</x:f>
        <x:v>65</x:v>
      </x:c>
      <x:c r="H3" s="10" t="n">
        <x:v>18</x:v>
      </x:c>
      <x:c r="I3" s="10" t="n">
        <x:v>5</x:v>
      </x:c>
      <x:c r="J3" s="10" t="n">
        <x:v>42</x:v>
      </x:c>
    </x:row>
    <x:row r="4">
      <x:c r="A4" s="9" t="str">
        <x:v>NB-LN14-003</x:v>
      </x:c>
      <x:c r="B4" s="9" t="str">
        <x:v>SNX10003</x:v>
      </x:c>
      <x:c r="C4" s="9" t="str">
        <x:v>LENOVO</x:v>
      </x:c>
      <x:c r="D4" s="9" t="str">
        <x:v>ThinkPad E14 Gen 5</x:v>
      </x:c>
      <x:c r="E4" s="9" t="str">
        <x:v>Notebook</x:v>
      </x:c>
      <x:c r="F4" s="9" t="str">
        <x:v>A</x:v>
      </x:c>
      <x:c r="G4" s="10" t="n">
        <x:f>H4+I4+J4</x:f>
        <x:v>54</x:v>
      </x:c>
      <x:c r="H4" s="10" t="n">
        <x:v>16</x:v>
      </x:c>
      <x:c r="I4" s="10" t="n">
        <x:v>3</x:v>
      </x:c>
      <x:c r="J4" s="10" t="n">
        <x:v>35</x:v>
      </x:c>
    </x:row>
    <x:row r="5">
      <x:c r="A5" s="9" t="str">
        <x:v>SSD-SM1T-001</x:v>
      </x:c>
      <x:c r="B5" s="9" t="str">
        <x:v>SNX20001</x:v>
      </x:c>
      <x:c r="C5" s="9" t="str">
        <x:v>SAMSUNG</x:v>
      </x:c>
      <x:c r="D5" s="9" t="str">
        <x:v>SSD 990 EVO NVMe 1TB</x:v>
      </x:c>
      <x:c r="E5" s="9" t="str">
        <x:v>Storage</x:v>
      </x:c>
      <x:c r="F5" s="9" t="str">
        <x:v>A</x:v>
      </x:c>
      <x:c r="G5" s="10" t="n">
        <x:f>H5+I5+J5</x:f>
        <x:v>148</x:v>
      </x:c>
      <x:c r="H5" s="10" t="n">
        <x:v>86</x:v>
      </x:c>
      <x:c r="I5" s="10" t="n">
        <x:v>26</x:v>
      </x:c>
      <x:c r="J5" s="10" t="n">
        <x:v>36</x:v>
      </x:c>
    </x:row>
    <x:row r="6">
      <x:c r="A6" s="9" t="str">
        <x:v>SSD-WD2T-002</x:v>
      </x:c>
      <x:c r="B6" s="9" t="str">
        <x:v>SNX20002</x:v>
      </x:c>
      <x:c r="C6" s="9" t="str">
        <x:v>WD</x:v>
      </x:c>
      <x:c r="D6" s="9" t="str">
        <x:v>SSD Black SN850X 2TB</x:v>
      </x:c>
      <x:c r="E6" s="9" t="str">
        <x:v>Storage</x:v>
      </x:c>
      <x:c r="F6" s="9" t="str">
        <x:v>A</x:v>
      </x:c>
      <x:c r="G6" s="10" t="n">
        <x:f>H6+I6+J6</x:f>
        <x:v>96</x:v>
      </x:c>
      <x:c r="H6" s="10" t="n">
        <x:v>52</x:v>
      </x:c>
      <x:c r="I6" s="10" t="n">
        <x:v>18</x:v>
      </x:c>
      <x:c r="J6" s="10" t="n">
        <x:v>26</x:v>
      </x:c>
    </x:row>
    <x:row r="7">
      <x:c r="A7" s="9" t="str">
        <x:v>HDD-SG4T-003</x:v>
      </x:c>
      <x:c r="B7" s="9" t="str">
        <x:v>SNX20003</x:v>
      </x:c>
      <x:c r="C7" s="9" t="str">
        <x:v>SEAGATE</x:v>
      </x:c>
      <x:c r="D7" s="9" t="str">
        <x:v>HDD IronWolf 4TB</x:v>
      </x:c>
      <x:c r="E7" s="9" t="str">
        <x:v>Storage</x:v>
      </x:c>
      <x:c r="F7" s="9" t="str">
        <x:v>B</x:v>
      </x:c>
      <x:c r="G7" s="10" t="n">
        <x:f>H7+I7+J7</x:f>
        <x:v>124</x:v>
      </x:c>
      <x:c r="H7" s="10" t="n">
        <x:v>74</x:v>
      </x:c>
      <x:c r="I7" s="10" t="n">
        <x:v>16</x:v>
      </x:c>
      <x:c r="J7" s="10" t="n">
        <x:v>34</x:v>
      </x:c>
    </x:row>
    <x:row r="8">
      <x:c r="A8" s="9" t="str">
        <x:v>RAM-KS16-001</x:v>
      </x:c>
      <x:c r="B8" s="9" t="str">
        <x:v>SNX30001</x:v>
      </x:c>
      <x:c r="C8" s="9" t="str">
        <x:v>KINGSTON</x:v>
      </x:c>
      <x:c r="D8" s="9" t="str">
        <x:v>DDR5 16GB 5600MHz</x:v>
      </x:c>
      <x:c r="E8" s="9" t="str">
        <x:v>Memory</x:v>
      </x:c>
      <x:c r="F8" s="9" t="str">
        <x:v>A</x:v>
      </x:c>
      <x:c r="G8" s="10" t="n">
        <x:f>H8+I8+J8</x:f>
        <x:v>230</x:v>
      </x:c>
      <x:c r="H8" s="10" t="n">
        <x:v>140</x:v>
      </x:c>
      <x:c r="I8" s="10" t="n">
        <x:v>38</x:v>
      </x:c>
      <x:c r="J8" s="10" t="n">
        <x:v>52</x:v>
      </x:c>
    </x:row>
    <x:row r="9">
      <x:c r="A9" s="9" t="str">
        <x:v>RAM-CR32-002</x:v>
      </x:c>
      <x:c r="B9" s="9" t="str">
        <x:v>SNX30002</x:v>
      </x:c>
      <x:c r="C9" s="9" t="str">
        <x:v>CRUCIAL</x:v>
      </x:c>
      <x:c r="D9" s="9" t="str">
        <x:v>DDR5 32GB 5600MHz</x:v>
      </x:c>
      <x:c r="E9" s="9" t="str">
        <x:v>Memory</x:v>
      </x:c>
      <x:c r="F9" s="9" t="str">
        <x:v>B</x:v>
      </x:c>
      <x:c r="G9" s="10" t="n">
        <x:f>H9+I9+J9</x:f>
        <x:v>114</x:v>
      </x:c>
      <x:c r="H9" s="10" t="n">
        <x:v>65</x:v>
      </x:c>
      <x:c r="I9" s="10" t="n">
        <x:v>19</x:v>
      </x:c>
      <x:c r="J9" s="10" t="n">
        <x:v>30</x:v>
      </x:c>
    </x:row>
    <x:row r="10">
      <x:c r="A10" s="9" t="str">
        <x:v>MON-DL24-001</x:v>
      </x:c>
      <x:c r="B10" s="9" t="str">
        <x:v>SNX40001</x:v>
      </x:c>
      <x:c r="C10" s="9" t="str">
        <x:v>DELL</x:v>
      </x:c>
      <x:c r="D10" s="9" t="str">
        <x:v>Monitor P2422H 24 inch</x:v>
      </x:c>
      <x:c r="E10" s="9" t="str">
        <x:v>Monitor</x:v>
      </x:c>
      <x:c r="F10" s="9" t="str">
        <x:v>A</x:v>
      </x:c>
      <x:c r="G10" s="10" t="n">
        <x:f>H10+I10+J10</x:f>
        <x:v>50</x:v>
      </x:c>
      <x:c r="H10" s="10" t="n">
        <x:v>22</x:v>
      </x:c>
      <x:c r="I10" s="10" t="n">
        <x:v>10</x:v>
      </x:c>
      <x:c r="J10" s="10" t="n">
        <x:v>18</x:v>
      </x:c>
    </x:row>
    <x:row r="11">
      <x:c r="A11" s="9" t="str">
        <x:v>MON-LG27-002</x:v>
      </x:c>
      <x:c r="B11" s="9" t="str">
        <x:v>SNX40002</x:v>
      </x:c>
      <x:c r="C11" s="9" t="str">
        <x:v>LG</x:v>
      </x:c>
      <x:c r="D11" s="9" t="str">
        <x:v>Monitor UltraGear 27 inch</x:v>
      </x:c>
      <x:c r="E11" s="9" t="str">
        <x:v>Monitor</x:v>
      </x:c>
      <x:c r="F11" s="9" t="str">
        <x:v>A</x:v>
      </x:c>
      <x:c r="G11" s="10" t="n">
        <x:f>H11+I11+J11</x:f>
        <x:v>39</x:v>
      </x:c>
      <x:c r="H11" s="10" t="n">
        <x:v>16</x:v>
      </x:c>
      <x:c r="I11" s="10" t="n">
        <x:v>8</x:v>
      </x:c>
      <x:c r="J11" s="10" t="n">
        <x:v>15</x:v>
      </x:c>
    </x:row>
    <x:row r="12">
      <x:c r="A12" s="9" t="str">
        <x:v>MON-BN24-003</x:v>
      </x:c>
      <x:c r="B12" s="9" t="str">
        <x:v>SNX40003</x:v>
      </x:c>
      <x:c r="C12" s="9" t="str">
        <x:v>BENQ</x:v>
      </x:c>
      <x:c r="D12" s="9" t="str">
        <x:v>Monitor GW2480 24 inch</x:v>
      </x:c>
      <x:c r="E12" s="9" t="str">
        <x:v>Monitor</x:v>
      </x:c>
      <x:c r="F12" s="9" t="str">
        <x:v>B</x:v>
      </x:c>
      <x:c r="G12" s="10" t="n">
        <x:f>H12+I12+J12</x:f>
        <x:v>46</x:v>
      </x:c>
      <x:c r="H12" s="10" t="n">
        <x:v>25</x:v>
      </x:c>
      <x:c r="I12" s="10" t="n">
        <x:v>7</x:v>
      </x:c>
      <x:c r="J12" s="10" t="n">
        <x:v>14</x:v>
      </x:c>
    </x:row>
    <x:row r="13">
      <x:c r="A13" s="9" t="str">
        <x:v>RTR-CS01-001</x:v>
      </x:c>
      <x:c r="B13" s="9" t="str">
        <x:v>SNX50001</x:v>
      </x:c>
      <x:c r="C13" s="9" t="str">
        <x:v>CISCO</x:v>
      </x:c>
      <x:c r="D13" s="9" t="str">
        <x:v>Business Router RV340</x:v>
      </x:c>
      <x:c r="E13" s="9" t="str">
        <x:v>Network</x:v>
      </x:c>
      <x:c r="F13" s="9" t="str">
        <x:v>A</x:v>
      </x:c>
      <x:c r="G13" s="10" t="n">
        <x:f>H13+I13+J13</x:f>
        <x:v>31</x:v>
      </x:c>
      <x:c r="H13" s="10" t="n">
        <x:v>7</x:v>
      </x:c>
      <x:c r="I13" s="10" t="n">
        <x:v>2</x:v>
      </x:c>
      <x:c r="J13" s="10" t="n">
        <x:v>22</x:v>
      </x:c>
    </x:row>
    <x:row r="14">
      <x:c r="A14" s="9" t="str">
        <x:v>RTR-TPAX-002</x:v>
      </x:c>
      <x:c r="B14" s="9" t="str">
        <x:v>SNX50002</x:v>
      </x:c>
      <x:c r="C14" s="9" t="str">
        <x:v>TP-LINK</x:v>
      </x:c>
      <x:c r="D14" s="9" t="str">
        <x:v>Archer AX73 Wi-Fi 6 Router</x:v>
      </x:c>
      <x:c r="E14" s="9" t="str">
        <x:v>Network</x:v>
      </x:c>
      <x:c r="F14" s="9" t="str">
        <x:v>B</x:v>
      </x:c>
      <x:c r="G14" s="10" t="n">
        <x:f>H14+I14+J14</x:f>
        <x:v>83</x:v>
      </x:c>
      <x:c r="H14" s="10" t="n">
        <x:v>48</x:v>
      </x:c>
      <x:c r="I14" s="10" t="n">
        <x:v>13</x:v>
      </x:c>
      <x:c r="J14" s="10" t="n">
        <x:v>22</x:v>
      </x:c>
    </x:row>
    <x:row r="15">
      <x:c r="A15" s="9" t="str">
        <x:v>SWT-UB24-003</x:v>
      </x:c>
      <x:c r="B15" s="9" t="str">
        <x:v>SNX50003</x:v>
      </x:c>
      <x:c r="C15" s="9" t="str">
        <x:v>UBIQUITI</x:v>
      </x:c>
      <x:c r="D15" s="9" t="str">
        <x:v>UniFi Switch 24 Port</x:v>
      </x:c>
      <x:c r="E15" s="9" t="str">
        <x:v>Network</x:v>
      </x:c>
      <x:c r="F15" s="9" t="str">
        <x:v>A</x:v>
      </x:c>
      <x:c r="G15" s="10" t="n">
        <x:f>H15+I15+J15</x:f>
        <x:v>28</x:v>
      </x:c>
      <x:c r="H15" s="10" t="n">
        <x:v>8</x:v>
      </x:c>
      <x:c r="I15" s="10" t="n">
        <x:v>4</x:v>
      </x:c>
      <x:c r="J15" s="10" t="n">
        <x:v>16</x:v>
      </x:c>
    </x:row>
    <x:row r="16">
      <x:c r="A16" s="9" t="str">
        <x:v>PRN-BR01-001</x:v>
      </x:c>
      <x:c r="B16" s="9" t="str">
        <x:v>SNX60001</x:v>
      </x:c>
      <x:c r="C16" s="9" t="str">
        <x:v>BROTHER</x:v>
      </x:c>
      <x:c r="D16" s="9" t="str">
        <x:v>Laser Printer HL-L2375DW</x:v>
      </x:c>
      <x:c r="E16" s="9" t="str">
        <x:v>Printer</x:v>
      </x:c>
      <x:c r="F16" s="9" t="str">
        <x:v>B</x:v>
      </x:c>
      <x:c r="G16" s="10" t="n">
        <x:f>H16+I16+J16</x:f>
        <x:v>34</x:v>
      </x:c>
      <x:c r="H16" s="10" t="n">
        <x:v>10</x:v>
      </x:c>
      <x:c r="I16" s="10" t="n">
        <x:v>5</x:v>
      </x:c>
      <x:c r="J16" s="10" t="n">
        <x:v>19</x:v>
      </x:c>
    </x:row>
    <x:row r="17">
      <x:c r="A17" s="9" t="str">
        <x:v>PRN-EP02-002</x:v>
      </x:c>
      <x:c r="B17" s="9" t="str">
        <x:v>SNX60002</x:v>
      </x:c>
      <x:c r="C17" s="9" t="str">
        <x:v>EPSON</x:v>
      </x:c>
      <x:c r="D17" s="9" t="str">
        <x:v>EcoTank L3250</x:v>
      </x:c>
      <x:c r="E17" s="9" t="str">
        <x:v>Printer</x:v>
      </x:c>
      <x:c r="F17" s="9" t="str">
        <x:v>B</x:v>
      </x:c>
      <x:c r="G17" s="10" t="n">
        <x:f>H17+I17+J17</x:f>
        <x:v>41</x:v>
      </x:c>
      <x:c r="H17" s="10" t="n">
        <x:v>18</x:v>
      </x:c>
      <x:c r="I17" s="10" t="n">
        <x:v>7</x:v>
      </x:c>
      <x:c r="J17" s="10" t="n">
        <x:v>16</x:v>
      </x:c>
    </x:row>
    <x:row r="18">
      <x:c r="A18" s="9" t="str">
        <x:v>UPS-AP1K-001</x:v>
      </x:c>
      <x:c r="B18" s="9" t="str">
        <x:v>SNX70001</x:v>
      </x:c>
      <x:c r="C18" s="9" t="str">
        <x:v>APC</x:v>
      </x:c>
      <x:c r="D18" s="9" t="str">
        <x:v>Smart UPS 1000VA</x:v>
      </x:c>
      <x:c r="E18" s="9" t="str">
        <x:v>Power</x:v>
      </x:c>
      <x:c r="F18" s="9" t="str">
        <x:v>A</x:v>
      </x:c>
      <x:c r="G18" s="10" t="n">
        <x:f>H18+I18+J18</x:f>
        <x:v>27</x:v>
      </x:c>
      <x:c r="H18" s="10" t="n">
        <x:v>6</x:v>
      </x:c>
      <x:c r="I18" s="10" t="n">
        <x:v>3</x:v>
      </x:c>
      <x:c r="J18" s="10" t="n">
        <x:v>18</x:v>
      </x:c>
    </x:row>
    <x:row r="19">
      <x:c r="A19" s="9" t="str">
        <x:v>UPS-SY1K-002</x:v>
      </x:c>
      <x:c r="B19" s="9" t="str">
        <x:v>SNX70002</x:v>
      </x:c>
      <x:c r="C19" s="9" t="str">
        <x:v>SYNDOME</x:v>
      </x:c>
      <x:c r="D19" s="9" t="str">
        <x:v>UPS ECO II 1000VA</x:v>
      </x:c>
      <x:c r="E19" s="9" t="str">
        <x:v>Power</x:v>
      </x:c>
      <x:c r="F19" s="9" t="str">
        <x:v>B</x:v>
      </x:c>
      <x:c r="G19" s="10" t="n">
        <x:f>H19+I19+J19</x:f>
        <x:v>62</x:v>
      </x:c>
      <x:c r="H19" s="10" t="n">
        <x:v>30</x:v>
      </x:c>
      <x:c r="I19" s="10" t="n">
        <x:v>10</x:v>
      </x:c>
      <x:c r="J19" s="10" t="n">
        <x:v>22</x:v>
      </x:c>
    </x:row>
    <x:row r="20">
      <x:c r="A20" s="9" t="str">
        <x:v>KB-LG01-001</x:v>
      </x:c>
      <x:c r="B20" s="9" t="str">
        <x:v>SNX80001</x:v>
      </x:c>
      <x:c r="C20" s="9" t="str">
        <x:v>LOGITECH</x:v>
      </x:c>
      <x:c r="D20" s="9" t="str">
        <x:v>MX Keys Wireless Keyboard</x:v>
      </x:c>
      <x:c r="E20" s="9" t="str">
        <x:v>Accessory</x:v>
      </x:c>
      <x:c r="F20" s="9" t="str">
        <x:v>B</x:v>
      </x:c>
      <x:c r="G20" s="10" t="n">
        <x:f>H20+I20+J20</x:f>
        <x:v>105</x:v>
      </x:c>
      <x:c r="H20" s="10" t="n">
        <x:v>62</x:v>
      </x:c>
      <x:c r="I20" s="10" t="n">
        <x:v>18</x:v>
      </x:c>
      <x:c r="J20" s="10" t="n">
        <x:v>25</x:v>
      </x:c>
    </x:row>
    <x:row r="21">
      <x:c r="A21" s="9" t="str">
        <x:v>MS-LG02-002</x:v>
      </x:c>
      <x:c r="B21" s="9" t="str">
        <x:v>SNX80002</x:v>
      </x:c>
      <x:c r="C21" s="9" t="str">
        <x:v>LOGITECH</x:v>
      </x:c>
      <x:c r="D21" s="9" t="str">
        <x:v>MX Master 3S Mouse</x:v>
      </x:c>
      <x:c r="E21" s="9" t="str">
        <x:v>Accessory</x:v>
      </x:c>
      <x:c r="F21" s="9" t="str">
        <x:v>B</x:v>
      </x:c>
      <x:c r="G21" s="10" t="n">
        <x:f>H21+I21+J21</x:f>
        <x:v>118</x:v>
      </x:c>
      <x:c r="H21" s="10" t="n">
        <x:v>73</x:v>
      </x:c>
      <x:c r="I21" s="10" t="n">
        <x:v>19</x:v>
      </x:c>
      <x:c r="J21" s="10" t="n">
        <x:v>26</x:v>
      </x:c>
    </x:row>
    <x:row r="22">
      <x:c r="A22" s="9" t="str">
        <x:v>CAM-LG03-003</x:v>
      </x:c>
      <x:c r="B22" s="9" t="str">
        <x:v>SNX80003</x:v>
      </x:c>
      <x:c r="C22" s="9" t="str">
        <x:v>LOGITECH</x:v>
      </x:c>
      <x:c r="D22" s="9" t="str">
        <x:v>Brio 500 Webcam</x:v>
      </x:c>
      <x:c r="E22" s="9" t="str">
        <x:v>Accessory</x:v>
      </x:c>
      <x:c r="F22" s="9" t="str">
        <x:v>B</x:v>
      </x:c>
      <x:c r="G22" s="10" t="n">
        <x:f>H22+I22+J22</x:f>
        <x:v>76</x:v>
      </x:c>
      <x:c r="H22" s="10" t="n">
        <x:v>42</x:v>
      </x:c>
      <x:c r="I22" s="10" t="n">
        <x:v>14</x:v>
      </x:c>
      <x:c r="J22" s="10" t="n">
        <x:v>20</x:v>
      </x:c>
    </x:row>
    <x:row r="23">
      <x:c r="A23" s="9" t="str">
        <x:v>DOCK-DL01-004</x:v>
      </x:c>
      <x:c r="B23" s="9" t="str">
        <x:v>SNX80004</x:v>
      </x:c>
      <x:c r="C23" s="9" t="str">
        <x:v>DELL</x:v>
      </x:c>
      <x:c r="D23" s="9" t="str">
        <x:v>USB-C Dock WD19S</x:v>
      </x:c>
      <x:c r="E23" s="9" t="str">
        <x:v>Accessory</x:v>
      </x:c>
      <x:c r="F23" s="9" t="str">
        <x:v>A</x:v>
      </x:c>
      <x:c r="G23" s="10" t="n">
        <x:f>H23+I23+J23</x:f>
        <x:v>43</x:v>
      </x:c>
      <x:c r="H23" s="10" t="n">
        <x:v>18</x:v>
      </x:c>
      <x:c r="I23" s="10" t="n">
        <x:v>8</x:v>
      </x:c>
      <x:c r="J23" s="10" t="n">
        <x:v>17</x:v>
      </x:c>
    </x:row>
    <x:row r="24">
      <x:c r="A24" s="9" t="str">
        <x:v>GPU-AS46-001</x:v>
      </x:c>
      <x:c r="B24" s="9" t="str">
        <x:v>SNX90001</x:v>
      </x:c>
      <x:c r="C24" s="9" t="str">
        <x:v>ASUS</x:v>
      </x:c>
      <x:c r="D24" s="9" t="str">
        <x:v>Dual GeForce RTX 4060 8GB</x:v>
      </x:c>
      <x:c r="E24" s="9" t="str">
        <x:v>Component</x:v>
      </x:c>
      <x:c r="F24" s="9" t="str">
        <x:v>A</x:v>
      </x:c>
      <x:c r="G24" s="10" t="n">
        <x:f>H24+I24+J24</x:f>
        <x:v>24</x:v>
      </x:c>
      <x:c r="H24" s="10" t="n">
        <x:v>8</x:v>
      </x:c>
      <x:c r="I24" s="10" t="n">
        <x:v>3</x:v>
      </x:c>
      <x:c r="J24" s="10" t="n">
        <x:v>13</x:v>
      </x:c>
    </x:row>
    <x:row r="25">
      <x:c r="A25" s="9" t="str">
        <x:v>CPU-IN7-002</x:v>
      </x:c>
      <x:c r="B25" s="9" t="str">
        <x:v>SNX90002</x:v>
      </x:c>
      <x:c r="C25" s="9" t="str">
        <x:v>INTEL</x:v>
      </x:c>
      <x:c r="D25" s="9" t="str">
        <x:v>Core i7-14700 Processor</x:v>
      </x:c>
      <x:c r="E25" s="9" t="str">
        <x:v>Component</x:v>
      </x:c>
      <x:c r="F25" s="9" t="str">
        <x:v>A</x:v>
      </x:c>
      <x:c r="G25" s="10" t="n">
        <x:f>H25+I25+J25</x:f>
        <x:v>38</x:v>
      </x:c>
      <x:c r="H25" s="10" t="n">
        <x:v>17</x:v>
      </x:c>
      <x:c r="I25" s="10" t="n">
        <x:v>6</x:v>
      </x:c>
      <x:c r="J25" s="10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e4a482c7b0c545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38" hidden="0" customWidth="1"/>
    <x:col min="5" max="5" width="14" hidden="0" customWidth="1"/>
    <x:col min="6" max="6" width="15" hidden="0" customWidth="1"/>
  </x:cols>
  <x:sheetData>
    <x:row r="1" ht="28" customHeight="1">
      <x:c r="A1" s="8" t="str">
        <x:v>Stock Code</x:v>
      </x:c>
      <x:c r="B1" s="8" t="str">
        <x:v>Synnex ID</x:v>
      </x:c>
      <x:c r="C1" s="8" t="str">
        <x:v>Brand</x:v>
      </x:c>
      <x:c r="D1" s="8" t="str">
        <x:v>Description</x:v>
      </x:c>
      <x:c r="E1" s="8" t="str">
        <x:v>Receive Qty</x:v>
      </x:c>
      <x:c r="F1" s="8" t="str">
        <x:v>Receive Date</x:v>
      </x:c>
    </x:row>
    <x:row r="2">
      <x:c r="A2" s="9" t="str">
        <x:v>NB-HP15-002</x:v>
      </x:c>
      <x:c r="B2" s="9" t="str">
        <x:v>SNX10002</x:v>
      </x:c>
      <x:c r="C2" s="9" t="str">
        <x:v>HP</x:v>
      </x:c>
      <x:c r="D2" s="9" t="str">
        <x:v>Notebook ProBook 450 G10</x:v>
      </x:c>
      <x:c r="E2" s="10" t="n">
        <x:v>5</x:v>
      </x:c>
      <x:c r="F2" s="13" t="n">
        <x:v>46267</x:v>
      </x:c>
    </x:row>
    <x:row r="3">
      <x:c r="A3" s="9" t="str">
        <x:v>SSD-SM1T-001</x:v>
      </x:c>
      <x:c r="B3" s="9" t="str">
        <x:v>SNX20001</x:v>
      </x:c>
      <x:c r="C3" s="9" t="str">
        <x:v>SAMSUNG</x:v>
      </x:c>
      <x:c r="D3" s="9" t="str">
        <x:v>SSD 990 EVO NVMe 1TB</x:v>
      </x:c>
      <x:c r="E3" s="10" t="n">
        <x:v>2</x:v>
      </x:c>
      <x:c r="F3" s="13" t="n">
        <x:v>46267</x:v>
      </x:c>
    </x:row>
    <x:row r="4">
      <x:c r="A4" s="9" t="str">
        <x:v>HDD-SG4T-003</x:v>
      </x:c>
      <x:c r="B4" s="9" t="str">
        <x:v>SNX20003</x:v>
      </x:c>
      <x:c r="C4" s="9" t="str">
        <x:v>SEAGATE</x:v>
      </x:c>
      <x:c r="D4" s="9" t="str">
        <x:v>HDD IronWolf 4TB</x:v>
      </x:c>
      <x:c r="E4" s="10" t="n">
        <x:v>6</x:v>
      </x:c>
      <x:c r="F4" s="13" t="n">
        <x:v>46267</x:v>
      </x:c>
    </x:row>
    <x:row r="5">
      <x:c r="A5" s="9" t="str">
        <x:v>MON-LG27-002</x:v>
      </x:c>
      <x:c r="B5" s="9" t="str">
        <x:v>SNX40002</x:v>
      </x:c>
      <x:c r="C5" s="9" t="str">
        <x:v>LG</x:v>
      </x:c>
      <x:c r="D5" s="9" t="str">
        <x:v>Monitor UltraGear 27 inch</x:v>
      </x:c>
      <x:c r="E5" s="10" t="n">
        <x:v>3</x:v>
      </x:c>
      <x:c r="F5" s="13" t="n">
        <x:v>46267</x:v>
      </x:c>
    </x:row>
    <x:row r="6">
      <x:c r="A6" s="9" t="str">
        <x:v>RTR-TPAX-002</x:v>
      </x:c>
      <x:c r="B6" s="9" t="str">
        <x:v>SNX50002</x:v>
      </x:c>
      <x:c r="C6" s="9" t="str">
        <x:v>TP-LINK</x:v>
      </x:c>
      <x:c r="D6" s="9" t="str">
        <x:v>Archer AX73 Wi-Fi 6 Router</x:v>
      </x:c>
      <x:c r="E6" s="10" t="n">
        <x:v>4</x:v>
      </x:c>
      <x:c r="F6" s="13" t="n">
        <x:v>46267</x:v>
      </x:c>
    </x:row>
    <x:row r="7">
      <x:c r="A7" s="9" t="str">
        <x:v>UPS-AP1K-001</x:v>
      </x:c>
      <x:c r="B7" s="9" t="str">
        <x:v>SNX70001</x:v>
      </x:c>
      <x:c r="C7" s="9" t="str">
        <x:v>APC</x:v>
      </x:c>
      <x:c r="D7" s="9" t="str">
        <x:v>Smart UPS 1000VA</x:v>
      </x:c>
      <x:c r="E7" s="10" t="n">
        <x:v>2</x:v>
      </x:c>
      <x:c r="F7" s="13" t="n">
        <x:v>46267</x:v>
      </x:c>
    </x:row>
    <x:row r="8">
      <x:c r="A8" s="9" t="str">
        <x:v>CAM-LG03-003</x:v>
      </x:c>
      <x:c r="B8" s="9" t="str">
        <x:v>SNX80003</x:v>
      </x:c>
      <x:c r="C8" s="9" t="str">
        <x:v>LOGITECH</x:v>
      </x:c>
      <x:c r="D8" s="9" t="str">
        <x:v>Brio 500 Webcam</x:v>
      </x:c>
      <x:c r="E8" s="10" t="n">
        <x:v>3</x:v>
      </x:c>
      <x:c r="F8" s="13" t="n">
        <x:v>46267</x:v>
      </x:c>
    </x:row>
  </x:sheetData>
  <x:pageMargins left="0.7" right="0.7" top="0.75" bottom="0.75" header="0.3" footer="0.3"/>
  <x:tableParts count="1">
    <x:tablePart xmlns:r="http://schemas.openxmlformats.org/officeDocument/2006/relationships" r:id="Rd126bdd30bf642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38" hidden="0" customWidth="1"/>
    <x:col min="5" max="5" width="12" hidden="0" customWidth="1"/>
    <x:col min="6" max="6" width="18" hidden="0" customWidth="1"/>
  </x:cols>
  <x:sheetData>
    <x:row r="1" ht="28" customHeight="1">
      <x:c r="A1" s="8" t="str">
        <x:v>Stock Code</x:v>
      </x:c>
      <x:c r="B1" s="8" t="str">
        <x:v>Synnex ID</x:v>
      </x:c>
      <x:c r="C1" s="8" t="str">
        <x:v>Brand</x:v>
      </x:c>
      <x:c r="D1" s="8" t="str">
        <x:v>Description</x:v>
      </x:c>
      <x:c r="E1" s="8" t="str">
        <x:v>QTY</x:v>
      </x:c>
      <x:c r="F1" s="8" t="str">
        <x:v>Transaction Date</x:v>
      </x:c>
    </x:row>
    <x:row r="2">
      <x:c r="A2" s="9" t="str">
        <x:v>NB-AX14-001</x:v>
      </x:c>
      <x:c r="B2" s="9" t="str">
        <x:v>SNX10001</x:v>
      </x:c>
      <x:c r="C2" s="9" t="str">
        <x:v>ASUS</x:v>
      </x:c>
      <x:c r="D2" s="9" t="str">
        <x:v>Notebook ExpertBook B1 14 inch</x:v>
      </x:c>
      <x:c r="E2" s="10" t="n">
        <x:v>3</x:v>
      </x:c>
      <x:c r="F2" s="13" t="n">
        <x:v>46267</x:v>
      </x:c>
    </x:row>
    <x:row r="3">
      <x:c r="A3" s="9" t="str">
        <x:v>SSD-WD2T-002</x:v>
      </x:c>
      <x:c r="B3" s="9" t="str">
        <x:v>SNX20002</x:v>
      </x:c>
      <x:c r="C3" s="9" t="str">
        <x:v>WD</x:v>
      </x:c>
      <x:c r="D3" s="9" t="str">
        <x:v>SSD Black SN850X 2TB</x:v>
      </x:c>
      <x:c r="E3" s="10" t="n">
        <x:v>2</x:v>
      </x:c>
      <x:c r="F3" s="13" t="n">
        <x:v>46267</x:v>
      </x:c>
    </x:row>
    <x:row r="4">
      <x:c r="A4" s="9" t="str">
        <x:v>RAM-KS16-001</x:v>
      </x:c>
      <x:c r="B4" s="9" t="str">
        <x:v>SNX30001</x:v>
      </x:c>
      <x:c r="C4" s="9" t="str">
        <x:v>KINGSTON</x:v>
      </x:c>
      <x:c r="D4" s="9" t="str">
        <x:v>DDR5 16GB 5600MHz</x:v>
      </x:c>
      <x:c r="E4" s="10" t="n">
        <x:v>6</x:v>
      </x:c>
      <x:c r="F4" s="13" t="n">
        <x:v>46267</x:v>
      </x:c>
    </x:row>
    <x:row r="5">
      <x:c r="A5" s="9" t="str">
        <x:v>RTR-CS01-001</x:v>
      </x:c>
      <x:c r="B5" s="9" t="str">
        <x:v>SNX50001</x:v>
      </x:c>
      <x:c r="C5" s="9" t="str">
        <x:v>CISCO</x:v>
      </x:c>
      <x:c r="D5" s="9" t="str">
        <x:v>Business Router RV340</x:v>
      </x:c>
      <x:c r="E5" s="10" t="n">
        <x:v>1</x:v>
      </x:c>
      <x:c r="F5" s="13" t="n">
        <x:v>46267</x:v>
      </x:c>
    </x:row>
    <x:row r="6">
      <x:c r="A6" s="9" t="str">
        <x:v>PRN-EP02-002</x:v>
      </x:c>
      <x:c r="B6" s="9" t="str">
        <x:v>SNX60002</x:v>
      </x:c>
      <x:c r="C6" s="9" t="str">
        <x:v>EPSON</x:v>
      </x:c>
      <x:c r="D6" s="9" t="str">
        <x:v>EcoTank L3250</x:v>
      </x:c>
      <x:c r="E6" s="10" t="n">
        <x:v>2</x:v>
      </x:c>
      <x:c r="F6" s="13" t="n">
        <x:v>46267</x:v>
      </x:c>
    </x:row>
    <x:row r="7">
      <x:c r="A7" s="9" t="str">
        <x:v>KB-LG01-001</x:v>
      </x:c>
      <x:c r="B7" s="9" t="str">
        <x:v>SNX80001</x:v>
      </x:c>
      <x:c r="C7" s="9" t="str">
        <x:v>LOGITECH</x:v>
      </x:c>
      <x:c r="D7" s="9" t="str">
        <x:v>MX Keys Wireless Keyboard</x:v>
      </x:c>
      <x:c r="E7" s="10" t="n">
        <x:v>4</x:v>
      </x:c>
      <x:c r="F7" s="13" t="n">
        <x:v>46267</x:v>
      </x:c>
    </x:row>
  </x:sheetData>
  <x:pageMargins left="0.7" right="0.7" top="0.75" bottom="0.75" header="0.3" footer="0.3"/>
  <x:tableParts count="1">
    <x:tablePart xmlns:r="http://schemas.openxmlformats.org/officeDocument/2006/relationships" r:id="Re4fbb88f27a142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21" hidden="0" customWidth="1"/>
    <x:col min="4" max="4" width="13" hidden="0" customWidth="1"/>
    <x:col min="5" max="5" width="38" hidden="0" customWidth="1"/>
    <x:col min="6" max="6" width="14" hidden="0" customWidth="1"/>
    <x:col min="7" max="7" width="16" hidden="0" customWidth="1"/>
    <x:col min="8" max="8" width="12" hidden="0" customWidth="1"/>
    <x:col min="9" max="9" width="13" hidden="0" customWidth="1"/>
    <x:col min="10" max="10" width="18" hidden="0" customWidth="1"/>
  </x:cols>
  <x:sheetData>
    <x:row r="1" ht="28" customHeight="1">
      <x:c r="A1" s="8" t="str">
        <x:v>Stock Code</x:v>
      </x:c>
      <x:c r="B1" s="8" t="str">
        <x:v>Synnex ID</x:v>
      </x:c>
      <x:c r="C1" s="8" t="str">
        <x:v>Barcode</x:v>
      </x:c>
      <x:c r="D1" s="8" t="str">
        <x:v>Brand</x:v>
      </x:c>
      <x:c r="E1" s="8" t="str">
        <x:v>Description</x:v>
      </x:c>
      <x:c r="F1" s="8" t="str">
        <x:v>Group</x:v>
      </x:c>
      <x:c r="G1" s="8" t="str">
        <x:v>Unit Cost</x:v>
      </x:c>
      <x:c r="H1" s="8" t="str">
        <x:v>ABC Class</x:v>
      </x:c>
      <x:c r="I1" s="8" t="str">
        <x:v>Demo Count</x:v>
      </x:c>
      <x:c r="J1" s="8" t="str">
        <x:v>Expected Variance</x:v>
      </x:c>
    </x:row>
    <x:row r="2">
      <x:c r="A2" s="9" t="str">
        <x:v>NB-AX14-001</x:v>
      </x:c>
      <x:c r="B2" s="9" t="str">
        <x:v>SNX10001</x:v>
      </x:c>
      <x:c r="C2" s="18" t="str">
        <x:v>BC-8851000000000</x:v>
      </x:c>
      <x:c r="D2" s="9" t="str">
        <x:v>ASUS</x:v>
      </x:c>
      <x:c r="E2" s="9" t="str">
        <x:v>Notebook ExpertBook B1 14 inch</x:v>
      </x:c>
      <x:c r="F2" s="9" t="str">
        <x:v>Notebook</x:v>
      </x:c>
      <x:c r="G2" s="19" t="n">
        <x:v>24500</x:v>
      </x:c>
      <x:c r="H2" s="9" t="str">
        <x:v>A</x:v>
      </x:c>
      <x:c r="I2" s="10" t="n">
        <x:v>45</x:v>
      </x:c>
      <x:c r="J2" s="10" t="n">
        <x:v>-3</x:v>
      </x:c>
    </x:row>
    <x:row r="3">
      <x:c r="A3" s="9" t="str">
        <x:v>NB-HP15-002</x:v>
      </x:c>
      <x:c r="B3" s="9" t="str">
        <x:v>SNX10002</x:v>
      </x:c>
      <x:c r="C3" s="18" t="str">
        <x:v>BC-8851000000001</x:v>
      </x:c>
      <x:c r="D3" s="9" t="str">
        <x:v>HP</x:v>
      </x:c>
      <x:c r="E3" s="9" t="str">
        <x:v>Notebook ProBook 450 G10</x:v>
      </x:c>
      <x:c r="F3" s="9" t="str">
        <x:v>Notebook</x:v>
      </x:c>
      <x:c r="G3" s="19" t="n">
        <x:v>28900</x:v>
      </x:c>
      <x:c r="H3" s="9" t="str">
        <x:v>A</x:v>
      </x:c>
      <x:c r="I3" s="10" t="n">
        <x:v>42</x:v>
      </x:c>
      <x:c r="J3" s="10" t="n">
        <x:v>0</x:v>
      </x:c>
    </x:row>
    <x:row r="4">
      <x:c r="A4" s="9" t="str">
        <x:v>NB-LN14-003</x:v>
      </x:c>
      <x:c r="B4" s="9" t="str">
        <x:v>SNX10003</x:v>
      </x:c>
      <x:c r="C4" s="18" t="str">
        <x:v>BC-8851000000002</x:v>
      </x:c>
      <x:c r="D4" s="9" t="str">
        <x:v>LENOVO</x:v>
      </x:c>
      <x:c r="E4" s="9" t="str">
        <x:v>ThinkPad E14 Gen 5</x:v>
      </x:c>
      <x:c r="F4" s="9" t="str">
        <x:v>Notebook</x:v>
      </x:c>
      <x:c r="G4" s="19" t="n">
        <x:v>27900</x:v>
      </x:c>
      <x:c r="H4" s="9" t="str">
        <x:v>A</x:v>
      </x:c>
      <x:c r="I4" s="10" t="n">
        <x:v>35</x:v>
      </x:c>
      <x:c r="J4" s="10" t="n">
        <x:v>0</x:v>
      </x:c>
    </x:row>
    <x:row r="5">
      <x:c r="A5" s="9" t="str">
        <x:v>SSD-SM1T-001</x:v>
      </x:c>
      <x:c r="B5" s="9" t="str">
        <x:v>SNX20001</x:v>
      </x:c>
      <x:c r="C5" s="18" t="str">
        <x:v>BC-8851000000003</x:v>
      </x:c>
      <x:c r="D5" s="9" t="str">
        <x:v>SAMSUNG</x:v>
      </x:c>
      <x:c r="E5" s="9" t="str">
        <x:v>SSD 990 EVO NVMe 1TB</x:v>
      </x:c>
      <x:c r="F5" s="9" t="str">
        <x:v>Storage</x:v>
      </x:c>
      <x:c r="G5" s="19" t="n">
        <x:v>3190</x:v>
      </x:c>
      <x:c r="H5" s="9" t="str">
        <x:v>A</x:v>
      </x:c>
      <x:c r="I5" s="10" t="n">
        <x:v>38</x:v>
      </x:c>
      <x:c r="J5" s="10" t="n">
        <x:v>2</x:v>
      </x:c>
    </x:row>
    <x:row r="6">
      <x:c r="A6" s="9" t="str">
        <x:v>SSD-WD2T-002</x:v>
      </x:c>
      <x:c r="B6" s="9" t="str">
        <x:v>SNX20002</x:v>
      </x:c>
      <x:c r="C6" s="18" t="str">
        <x:v>BC-8851000000004</x:v>
      </x:c>
      <x:c r="D6" s="9" t="str">
        <x:v>WD</x:v>
      </x:c>
      <x:c r="E6" s="9" t="str">
        <x:v>SSD Black SN850X 2TB</x:v>
      </x:c>
      <x:c r="F6" s="9" t="str">
        <x:v>Storage</x:v>
      </x:c>
      <x:c r="G6" s="19" t="n">
        <x:v>5890</x:v>
      </x:c>
      <x:c r="H6" s="9" t="str">
        <x:v>A</x:v>
      </x:c>
      <x:c r="I6" s="10" t="n">
        <x:v>25</x:v>
      </x:c>
      <x:c r="J6" s="10" t="n">
        <x:v>-1</x:v>
      </x:c>
    </x:row>
    <x:row r="7">
      <x:c r="A7" s="9" t="str">
        <x:v>HDD-SG4T-003</x:v>
      </x:c>
      <x:c r="B7" s="9" t="str">
        <x:v>SNX20003</x:v>
      </x:c>
      <x:c r="C7" s="18" t="str">
        <x:v>BC-8851000000005</x:v>
      </x:c>
      <x:c r="D7" s="9" t="str">
        <x:v>SEAGATE</x:v>
      </x:c>
      <x:c r="E7" s="9" t="str">
        <x:v>HDD IronWolf 4TB</x:v>
      </x:c>
      <x:c r="F7" s="9" t="str">
        <x:v>Storage</x:v>
      </x:c>
      <x:c r="G7" s="19" t="n">
        <x:v>3690</x:v>
      </x:c>
      <x:c r="H7" s="9" t="str">
        <x:v>B</x:v>
      </x:c>
      <x:c r="I7" s="10" t="n">
        <x:v>34</x:v>
      </x:c>
      <x:c r="J7" s="10" t="n">
        <x:v>0</x:v>
      </x:c>
    </x:row>
    <x:row r="8">
      <x:c r="A8" s="9" t="str">
        <x:v>RAM-KS16-001</x:v>
      </x:c>
      <x:c r="B8" s="9" t="str">
        <x:v>SNX30001</x:v>
      </x:c>
      <x:c r="C8" s="18" t="str">
        <x:v>BC-8851000000006</x:v>
      </x:c>
      <x:c r="D8" s="9" t="str">
        <x:v>KINGSTON</x:v>
      </x:c>
      <x:c r="E8" s="9" t="str">
        <x:v>DDR5 16GB 5600MHz</x:v>
      </x:c>
      <x:c r="F8" s="9" t="str">
        <x:v>Memory</x:v>
      </x:c>
      <x:c r="G8" s="19" t="n">
        <x:v>1890</x:v>
      </x:c>
      <x:c r="H8" s="9" t="str">
        <x:v>A</x:v>
      </x:c>
      <x:c r="I8" s="10" t="n">
        <x:v>50</x:v>
      </x:c>
      <x:c r="J8" s="10" t="n">
        <x:v>-2</x:v>
      </x:c>
    </x:row>
    <x:row r="9">
      <x:c r="A9" s="9" t="str">
        <x:v>RAM-CR32-002</x:v>
      </x:c>
      <x:c r="B9" s="9" t="str">
        <x:v>SNX30002</x:v>
      </x:c>
      <x:c r="C9" s="18" t="str">
        <x:v>BC-8851000000007</x:v>
      </x:c>
      <x:c r="D9" s="9" t="str">
        <x:v>CRUCIAL</x:v>
      </x:c>
      <x:c r="E9" s="9" t="str">
        <x:v>DDR5 32GB 5600MHz</x:v>
      </x:c>
      <x:c r="F9" s="9" t="str">
        <x:v>Memory</x:v>
      </x:c>
      <x:c r="G9" s="19" t="n">
        <x:v>3290</x:v>
      </x:c>
      <x:c r="H9" s="9" t="str">
        <x:v>B</x:v>
      </x:c>
      <x:c r="I9" s="10" t="n">
        <x:v>30</x:v>
      </x:c>
      <x:c r="J9" s="10" t="n">
        <x:v>0</x:v>
      </x:c>
    </x:row>
    <x:row r="10">
      <x:c r="A10" s="9" t="str">
        <x:v>MON-DL24-001</x:v>
      </x:c>
      <x:c r="B10" s="9" t="str">
        <x:v>SNX40001</x:v>
      </x:c>
      <x:c r="C10" s="18" t="str">
        <x:v>BC-8851000000008</x:v>
      </x:c>
      <x:c r="D10" s="9" t="str">
        <x:v>DELL</x:v>
      </x:c>
      <x:c r="E10" s="9" t="str">
        <x:v>Monitor P2422H 24 inch</x:v>
      </x:c>
      <x:c r="F10" s="9" t="str">
        <x:v>Monitor</x:v>
      </x:c>
      <x:c r="G10" s="19" t="n">
        <x:v>6290</x:v>
      </x:c>
      <x:c r="H10" s="9" t="str">
        <x:v>A</x:v>
      </x:c>
      <x:c r="I10" s="10" t="n">
        <x:v>18</x:v>
      </x:c>
      <x:c r="J10" s="10" t="n">
        <x:v>0</x:v>
      </x:c>
    </x:row>
    <x:row r="11">
      <x:c r="A11" s="9" t="str">
        <x:v>MON-LG27-002</x:v>
      </x:c>
      <x:c r="B11" s="9" t="str">
        <x:v>SNX40002</x:v>
      </x:c>
      <x:c r="C11" s="18" t="str">
        <x:v>BC-8851000000009</x:v>
      </x:c>
      <x:c r="D11" s="9" t="str">
        <x:v>LG</x:v>
      </x:c>
      <x:c r="E11" s="9" t="str">
        <x:v>Monitor UltraGear 27 inch</x:v>
      </x:c>
      <x:c r="F11" s="9" t="str">
        <x:v>Monitor</x:v>
      </x:c>
      <x:c r="G11" s="19" t="n">
        <x:v>8990</x:v>
      </x:c>
      <x:c r="H11" s="9" t="str">
        <x:v>A</x:v>
      </x:c>
      <x:c r="I11" s="10" t="n">
        <x:v>16</x:v>
      </x:c>
      <x:c r="J11" s="10" t="n">
        <x:v>1</x:v>
      </x:c>
    </x:row>
    <x:row r="12">
      <x:c r="A12" s="9" t="str">
        <x:v>MON-BN24-003</x:v>
      </x:c>
      <x:c r="B12" s="9" t="str">
        <x:v>SNX40003</x:v>
      </x:c>
      <x:c r="C12" s="18" t="str">
        <x:v>BC-8851000000010</x:v>
      </x:c>
      <x:c r="D12" s="9" t="str">
        <x:v>BENQ</x:v>
      </x:c>
      <x:c r="E12" s="9" t="str">
        <x:v>Monitor GW2480 24 inch</x:v>
      </x:c>
      <x:c r="F12" s="9" t="str">
        <x:v>Monitor</x:v>
      </x:c>
      <x:c r="G12" s="19" t="n">
        <x:v>4790</x:v>
      </x:c>
      <x:c r="H12" s="9" t="str">
        <x:v>B</x:v>
      </x:c>
      <x:c r="I12" s="10" t="n">
        <x:v>14</x:v>
      </x:c>
      <x:c r="J12" s="10" t="n">
        <x:v>0</x:v>
      </x:c>
    </x:row>
    <x:row r="13">
      <x:c r="A13" s="9" t="str">
        <x:v>RTR-CS01-001</x:v>
      </x:c>
      <x:c r="B13" s="9" t="str">
        <x:v>SNX50001</x:v>
      </x:c>
      <x:c r="C13" s="18" t="str">
        <x:v>BC-8851000000011</x:v>
      </x:c>
      <x:c r="D13" s="9" t="str">
        <x:v>CISCO</x:v>
      </x:c>
      <x:c r="E13" s="9" t="str">
        <x:v>Business Router RV340</x:v>
      </x:c>
      <x:c r="F13" s="9" t="str">
        <x:v>Network</x:v>
      </x:c>
      <x:c r="G13" s="19" t="n">
        <x:v>12500</x:v>
      </x:c>
      <x:c r="H13" s="9" t="str">
        <x:v>A</x:v>
      </x:c>
      <x:c r="I13" s="10" t="n">
        <x:v>21</x:v>
      </x:c>
      <x:c r="J13" s="10" t="n">
        <x:v>-1</x:v>
      </x:c>
    </x:row>
    <x:row r="14">
      <x:c r="A14" s="9" t="str">
        <x:v>RTR-TPAX-002</x:v>
      </x:c>
      <x:c r="B14" s="9" t="str">
        <x:v>SNX50002</x:v>
      </x:c>
      <x:c r="C14" s="18" t="str">
        <x:v>BC-8851000000012</x:v>
      </x:c>
      <x:c r="D14" s="9" t="str">
        <x:v>TP-LINK</x:v>
      </x:c>
      <x:c r="E14" s="9" t="str">
        <x:v>Archer AX73 Wi-Fi 6 Router</x:v>
      </x:c>
      <x:c r="F14" s="9" t="str">
        <x:v>Network</x:v>
      </x:c>
      <x:c r="G14" s="19" t="n">
        <x:v>3590</x:v>
      </x:c>
      <x:c r="H14" s="9" t="str">
        <x:v>B</x:v>
      </x:c>
      <x:c r="I14" s="10" t="n">
        <x:v>22</x:v>
      </x:c>
      <x:c r="J14" s="10" t="n">
        <x:v>0</x:v>
      </x:c>
    </x:row>
    <x:row r="15">
      <x:c r="A15" s="9" t="str">
        <x:v>SWT-UB24-003</x:v>
      </x:c>
      <x:c r="B15" s="9" t="str">
        <x:v>SNX50003</x:v>
      </x:c>
      <x:c r="C15" s="18" t="str">
        <x:v>BC-8851000000013</x:v>
      </x:c>
      <x:c r="D15" s="9" t="str">
        <x:v>UBIQUITI</x:v>
      </x:c>
      <x:c r="E15" s="9" t="str">
        <x:v>UniFi Switch 24 Port</x:v>
      </x:c>
      <x:c r="F15" s="9" t="str">
        <x:v>Network</x:v>
      </x:c>
      <x:c r="G15" s="19" t="n">
        <x:v>14900</x:v>
      </x:c>
      <x:c r="H15" s="9" t="str">
        <x:v>A</x:v>
      </x:c>
      <x:c r="I15" s="10" t="n">
        <x:v>16</x:v>
      </x:c>
      <x:c r="J15" s="10" t="n">
        <x:v>0</x:v>
      </x:c>
    </x:row>
    <x:row r="16">
      <x:c r="A16" s="9" t="str">
        <x:v>PRN-BR01-001</x:v>
      </x:c>
      <x:c r="B16" s="9" t="str">
        <x:v>SNX60001</x:v>
      </x:c>
      <x:c r="C16" s="18" t="str">
        <x:v>BC-8851000000014</x:v>
      </x:c>
      <x:c r="D16" s="9" t="str">
        <x:v>BROTHER</x:v>
      </x:c>
      <x:c r="E16" s="9" t="str">
        <x:v>Laser Printer HL-L2375DW</x:v>
      </x:c>
      <x:c r="F16" s="9" t="str">
        <x:v>Printer</x:v>
      </x:c>
      <x:c r="G16" s="19" t="n">
        <x:v>5990</x:v>
      </x:c>
      <x:c r="H16" s="9" t="str">
        <x:v>B</x:v>
      </x:c>
      <x:c r="I16" s="10" t="n">
        <x:v>19</x:v>
      </x:c>
      <x:c r="J16" s="10" t="n">
        <x:v>0</x:v>
      </x:c>
    </x:row>
    <x:row r="17">
      <x:c r="A17" s="9" t="str">
        <x:v>PRN-EP02-002</x:v>
      </x:c>
      <x:c r="B17" s="9" t="str">
        <x:v>SNX60002</x:v>
      </x:c>
      <x:c r="C17" s="18" t="str">
        <x:v>BC-8851000000015</x:v>
      </x:c>
      <x:c r="D17" s="9" t="str">
        <x:v>EPSON</x:v>
      </x:c>
      <x:c r="E17" s="9" t="str">
        <x:v>EcoTank L3250</x:v>
      </x:c>
      <x:c r="F17" s="9" t="str">
        <x:v>Printer</x:v>
      </x:c>
      <x:c r="G17" s="19" t="n">
        <x:v>4890</x:v>
      </x:c>
      <x:c r="H17" s="9" t="str">
        <x:v>B</x:v>
      </x:c>
      <x:c r="I17" s="10" t="n">
        <x:v>14</x:v>
      </x:c>
      <x:c r="J17" s="10" t="n">
        <x:v>-2</x:v>
      </x:c>
    </x:row>
    <x:row r="18">
      <x:c r="A18" s="9" t="str">
        <x:v>UPS-AP1K-001</x:v>
      </x:c>
      <x:c r="B18" s="9" t="str">
        <x:v>SNX70001</x:v>
      </x:c>
      <x:c r="C18" s="18" t="str">
        <x:v>BC-8851000000016</x:v>
      </x:c>
      <x:c r="D18" s="9" t="str">
        <x:v>APC</x:v>
      </x:c>
      <x:c r="E18" s="9" t="str">
        <x:v>Smart UPS 1000VA</x:v>
      </x:c>
      <x:c r="F18" s="9" t="str">
        <x:v>Power</x:v>
      </x:c>
      <x:c r="G18" s="19" t="n">
        <x:v>13900</x:v>
      </x:c>
      <x:c r="H18" s="9" t="str">
        <x:v>A</x:v>
      </x:c>
      <x:c r="I18" s="10" t="n">
        <x:v>20</x:v>
      </x:c>
      <x:c r="J18" s="10" t="n">
        <x:v>2</x:v>
      </x:c>
    </x:row>
    <x:row r="19">
      <x:c r="A19" s="9" t="str">
        <x:v>UPS-SY1K-002</x:v>
      </x:c>
      <x:c r="B19" s="9" t="str">
        <x:v>SNX70002</x:v>
      </x:c>
      <x:c r="C19" s="18" t="str">
        <x:v>BC-8851000000017</x:v>
      </x:c>
      <x:c r="D19" s="9" t="str">
        <x:v>SYNDOME</x:v>
      </x:c>
      <x:c r="E19" s="9" t="str">
        <x:v>UPS ECO II 1000VA</x:v>
      </x:c>
      <x:c r="F19" s="9" t="str">
        <x:v>Power</x:v>
      </x:c>
      <x:c r="G19" s="19" t="n">
        <x:v>3290</x:v>
      </x:c>
      <x:c r="H19" s="9" t="str">
        <x:v>B</x:v>
      </x:c>
      <x:c r="I19" s="10" t="n">
        <x:v>22</x:v>
      </x:c>
      <x:c r="J19" s="10" t="n">
        <x:v>0</x:v>
      </x:c>
    </x:row>
    <x:row r="20">
      <x:c r="A20" s="9" t="str">
        <x:v>KB-LG01-001</x:v>
      </x:c>
      <x:c r="B20" s="9" t="str">
        <x:v>SNX80001</x:v>
      </x:c>
      <x:c r="C20" s="18" t="str">
        <x:v>BC-8851000000018</x:v>
      </x:c>
      <x:c r="D20" s="9" t="str">
        <x:v>LOGITECH</x:v>
      </x:c>
      <x:c r="E20" s="9" t="str">
        <x:v>MX Keys Wireless Keyboard</x:v>
      </x:c>
      <x:c r="F20" s="9" t="str">
        <x:v>Accessory</x:v>
      </x:c>
      <x:c r="G20" s="19" t="n">
        <x:v>3390</x:v>
      </x:c>
      <x:c r="H20" s="9" t="str">
        <x:v>B</x:v>
      </x:c>
      <x:c r="I20" s="10" t="n">
        <x:v>24</x:v>
      </x:c>
      <x:c r="J20" s="10" t="n">
        <x:v>-1</x:v>
      </x:c>
    </x:row>
    <x:row r="21">
      <x:c r="A21" s="9" t="str">
        <x:v>MS-LG02-002</x:v>
      </x:c>
      <x:c r="B21" s="9" t="str">
        <x:v>SNX80002</x:v>
      </x:c>
      <x:c r="C21" s="18" t="str">
        <x:v>BC-8851000000019</x:v>
      </x:c>
      <x:c r="D21" s="9" t="str">
        <x:v>LOGITECH</x:v>
      </x:c>
      <x:c r="E21" s="9" t="str">
        <x:v>MX Master 3S Mouse</x:v>
      </x:c>
      <x:c r="F21" s="9" t="str">
        <x:v>Accessory</x:v>
      </x:c>
      <x:c r="G21" s="19" t="n">
        <x:v>2990</x:v>
      </x:c>
      <x:c r="H21" s="9" t="str">
        <x:v>B</x:v>
      </x:c>
      <x:c r="I21" s="10" t="n">
        <x:v>26</x:v>
      </x:c>
      <x:c r="J21" s="10" t="n">
        <x:v>0</x:v>
      </x:c>
    </x:row>
    <x:row r="22">
      <x:c r="A22" s="9" t="str">
        <x:v>CAM-LG03-003</x:v>
      </x:c>
      <x:c r="B22" s="9" t="str">
        <x:v>SNX80003</x:v>
      </x:c>
      <x:c r="C22" s="18" t="str">
        <x:v>BC-8851000000020</x:v>
      </x:c>
      <x:c r="D22" s="9" t="str">
        <x:v>LOGITECH</x:v>
      </x:c>
      <x:c r="E22" s="9" t="str">
        <x:v>Brio 500 Webcam</x:v>
      </x:c>
      <x:c r="F22" s="9" t="str">
        <x:v>Accessory</x:v>
      </x:c>
      <x:c r="G22" s="19" t="n">
        <x:v>3990</x:v>
      </x:c>
      <x:c r="H22" s="9" t="str">
        <x:v>B</x:v>
      </x:c>
      <x:c r="I22" s="10" t="n">
        <x:v>20</x:v>
      </x:c>
      <x:c r="J22" s="10" t="n">
        <x:v>0</x:v>
      </x:c>
    </x:row>
    <x:row r="23">
      <x:c r="A23" s="9" t="str">
        <x:v>DOCK-DL01-004</x:v>
      </x:c>
      <x:c r="B23" s="9" t="str">
        <x:v>SNX80004</x:v>
      </x:c>
      <x:c r="C23" s="18" t="str">
        <x:v>BC-8851000000021</x:v>
      </x:c>
      <x:c r="D23" s="9" t="str">
        <x:v>DELL</x:v>
      </x:c>
      <x:c r="E23" s="9" t="str">
        <x:v>USB-C Dock WD19S</x:v>
      </x:c>
      <x:c r="F23" s="9" t="str">
        <x:v>Accessory</x:v>
      </x:c>
      <x:c r="G23" s="19" t="n">
        <x:v>6490</x:v>
      </x:c>
      <x:c r="H23" s="9" t="str">
        <x:v>A</x:v>
      </x:c>
      <x:c r="I23" s="10"/>
      <x:c r="J23" s="10"/>
    </x:row>
    <x:row r="24">
      <x:c r="A24" s="9" t="str">
        <x:v>GPU-AS46-001</x:v>
      </x:c>
      <x:c r="B24" s="9" t="str">
        <x:v>SNX90001</x:v>
      </x:c>
      <x:c r="C24" s="18" t="str">
        <x:v>BC-8851000000022</x:v>
      </x:c>
      <x:c r="D24" s="9" t="str">
        <x:v>ASUS</x:v>
      </x:c>
      <x:c r="E24" s="9" t="str">
        <x:v>Dual GeForce RTX 4060 8GB</x:v>
      </x:c>
      <x:c r="F24" s="9" t="str">
        <x:v>Component</x:v>
      </x:c>
      <x:c r="G24" s="19" t="n">
        <x:v>12490</x:v>
      </x:c>
      <x:c r="H24" s="9" t="str">
        <x:v>A</x:v>
      </x:c>
      <x:c r="I24" s="10"/>
      <x:c r="J24" s="10"/>
    </x:row>
    <x:row r="25">
      <x:c r="A25" s="9" t="str">
        <x:v>CPU-IN7-002</x:v>
      </x:c>
      <x:c r="B25" s="9" t="str">
        <x:v>SNX90002</x:v>
      </x:c>
      <x:c r="C25" s="18" t="str">
        <x:v>BC-8851000000023</x:v>
      </x:c>
      <x:c r="D25" s="9" t="str">
        <x:v>INTEL</x:v>
      </x:c>
      <x:c r="E25" s="9" t="str">
        <x:v>Core i7-14700 Processor</x:v>
      </x:c>
      <x:c r="F25" s="9" t="str">
        <x:v>Component</x:v>
      </x:c>
      <x:c r="G25" s="19" t="n">
        <x:v>13900</x:v>
      </x:c>
      <x:c r="H25" s="9" t="str">
        <x:v>A</x:v>
      </x:c>
      <x:c r="I25" s="10"/>
      <x:c r="J25" s="10"/>
    </x:row>
  </x:sheetData>
  <x:conditionalFormatting sqref="J2:J25">
    <x:cfRule type="colorScale" priority="1">
      <x:colorScale>
        <x:cfvo type="min"/>
        <x:cfvo type="percentile" val="50"/>
        <x:cfvo type="max"/>
        <x:color rgb="FFF36B7F"/>
        <x:color rgb="FFFFFFFF"/>
        <x:color rgb="FF45D9A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680065e69048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1" t="str">
        <x:v>AUTO RECONCILE — DEMO DATA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4">
      <x:c r="A4" s="27" t="str">
        <x:v>ขั้นตอน</x:v>
      </x:c>
      <x:c r="B4" s="27" t="str">
        <x:v>เมนูในโปรแกรม</x:v>
      </x:c>
      <x:c r="C4" s="27" t="str">
        <x:v>สิ่งที่ทดลองได้</x:v>
      </x:c>
      <x:c r="D4" s="27" t="str"/>
      <x:c r="E4" s="27" t="str"/>
      <x:c r="F4" s="27" t="str"/>
    </x:row>
    <x:row r="5">
      <x:c r="A5" s="28" t="n">
        <x:v>1</x:v>
      </x:c>
      <x:c r="B5" s="29" t="str">
        <x:v>Input Raw Data</x:v>
      </x:c>
      <x:c r="C5" s="29" t="str">
        <x:v>ลากไฟล์นี้ลงในหน้า Input Raw Data</x:v>
      </x:c>
      <x:c r="D5" s="29" t="str"/>
      <x:c r="E5" s="29" t="str"/>
      <x:c r="F5" s="29" t="str"/>
    </x:row>
    <x:row r="6">
      <x:c r="A6" s="28" t="n">
        <x:v>2</x:v>
      </x:c>
      <x:c r="B6" s="29" t="str">
        <x:v>Dashboard</x:v>
      </x:c>
      <x:c r="C6" s="29" t="str">
        <x:v>ดู KPI, Location, Variance และ Root Cause</x:v>
      </x:c>
      <x:c r="D6" s="29" t="str"/>
      <x:c r="E6" s="29" t="str"/>
      <x:c r="F6" s="29" t="str"/>
    </x:row>
    <x:row r="7">
      <x:c r="A7" s="28" t="n">
        <x:v>3</x:v>
      </x:c>
      <x:c r="B7" s="29" t="str">
        <x:v>Daily Cycle Count</x:v>
      </x:c>
      <x:c r="C7" s="29" t="str">
        <x:v>ใช้ยอดในคอลัมน์ Demo Count ของชีต Master เพื่อกรอกนับจริง</x:v>
      </x:c>
      <x:c r="D7" s="29" t="str"/>
      <x:c r="E7" s="29" t="str"/>
      <x:c r="F7" s="29" t="str"/>
    </x:row>
    <x:row r="8">
      <x:c r="A8" s="28" t="n">
        <x:v>4</x:v>
      </x:c>
      <x:c r="B8" s="29" t="str">
        <x:v>Compare &amp; Tracking</x:v>
      </x:c>
      <x:c r="C8" s="29" t="str">
        <x:v>ดูตัวอย่าง Inbound/Outbound related และ Possible Swap</x:v>
      </x:c>
      <x:c r="D8" s="29" t="str"/>
      <x:c r="E8" s="29" t="str"/>
      <x:c r="F8" s="29" t="str"/>
    </x:row>
    <x:row r="9">
      <x:c r="A9" s="30" t="n">
        <x:v>5</x:v>
      </x:c>
      <x:c r="B9" s="31" t="str">
        <x:v>History</x:v>
      </x:c>
      <x:c r="C9" s="31" t="str">
        <x:v>กดบันทึก Snapshot เพื่อเริ่มสร้างแนวโน้มย้อนหลัง</x:v>
      </x:c>
      <x:c r="D9" s="31" t="str"/>
      <x:c r="E9" s="31" t="str"/>
      <x:c r="F9" s="31" t="str"/>
    </x:row>
    <x:row r="11">
      <x:c r="A11" s="33" t="str">
        <x:v>สถานะ Demo</x:v>
      </x:c>
      <x:c r="B11" s="33" t="str"/>
      <x:c r="C11" s="33" t="str"/>
      <x:c r="D11" s="33" t="str"/>
      <x:c r="E11" s="33" t="str"/>
      <x:c r="F11" s="33" t="str"/>
    </x:row>
    <x:row r="12" ht="24" customHeight="1">
      <x:c r="A12" s="35" t="str">
        <x:v>24 SKU · 9 Brands · 9 Product Groups</x:v>
      </x:c>
      <x:c r="B12" s="35" t="str"/>
      <x:c r="C12" s="35" t="str"/>
      <x:c r="D12" s="35" t="str"/>
      <x:c r="E12" s="35" t="str"/>
      <x:c r="F12" s="35" t="str"/>
    </x:row>
    <x:row r="13" ht="24" customHeight="1">
      <x:c r="A13" s="35" t="str">
        <x:v>20 รายการมี Demo Count · มีทั้ง Match, Shortage และ Overage</x:v>
      </x:c>
      <x:c r="B13" s="35" t="str"/>
      <x:c r="C13" s="35" t="str"/>
      <x:c r="D13" s="35" t="str"/>
      <x:c r="E13" s="35" t="str"/>
      <x:c r="F13" s="35" t="str"/>
    </x:row>
    <x:row r="14" ht="24" customHeight="1">
      <x:c r="A14" s="35" t="str">
        <x:v>ข้อมูลทั้งหมดเป็นข้อมูลสมมติ ไม่มีความเกี่ยวข้องกับสินค้าคงคลังจริง</x:v>
      </x:c>
      <x:c r="B14" s="35" t="str"/>
      <x:c r="C14" s="35" t="str"/>
      <x:c r="D14" s="35" t="str"/>
      <x:c r="E14" s="35" t="str"/>
      <x:c r="F14" s="35" t="str"/>
    </x:row>
  </x:sheetData>
  <x:mergeCells>
    <x:mergeCell ref="A1:F2"/>
    <x:mergeCell ref="A11:F11"/>
    <x:mergeCell ref="A12:F12"/>
    <x:mergeCell ref="A13:F13"/>
    <x:mergeCell ref="A14:F14"/>
  </x:mergeCells>
  <x:pageMargins left="0.7" right="0.7" top="0.75" bottom="0.75" header="0.3" footer="0.3"/>
</x:worksheet>
</file>