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filterPrivacy="1"/>
  <xr:revisionPtr revIDLastSave="0" documentId="13_ncr:9_{4AE17B8D-0113-3240-B8A4-26F014343217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표지" sheetId="14" r:id="rId1"/>
    <sheet name="Call_model (음성 처리 모듈)" sheetId="20" r:id="rId2"/>
    <sheet name="LLM 알고리즘" sheetId="19" r:id="rId3"/>
    <sheet name="상담사 대시보드" sheetId="29" r:id="rId4"/>
    <sheet name="상담 평가 분석(상담 모니터링 화면)" sheetId="28" r:id="rId5"/>
    <sheet name="관리자 대시보드" sheetId="33" r:id="rId6"/>
    <sheet name="상담 평가 분석(관리자 모니터링 화면)" sheetId="32" r:id="rId7"/>
    <sheet name="별첨" sheetId="22" r:id="rId8"/>
  </sheets>
  <definedNames>
    <definedName name="구분">#REF!</definedName>
    <definedName name="유형">#REF!</definedName>
    <definedName name="_xlnm.Print_Area" localSheetId="5">'관리자 대시보드'!$A$1:$O$55</definedName>
    <definedName name="_xlnm.Print_Area" localSheetId="7">별첨!$A$1:$O$22</definedName>
    <definedName name="_xlnm.Print_Area" localSheetId="4">'상담 평가 분석(상담 모니터링 화면)'!$A$1:$O$120</definedName>
    <definedName name="_xlnm.Print_Area" localSheetId="3">'상담사 대시보드'!$A$1:$O$76</definedName>
    <definedName name="_xlnm.Print_Area" localSheetId="0">표지!$A$1:$O$17</definedName>
    <definedName name="_xlnm.Print_Area" localSheetId="1">'Call_model (음성 처리 모듈)'!$A$1:$O$49</definedName>
    <definedName name="_xlnm.Print_Area" localSheetId="2">'LLM 알고리즘'!$A$1:$N$27</definedName>
    <definedName name="_xlnm.Print_Titles" localSheetId="5">'관리자 대시보드'!$1:$4</definedName>
    <definedName name="_xlnm.Print_Titles" localSheetId="7">별첨!$1:$4</definedName>
    <definedName name="_xlnm.Print_Titles" localSheetId="6">'상담 평가 분석(관리자 모니터링 화면)'!$1:$4</definedName>
    <definedName name="_xlnm.Print_Titles" localSheetId="4">'상담 평가 분석(상담 모니터링 화면)'!$1:$4</definedName>
    <definedName name="_xlnm.Print_Titles" localSheetId="3">'상담사 대시보드'!$1:$4</definedName>
    <definedName name="_xlnm.Print_Titles" localSheetId="1">'Call_model (음성 처리 모듈)'!$1:$4</definedName>
    <definedName name="_xlnm.Print_Titles" localSheetId="2">'LLM 알고리즘'!$1:$4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만든 이</author>
  </authors>
  <commentList>
    <comment ref="B5" authorId="0" shapeId="3073" xr:uid="{196C7A3D-1BB9-3E44-A809-F47540C80C24}">
      <text>
        <r>
          <rPr>
            <sz val="11"/>
            <rFont val="돋움"/>
            <family val="3"/>
            <charset val="129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QA -&gt; LA로 요구사항 ID 변경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152400</xdr:colOff>
                <xdr:row>3</xdr:row>
                <xdr:rowOff>127000</xdr:rowOff>
              </from>
              <to>
                <xdr:col>3</xdr:col>
                <xdr:colOff>609600</xdr:colOff>
                <xdr:row>5</xdr:row>
                <xdr:rowOff>508000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<sst xmlns="http://purl.oclc.org/ooxml/spreadsheetml/main" count="3963" uniqueCount="1620">
  <si>
    <t>구분</t>
    <phoneticPr fontId="1" type="noConversion"/>
  </si>
  <si>
    <t>출력정보</t>
    <phoneticPr fontId="1" type="noConversion"/>
  </si>
  <si>
    <t>유형</t>
    <phoneticPr fontId="1" type="noConversion"/>
  </si>
  <si>
    <t>출처</t>
    <phoneticPr fontId="1" type="noConversion"/>
  </si>
  <si>
    <t>관련부서</t>
    <phoneticPr fontId="1" type="noConversion"/>
  </si>
  <si>
    <t>제약사항</t>
    <phoneticPr fontId="1" type="noConversion"/>
  </si>
  <si>
    <t>요구사항명</t>
    <phoneticPr fontId="1" type="noConversion"/>
  </si>
  <si>
    <t>상세 요구사항 정의</t>
    <phoneticPr fontId="1" type="noConversion"/>
  </si>
  <si>
    <t>입력정보</t>
    <phoneticPr fontId="1" type="noConversion"/>
  </si>
  <si>
    <t>요구사항ID</t>
    <phoneticPr fontId="1" type="noConversion"/>
  </si>
  <si>
    <t>이름</t>
    <phoneticPr fontId="1" type="noConversion"/>
  </si>
  <si>
    <t>서명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</si>
  <si>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</si>
  <si>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</si>
  <si>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</si>
  <si>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기능</t>
    <phoneticPr fontId="1" type="noConversion"/>
  </si>
  <si>
    <t>O</t>
    <phoneticPr fontId="1" type="noConversion"/>
  </si>
  <si>
    <t>오현서</t>
    <phoneticPr fontId="3" type="noConversion"/>
  </si>
  <si>
    <t>유플피플  구축</t>
    <phoneticPr fontId="1" type="noConversion"/>
  </si>
  <si>
    <t>요구사항 정의서</t>
    <phoneticPr fontId="1" type="noConversion"/>
  </si>
  <si>
    <t>현행</t>
    <phoneticPr fontId="1" type="noConversion"/>
  </si>
  <si>
    <t>FR-002</t>
  </si>
  <si>
    <t>FR-003</t>
  </si>
  <si>
    <t>FR-004</t>
  </si>
  <si>
    <t>FR-005</t>
  </si>
  <si>
    <t>FR-006</t>
  </si>
  <si>
    <t>FR-008</t>
  </si>
  <si>
    <t>FR-001</t>
    <phoneticPr fontId="1" type="noConversion"/>
  </si>
  <si>
    <t>음성 전처리 기능</t>
    <phoneticPr fontId="1" type="noConversion"/>
  </si>
  <si>
    <t>음성 인식 기능</t>
    <phoneticPr fontId="1" type="noConversion"/>
  </si>
  <si>
    <t>상담 내용 분석 기능</t>
    <phoneticPr fontId="1" type="noConversion"/>
  </si>
  <si>
    <t>업무 유형 분류</t>
    <phoneticPr fontId="1" type="noConversion"/>
  </si>
  <si>
    <t>분석 결과 저장</t>
    <phoneticPr fontId="1" type="noConversion"/>
  </si>
  <si>
    <t>화자 분리 기능</t>
    <phoneticPr fontId="1" type="noConversion"/>
  </si>
  <si>
    <t>상담 결과 평가</t>
    <phoneticPr fontId="1" type="noConversion"/>
  </si>
  <si>
    <t>상담 요약 생성</t>
    <phoneticPr fontId="1" type="noConversion"/>
  </si>
  <si>
    <t>파일 감시 기능</t>
    <phoneticPr fontId="1" type="noConversion"/>
  </si>
  <si>
    <t>배치 처리 기능</t>
    <phoneticPr fontId="1" type="noConversion"/>
  </si>
  <si>
    <t>다중 화자 대화에서 개별 화자를 식별하고 구분해야 함</t>
  </si>
  <si>
    <t>한국어 음성을 텍스트로 변환해야 함</t>
  </si>
  <si>
    <t>상담 결과를 만족/미흡/해결불가/추가상담필요로 평가해야 함</t>
  </si>
  <si>
    <t>모든 분석 결과를 SQLite 데이터베이스에 저장해야 함</t>
  </si>
  <si>
    <t>audio 디렉토리의 새 파일을 자동으로 감지하고 처리해야 함</t>
  </si>
  <si>
    <t>여러 오디오 파일을 일괄적으로 처리할 수 있어야 함</t>
  </si>
  <si>
    <t>음성 데이터</t>
    <phoneticPr fontId="1" type="noConversion"/>
  </si>
  <si>
    <t>JSON</t>
    <phoneticPr fontId="1" type="noConversion"/>
  </si>
  <si>
    <t>텍스트 데이터</t>
    <phoneticPr fontId="1" type="noConversion"/>
  </si>
  <si>
    <t>카테고리</t>
    <phoneticPr fontId="1" type="noConversion"/>
  </si>
  <si>
    <t>음성처리</t>
  </si>
  <si>
    <t>AI분석</t>
  </si>
  <si>
    <t>데이터관리</t>
  </si>
  <si>
    <t>API</t>
  </si>
  <si>
    <t>자동화</t>
  </si>
  <si>
    <t>수용여부</t>
    <phoneticPr fontId="1" type="noConversion"/>
  </si>
  <si>
    <t>NFR-001</t>
  </si>
  <si>
    <t>NFR-002</t>
  </si>
  <si>
    <t>NFR-003</t>
  </si>
  <si>
    <t>NFR-004</t>
  </si>
  <si>
    <t>NFR-005</t>
  </si>
  <si>
    <t>성능</t>
  </si>
  <si>
    <t>가용성</t>
  </si>
  <si>
    <t>확장성</t>
  </si>
  <si>
    <t>호환성</t>
  </si>
  <si>
    <t>정확성</t>
  </si>
  <si>
    <t>처리 속도</t>
  </si>
  <si>
    <t>동시 처리 능력</t>
  </si>
  <si>
    <t>API 응답 시간</t>
  </si>
  <si>
    <t>시스템 가용성</t>
  </si>
  <si>
    <t>수평 확장</t>
  </si>
  <si>
    <t>분석 정확도</t>
  </si>
  <si>
    <t>오디오 파일 처리 시간이 실제 재생 시간의 50% 이내여야 함</t>
  </si>
  <si>
    <t>최소 5개 파일을 동시에 처리할 수 있어야 함</t>
  </si>
  <si>
    <t>REST API 응답 시간이 2초 이내여야 함</t>
  </si>
  <si>
    <t>시스템 가동률이 99% 이상이어야 함</t>
  </si>
  <si>
    <t>Docker Compose를 통한 수평 확장이 가능해야 함</t>
  </si>
  <si>
    <t>전체 분석 파이프라인의 정확도가 90% 이상이어야 함</t>
  </si>
  <si>
    <t>비기능</t>
    <phoneticPr fontId="1" type="noConversion"/>
  </si>
  <si>
    <t>AR-003</t>
  </si>
  <si>
    <t>AR-004</t>
  </si>
  <si>
    <t>AR-005</t>
  </si>
  <si>
    <t>AR-007</t>
  </si>
  <si>
    <t>AR-008</t>
  </si>
  <si>
    <t>엔드포인트 /docs</t>
    <phoneticPr fontId="1" type="noConversion"/>
  </si>
  <si>
    <t>엔드포인트 /</t>
    <phoneticPr fontId="1" type="noConversion"/>
  </si>
  <si>
    <t>GET / API 문서</t>
    <phoneticPr fontId="1" type="noConversion"/>
  </si>
  <si>
    <t>GET / 루트 정보</t>
    <phoneticPr fontId="1" type="noConversion"/>
  </si>
  <si>
    <t>OpenAI API</t>
  </si>
  <si>
    <t>HuggingFace API</t>
  </si>
  <si>
    <t>API 응답 형식</t>
  </si>
  <si>
    <t>인증</t>
  </si>
  <si>
    <t>API 호출 제한 준수</t>
  </si>
  <si>
    <t>프리미엄 모델 접근 권한</t>
  </si>
  <si>
    <t>API</t>
    <phoneticPr fontId="1" type="noConversion"/>
  </si>
  <si>
    <t>ChatGPT 기반 상담 분석을 위한 OpenAI API 연동</t>
  </si>
  <si>
    <t>모든 API 응답은 JSON 형식으로 제공</t>
  </si>
  <si>
    <t>인증</t>
    <phoneticPr fontId="1" type="noConversion"/>
  </si>
  <si>
    <t>데이터보호</t>
    <phoneticPr fontId="1" type="noConversion"/>
  </si>
  <si>
    <t>접근제어</t>
    <phoneticPr fontId="1" type="noConversion"/>
  </si>
  <si>
    <t>로깅</t>
    <phoneticPr fontId="1" type="noConversion"/>
  </si>
  <si>
    <t>네트워크</t>
    <phoneticPr fontId="1" type="noConversion"/>
  </si>
  <si>
    <t>컨테이너</t>
  </si>
  <si>
    <t>컨테이너</t>
    <phoneticPr fontId="1" type="noConversion"/>
  </si>
  <si>
    <t>백업</t>
    <phoneticPr fontId="1" type="noConversion"/>
  </si>
  <si>
    <t>개인정보</t>
    <phoneticPr fontId="1" type="noConversion"/>
  </si>
  <si>
    <t>감사</t>
    <phoneticPr fontId="1" type="noConversion"/>
  </si>
  <si>
    <t>API 키 관리</t>
  </si>
  <si>
    <t>API 키 유효성 검증</t>
  </si>
  <si>
    <t>데이터 암호화</t>
  </si>
  <si>
    <t>파일 시스템 권한</t>
  </si>
  <si>
    <t>보안 이벤트 로깅</t>
  </si>
  <si>
    <t>HTTPS 통신</t>
  </si>
  <si>
    <t>Docker 보안</t>
  </si>
  <si>
    <t>백업 데이터 보안</t>
  </si>
  <si>
    <t>개인정보 보호</t>
  </si>
  <si>
    <t>접근 기록</t>
  </si>
  <si>
    <t>API 키는 환경 변수로 안전하게 관리되어야 함</t>
  </si>
  <si>
    <t>시스템 시작 시 모든 API 키의 유효성을 검증해야 함</t>
  </si>
  <si>
    <t>민감한 고객 데이터는 암호화하여 저장해야 함</t>
  </si>
  <si>
    <t>시스템 파일에 대한 적절한 접근 권한 설정</t>
  </si>
  <si>
    <t>API 키 오류, 인증 실패 등 보안 이벤트 로그 기록</t>
  </si>
  <si>
    <t>외부 API 호출 시 HTTPS 사용 강제</t>
  </si>
  <si>
    <t>Docker 컨테이너 보안 설정 적용</t>
  </si>
  <si>
    <t>백업 파일에 대한 접근 제한 및 암호화</t>
  </si>
  <si>
    <t>음성 데이터 내 개인정보 식별 및 마스킹</t>
  </si>
  <si>
    <t>시스템 접근 및 데이터 처리 이력 기록</t>
  </si>
  <si>
    <t>보안</t>
    <phoneticPr fontId="1" type="noConversion"/>
  </si>
  <si>
    <t>FastAPI 웹 서버</t>
  </si>
  <si>
    <t>Docker 컨테이너</t>
  </si>
  <si>
    <t>파일 시스템</t>
  </si>
  <si>
    <t>SQLite 데이터베이스</t>
  </si>
  <si>
    <t>환경 변수</t>
  </si>
  <si>
    <t>로그 파일</t>
  </si>
  <si>
    <t>REST API</t>
  </si>
  <si>
    <t>파일 I/O</t>
  </si>
  <si>
    <t>데이터 저장</t>
  </si>
  <si>
    <t>HTTP API 서비스 제공</t>
  </si>
  <si>
    <t>애플리케이션 컨테이너화</t>
  </si>
  <si>
    <t>오디오 파일 입력, 로그 출력</t>
  </si>
  <si>
    <t>분석 결과 영구 저장</t>
  </si>
  <si>
    <t>인터페이스</t>
    <phoneticPr fontId="1" type="noConversion"/>
  </si>
  <si>
    <t>TR-001</t>
  </si>
  <si>
    <t>TR-002</t>
  </si>
  <si>
    <t>TR-003</t>
  </si>
  <si>
    <t>TR-005</t>
  </si>
  <si>
    <t>TR-006</t>
  </si>
  <si>
    <t>TR-008</t>
  </si>
  <si>
    <t>TR-009</t>
  </si>
  <si>
    <t>단위 테스트</t>
  </si>
  <si>
    <t>통합 테스트</t>
  </si>
  <si>
    <t>성능 테스트</t>
  </si>
  <si>
    <t>API 테스트</t>
  </si>
  <si>
    <t>데이터베이스 테스트</t>
  </si>
  <si>
    <t>사용성 테스트</t>
  </si>
  <si>
    <t>회귀 테스트</t>
  </si>
  <si>
    <t>음성 처리 모듈</t>
  </si>
  <si>
    <t>전체 파이프라인</t>
  </si>
  <si>
    <t>데이터 무결성</t>
  </si>
  <si>
    <t>Docker 배포</t>
  </si>
  <si>
    <t>테스트</t>
    <phoneticPr fontId="1" type="noConversion"/>
  </si>
  <si>
    <t>개선</t>
    <phoneticPr fontId="1" type="noConversion"/>
  </si>
  <si>
    <t>90% 정확도 유지</t>
    <phoneticPr fontId="1" type="noConversion"/>
  </si>
  <si>
    <t>설치 가이드 준수</t>
    <phoneticPr fontId="1" type="noConversion"/>
  </si>
  <si>
    <t>Environmet Variables, .env 파일</t>
    <phoneticPr fontId="1" type="noConversion"/>
  </si>
  <si>
    <t>헬스체크 엔드포인트</t>
    <phoneticPr fontId="1" type="noConversion"/>
  </si>
  <si>
    <t>AES-256 암호화</t>
    <phoneticPr fontId="1" type="noConversion"/>
  </si>
  <si>
    <t>chmod 755/644 권한</t>
    <phoneticPr fontId="1" type="noConversion"/>
  </si>
  <si>
    <t>보안 전용 로그 파일</t>
    <phoneticPr fontId="1" type="noConversion"/>
  </si>
  <si>
    <t>SSL/TLS 인증서 검증</t>
    <phoneticPr fontId="1" type="noConversion"/>
  </si>
  <si>
    <t>non-root 사용자, 최소 권한</t>
    <phoneticPr fontId="1" type="noConversion"/>
  </si>
  <si>
    <t>파일 권한 제한, 암호화</t>
    <phoneticPr fontId="1" type="noConversion"/>
  </si>
  <si>
    <t>NER 모델, 마스킹 처리</t>
    <phoneticPr fontId="1" type="noConversion"/>
  </si>
  <si>
    <t>감사 로그, 타임스탬프</t>
    <phoneticPr fontId="1" type="noConversion"/>
  </si>
  <si>
    <t>5분 오디오 -&gt; 2.5분 이내 처리 완료</t>
    <phoneticPr fontId="1" type="noConversion"/>
  </si>
  <si>
    <t>GPU 메모리 허용 범위 내에서 최대 동시 처리</t>
    <phoneticPr fontId="1" type="noConversion"/>
  </si>
  <si>
    <t>월 다운타임 7.2시간 이내</t>
    <phoneticPr fontId="1" type="noConversion"/>
  </si>
  <si>
    <t>로드밸런서 추가로 인스턴스 확장 지원</t>
    <phoneticPr fontId="1" type="noConversion"/>
  </si>
  <si>
    <t>음성인식 95% + 분류 90% = 전체 85% 이상</t>
    <phoneticPr fontId="1" type="noConversion"/>
  </si>
  <si>
    <t>X</t>
    <phoneticPr fontId="1" type="noConversion"/>
  </si>
  <si>
    <t>SNR 개선 5dB 이상, 처리 시간 원본 재생시간의 20% 이내</t>
  </si>
  <si>
    <t>업무 유형 분류 정확도 90% 이상, 분석 결과 JSON 형태 반환</t>
  </si>
  <si>
    <t>요금안내, 요금납부, 요금제변경 등 11개 유형 분류 지원</t>
  </si>
  <si>
    <t>2명의 화자 식별 정확도 90% 이상, pyannote.audio 3.1 모델 사용</t>
    <phoneticPr fontId="1" type="noConversion"/>
  </si>
  <si>
    <t>△</t>
  </si>
  <si>
    <t>스크립트 준수도</t>
    <phoneticPr fontId="1" type="noConversion"/>
  </si>
  <si>
    <t>스크립트 준수도 점수 계산</t>
    <phoneticPr fontId="1" type="noConversion"/>
  </si>
  <si>
    <t>최종점수는 0~100 사이의 정수여야 함</t>
    <phoneticPr fontId="1" type="noConversion"/>
  </si>
  <si>
    <t>정중함/언어 품질</t>
    <phoneticPr fontId="1" type="noConversion"/>
  </si>
  <si>
    <t>정중함 및 언어</t>
    <phoneticPr fontId="1" type="noConversion"/>
  </si>
  <si>
    <t>최종점수는 0~10사이의 정수여야 함</t>
    <phoneticPr fontId="1" type="noConversion"/>
  </si>
  <si>
    <t>공감적 소통</t>
  </si>
  <si>
    <t>공감적 소통 점수 계산</t>
  </si>
  <si>
    <t>고객 감정에 공감하고, 그 결과로 고객 감정을 긍정적으로 개선했는지 평가
처리 로직: 점수 = (공감표현*0.4) + (사과표현*0.3) + (고객감정개선추이*0.3)</t>
    <phoneticPr fontId="1" type="noConversion"/>
  </si>
  <si>
    <t>상담사가 정중하고 긍정적인 언어를 사용하여 고객을 응대했는지 평가
처리 로직: 점수 = (존댓말*0.3) + (긍정어*0.4) + (완곡어*0.3)</t>
    <phoneticPr fontId="1" type="noConversion"/>
  </si>
  <si>
    <t>최종 점수는 0~100 사이의 정수여야 함</t>
  </si>
  <si>
    <t>manual_compliance_ratio, 
script_phrase_ratio</t>
    <phoneticPr fontId="1" type="noConversion"/>
  </si>
  <si>
    <t>스크립트 준수도 점수
(Integer, 0~100)</t>
    <phoneticPr fontId="1" type="noConversion"/>
  </si>
  <si>
    <t>honorific_ratio, 
positive_word_ratio, 
euphonious_word_ratio</t>
    <phoneticPr fontId="1" type="noConversion"/>
  </si>
  <si>
    <t>정중함 및 언어 품질 점수
(Integer, 0~100)</t>
    <phoneticPr fontId="1" type="noConversion"/>
  </si>
  <si>
    <t>empathy_ratio, 
apology_ratio, 
customer_sentiment_trend</t>
    <phoneticPr fontId="1" type="noConversion"/>
  </si>
  <si>
    <t>공감적 소통 점수
(Integer, 0~100)</t>
    <phoneticPr fontId="1" type="noConversion"/>
  </si>
  <si>
    <t>문제 해결 역량</t>
  </si>
  <si>
    <t>문제 해결 역량 점수 계산</t>
  </si>
  <si>
    <t>상담 결과와 문제 해결 노력을 종합하여 상담사의 문제 해결 역량을 평가
처리 로직:
1. 결과 레이블에 따라 기본 점수 부여
- 만족(1.0), 미흡(0.6), 추가상담(0.5), 해결불가(0.4)
2. 보너스 점수 추가
- 대안 제시: min(1.0, 횟수/2.0) * 0.3
- 1차 해결: 여부 * 0.1
3. 최종 점수 합산</t>
    <phoneticPr fontId="1" type="noConversion"/>
  </si>
  <si>
    <t>result_label, 
alternative_suggestions, 
first_resolution</t>
    <phoneticPr fontId="1" type="noConversion"/>
  </si>
  <si>
    <t>문제 해결 역량 점수
(Integer, 0~100)</t>
    <phoneticPr fontId="1" type="noConversion"/>
  </si>
  <si>
    <t>최종 점수는 0~100 사이의 정수여야 함</t>
    <phoneticPr fontId="1" type="noConversion"/>
  </si>
  <si>
    <t>감정 안정성</t>
  </si>
  <si>
    <t>대화 흐름/태도</t>
  </si>
  <si>
    <t>최종 점수</t>
  </si>
  <si>
    <t>최종 종합 점수 계산</t>
  </si>
  <si>
    <t>감정 안정성 점수 계산</t>
    <phoneticPr fontId="1" type="noConversion"/>
  </si>
  <si>
    <t>대화 흐름 및 응대 태도 점수 계산</t>
    <phoneticPr fontId="1" type="noConversion"/>
  </si>
  <si>
    <t>고객 감정 변화를 관리하고 비속어 등 부정적 상황을 회피하는 능력을 평가
처리 로직:
1. 감정변화 없을 시: 초기 감정에 따라 0.7, 0.85, 0.95 부여
2. 감정변화 있을 시: (변화량*0.6) + (후반감정*0.4)
3. 비속어 사용 시 0.1점 감점</t>
    <phoneticPr fontId="1" type="noConversion"/>
  </si>
  <si>
    <t>customer_sentiment_early, 
customer_sentiment_late, 
Profane</t>
    <phoneticPr fontId="1" type="noConversion"/>
  </si>
  <si>
    <t>감정 안정성 점수
(Integer, 0~100)</t>
    <phoneticPr fontId="1" type="noConversion"/>
  </si>
  <si>
    <t>과도한 침묵, 응답 지연 등을 관리하여 원활한 대화 흐름을 유지하는 능력 평가
처리 로직: 점수 = 1 - (응답지연*0.2 + 침묵비율*0.3 + abs(발화비율-0.5)*0.2)</t>
    <phoneticPr fontId="1" type="noConversion"/>
  </si>
  <si>
    <t>avg_response_latency, 
silence_ratio, 
talk_ratio</t>
    <phoneticPr fontId="1" type="noConversion"/>
  </si>
  <si>
    <t>대화 흐름 및 응대 태도 점수
(Integer, 0~100)</t>
    <phoneticPr fontId="1" type="noConversion"/>
  </si>
  <si>
    <t>산출된 6개 지표 점수를 종합하여 최종 QA 점수를 계산
처리 로직: 6개 지표 점수의 산술 평균 (추후 가중 평균으로 변경 가능)</t>
    <phoneticPr fontId="1" type="noConversion"/>
  </si>
  <si>
    <t>스크립트 점수 외 5개 지표 점수</t>
    <phoneticPr fontId="1" type="noConversion"/>
  </si>
  <si>
    <t>최종 QA 점수
(Integer, 0~100)</t>
    <phoneticPr fontId="1" type="noConversion"/>
  </si>
  <si>
    <t>성능</t>
    <phoneticPr fontId="1" type="noConversion"/>
  </si>
  <si>
    <t>정확성</t>
    <phoneticPr fontId="1" type="noConversion"/>
  </si>
  <si>
    <t>확장성</t>
    <phoneticPr fontId="1" type="noConversion"/>
  </si>
  <si>
    <t>단일건 처리 속도</t>
    <phoneticPr fontId="1" type="noConversion"/>
  </si>
  <si>
    <t>대량 데이터 처리량</t>
    <phoneticPr fontId="1" type="noConversion"/>
  </si>
  <si>
    <t>모듈식 구조 설계</t>
    <phoneticPr fontId="1" type="noConversion"/>
  </si>
  <si>
    <t>계산 과정 로깅</t>
    <phoneticPr fontId="1" type="noConversion"/>
  </si>
  <si>
    <t>단일 상담 건에 대한 전체 점수 계산은 시스템 요청 후 500ms 이내에 완료되어야 한다.</t>
    <phoneticPr fontId="1" type="noConversion"/>
  </si>
  <si>
    <t>처리 완료 시간</t>
    <phoneticPr fontId="1" type="noConversion"/>
  </si>
  <si>
    <t>시간당 처리량</t>
    <phoneticPr fontId="1" type="noConversion"/>
  </si>
  <si>
    <t>-</t>
    <phoneticPr fontId="1" type="noConversion"/>
  </si>
  <si>
    <t>계산 정확성</t>
    <phoneticPr fontId="1" type="noConversion"/>
  </si>
  <si>
    <t>시스템은 시간당 최소 10,000건의 상담 데이터를 배치(Batch) 처리할 수 있어야 한다.</t>
    <phoneticPr fontId="1" type="noConversion"/>
  </si>
  <si>
    <t>모든 점수 계산은 명세서의 공식을 정확히 따라야 하며, 
소수점 계산은 최소 5자리 이상을 보장해야 한다.</t>
    <phoneticPr fontId="1" type="noConversion"/>
  </si>
  <si>
    <t>향후 지표 추가/변경 시 전체 시스템의 구조 변경을 최소화하는 모듈식 구조로 설계되어야 한다.</t>
  </si>
  <si>
    <t>각 상담 건의 점수 계산 시, 입력값, 계산 과정, 최종 산출 점수를 로그로 기록하여야 한다.</t>
  </si>
  <si>
    <r>
      <rPr>
        <sz val="10"/>
        <rFont val="맑은 고딕"/>
        <family val="3"/>
        <charset val="129"/>
      </rPr>
      <t>95% 이상의 요청이 2초 이내 응답</t>
    </r>
    <r>
      <rPr>
        <sz val="10"/>
        <rFont val="맑은 고딕"/>
        <family val="3"/>
      </rPr>
      <t xml:space="preserve"> (아직 해보지 않음)</t>
    </r>
    <phoneticPr fontId="1" type="noConversion"/>
  </si>
  <si>
    <t>기능</t>
  </si>
  <si>
    <t>비기능</t>
  </si>
  <si>
    <t>1차 DB 데이터 로드</t>
  </si>
  <si>
    <t>평가지표 점수 산출</t>
  </si>
  <si>
    <t>평가지표 등급 산출</t>
  </si>
  <si>
    <t>cut-off 산출/저장</t>
  </si>
  <si>
    <t>cut-off 기반 등급 부여</t>
  </si>
  <si>
    <t>LLM 피드백 생성</t>
  </si>
  <si>
    <t>세션별 결과 저장/출력</t>
  </si>
  <si>
    <t>폴더/파일 구조화</t>
  </si>
  <si>
    <t>확장성/유지보수성</t>
  </si>
  <si>
    <t>상담 세션별 1차 DB(엑셀) 데이터를 로드한다.</t>
  </si>
  <si>
    <t>각 지표별 점수에 대해 상대평가(백분위) 또는 cut-off 기반 절대평가로 등급 산출</t>
  </si>
  <si>
    <t>전체 데이터 기준 cut-off(상위 10%</t>
  </si>
  <si>
    <t>cut-off json을 불러와 신규 데이터에 절대평가 등급 부여</t>
  </si>
  <si>
    <t>5가지 평가지표 점수/등급을 LLM(OpenAI 등)에 전달</t>
  </si>
  <si>
    <t>세션별로 점수/등급/피드백을 저장 및 출력</t>
  </si>
  <si>
    <t>.env 파일 및 python-dotenv로 OpenAI API 키 관리</t>
  </si>
  <si>
    <t>신규 평가지표 추가</t>
  </si>
  <si>
    <t>데이터</t>
    <phoneticPr fontId="1" type="noConversion"/>
  </si>
  <si>
    <t>5가지 평가지표 알고리즘을 통해 점수 산출</t>
    <phoneticPr fontId="1" type="noConversion"/>
  </si>
  <si>
    <t>알고리즘</t>
    <phoneticPr fontId="1" type="noConversion"/>
  </si>
  <si>
    <t>LLM</t>
    <phoneticPr fontId="1" type="noConversion"/>
  </si>
  <si>
    <t>유지보수</t>
    <phoneticPr fontId="1" type="noConversion"/>
  </si>
  <si>
    <t>지원 형식의 파일 업로드 성공률 99% 이상, 최대 100MB 이하 파일 지원</t>
    <phoneticPr fontId="1" type="noConversion"/>
  </si>
  <si>
    <t>데이터 저장</t>
    <phoneticPr fontId="1" type="noConversion"/>
  </si>
  <si>
    <t>Call 모델이 OpenAI API Key를 사용하여 상담 내용을 분석하고 분류해야 함</t>
    <phoneticPr fontId="1" type="noConversion"/>
  </si>
  <si>
    <t>요약문 생성률 100%, 요약 품질 평가 점수 4점 이상(5점 만점)</t>
    <phoneticPr fontId="1" type="noConversion"/>
  </si>
  <si>
    <t>카테고리 (대)</t>
    <phoneticPr fontId="1" type="noConversion"/>
  </si>
  <si>
    <t>카테고리 (중)</t>
    <phoneticPr fontId="1" type="noConversion"/>
  </si>
  <si>
    <t>FR-004</t>
    <phoneticPr fontId="1" type="noConversion"/>
  </si>
  <si>
    <t>음성처리</t>
    <phoneticPr fontId="1" type="noConversion"/>
  </si>
  <si>
    <t>음성 품질 향상 처리를 수행해야 함</t>
  </si>
  <si>
    <t>업로드된 오디오에서 노이즈 제거</t>
    <phoneticPr fontId="1" type="noConversion"/>
  </si>
  <si>
    <t>음성 전처리</t>
    <phoneticPr fontId="1" type="noConversion"/>
  </si>
  <si>
    <t>음성 화자 분리</t>
    <phoneticPr fontId="1" type="noConversion"/>
  </si>
  <si>
    <t>STT</t>
    <phoneticPr fontId="1" type="noConversion"/>
  </si>
  <si>
    <t>모니터링</t>
    <phoneticPr fontId="1" type="noConversion"/>
  </si>
  <si>
    <t>오디오 파일 수신 기능</t>
    <phoneticPr fontId="1" type="noConversion"/>
  </si>
  <si>
    <t>음성 수신</t>
    <phoneticPr fontId="1" type="noConversion"/>
  </si>
  <si>
    <t>Call 모델이 WAV, MP3 형식의 오디오 파일을 수신 할 수 있어야 함</t>
    <phoneticPr fontId="1" type="noConversion"/>
  </si>
  <si>
    <t>텍스트로 변환된 데이터를 JSON으로 저장할 수 있어야함</t>
    <phoneticPr fontId="1" type="noConversion"/>
  </si>
  <si>
    <r>
      <t>Call 모델이 OpenAI API Key를 사용하여 상담 내용을 분석하고 분류해야 함</t>
    </r>
    <r>
      <rPr>
        <vertAlign val="superscript"/>
        <sz val="10"/>
        <rFont val="맑은 고딕"/>
        <family val="2"/>
        <charset val="129"/>
      </rPr>
      <t>1)</t>
    </r>
    <phoneticPr fontId="1" type="noConversion"/>
  </si>
  <si>
    <t>분석 데이터</t>
    <phoneticPr fontId="1" type="noConversion"/>
  </si>
  <si>
    <t>분류</t>
    <phoneticPr fontId="1" type="noConversion"/>
  </si>
  <si>
    <t>평가</t>
    <phoneticPr fontId="1" type="noConversion"/>
  </si>
  <si>
    <t>생성</t>
    <phoneticPr fontId="1" type="noConversion"/>
  </si>
  <si>
    <t>11개 업무 유형으로 상담 내용을 자동 분류해야 함
1. 상품 및 서비스 일반 2. 주문/결제/입금 확인 3. 취소/반품/교환/환불/AS
4. 회원 관리 5. 배송 문의 6. 이벤트/할인
7. 콘텐츠 8. 제휴 9. 기타</t>
    <phoneticPr fontId="1" type="noConversion"/>
  </si>
  <si>
    <t>전체 대화 내용을 한 문장(30글자 이내)으로 요약해야 함
상담 주제 요약/고객 요청 요약/전반적인 상담 내용 요약</t>
    <phoneticPr fontId="1" type="noConversion"/>
  </si>
  <si>
    <r>
      <t>FR-007</t>
    </r>
    <r>
      <rPr>
        <vertAlign val="superscript"/>
        <sz val="10"/>
        <rFont val="맑은 고딕"/>
        <family val="3"/>
        <charset val="129"/>
      </rPr>
      <t>1)</t>
    </r>
    <phoneticPr fontId="1" type="noConversion"/>
  </si>
  <si>
    <r>
      <t xml:space="preserve">상담 결과 분류 정확도 </t>
    </r>
    <r>
      <rPr>
        <sz val="10"/>
        <rFont val="맑은 고딕"/>
        <family val="2"/>
        <charset val="129"/>
      </rPr>
      <t>75%</t>
    </r>
    <r>
      <rPr>
        <sz val="10"/>
        <rFont val="맑은 고딕"/>
        <family val="3"/>
        <charset val="129"/>
      </rPr>
      <t xml:space="preserve"> 이상</t>
    </r>
    <phoneticPr fontId="1" type="noConversion"/>
  </si>
  <si>
    <t>오디오 처리</t>
    <phoneticPr fontId="1" type="noConversion"/>
  </si>
  <si>
    <t>요구사항 그룹</t>
    <phoneticPr fontId="1" type="noConversion"/>
  </si>
  <si>
    <t>FR
(Functional Requirement)</t>
    <phoneticPr fontId="1" type="noConversion"/>
  </si>
  <si>
    <t>NFR
(Non-Functional Requirement)</t>
    <phoneticPr fontId="1" type="noConversion"/>
  </si>
  <si>
    <t>Docker</t>
    <phoneticPr fontId="1" type="noConversion"/>
  </si>
  <si>
    <t>처리량</t>
    <phoneticPr fontId="1" type="noConversion"/>
  </si>
  <si>
    <t>응답 시간</t>
    <phoneticPr fontId="1" type="noConversion"/>
  </si>
  <si>
    <t>안정성</t>
    <phoneticPr fontId="1" type="noConversion"/>
  </si>
  <si>
    <t>정확도</t>
    <phoneticPr fontId="1" type="noConversion"/>
  </si>
  <si>
    <t>AR
(API
Requirement)</t>
    <phoneticPr fontId="1" type="noConversion"/>
  </si>
  <si>
    <t>SR-001</t>
    <phoneticPr fontId="1" type="noConversion"/>
  </si>
  <si>
    <t>SR-002</t>
  </si>
  <si>
    <t>SR-003</t>
  </si>
  <si>
    <t>SR-004</t>
  </si>
  <si>
    <t>SR-005</t>
  </si>
  <si>
    <t>SR-006</t>
  </si>
  <si>
    <t>SR-007</t>
  </si>
  <si>
    <t>SR-008</t>
  </si>
  <si>
    <t>SR-009</t>
  </si>
  <si>
    <t>SR-010</t>
  </si>
  <si>
    <t>SR
(Security
Requirement)</t>
    <phoneticPr fontId="1" type="noConversion"/>
  </si>
  <si>
    <t>IR-001</t>
    <phoneticPr fontId="1" type="noConversion"/>
  </si>
  <si>
    <t>IR-002</t>
  </si>
  <si>
    <t>IR-003</t>
  </si>
  <si>
    <t>IR-004</t>
  </si>
  <si>
    <t>IR-005</t>
  </si>
  <si>
    <t>IR
(Interface
Requirement)</t>
    <phoneticPr fontId="1" type="noConversion"/>
  </si>
  <si>
    <t>TR
(Test
Requirement)</t>
    <phoneticPr fontId="1" type="noConversion"/>
  </si>
  <si>
    <t>오디오 처리 속도가 규정 속도에 부합하는지 테스트</t>
    <phoneticPr fontId="1" type="noConversion"/>
  </si>
  <si>
    <t>5분 오디오 -&gt; 10 분 이내</t>
    <phoneticPr fontId="1" type="noConversion"/>
  </si>
  <si>
    <t>음성 처리 모듈 정상 수행 테스트</t>
    <phoneticPr fontId="1" type="noConversion"/>
  </si>
  <si>
    <t>전체 분석 파이프라인의 정상 수행 테스트</t>
    <phoneticPr fontId="1" type="noConversion"/>
  </si>
  <si>
    <t>DB 저장</t>
    <phoneticPr fontId="1" type="noConversion"/>
  </si>
  <si>
    <t>환경 변수 설정</t>
    <phoneticPr fontId="1" type="noConversion"/>
  </si>
  <si>
    <t>환경 변수 설정가 모든 버젼에 호환하는지 점검</t>
    <phoneticPr fontId="1" type="noConversion"/>
  </si>
  <si>
    <t>외부 서비스 호출 시 사용하는 API Key 유효성 검사</t>
    <phoneticPr fontId="1" type="noConversion"/>
  </si>
  <si>
    <t>API 유효성 검사</t>
    <phoneticPr fontId="1" type="noConversion"/>
  </si>
  <si>
    <t>외부 API</t>
    <phoneticPr fontId="1" type="noConversion"/>
  </si>
  <si>
    <t>화자 분리 모델 사용을 위한 HuggingFace 토큰 입력</t>
    <phoneticPr fontId="1" type="noConversion"/>
  </si>
  <si>
    <t>예시(localhost:8080) 을 통해 API 정보를 찾아볼수 있어야 함</t>
    <phoneticPr fontId="1" type="noConversion"/>
  </si>
  <si>
    <t>OpenAI API Key</t>
    <phoneticPr fontId="1" type="noConversion"/>
  </si>
  <si>
    <t>목표관리</t>
  </si>
  <si>
    <t>달성판정</t>
  </si>
  <si>
    <t>목표 달성 자동 판정</t>
  </si>
  <si>
    <t>FR03</t>
  </si>
  <si>
    <t>목표변경내역</t>
  </si>
  <si>
    <t>목표 변경 이력 보존</t>
  </si>
  <si>
    <t>데이터가 변경될 때 기존 레코드를 업데이트하는 대신, 해당 레코드를 "이전 버전"으로 표시(종료 시간 기록)하고 변경된 내용을 담은 "새로운 버전"의 레코드를 삽입하여 시간 흐름에 따른 데이터 상태를 추적할 것</t>
    <phoneticPr fontId="1" type="noConversion"/>
  </si>
  <si>
    <t>목표 달성 자동 판정 배치 로직</t>
  </si>
  <si>
    <t>goal_target, period_metrics(월간집계)</t>
    <phoneticPr fontId="1" type="noConversion"/>
  </si>
  <si>
    <t>goal_result (success | fail), log 테이블</t>
  </si>
  <si>
    <t>주기/스케줄 : 매월 마지막 일 02:00 KST</t>
  </si>
  <si>
    <r>
      <rPr>
        <sz val="10"/>
        <color rgb="FF1B1C1D"/>
        <rFont val="Arial"/>
        <family val="3"/>
      </rPr>
      <t>FR02(</t>
    </r>
    <r>
      <rPr>
        <sz val="10"/>
        <color rgb="FF1B1C1D"/>
        <rFont val="맑은 고딕"/>
        <family val="3"/>
        <charset val="129"/>
      </rPr>
      <t>별첨</t>
    </r>
    <r>
      <rPr>
        <sz val="10"/>
        <color rgb="FF1B1C1D"/>
        <rFont val="Arial"/>
        <family val="2"/>
      </rPr>
      <t> A</t>
    </r>
    <r>
      <rPr>
        <sz val="10"/>
        <color rgb="FF1B1C1D"/>
        <rFont val="Cambria Math"/>
        <family val="1"/>
      </rPr>
      <t>‑</t>
    </r>
    <r>
      <rPr>
        <sz val="10"/>
        <color rgb="FF1B1C1D"/>
        <rFont val="Arial"/>
        <family val="2"/>
      </rPr>
      <t>1)</t>
    </r>
    <phoneticPr fontId="1" type="noConversion"/>
  </si>
  <si>
    <t>별첨 A‑2</t>
  </si>
  <si>
    <r>
      <t>목적 : 월말 배치로 상담사 목표 달성 여부를 판정하고 goal_result 테이블에 기록
알고리즘 개요 : 1. 상담사별 목표 목록 로드 2. 각 지표 실제 값 vs</t>
    </r>
    <r>
      <rPr>
        <sz val="10"/>
        <rFont val="맑은 고딕"/>
        <family val="1"/>
        <scheme val="minor"/>
      </rPr>
      <t> </t>
    </r>
    <r>
      <rPr>
        <sz val="10"/>
        <rFont val="맑은 고딕"/>
        <family val="3"/>
        <charset val="129"/>
        <scheme val="minor"/>
      </rPr>
      <t>목표치 비교 (≥ 목표치 → success) 3.결과 INSERT &amp; 기존 레코드 versioning</t>
    </r>
    <phoneticPr fontId="1" type="noConversion"/>
  </si>
  <si>
    <t>별첨 A‑3</t>
  </si>
  <si>
    <t>알림 채널/빈도 설정 UI 상세</t>
  </si>
  <si>
    <r>
      <t>빈도 옵션: 주간 금요일</t>
    </r>
    <r>
      <rPr>
        <sz val="10"/>
        <rFont val="Calibri"/>
        <family val="2"/>
      </rPr>
      <t xml:space="preserve"> 17:00, </t>
    </r>
    <r>
      <rPr>
        <sz val="10"/>
        <rFont val="맑은 고딕"/>
        <family val="2"/>
        <charset val="129"/>
      </rPr>
      <t>매월 1일 9:00</t>
    </r>
    <r>
      <rPr>
        <sz val="10"/>
        <rFont val="맑은 고딕"/>
        <family val="2"/>
        <charset val="129"/>
        <scheme val="minor"/>
      </rPr>
      <t xml:space="preserve">
API : PUT /user/pref/notification</t>
    </r>
    <phoneticPr fontId="1" type="noConversion"/>
  </si>
  <si>
    <r>
      <rPr>
        <sz val="10"/>
        <color rgb="FF1B1C1D"/>
        <rFont val="맑은 고딕"/>
        <family val="2"/>
        <charset val="129"/>
      </rPr>
      <t>별첨</t>
    </r>
    <r>
      <rPr>
        <sz val="10"/>
        <color rgb="FF1B1C1D"/>
        <rFont val="Arial"/>
        <family val="2"/>
      </rPr>
      <t> B</t>
    </r>
    <r>
      <rPr>
        <sz val="10"/>
        <color rgb="FF1B1C1D"/>
        <rFont val="Cambria Math"/>
        <family val="2"/>
        <charset val="1"/>
      </rPr>
      <t>‑</t>
    </r>
    <r>
      <rPr>
        <sz val="10"/>
        <color rgb="FF1B1C1D"/>
        <rFont val="Arial"/>
        <family val="2"/>
      </rPr>
      <t>1</t>
    </r>
    <phoneticPr fontId="1" type="noConversion"/>
  </si>
  <si>
    <t>주간 성과 리스크 예측 알림 로직</t>
  </si>
  <si>
    <r>
      <t xml:space="preserve">POST /goals : </t>
    </r>
    <r>
      <rPr>
        <sz val="10"/>
        <color rgb="FF1B1C1D"/>
        <rFont val="맑은 고딕"/>
        <family val="2"/>
        <charset val="129"/>
      </rPr>
      <t>목표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생성</t>
    </r>
    <r>
      <rPr>
        <sz val="10"/>
        <color rgb="FF1B1C1D"/>
        <rFont val="Arial"/>
        <family val="2"/>
      </rPr>
      <t xml:space="preserve"> – metric, target_value, period</t>
    </r>
    <r>
      <rPr>
        <sz val="10"/>
        <color rgb="FF1B1C1D"/>
        <rFont val="맑은 고딕"/>
        <family val="2"/>
        <charset val="129"/>
      </rPr>
      <t>를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입력하며</t>
    </r>
    <r>
      <rPr>
        <sz val="10"/>
        <color rgb="FF1B1C1D"/>
        <rFont val="Arial"/>
        <family val="2"/>
      </rPr>
      <t xml:space="preserve">, </t>
    </r>
    <r>
      <rPr>
        <sz val="10"/>
        <color rgb="FF1B1C1D"/>
        <rFont val="맑은 고딕"/>
        <family val="2"/>
        <charset val="129"/>
      </rPr>
      <t>생성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시</t>
    </r>
    <r>
      <rPr>
        <sz val="10"/>
        <color rgb="FF1B1C1D"/>
        <rFont val="Arial"/>
        <family val="2"/>
      </rPr>
      <t xml:space="preserve"> { "id": 123, "status": "created" } </t>
    </r>
    <r>
      <rPr>
        <sz val="10"/>
        <color rgb="FF1B1C1D"/>
        <rFont val="맑은 고딕"/>
        <family val="2"/>
        <charset val="129"/>
      </rPr>
      <t>형식의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응답을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반환</t>
    </r>
    <r>
      <rPr>
        <sz val="10"/>
        <color rgb="FF1B1C1D"/>
        <rFont val="Arial"/>
        <family val="2"/>
      </rPr>
      <t xml:space="preserve">
GET /goals/{id} : </t>
    </r>
    <r>
      <rPr>
        <sz val="10"/>
        <color rgb="FF1B1C1D"/>
        <rFont val="맑은 고딕"/>
        <family val="2"/>
        <charset val="129"/>
      </rPr>
      <t>특정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목표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조회</t>
    </r>
    <r>
      <rPr>
        <sz val="10"/>
        <color rgb="FF1B1C1D"/>
        <rFont val="Arial"/>
        <family val="2"/>
      </rPr>
      <t xml:space="preserve"> – </t>
    </r>
    <r>
      <rPr>
        <sz val="10"/>
        <color rgb="FF1B1C1D"/>
        <rFont val="맑은 고딕"/>
        <family val="2"/>
        <charset val="129"/>
      </rPr>
      <t>응답에는</t>
    </r>
    <r>
      <rPr>
        <sz val="10"/>
        <color rgb="FF1B1C1D"/>
        <rFont val="Arial"/>
        <family val="2"/>
      </rPr>
      <t xml:space="preserve"> { "id": 123, "metric": "politeness", ... } </t>
    </r>
    <r>
      <rPr>
        <sz val="10"/>
        <color rgb="FF1B1C1D"/>
        <rFont val="맑은 고딕"/>
        <family val="2"/>
        <charset val="129"/>
      </rPr>
      <t>등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상세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정보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포함</t>
    </r>
    <r>
      <rPr>
        <sz val="10"/>
        <color rgb="FF1B1C1D"/>
        <rFont val="Arial"/>
        <family val="2"/>
      </rPr>
      <t xml:space="preserve">
PUT /goals/{id} : </t>
    </r>
    <r>
      <rPr>
        <sz val="10"/>
        <color rgb="FF1B1C1D"/>
        <rFont val="맑은 고딕"/>
        <family val="2"/>
        <charset val="129"/>
      </rPr>
      <t>목표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값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수정</t>
    </r>
    <r>
      <rPr>
        <sz val="10"/>
        <color rgb="FF1B1C1D"/>
        <rFont val="Arial"/>
        <family val="2"/>
      </rPr>
      <t xml:space="preserve"> – </t>
    </r>
    <r>
      <rPr>
        <sz val="10"/>
        <color rgb="FF1B1C1D"/>
        <rFont val="맑은 고딕"/>
        <family val="2"/>
        <charset val="129"/>
      </rPr>
      <t>수정된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목표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값이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적용되며</t>
    </r>
    <r>
      <rPr>
        <sz val="10"/>
        <color rgb="FF1B1C1D"/>
        <rFont val="Arial"/>
        <family val="2"/>
      </rPr>
      <t xml:space="preserve"> { "id": 123, "status": "updated" } </t>
    </r>
    <r>
      <rPr>
        <sz val="10"/>
        <color rgb="FF1B1C1D"/>
        <rFont val="맑은 고딕"/>
        <family val="2"/>
        <charset val="129"/>
      </rPr>
      <t>형식의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응답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반환</t>
    </r>
    <r>
      <rPr>
        <sz val="10"/>
        <color rgb="FF1B1C1D"/>
        <rFont val="Arial"/>
        <family val="2"/>
      </rPr>
      <t xml:space="preserve">
</t>
    </r>
    <r>
      <rPr>
        <sz val="10"/>
        <color rgb="FF1B1C1D"/>
        <rFont val="맑은 고딕"/>
        <family val="2"/>
        <charset val="129"/>
      </rPr>
      <t>인증은</t>
    </r>
    <r>
      <rPr>
        <sz val="10"/>
        <color rgb="FF1B1C1D"/>
        <rFont val="Arial"/>
        <family val="2"/>
      </rPr>
      <t xml:space="preserve"> JWT </t>
    </r>
    <r>
      <rPr>
        <sz val="10"/>
        <color rgb="FF1B1C1D"/>
        <rFont val="맑은 고딕"/>
        <family val="2"/>
        <charset val="129"/>
      </rPr>
      <t>기반으로</t>
    </r>
    <r>
      <rPr>
        <sz val="10"/>
        <color rgb="FF1B1C1D"/>
        <rFont val="Arial"/>
        <family val="2"/>
      </rPr>
      <t xml:space="preserve"> Authorization: Bearer &lt;token&gt; </t>
    </r>
    <r>
      <rPr>
        <sz val="10"/>
        <color rgb="FF1B1C1D"/>
        <rFont val="맑은 고딕"/>
        <family val="2"/>
        <charset val="129"/>
      </rPr>
      <t>헤더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필요</t>
    </r>
    <r>
      <rPr>
        <sz val="10"/>
        <color rgb="FF1B1C1D"/>
        <rFont val="Arial"/>
        <family val="2"/>
      </rPr>
      <t xml:space="preserve">
</t>
    </r>
    <r>
      <rPr>
        <sz val="10"/>
        <color rgb="FF1B1C1D"/>
        <rFont val="맑은 고딕"/>
        <family val="2"/>
        <charset val="129"/>
      </rPr>
      <t>오류코드</t>
    </r>
    <r>
      <rPr>
        <sz val="10"/>
        <color rgb="FF1B1C1D"/>
        <rFont val="Arial"/>
        <family val="2"/>
      </rPr>
      <t>: 400(</t>
    </r>
    <r>
      <rPr>
        <sz val="10"/>
        <color rgb="FF1B1C1D"/>
        <rFont val="맑은 고딕"/>
        <family val="2"/>
        <charset val="129"/>
      </rPr>
      <t>유효성</t>
    </r>
    <r>
      <rPr>
        <sz val="10"/>
        <color rgb="FF1B1C1D"/>
        <rFont val="Arial"/>
        <family val="2"/>
      </rPr>
      <t>), 401(</t>
    </r>
    <r>
      <rPr>
        <sz val="10"/>
        <color rgb="FF1B1C1D"/>
        <rFont val="맑은 고딕"/>
        <family val="2"/>
        <charset val="129"/>
      </rPr>
      <t>인증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실패</t>
    </r>
    <r>
      <rPr>
        <sz val="10"/>
        <color rgb="FF1B1C1D"/>
        <rFont val="Arial"/>
        <family val="2"/>
      </rPr>
      <t>), 404(</t>
    </r>
    <r>
      <rPr>
        <sz val="10"/>
        <color rgb="FF1B1C1D"/>
        <rFont val="맑은 고딕"/>
        <family val="2"/>
        <charset val="129"/>
      </rPr>
      <t>리소스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없음</t>
    </r>
    <r>
      <rPr>
        <sz val="10"/>
        <color rgb="FF1B1C1D"/>
        <rFont val="Arial"/>
        <family val="2"/>
      </rPr>
      <t>), 500(</t>
    </r>
    <r>
      <rPr>
        <sz val="10"/>
        <color rgb="FF1B1C1D"/>
        <rFont val="맑은 고딕"/>
        <family val="2"/>
        <charset val="129"/>
      </rPr>
      <t>서버</t>
    </r>
    <r>
      <rPr>
        <sz val="10"/>
        <color rgb="FF1B1C1D"/>
        <rFont val="Arial"/>
        <family val="2"/>
      </rPr>
      <t xml:space="preserve"> </t>
    </r>
    <r>
      <rPr>
        <sz val="10"/>
        <color rgb="FF1B1C1D"/>
        <rFont val="맑은 고딕"/>
        <family val="2"/>
        <charset val="129"/>
      </rPr>
      <t>오류</t>
    </r>
    <r>
      <rPr>
        <sz val="10"/>
        <color rgb="FF1B1C1D"/>
        <rFont val="Arial"/>
        <family val="2"/>
      </rPr>
      <t xml:space="preserve">)
</t>
    </r>
    <phoneticPr fontId="1" type="noConversion"/>
  </si>
  <si>
    <t>GET /notifications : 알림 내역을 since=&lt;epoch_ms&gt; 기준으로 조회
응답은 [ { "id":999, "type":"goal_result", "created":... } ] 형태의 JSON 배열
페이징은 limit, cursor 방식으로 제공
요청 제한(Rate limit)은 분당 60건, 초과 시 429 응답 반환</t>
    <phoneticPr fontId="1" type="noConversion"/>
  </si>
  <si>
    <r>
      <rPr>
        <sz val="10"/>
        <color rgb="FF1B1C1D"/>
        <rFont val="맑은 고딕"/>
        <family val="2"/>
        <charset val="129"/>
      </rPr>
      <t>별첨</t>
    </r>
    <r>
      <rPr>
        <sz val="10"/>
        <color rgb="FF1B1C1D"/>
        <rFont val="Arial"/>
        <family val="2"/>
      </rPr>
      <t xml:space="preserve"> API</t>
    </r>
    <r>
      <rPr>
        <sz val="10"/>
        <color rgb="FF1B1C1D"/>
        <rFont val="Cambria Math"/>
        <family val="2"/>
        <charset val="1"/>
      </rPr>
      <t>‑</t>
    </r>
    <r>
      <rPr>
        <sz val="10"/>
        <color rgb="FF1B1C1D"/>
        <rFont val="Arial"/>
        <family val="2"/>
      </rPr>
      <t>2</t>
    </r>
    <phoneticPr fontId="1" type="noConversion"/>
  </si>
  <si>
    <r>
      <rPr>
        <sz val="10"/>
        <color rgb="FF1B1C1D"/>
        <rFont val="맑은 고딕"/>
        <family val="2"/>
        <charset val="129"/>
      </rPr>
      <t>별첨</t>
    </r>
    <r>
      <rPr>
        <sz val="10"/>
        <color rgb="FF1B1C1D"/>
        <rFont val="Arial"/>
        <family val="2"/>
      </rPr>
      <t xml:space="preserve"> API</t>
    </r>
    <r>
      <rPr>
        <sz val="10"/>
        <color rgb="FF1B1C1D"/>
        <rFont val="Cambria Math"/>
        <family val="2"/>
        <charset val="1"/>
      </rPr>
      <t>‑</t>
    </r>
    <r>
      <rPr>
        <sz val="10"/>
        <color rgb="FF1B1C1D"/>
        <rFont val="Arial"/>
        <family val="2"/>
      </rPr>
      <t>1</t>
    </r>
    <phoneticPr fontId="1" type="noConversion"/>
  </si>
  <si>
    <t>목표 CRUD API 스펙</t>
    <phoneticPr fontId="1" type="noConversion"/>
  </si>
  <si>
    <t>알림 조회 API 스펙</t>
    <phoneticPr fontId="1" type="noConversion"/>
  </si>
  <si>
    <t>배지 자동 발급 로직</t>
  </si>
  <si>
    <t>별첨 C‑1</t>
  </si>
  <si>
    <t>ETL 파이프라인 상세
목적 : RAW 상담콜 데이터를 하루 단위로 안전하게 집계하고 월·주 지표 테이블로 요약
원칙 1 – 스토리지 : S3 + Parquet 파티션(year/month/day) 구조, Agent ID·Date 정렬(Z‑ORDER)
원칙 2 – 증분 마이크로‑배치 : 매일 20:00 KST Airflow DAG가 전일 데이터만 처리해 call_metrics(day) 테이블을 업데이트
원칙 3 – 롤‑업 &amp; MV 캐싱 : 같은 DAG에서 주·월 요약을 period_metrics 테이블에 UPSERT 하고, Materialized View period_metrics_mv를 생성해 대시보드 쿼리를 캐싱</t>
    <phoneticPr fontId="1" type="noConversion"/>
  </si>
  <si>
    <t>별첨 D‑1</t>
  </si>
  <si>
    <t>기간별 지표 조회 API</t>
  </si>
  <si>
    <t>별첨 API‑4</t>
  </si>
  <si>
    <t>보안</t>
  </si>
  <si>
    <t>테스트</t>
  </si>
  <si>
    <r>
      <t>목적: 상담사·관리자 대시보드에서 월·주 지표를 페이징 조회할 수 있도록 JSON 형태로 제공
Endpoint: GET /metrics
Query Param: agent(필수), from(YYYY</t>
    </r>
    <r>
      <rPr>
        <sz val="10"/>
        <rFont val="Cambria Math"/>
        <family val="2"/>
        <charset val="1"/>
      </rPr>
      <t>‑</t>
    </r>
    <r>
      <rPr>
        <sz val="10"/>
        <rFont val="맑은 고딕"/>
        <family val="2"/>
        <charset val="129"/>
        <scheme val="minor"/>
      </rPr>
      <t>MM), to(YYYY</t>
    </r>
    <r>
      <rPr>
        <sz val="10"/>
        <rFont val="Cambria Math"/>
        <family val="2"/>
        <charset val="1"/>
      </rPr>
      <t>‑</t>
    </r>
    <r>
      <rPr>
        <sz val="10"/>
        <rFont val="맑은 고딕"/>
        <family val="2"/>
        <charset val="129"/>
        <scheme val="minor"/>
      </rPr>
      <t>MM), limit(기본</t>
    </r>
    <r>
      <rPr>
        <sz val="10"/>
        <rFont val="Calibri"/>
        <family val="2"/>
      </rPr>
      <t xml:space="preserve"> 20, </t>
    </r>
    <r>
      <rPr>
        <sz val="10"/>
        <rFont val="맑은 고딕"/>
        <family val="3"/>
        <charset val="129"/>
      </rPr>
      <t>최대</t>
    </r>
    <r>
      <rPr>
        <sz val="10"/>
        <rFont val="Calibri"/>
        <family val="2"/>
      </rPr>
      <t> 100), cursor(</t>
    </r>
    <r>
      <rPr>
        <sz val="10"/>
        <rFont val="맑은 고딕"/>
        <family val="3"/>
        <charset val="129"/>
      </rPr>
      <t>다음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페이지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 xml:space="preserve">토큰)
인증: </t>
    </r>
    <r>
      <rPr>
        <sz val="10"/>
        <rFont val="Calibri"/>
        <family val="2"/>
      </rPr>
      <t xml:space="preserve">Authorization: Bearer &lt;JWT&gt;
</t>
    </r>
    <r>
      <rPr>
        <sz val="10"/>
        <rFont val="맑은 고딕"/>
        <family val="3"/>
        <charset val="129"/>
      </rPr>
      <t>성공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응답</t>
    </r>
    <r>
      <rPr>
        <sz val="10"/>
        <rFont val="Calibri"/>
        <family val="2"/>
      </rPr>
      <t>(200)
{"data":[{"period":"2025</t>
    </r>
    <r>
      <rPr>
        <sz val="10"/>
        <rFont val="Cambria Math"/>
        <family val="2"/>
        <charset val="1"/>
      </rPr>
      <t>‑</t>
    </r>
    <r>
      <rPr>
        <sz val="10"/>
        <rFont val="맑은 고딕"/>
        <family val="2"/>
        <charset val="129"/>
        <scheme val="minor"/>
      </rPr>
      <t>07","politeness_avg":5.8,"empathy_avg":6.1,...}],"cursor":"1720001234567"}
오류 코드: 400(파라미터 오류) · 401(인증 실패) · 404(데이터 없음) · 429(요청 초과) · 500(서버)
Ratelimit: 100 req/min – 초과 시 429 │ Retry</t>
    </r>
    <r>
      <rPr>
        <sz val="10"/>
        <rFont val="Cambria Math"/>
        <family val="2"/>
        <charset val="1"/>
      </rPr>
      <t>‑</t>
    </r>
    <r>
      <rPr>
        <sz val="10"/>
        <rFont val="맑은 고딕"/>
        <family val="2"/>
        <charset val="129"/>
        <scheme val="minor"/>
      </rPr>
      <t>After 헤더 포함
페이징 방식: Cursor 기반; cursor 미지정 시 최신부터 반환
예시 호출: /metrics?agent=U123&amp;from=2025-01&amp;to=2025-06&amp;limit=20</t>
    </r>
    <phoneticPr fontId="1" type="noConversion"/>
  </si>
  <si>
    <t>목적 : 상담사의 목표 달성·우수 지표 달성 이벤트에 따라 자동으로 배지를 발급하고, 포인트를 부여한다.
입력 테이블 :
goal_result(agent_id, metric, period, result_flag)
badge_master(badge_id, name, condition_sql, point)
period_metrics_mv(agent_id, period, politeness_avg, ...)
처리 흐름 (배치 03:00 KST)
달성 이벤트 수집 : goal_result 에서 result_flag = 'success' 행 조회
조건 매칭 : 각 상담사·지표를 badge_master.condition_sql 과 비교
배지 발급 : 신규 조건 충족 시 user_badge INSERT → user_point UPDATE(+point)
이벤트 발행 : Kafka Topic badge_granted 로 {agent_id,badge_id} 발행 → 알림 서비스</t>
    <phoneticPr fontId="1" type="noConversion"/>
  </si>
  <si>
    <r>
      <t>예외 처리 :
이미 보유한 배지 중복 발급 방지 (user_badge 존재 체크)
트랜잭션 실패 시 3</t>
    </r>
    <r>
      <rPr>
        <sz val="10"/>
        <rFont val="Cambria Math"/>
        <family val="3"/>
        <charset val="1"/>
      </rPr>
      <t>‑</t>
    </r>
    <r>
      <rPr>
        <sz val="10"/>
        <rFont val="맑은 고딕"/>
        <family val="3"/>
      </rPr>
      <t>try, 지연 큐 재시도(15</t>
    </r>
    <r>
      <rPr>
        <sz val="10"/>
        <rFont val="Calibri"/>
        <family val="3"/>
      </rPr>
      <t> min)</t>
    </r>
    <r>
      <rPr>
        <sz val="10"/>
        <rFont val="맑은 고딕"/>
        <family val="3"/>
      </rPr>
      <t xml:space="preserve">
모니터링 : Grafana 패널 – 발급 건수·실패 건수, 알림 클릭률 표시 (5</t>
    </r>
    <r>
      <rPr>
        <sz val="10"/>
        <rFont val="Calibri"/>
        <family val="3"/>
      </rPr>
      <t> min</t>
    </r>
    <r>
      <rPr>
        <sz val="10"/>
        <rFont val="Cambria Math"/>
        <family val="3"/>
      </rPr>
      <t xml:space="preserve"> </t>
    </r>
    <r>
      <rPr>
        <sz val="10"/>
        <rFont val="Calibri"/>
        <family val="3"/>
      </rPr>
      <t>Refresh</t>
    </r>
    <r>
      <rPr>
        <sz val="10"/>
        <rFont val="Cambria Math"/>
        <family val="3"/>
      </rPr>
      <t>)</t>
    </r>
    <r>
      <rPr>
        <sz val="10"/>
        <rFont val="Calibri"/>
        <family val="3"/>
      </rPr>
      <t xml:space="preserve">
KPI </t>
    </r>
    <r>
      <rPr>
        <sz val="10"/>
        <rFont val="Cambria Math"/>
        <family val="3"/>
      </rPr>
      <t xml:space="preserve">: </t>
    </r>
    <r>
      <rPr>
        <sz val="10"/>
        <rFont val="Calibri"/>
        <family val="3"/>
      </rPr>
      <t>발급</t>
    </r>
    <r>
      <rPr>
        <sz val="10"/>
        <rFont val="Cambria Math"/>
        <family val="3"/>
      </rPr>
      <t xml:space="preserve"> </t>
    </r>
    <r>
      <rPr>
        <sz val="10"/>
        <rFont val="Calibri"/>
        <family val="3"/>
      </rPr>
      <t>성공률 </t>
    </r>
    <r>
      <rPr>
        <sz val="10"/>
        <rFont val="Cambria Math"/>
        <family val="3"/>
      </rPr>
      <t>≥</t>
    </r>
    <r>
      <rPr>
        <sz val="10"/>
        <rFont val="Calibri"/>
        <family val="3"/>
      </rPr>
      <t> 99 %</t>
    </r>
    <r>
      <rPr>
        <sz val="10"/>
        <rFont val="Cambria Math"/>
        <family val="3"/>
      </rPr>
      <t xml:space="preserve">, </t>
    </r>
    <r>
      <rPr>
        <sz val="10"/>
        <rFont val="Calibri"/>
        <family val="3"/>
      </rPr>
      <t>중복</t>
    </r>
    <r>
      <rPr>
        <sz val="10"/>
        <rFont val="Cambria Math"/>
        <family val="3"/>
      </rPr>
      <t xml:space="preserve"> </t>
    </r>
    <r>
      <rPr>
        <sz val="10"/>
        <rFont val="Calibri"/>
        <family val="3"/>
      </rPr>
      <t>발급률 </t>
    </r>
    <r>
      <rPr>
        <sz val="10"/>
        <rFont val="Cambria Math"/>
        <family val="3"/>
      </rPr>
      <t>&lt;</t>
    </r>
    <r>
      <rPr>
        <sz val="10"/>
        <rFont val="Calibri"/>
        <family val="3"/>
      </rPr>
      <t> 0</t>
    </r>
    <r>
      <rPr>
        <sz val="10"/>
        <rFont val="Cambria Math"/>
        <family val="3"/>
      </rPr>
      <t>.</t>
    </r>
    <r>
      <rPr>
        <sz val="10"/>
        <rFont val="Calibri"/>
        <family val="3"/>
      </rPr>
      <t>1 %</t>
    </r>
    <phoneticPr fontId="1" type="noConversion"/>
  </si>
  <si>
    <t>별첨 D‑2</t>
  </si>
  <si>
    <t>벤치마크 조회 API</t>
  </si>
  <si>
    <t>별첨 API‑5</t>
  </si>
  <si>
    <r>
      <t>목적 : 지표별 상위 10</t>
    </r>
    <r>
      <rPr>
        <sz val="10"/>
        <rFont val="Calibri"/>
        <family val="2"/>
      </rPr>
      <t> % 상담사의 평균값을 사전 계산해 대시보드 툴팁과 Peer Benchmark 기능에 제공
스케줄 : Airflow DAG benchmark_top10_job – 매일 04:10 KST (FR13 완료 후 트리거)
집계 단계 :
WITH ranked AS (SELECT agent_id, metric, value, NTILE(10) OVER(PARTITION BY metric ORDER BY value DESC) AS tile FROM period_metrics WHERE period = :latest_month)
SELECT metric, AVG(value) AS top10_avg INTO benchmark_top10 FROM ranked WHERE tile = 1 GROUP BY metric;
테이블 스키마 : benchmark_top10(metric VARCHAR, period DATE, top10_avg DECIMAL(5,2), created_at TIMESTAMP)
운영 지표 : 집계 성공률 ≥ 99 %, 처리 시간 ≤ 15 분, 테이블 크기 ≤ 50 MB</t>
    </r>
    <phoneticPr fontId="1" type="noConversion"/>
  </si>
  <si>
    <t>상위 10 % 벤치마크 집계 로직</t>
  </si>
  <si>
    <r>
      <t>모델</t>
    </r>
    <r>
      <rPr>
        <sz val="10"/>
        <color rgb="FF1B1C1D"/>
        <rFont val="Arial"/>
        <family val="2"/>
        <charset val="129"/>
      </rPr>
      <t xml:space="preserve"> : Prophet </t>
    </r>
    <r>
      <rPr>
        <sz val="10"/>
        <color rgb="FF1B1C1D"/>
        <rFont val="돋움"/>
        <family val="3"/>
        <charset val="129"/>
      </rPr>
      <t>기반</t>
    </r>
    <r>
      <rPr>
        <sz val="10"/>
        <color rgb="FF1B1C1D"/>
        <rFont val="Arial"/>
        <family val="2"/>
        <charset val="129"/>
      </rPr>
      <t xml:space="preserve"> </t>
    </r>
    <r>
      <rPr>
        <sz val="10"/>
        <color rgb="FF1B1C1D"/>
        <rFont val="돋움"/>
        <family val="3"/>
        <charset val="129"/>
      </rPr>
      <t>시계열</t>
    </r>
    <r>
      <rPr>
        <sz val="10"/>
        <color rgb="FF1B1C1D"/>
        <rFont val="Arial"/>
        <family val="2"/>
        <charset val="129"/>
      </rPr>
      <t xml:space="preserve"> + </t>
    </r>
    <r>
      <rPr>
        <sz val="10"/>
        <color rgb="FF1B1C1D"/>
        <rFont val="돋움"/>
        <family val="3"/>
        <charset val="129"/>
      </rPr>
      <t>임계값</t>
    </r>
    <r>
      <rPr>
        <sz val="10"/>
        <color rgb="FF1B1C1D"/>
        <rFont val="Arial"/>
        <family val="2"/>
        <charset val="129"/>
      </rPr>
      <t xml:space="preserve"> </t>
    </r>
    <r>
      <rPr>
        <sz val="10"/>
        <color rgb="FF1B1C1D"/>
        <rFont val="돋움"/>
        <family val="3"/>
        <charset val="129"/>
      </rPr>
      <t>룰_x000D_
조건</t>
    </r>
    <r>
      <rPr>
        <sz val="10"/>
        <color rgb="FF1B1C1D"/>
        <rFont val="Arial"/>
        <family val="2"/>
        <charset val="129"/>
      </rPr>
      <t xml:space="preserve"> : "</t>
    </r>
    <r>
      <rPr>
        <sz val="10"/>
        <color rgb="FF1B1C1D"/>
        <rFont val="돋움"/>
        <family val="3"/>
        <charset val="129"/>
      </rPr>
      <t>다음</t>
    </r>
    <r>
      <rPr>
        <sz val="10"/>
        <color rgb="FF1B1C1D"/>
        <rFont val="Arial"/>
        <family val="2"/>
        <charset val="129"/>
      </rPr>
      <t xml:space="preserve"> </t>
    </r>
    <r>
      <rPr>
        <sz val="10"/>
        <color rgb="FF1B1C1D"/>
        <rFont val="돋움"/>
        <family val="3"/>
        <charset val="129"/>
      </rPr>
      <t>주</t>
    </r>
    <r>
      <rPr>
        <sz val="10"/>
        <color rgb="FF1B1C1D"/>
        <rFont val="Arial"/>
        <family val="2"/>
        <charset val="129"/>
      </rPr>
      <t xml:space="preserve"> </t>
    </r>
    <r>
      <rPr>
        <sz val="10"/>
        <color rgb="FF1B1C1D"/>
        <rFont val="돋움"/>
        <family val="3"/>
        <charset val="129"/>
      </rPr>
      <t>지표</t>
    </r>
    <r>
      <rPr>
        <sz val="10"/>
        <color rgb="FF1B1C1D"/>
        <rFont val="Arial"/>
        <family val="2"/>
        <charset val="129"/>
      </rPr>
      <t xml:space="preserve"> </t>
    </r>
    <r>
      <rPr>
        <sz val="10"/>
        <color rgb="FF1B1C1D"/>
        <rFont val="돋움"/>
        <family val="3"/>
        <charset val="129"/>
      </rPr>
      <t>등급</t>
    </r>
    <r>
      <rPr>
        <sz val="10"/>
        <color rgb="FF1B1C1D"/>
        <rFont val="Arial"/>
        <family val="2"/>
        <charset val="129"/>
      </rPr>
      <t xml:space="preserve"> </t>
    </r>
    <r>
      <rPr>
        <sz val="10"/>
        <color rgb="FF1B1C1D"/>
        <rFont val="돋움"/>
        <family val="3"/>
        <charset val="129"/>
      </rPr>
      <t>하락</t>
    </r>
    <r>
      <rPr>
        <sz val="10"/>
        <color rgb="FF1B1C1D"/>
        <rFont val="Arial"/>
        <family val="2"/>
        <charset val="129"/>
      </rPr>
      <t xml:space="preserve"> </t>
    </r>
    <r>
      <rPr>
        <sz val="10"/>
        <color rgb="FF1B1C1D"/>
        <rFont val="돋움"/>
        <family val="3"/>
        <charset val="129"/>
      </rPr>
      <t>위험</t>
    </r>
    <r>
      <rPr>
        <sz val="10"/>
        <color rgb="FF1B1C1D"/>
        <rFont val="Arial"/>
        <family val="2"/>
        <charset val="129"/>
      </rPr>
      <t xml:space="preserve"> </t>
    </r>
    <r>
      <rPr>
        <sz val="10"/>
        <color rgb="FF1B1C1D"/>
        <rFont val="돋움"/>
        <family val="3"/>
        <charset val="129"/>
      </rPr>
      <t>≥</t>
    </r>
    <r>
      <rPr>
        <sz val="10"/>
        <color rgb="FF1B1C1D"/>
        <rFont val="Arial"/>
        <family val="2"/>
        <charset val="129"/>
      </rPr>
      <t xml:space="preserve"> 70%"_x000D_
</t>
    </r>
    <r>
      <rPr>
        <sz val="10"/>
        <color rgb="FF1B1C1D"/>
        <rFont val="돋움"/>
        <family val="3"/>
        <charset val="129"/>
      </rPr>
      <t>검출알림</t>
    </r>
    <r>
      <rPr>
        <sz val="10"/>
        <color rgb="FF1B1C1D"/>
        <rFont val="Arial"/>
        <family val="2"/>
        <charset val="129"/>
      </rPr>
      <t xml:space="preserve"> </t>
    </r>
    <r>
      <rPr>
        <sz val="10"/>
        <color rgb="FF1B1C1D"/>
        <rFont val="돋움"/>
        <family val="3"/>
        <charset val="129"/>
      </rPr>
      <t>대상</t>
    </r>
    <r>
      <rPr>
        <sz val="10"/>
        <color rgb="FF1B1C1D"/>
        <rFont val="Arial"/>
        <family val="2"/>
        <charset val="129"/>
      </rPr>
      <t xml:space="preserve"> : </t>
    </r>
    <r>
      <rPr>
        <sz val="10"/>
        <color rgb="FF1B1C1D"/>
        <rFont val="돋움"/>
        <family val="3"/>
        <charset val="129"/>
      </rPr>
      <t>해당</t>
    </r>
    <r>
      <rPr>
        <sz val="10"/>
        <color rgb="FF1B1C1D"/>
        <rFont val="Arial"/>
        <family val="2"/>
        <charset val="129"/>
      </rPr>
      <t xml:space="preserve"> </t>
    </r>
    <r>
      <rPr>
        <sz val="10"/>
        <color rgb="FF1B1C1D"/>
        <rFont val="돋움"/>
        <family val="3"/>
        <charset val="129"/>
      </rPr>
      <t>상담사</t>
    </r>
    <r>
      <rPr>
        <sz val="10"/>
        <color rgb="FF1B1C1D"/>
        <rFont val="Arial"/>
        <family val="2"/>
        <charset val="129"/>
      </rPr>
      <t xml:space="preserve"> </t>
    </r>
    <r>
      <rPr>
        <sz val="10"/>
        <color rgb="FF1B1C1D"/>
        <rFont val="돋움"/>
        <family val="3"/>
        <charset val="129"/>
      </rPr>
      <t>본인</t>
    </r>
    <r>
      <rPr>
        <sz val="10"/>
        <color rgb="FF1B1C1D"/>
        <rFont val="Arial"/>
        <family val="2"/>
        <charset val="129"/>
      </rPr>
      <t xml:space="preserve"> + </t>
    </r>
    <r>
      <rPr>
        <sz val="10"/>
        <color rgb="FF1B1C1D"/>
        <rFont val="돋움"/>
        <family val="3"/>
        <charset val="129"/>
      </rPr>
      <t>팀장</t>
    </r>
  </si>
  <si>
    <r>
      <t>목적: 대시보드·리더보드가 빠르게 상위</t>
    </r>
    <r>
      <rPr>
        <sz val="10"/>
        <rFont val="Calibri"/>
        <family val="2"/>
      </rPr>
      <t> 10 % 평균값을 조회하도록 API 형태로 제공
Endpoint: GET /benchmarks
Query Param: metric(필수), period(YYYY</t>
    </r>
    <r>
      <rPr>
        <sz val="10"/>
        <rFont val="Cambria Math"/>
        <family val="2"/>
        <charset val="1"/>
      </rPr>
      <t>‑</t>
    </r>
    <r>
      <rPr>
        <sz val="10"/>
        <rFont val="맑은 고딕"/>
        <family val="2"/>
        <charset val="129"/>
        <scheme val="minor"/>
      </rPr>
      <t>MM, 기본 = latest)
인증: Authorization: Bearer &lt;JWT&gt;
성공 응답(200): {"metric":"politeness","period":"2025</t>
    </r>
    <r>
      <rPr>
        <sz val="10"/>
        <rFont val="Cambria Math"/>
        <family val="2"/>
        <charset val="1"/>
      </rPr>
      <t>‑</t>
    </r>
    <r>
      <rPr>
        <sz val="10"/>
        <rFont val="맑은 고딕"/>
        <family val="2"/>
        <charset val="129"/>
        <scheme val="minor"/>
      </rPr>
      <t>07","top10_avg":6.4}
오류 코드: 400(파라미터 오류) · 401(인증 실패) · 404(데이터 없음) · 500(서버)
Rate</t>
    </r>
    <r>
      <rPr>
        <sz val="10"/>
        <rFont val="Cambria Math"/>
        <family val="2"/>
        <charset val="1"/>
      </rPr>
      <t>‑</t>
    </r>
    <r>
      <rPr>
        <sz val="10"/>
        <rFont val="맑은 고딕"/>
        <family val="2"/>
        <charset val="129"/>
        <scheme val="minor"/>
      </rPr>
      <t>limit: 200 req/min – 초과 시 429 │ Retry</t>
    </r>
    <r>
      <rPr>
        <sz val="10"/>
        <rFont val="Cambria Math"/>
        <family val="2"/>
        <charset val="1"/>
      </rPr>
      <t>‑</t>
    </r>
    <r>
      <rPr>
        <sz val="10"/>
        <rFont val="맑은 고딕"/>
        <family val="2"/>
        <charset val="129"/>
        <scheme val="minor"/>
      </rPr>
      <t>After 포함
호출 예시: /benchmarks?metric=empathy&amp;period=2025-07</t>
    </r>
    <phoneticPr fontId="1" type="noConversion"/>
  </si>
  <si>
    <t>모델/방법
Step 1) 통계 룰 - z-score ≤ -1 → ‘개선 필요’
Step 2) Road-map - H2/2025 AutoML (Feat. H2O Driverless AI)
추천 규칙
① 상위 3 지표 (낮은 순)
② 목표 권장치 = p70 값
출력 스키마	{ metric, current_avg, target_suggested, rationale }
검증 로직	추천 후 실제 선택률 ≥ 40 % →</t>
    <phoneticPr fontId="1" type="noConversion"/>
  </si>
  <si>
    <t>AI 기반 목표 추천 로직</t>
  </si>
  <si>
    <t>-</t>
  </si>
  <si>
    <t>각 지표별 점수/등급</t>
  </si>
  <si>
    <t>session_id</t>
  </si>
  <si>
    <t>.env</t>
  </si>
  <si>
    <t>honorific_ratio, positive_word_ratio, negative_word_ratio, euphonious_word_ratio, empathy_ratio, apology_ratio, suggestions, customer_sentiment_early, customer_sentiment_late, interruption_count, silence_ratio, talk_ratio</t>
    <phoneticPr fontId="80" type="noConversion"/>
  </si>
  <si>
    <t>각 지표별 등급</t>
  </si>
  <si>
    <t>cut-off json</t>
  </si>
  <si>
    <t>LLM 피드백(강점/약점/코칭멘트)</t>
  </si>
  <si>
    <t xml:space="preserve"> 각 지표별 점수/등급</t>
  </si>
  <si>
    <t>A~G</t>
  </si>
  <si>
    <t xml:space="preserve"> 세션별 결과</t>
  </si>
  <si>
    <t>신규</t>
  </si>
  <si>
    <t>AD-FR-002</t>
  </si>
  <si>
    <t>AD-FR-003</t>
  </si>
  <si>
    <t>AD-FR-004</t>
  </si>
  <si>
    <t>AD-FR-005</t>
  </si>
  <si>
    <t>AD-FR-006</t>
  </si>
  <si>
    <t>AD-FR-007</t>
  </si>
  <si>
    <t>AD-FR-008</t>
  </si>
  <si>
    <t>AD-FR-009</t>
  </si>
  <si>
    <t>AD-FR-010</t>
  </si>
  <si>
    <t>AD-FR-011</t>
  </si>
  <si>
    <t>AD-FR-012</t>
  </si>
  <si>
    <t>AD-FR-013</t>
  </si>
  <si>
    <t>AD-FR-014</t>
  </si>
  <si>
    <t>AD-FR-015</t>
  </si>
  <si>
    <t>AD-FR-016</t>
  </si>
  <si>
    <t>AD-FR-017</t>
  </si>
  <si>
    <t>AD-FR-018</t>
  </si>
  <si>
    <t>AD-FR-019</t>
  </si>
  <si>
    <t>AD-FR-020</t>
  </si>
  <si>
    <t>AD-FR-021</t>
  </si>
  <si>
    <t>AD-FR-022</t>
  </si>
  <si>
    <t>AD-FR-023</t>
  </si>
  <si>
    <t>AD-NFR-002</t>
  </si>
  <si>
    <t>AD-NFR-003</t>
  </si>
  <si>
    <t>사용성</t>
  </si>
  <si>
    <t>아키텍처</t>
  </si>
  <si>
    <t>AD-AR-002</t>
  </si>
  <si>
    <t>AD-SR-002</t>
  </si>
  <si>
    <t>CD-FR-001</t>
  </si>
  <si>
    <t>상담 평가 분석</t>
    <phoneticPr fontId="65" type="noConversion"/>
  </si>
  <si>
    <t>검색 조건</t>
  </si>
  <si>
    <t>기간 설정 (캘린더 UI)</t>
  </si>
  <si>
    <t>개선</t>
  </si>
  <si>
    <t>시작일/종료일 영역 클릭</t>
  </si>
  <si>
    <t>달력 UI 표시</t>
  </si>
  <si>
    <t>프론트엔드</t>
  </si>
  <si>
    <t>검토 필요</t>
  </si>
  <si>
    <t>CD-FR-002</t>
  </si>
  <si>
    <t>기간 설정 (직접 입력)</t>
  </si>
  <si>
    <t>사용자는 YYYY-MM-DD 형식으로 '기간'의 시작일과 종료일을 직접 입력할 수 있어야 한다.</t>
  </si>
  <si>
    <t>날짜 텍스트 입력</t>
  </si>
  <si>
    <t>입력된 날짜 텍스트</t>
  </si>
  <si>
    <t>CD-FR-003</t>
  </si>
  <si>
    <t>기간 설정 (기본값)</t>
  </si>
  <si>
    <t>페이지가 처음 로딩될 때, '기간'의 시작일과 종료일은 오늘 날짜로 기본 설정되어야 한다.</t>
  </si>
  <si>
    <t>페이지 로딩</t>
  </si>
  <si>
    <t>오늘 날짜가 설정된 기간 입력 필드</t>
  </si>
  <si>
    <t>프론트엔드, 백엔드</t>
  </si>
  <si>
    <t>CD-FR-004</t>
  </si>
  <si>
    <t>CD-FR-005</t>
  </si>
  <si>
    <t>CD-FR-006</t>
  </si>
  <si>
    <t>CD-FR-007</t>
  </si>
  <si>
    <t>조회 실행</t>
  </si>
  <si>
    <t>조회 버튼 클릭</t>
  </si>
  <si>
    <t>서버로 데이터 조회 요청</t>
  </si>
  <si>
    <t>CD-FR-008</t>
  </si>
  <si>
    <t>조회 로직 (기간 필터)</t>
  </si>
  <si>
    <t>서버는 counselor_evaluations 테이블의 created_at 컬럼값(Timestamp)의 날짜 부분이 사용자가 선택한 기간 범위에 속하는 데이터를 필터링해야 한다.</t>
  </si>
  <si>
    <t>기간 조건</t>
  </si>
  <si>
    <t>기간에 맞는 데이터</t>
  </si>
  <si>
    <t>백엔드</t>
  </si>
  <si>
    <t>CD-FR-009</t>
  </si>
  <si>
    <t>CD-FR-010</t>
  </si>
  <si>
    <t>CD-FR-011</t>
  </si>
  <si>
    <t>조회 결과 반영</t>
  </si>
  <si>
    <t>서버로부터의 조회 결과 데이터</t>
  </si>
  <si>
    <t>갱신된 4개 영역의 화면</t>
  </si>
  <si>
    <t>조회 후 5초 이내에 화면이 갱신되어야 함</t>
  </si>
  <si>
    <t>CD-FR-012</t>
  </si>
  <si>
    <t>상세 목록 조회</t>
  </si>
  <si>
    <t>목록 데이터 바인딩</t>
  </si>
  <si>
    <t>검색 조건'에서 조회된 결과가 counselor_evaluations 테이블로부터 '상세 목록 조회' 테이블에 표시되어야 한다.</t>
    <phoneticPr fontId="65" type="noConversion"/>
  </si>
  <si>
    <t>필터링된 상담 데이터</t>
  </si>
  <si>
    <t>테이블에 표시된 상담 목록</t>
  </si>
  <si>
    <t>CD-FR-013</t>
  </si>
  <si>
    <t>목록 기본 정렬</t>
  </si>
  <si>
    <t>목록의 기본 정렬 순서는 created_at 컬럼 기준, 최신 일시가 가장 위에 오도록(내림차순) 정렬되어야 한다.</t>
  </si>
  <si>
    <t>정렬되지 않은 데이터</t>
  </si>
  <si>
    <t>상담일시 최신순으로 정렬된 목록</t>
  </si>
  <si>
    <t>CD-FR-014</t>
  </si>
  <si>
    <t>테이블 컬럼 정렬 기능</t>
  </si>
  <si>
    <t>상세 목록 조회' 테이블의 특정 컬럼 헤더(예: 상담일시, 최종점수)를 클릭하면, 해당 컬럼을 기준으로 목록이 오름차순/내림차순으로 정렬되어야 한다.</t>
    <phoneticPr fontId="65" type="noConversion"/>
  </si>
  <si>
    <t>신규</t>
    <phoneticPr fontId="65" type="noConversion"/>
  </si>
  <si>
    <t>컬럼 헤더 클릭</t>
    <phoneticPr fontId="65" type="noConversion"/>
  </si>
  <si>
    <t>정렬된 테이블 목록</t>
    <phoneticPr fontId="65" type="noConversion"/>
  </si>
  <si>
    <t>CD-FR-015</t>
  </si>
  <si>
    <t>상세 목록 조회' 테이블의 특정 컬럼 헤더(예: 상담일시, 최종점수) 정렬 할 때 공통값이 나온다면 상담일시를 토대로 정렬해야 한다.</t>
    <phoneticPr fontId="65" type="noConversion"/>
  </si>
  <si>
    <t>CD-FR-016</t>
  </si>
  <si>
    <t>페이지 로딩 시 기본 행 선택</t>
  </si>
  <si>
    <t>페이지가 로딩되거나 '검색 조건'으로 새로 조회했을 때, '상세 목록'의 최상단 첫 번째 행이 자동으로 선택 및 하이라이트 되어야 한다. 이로 인해 '항목별 피드백'과 '상담 주요 내용' 영역에는 해당 행의 데이터가 기본으로 표시된다.</t>
  </si>
  <si>
    <t>페이지 로딩, 신규 조회</t>
  </si>
  <si>
    <t>첫 번째 행 선택 및 연관 영역 데이터 표시</t>
  </si>
  <si>
    <t>CD-FR-017</t>
  </si>
  <si>
    <t>데이터 없음 표시</t>
  </si>
  <si>
    <t>조회된 데이터가 없을 경우, 테이블 영역에 "표시할 데이터가 없습니다."와 같은 안내 문구가 표시되어야 한다.</t>
  </si>
  <si>
    <t>데이터 조회 결과 (0건)</t>
  </si>
  <si>
    <t>데이터 없음 안내 문구</t>
  </si>
  <si>
    <t>CD-FR-018</t>
  </si>
  <si>
    <t>No' 컬럼</t>
  </si>
  <si>
    <t>No' 컬럼에는 행 번호를 가장 뒤에 있는 행으로부터 순차적으로 표시한다.</t>
    <phoneticPr fontId="65" type="noConversion"/>
  </si>
  <si>
    <t xml:space="preserve"> 행 번호</t>
    <phoneticPr fontId="65" type="noConversion"/>
  </si>
  <si>
    <t>CD-FR-019</t>
  </si>
  <si>
    <t>상담일시' 컬럼</t>
  </si>
  <si>
    <t>created_at 컬럼값을 가져와 YYYY-MM-DD HH:MM:SS 형식으로 표시해야 한다.</t>
  </si>
  <si>
    <t>created_at 컬럼값</t>
  </si>
  <si>
    <t>지정된 형식의 날짜/시간 문자열</t>
  </si>
  <si>
    <t>CD-FR-020</t>
  </si>
  <si>
    <t>최종점수' 컬럼</t>
  </si>
  <si>
    <t>score 컬럼값을 가져와 숫자 점수로 표시해야 한다.</t>
  </si>
  <si>
    <t>숫자 점수</t>
  </si>
  <si>
    <t>CD-FR-021</t>
  </si>
  <si>
    <t>정중함 및 언어품질' 컬럼</t>
  </si>
  <si>
    <t>politeness_grade 컬럼값을 가져와 등급(예: A, B, C)으로 표시해야 한다.</t>
  </si>
  <si>
    <t>politeness_grade 컬럼값</t>
  </si>
  <si>
    <t>텍스트 등급</t>
  </si>
  <si>
    <t>CD-FR-022</t>
  </si>
  <si>
    <t>공감적 소통' 컬럼</t>
  </si>
  <si>
    <t>empathy_grade 컬럼값을 가져와 등급으로 표시해야 한다.</t>
  </si>
  <si>
    <t>empathy_grade 컬럼값</t>
  </si>
  <si>
    <t>CD-FR-023</t>
  </si>
  <si>
    <t>문제 해결 역량' 컬럼</t>
  </si>
  <si>
    <t>problem_solving_grade 컬럼값을 가져와 등급으로 표시해야 한다.</t>
  </si>
  <si>
    <t>problem_solving_grade 컬럼값</t>
  </si>
  <si>
    <t>CD-FR-024</t>
  </si>
  <si>
    <t>감정 안전성' 컬럼¹</t>
  </si>
  <si>
    <t>emotional_stability_grade 컬럼값</t>
  </si>
  <si>
    <t>CD-FR-025</t>
  </si>
  <si>
    <t>대화 흐름 및 응대 태도' 컬럼</t>
    <phoneticPr fontId="65" type="noConversion"/>
  </si>
  <si>
    <t>flow_and_attitude_grade 컬럼값을 가져와 등급으로 표시해야 한다.</t>
  </si>
  <si>
    <t>flow_and_attitude_grade 컬럼값</t>
  </si>
  <si>
    <t>CD-FR-026</t>
  </si>
  <si>
    <t>행(Row) 클릭 기능</t>
  </si>
  <si>
    <t>테이블의 각 행(row)은 사용자가 마우스로 클릭할 수 있어야 한다.</t>
  </si>
  <si>
    <t>사용자 마우스 클릭</t>
  </si>
  <si>
    <t>클릭 이벤트 발생</t>
  </si>
  <si>
    <t>CD-FR-027</t>
  </si>
  <si>
    <t>선택된 행 스타일</t>
  </si>
  <si>
    <t>특정 행을 클릭하면 해당 행의 배경색이 변경되어 선택되었음을 표시한다. 다른 행을 클릭하면, 이전에 선택됐던 행의 배경색은 원래대로 돌아오고 새로 클릭한 행의 배경색이 변경되어야 한다. (Single-select)</t>
  </si>
  <si>
    <t>행 클릭 이벤트</t>
  </si>
  <si>
    <t>선택된 행의 배경색 변경</t>
  </si>
  <si>
    <t>CD-FR-028</t>
  </si>
  <si>
    <t>행 클릭 시 데이터 연동</t>
  </si>
  <si>
    <t>특정 행 클릭 시, 해당 행의 고유 ID(PK)를 '항목별 피드백'과 '상담 주요 내용' 컴포넌트로 전달하여 데이터 갱신을 요청해야 한다.</t>
  </si>
  <si>
    <t>연관 컴포넌트로 데이터 갱신 요청</t>
  </si>
  <si>
    <t>CD-FR-029</t>
  </si>
  <si>
    <t>페이지네이션 UI</t>
  </si>
  <si>
    <t>전체 데이터 개수, 현재 페이지 번호</t>
  </si>
  <si>
    <t>CD-FR-030</t>
  </si>
  <si>
    <t>페이지당 목록 개수</t>
  </si>
  <si>
    <t>한 페이지에 표시되는 데이터의 개수는 10개로 고정되어야 한다.</t>
  </si>
  <si>
    <t>10개 이하의 행을 가진 테이블</t>
  </si>
  <si>
    <t>CD-FR-031</t>
  </si>
  <si>
    <t>페이지 이동 기능</t>
  </si>
  <si>
    <t>사용자가 이전(&lt;) 또는 다음(&gt;) 버튼/화살표를 클릭하여 페이지를 이동할 수 있어야 한다.</t>
  </si>
  <si>
    <t>페이지 이동 버튼 클릭</t>
  </si>
  <si>
    <t>이전/다음 페이지의 데이터 목록</t>
  </si>
  <si>
    <t>CD-FR-032</t>
  </si>
  <si>
    <t>요약 정보</t>
  </si>
  <si>
    <t>총 결과 건수 계산</t>
  </si>
  <si>
    <t>검색 조건'으로 조회된 데이터의 총 개수를 계산해야 한다.</t>
  </si>
  <si>
    <t>필터링된 데이터 목록</t>
  </si>
  <si>
    <t>데이터 총 개수 (정수)</t>
  </si>
  <si>
    <t>CD-FR-033</t>
  </si>
  <si>
    <t>총 결과 건수 표시</t>
  </si>
  <si>
    <t>데이터 총 개수</t>
  </si>
  <si>
    <t>지정된 형식의 결과 건수 문자열</t>
  </si>
  <si>
    <t>CD-FR-034</t>
  </si>
  <si>
    <t>총 결과 건수 강조 스타일</t>
  </si>
  <si>
    <t>강조 색상이 적용된 숫자</t>
  </si>
  <si>
    <t>CD-FR-035</t>
  </si>
  <si>
    <t>항목별 피드백</t>
  </si>
  <si>
    <t>CD-FR-036</t>
  </si>
  <si>
    <t>강점' 데이터 표시</t>
  </si>
  <si>
    <t>사용자가 '상세 목록'의 특정 행을 클릭하면(또는 기본 선택되면), 해당 행의 고유 ID와 일치하는 데이터의 strength 컬럼값을 가져와 '강점' 항목에 표시해야 한다.</t>
    <phoneticPr fontId="65" type="noConversion"/>
  </si>
  <si>
    <t>클릭된 행의 고유 ID</t>
  </si>
  <si>
    <t>strength 컬럼의 텍스트</t>
  </si>
  <si>
    <t>CD-FR-037</t>
  </si>
  <si>
    <t>개선점' 데이터 표시</t>
  </si>
  <si>
    <t>사용자가 '상세 목록'의 특정 행을 클릭하면(또는 기본 선택되면), 해당 행의 고유 ID와 일치하는 데이터의 improvements 컬럼값을 가져와 '개선점' 항목에 표시해야 한다.</t>
    <phoneticPr fontId="65" type="noConversion"/>
  </si>
  <si>
    <t>improvements 컬럼의 텍스트</t>
  </si>
  <si>
    <t>CD-FR-038</t>
  </si>
  <si>
    <t>코칭 멘트' 데이터 표시</t>
  </si>
  <si>
    <t>coaching_comments 컬럼의 텍스트</t>
  </si>
  <si>
    <t>CD-FR-039</t>
  </si>
  <si>
    <t>피드백 데이터 없음 처리</t>
  </si>
  <si>
    <t>비어있는 컬럼값 (NULL)</t>
  </si>
  <si>
    <t>내용 없음 안내 문구</t>
  </si>
  <si>
    <t>CD-FR-040</t>
  </si>
  <si>
    <t>강점' 항목 스타일</t>
  </si>
  <si>
    <t>강점' 레이블과 해당 내용 텍스트는 긍정적 의미를 나타내는 색상(예: 파란색 계열)으로 표시되어야 한다.</t>
  </si>
  <si>
    <t>strength 컬럼 텍스트</t>
  </si>
  <si>
    <t>긍정 색상이 적용된 텍스트</t>
  </si>
  <si>
    <t>CD-FR-041</t>
  </si>
  <si>
    <t>개선점' 항목 스타일</t>
  </si>
  <si>
    <t>개선점' 레이블과 해당 내용 텍스트는 개선이 필요함을 나타내는 색상(예: 붉은색 계열)으로 표시되어야 한다.</t>
  </si>
  <si>
    <t>improvements 컬럼 텍스트</t>
  </si>
  <si>
    <t>부정 색상이 적용된 텍스트</t>
  </si>
  <si>
    <t>CD-FR-042</t>
  </si>
  <si>
    <t>상담 주요 내용</t>
  </si>
  <si>
    <t>데이터 로딩/에러 처리</t>
  </si>
  <si>
    <t>상세 목록'의 행이 선택되어 데이터를 불러오는 동안 로딩 표시(스피너)가 나타나야 하며, 실패 시 에러 메시지를 표시해야 한다. 페이지 로딩 시에는 첫 번째 행의 데이터를 기준으로 이 로직이 동일하게 적용된다.</t>
  </si>
  <si>
    <t>행 선택 이벤트</t>
  </si>
  <si>
    <t>로딩 UI 또는 에러 메시지</t>
  </si>
  <si>
    <t>CD-FR-043</t>
  </si>
  <si>
    <t>로딩 상태 표시</t>
  </si>
  <si>
    <t>상세 목록'의 행을 클릭하여 데이터를 불러오는 동안, '상담 주요 내용' 영역에는 로딩 상태임을 나타내는 표시(예: 스피너 아이콘)가 나타나야 한다.</t>
  </si>
  <si>
    <t>로딩 스피너 UI</t>
  </si>
  <si>
    <t>CD-FR-044</t>
  </si>
  <si>
    <t>에러 상태 표시</t>
  </si>
  <si>
    <t>데이터를 불러오는 중 서버 오류나 네트워크 오류가 발생할 경우, "오류가 발생했습니다. 잠시 후 다시 시도해주세요."와 같은 에러 메시지를 표시해야 한다.</t>
  </si>
  <si>
    <t>API 통신 오류</t>
  </si>
  <si>
    <t>에러 메시지 텍스트</t>
  </si>
  <si>
    <t>시스템 공통 오류 메시지 ²) 별첨</t>
    <phoneticPr fontId="65" type="noConversion"/>
  </si>
  <si>
    <t>CD-FR-045</t>
  </si>
  <si>
    <t>탭 UI 구성</t>
  </si>
  <si>
    <t>상담 주요 내용' 영역은 '상담 원문'과 '상담 요약'으로 내용을 전환할 수 있는 탭(Tab) UI로 구성되어야 한다.</t>
  </si>
  <si>
    <t>탭 UI</t>
  </si>
  <si>
    <t>CD-FR-046</t>
  </si>
  <si>
    <t>탭 스타일 (Active/Inactive)</t>
  </si>
  <si>
    <t>사용자가 선택한 탭의 레이블은 굵은 검정색(예: #000000)으로, 그 외 비활성 탭의 레이블은 회색(예: #808080)으로 표시되어야 한다.</t>
  </si>
  <si>
    <t>탭 클릭</t>
  </si>
  <si>
    <t>활성/비활성 탭 스타일 변경</t>
  </si>
  <si>
    <t>CD-FR-047</t>
  </si>
  <si>
    <t>상세 목록'에서 선택한 행의 평가 항목들(최종점수, 정중함 및 언어품질 등)을 그대로 가져와 헤더 영역에 표시해야 한다.</t>
  </si>
  <si>
    <t>선택된 행의 데이터</t>
  </si>
  <si>
    <t>헤더에 표시된 평가 항목</t>
  </si>
  <si>
    <t>CD-FR-048</t>
  </si>
  <si>
    <t>공통 헤더 스타일 (점수/목차)</t>
  </si>
  <si>
    <t>헤더의 '최종점수' 값은 굵고 진한 검정색(예: #000000)으로 표시하고, 그 외 평가 항목명(정중함 및 언어품질 등)은 희미한 회색(예: #A9A9A9)으로 표시해야 한다.</t>
  </si>
  <si>
    <t>스타일이 적용된 헤더 텍스트</t>
  </si>
  <si>
    <t>CD-FR-049</t>
  </si>
  <si>
    <t>공통 헤더 스타일 (등급 A/G)¹</t>
  </si>
  <si>
    <t>헤더의 등급 값 중 'A'는 남색(예: #0D47A1)으로, 'G'(최하점)는 붉은 보라색(예: #8A2BE2)으로 텍스트 색상을 다르게 표시해야 한다.</t>
  </si>
  <si>
    <t>등급 값 (A, G)</t>
  </si>
  <si>
    <t>특정 색상으로 변경된 등급 텍스트</t>
  </si>
  <si>
    <t>CD-FR-050</t>
  </si>
  <si>
    <t>공통 헤더 스타일 (기본 등급)</t>
  </si>
  <si>
    <t>등급 'A', 'G'를 제외한 나머지 등급(B, C, D, F 등)은 기본 텍스트 색상(예: 검정색, #000000)으로 표시해야 한다.</t>
  </si>
  <si>
    <t>등급 값 (A,G 제외)</t>
  </si>
  <si>
    <t>기본 색상으로 표시된 등급 텍스트</t>
  </si>
  <si>
    <t>CD-FR-051</t>
  </si>
  <si>
    <t>상담 원문' 데이터 파싱</t>
  </si>
  <si>
    <t>상세 목록'에서 선택된(또는 기본 선택된) 행의 ID에 해당하는 analysis_results 테이블의 transcript 컬럼 속 JSON 배열 값을 파싱하여 화면에 표시할 수 있도록 준비해야 한다.</t>
  </si>
  <si>
    <t>선택된 행의 고유 ID, transcript JSON 데이터</t>
  </si>
  <si>
    <t>파싱된 대화 목록 데이터</t>
  </si>
  <si>
    <t>CD-FR-052</t>
  </si>
  <si>
    <t>상담 원문' 시간 표시</t>
  </si>
  <si>
    <t>start_time과 end_time(초 단위) 값을 MM:SS 형식으로 변환하여 각 대화의 시간으로 표시해야 한다. (예: 99.3초 -&gt; 01:39)</t>
  </si>
  <si>
    <t>start_time, end_time (초)</t>
  </si>
  <si>
    <t>MM:SS ~ MM:SS 형식의 시간</t>
  </si>
  <si>
    <t>CD-FR-053</t>
  </si>
  <si>
    <t>상담 원문' 고객 대화 스타일</t>
  </si>
  <si>
    <t>speaker가 "Customer"인 대화는 왼쪽에 정렬된 흰색 배경의 말풍선 형태로 표시한다. 텍스트 색상은 검정색(예: #000000)으로 한다.</t>
  </si>
  <si>
    <t>speaker: "Customer"</t>
  </si>
  <si>
    <t>스타일이 적용된 고객 말풍선 UI</t>
  </si>
  <si>
    <t>CD-FR-054</t>
  </si>
  <si>
    <t>상담 원문' 상담사 대화 스타일</t>
  </si>
  <si>
    <t>speaker가 "Agent"인 대화는 오른쪽에 정렬된 보라색 배경(예: #9C27B0)의 말풍선 형태로 표시한다. 텍스트 색상은 흰색(예: #FFFFFF)으로 한다.</t>
  </si>
  <si>
    <t>speaker: "Agent"</t>
  </si>
  <si>
    <t>스타일이 적용된 상담사 말풍선 UI</t>
  </si>
  <si>
    <t>CD-FR-055</t>
  </si>
  <si>
    <t>상담 원문' 스크롤 기능</t>
  </si>
  <si>
    <t>대화 내용이 '상담 원문' 영역의 높이를 초과할 경우, 자동으로 세로 스크롤바가 생성되어야 한다.</t>
  </si>
  <si>
    <t>긴 대화 내용</t>
  </si>
  <si>
    <t>스크롤 가능한 대화창</t>
  </si>
  <si>
    <t>CD-FR-056</t>
  </si>
  <si>
    <t>상담 요약' 데이터 표시</t>
  </si>
  <si>
    <t>상세 목록'에서 선택된(또는 기본 선택된) 행의 ID에 해당하는 analysis_results 테이블의 summation 컬럼값을 가져와 '상담 요약' 탭 내에 텍스트 형태로 표시해야 한다.</t>
    <phoneticPr fontId="65" type="noConversion"/>
  </si>
  <si>
    <t>선택된 행의 고유 ID ,summation 컬럼값</t>
  </si>
  <si>
    <t>화면에 표시된 요약 텍스트</t>
  </si>
  <si>
    <t>CD-FR-057</t>
  </si>
  <si>
    <t>상담 요약' 줄바꿈 처리</t>
  </si>
  <si>
    <t>상담 요약' 탭에 표시되는 summation 텍스트는 원문의 줄바꿈(개행 문자)을 그대로 반영하여 표시해야 한다.</t>
  </si>
  <si>
    <t>개행 문자가 포함된 텍스트</t>
  </si>
  <si>
    <t>줄바꿈이 적용된 텍스트</t>
  </si>
  <si>
    <t>CD-FR-058</t>
  </si>
  <si>
    <t>최종점수 리스트</t>
  </si>
  <si>
    <t>소수점 첫째 자리까지의 평균 점수 값</t>
  </si>
  <si>
    <t>CD-FR-059</t>
  </si>
  <si>
    <t>평균 점수 표시</t>
  </si>
  <si>
    <t>평균 점수 값</t>
  </si>
  <si>
    <t>화면에 표시된 평균 점수</t>
  </si>
  <si>
    <t>CD-FR-060</t>
  </si>
  <si>
    <t>CD-FR-061</t>
  </si>
  <si>
    <t>CD-FR-062</t>
  </si>
  <si>
    <t>CD-FR-063</t>
  </si>
  <si>
    <t>데이터 없음 처리</t>
  </si>
  <si>
    <t>-', 'N/A' 등의 대체 텍스트</t>
  </si>
  <si>
    <t>CD-FR-064</t>
  </si>
  <si>
    <t>CD-FR-065</t>
  </si>
  <si>
    <t>CD-FR-066</t>
  </si>
  <si>
    <t>CD-FR-067</t>
  </si>
  <si>
    <t>CD-FR-068</t>
  </si>
  <si>
    <t>CD-FR-069</t>
  </si>
  <si>
    <t>CD-FR-070</t>
  </si>
  <si>
    <t>상담 시간 통계 계산</t>
  </si>
  <si>
    <t>average_consultation_time 리스트</t>
  </si>
  <si>
    <t>CD-FR-071</t>
  </si>
  <si>
    <t>상담 시간 단위 변환</t>
  </si>
  <si>
    <t>계산된 모든 시간 값(초 단위)을 "N분 M초" 형식의 문자열로 변환해야 한다. (예: 133초 -&gt; 2분 13초)</t>
  </si>
  <si>
    <t>시간 값(초)</t>
  </si>
  <si>
    <t>"N분 M초" 형식의 시간 문자열</t>
  </si>
  <si>
    <t>CD-FR-072</t>
  </si>
  <si>
    <t>상담 시간 통계 표시</t>
  </si>
  <si>
    <t>변환된 시간 값을 우측 영역에 표시한다.1. 그래프 중앙: '평균 시간'을 "N분 M초" 형식으로 표시2. 하단 텍스트: '최장', '평균', '최단' 레이블 아래에 각각의 변환된 시간을 표시</t>
  </si>
  <si>
    <t>변환된 최장/평균/최단 시간 값</t>
  </si>
  <si>
    <t>화면에 표시된 상담 시간 통계</t>
  </si>
  <si>
    <t>CD-FR-073</t>
  </si>
  <si>
    <t>고정 그래프 UI</t>
  </si>
  <si>
    <t>상담 건수'와 '평균 상담시간' 영역에는 화면설계서와 같이 고정된 형태의 게이지(Gauge) 스타일 그래프가 각각 표시되어야 한다. (그래프 내 세부 눈금 등은 무시)</t>
  </si>
  <si>
    <t>2개의 게이지 스타일 그래프 UI</t>
  </si>
  <si>
    <t>CD-FR-074</t>
  </si>
  <si>
    <t>CD-FR-075</t>
  </si>
  <si>
    <t>CD-FR-076</t>
  </si>
  <si>
    <t>CD-FR-077</t>
  </si>
  <si>
    <t>CD-FR-078</t>
  </si>
  <si>
    <t>CD-FR-079</t>
  </si>
  <si>
    <t>CD-FR-080</t>
  </si>
  <si>
    <t>CD-FR-081</t>
  </si>
  <si>
    <t>CD-FR-082</t>
  </si>
  <si>
    <t>저번달 우수 상담사</t>
  </si>
  <si>
    <t>우수 상담사 표시 (임시)</t>
  </si>
  <si>
    <t>[중요] 이 컴포넌트는 현재 하드코딩으로 구현한다. 아래에 명시된 1, 2, 3등의 상담사 닉네임을 화면에 고정된 값으로 표시해야 한다.1등: 오영후루 2등: 정성이온다 3등: 정성은 너무해</t>
    <phoneticPr fontId="65" type="noConversion"/>
  </si>
  <si>
    <t>하드코딩된 1, 2, 3등 상담사 정보</t>
  </si>
  <si>
    <t>이 로직은 추후 실제 데이터 연동 시 변경되어야 함.</t>
  </si>
  <si>
    <t>CD-FR-083</t>
  </si>
  <si>
    <t>순위 표시 스타일</t>
  </si>
  <si>
    <t>각 순위는 '1등', '2등', '3등' 레이블과 함께 표시되어야 하며, 1등은 다른 순위보다 시각적으로 강조되어야 한다. (예: 앞에 아이콘, 다른 색상)</t>
    <phoneticPr fontId="65" type="noConversion"/>
  </si>
  <si>
    <t>순위별로 스타일이 적용된 UI</t>
  </si>
  <si>
    <t>CD-FR-084</t>
  </si>
  <si>
    <t>우수 상담사 자동 선정 (선택)</t>
  </si>
  <si>
    <t>데이터 로직</t>
  </si>
  <si>
    <t>저번달' 기간 정의</t>
  </si>
  <si>
    <t>저번달'의 기간을 시스템 현재 날짜를 기준으로 지난달 1일부터 말일까지로 정의하여 데이터를 필터링해야 한다. (예: 오늘이 7월 9일이면, 6월 1일 ~ 6월 30일)</t>
  </si>
  <si>
    <t>현재 날짜</t>
  </si>
  <si>
    <t>저번달'에 해당하는 시작일/종료일</t>
  </si>
  <si>
    <t>CD-FR-085</t>
  </si>
  <si>
    <t>상담사별 평균 점수 계산</t>
  </si>
  <si>
    <t>저번달' 기간 내의 모든 평가 데이터에 대해, 각 agent_id 별로 score의 평균값을 계산해야 한다.</t>
  </si>
  <si>
    <t>저번달 평가 데이터</t>
  </si>
  <si>
    <t>상담사별 평균 점수 리스트</t>
  </si>
  <si>
    <t>상위 3명 선정</t>
  </si>
  <si>
    <t>상담사별 평균 점수, 상담 건수</t>
  </si>
  <si>
    <t>상위 1, 2, 3등 상담사 ID</t>
  </si>
  <si>
    <t>UI 표시</t>
  </si>
  <si>
    <t>선정 결과 자동 표시</t>
  </si>
  <si>
    <t>1, 2, 3등 상담사 정보</t>
  </si>
  <si>
    <t>동적으로 표시된 우수 상담사 목록</t>
  </si>
  <si>
    <t>CD-NFR-001</t>
  </si>
  <si>
    <t>응답 시간</t>
  </si>
  <si>
    <t>페이지 초기 로딩 속도</t>
  </si>
  <si>
    <t>사용자가 로그인 후 대시보드 메인 페이지에 처음 진입 시, 5초 이내에 모든 컴포넌트가 화면에 표시되어야 한다.</t>
  </si>
  <si>
    <t>CD-NFR-002</t>
  </si>
  <si>
    <t>데이터 조회 응답 시간</t>
  </si>
  <si>
    <t>검색 조건' 설정 후 '조회' 버튼을 클릭했을 때, 7초 이내에 모든 데이터가 갱신되어 화면에 표시되어야 한다.</t>
  </si>
  <si>
    <t>CD-NFR-003</t>
  </si>
  <si>
    <t>서비스 운영</t>
  </si>
  <si>
    <t>시스템 가용률</t>
  </si>
  <si>
    <t>본 시스템은 연간 99.5% 이상의 가용성을 보장해야 한다. (연간 총 장애 시간 43.8시간 미만)</t>
  </si>
  <si>
    <t>CD-NFR-004</t>
    <phoneticPr fontId="65" type="noConversion"/>
  </si>
  <si>
    <t>브라우저 지원</t>
  </si>
  <si>
    <t>크로스 브라우징 지원</t>
  </si>
  <si>
    <t>구글 크롬, 마이크로소프트 엣지, 애플 사파리 브라우저의 최신 1개 메이저 버전에서 모든 기능이 정상적으로 동작해야 한다.</t>
  </si>
  <si>
    <t>CD-AR-001</t>
  </si>
  <si>
    <t>공통 아키텍처</t>
  </si>
  <si>
    <t>데이터 접근 모델</t>
  </si>
  <si>
    <t>데이터 조회 모델 (세션 기반)</t>
  </si>
  <si>
    <t>시스템의 모든 데이터는 로그인한 사용자의 agent_id를 기준으로 자동 필터링되어 제공된다. 사용자는 자신의 데이터만 조회할 수 있다.</t>
  </si>
  <si>
    <t>DB 연결 성공/실패 상태</t>
  </si>
  <si>
    <t>사용자 요청</t>
  </si>
  <si>
    <t>백엔드, 프론트엔드</t>
  </si>
  <si>
    <t>Supabase에서 제공하는 공식 API/SDK를 사용해야 함.</t>
  </si>
  <si>
    <t>CD-AR-002</t>
  </si>
  <si>
    <t>데이터베이스</t>
  </si>
  <si>
    <t>상담사 ID 컬럼 추가</t>
  </si>
  <si>
    <t>agent_id로 자동 필터링된 데이터</t>
  </si>
  <si>
    <t>CD-AR-003</t>
  </si>
  <si>
    <t>사용자 인증 및 세션 관리</t>
  </si>
  <si>
    <t>사용자는 ID/비밀번호로 시스템에 로그인할 수 있어야 한다. 로그인 성공 시, 서버는 해당 사용자의 agent_id를 포함하는 세션을 생성하고 유지해야 한다.</t>
  </si>
  <si>
    <t>agent_id가 추가된 테이블 스키마</t>
  </si>
  <si>
    <t>CD-AR-004</t>
  </si>
  <si>
    <t>기술 스택</t>
  </si>
  <si>
    <t>데이터베이스 기술 지정</t>
  </si>
  <si>
    <t>모든 데이터의 저장, 조회, 관리는 **Supabase (PostgreSQL)**를 주 데이터베이스로 사용한다.</t>
  </si>
  <si>
    <t>다른 DBMS 사용 불가</t>
  </si>
  <si>
    <t>agent_id가 포함된 사용자 세션</t>
  </si>
  <si>
    <t>CD-AR-005</t>
  </si>
  <si>
    <t>비밀번호 암호화</t>
  </si>
  <si>
    <t>모든 사용자의 비밀번호는 단방향 암호화(예: bcrypt)하여 데이터베이스에 저장해야 하며, 평문으로 저장해서는 안 된다.</t>
  </si>
  <si>
    <t>CD-AR-006</t>
  </si>
  <si>
    <t>데이터 처리 규칙</t>
  </si>
  <si>
    <t>카테고리 추출</t>
  </si>
  <si>
    <t>오디오 분석 결과로 생성되는 metrics JSONB 데이터 내 "mid_category"¹ 값이 통신사에 맞게 재분류 되어야 한다.</t>
    <phoneticPr fontId="65" type="noConversion"/>
  </si>
  <si>
    <t>CD-AR-007</t>
  </si>
  <si>
    <t>오디오 분석 결과로 생성되는 metrics JSONB 데이터 내에서 "mid_category"¹ 키의 값을 추출하여, 별도의 mid_category 컬럼에 저장해야 한다.</t>
  </si>
  <si>
    <t>CD-AR-008</t>
  </si>
  <si>
    <t>점수 산출 알고리즘</t>
  </si>
  <si>
    <t>오디오 분석 결과의 다양한 지표를 바탕으로 최종 점수(score)를 산출하는 표준화된 알고리즘을 백엔드에 구현해야 한다. 이 알고리즘은 버전 관리가 되어 일관된 점수 산출을 보장해야 한다.</t>
  </si>
  <si>
    <t>CD-AR-009</t>
  </si>
  <si>
    <t>CD-AR-010</t>
  </si>
  <si>
    <t>API 표준</t>
  </si>
  <si>
    <t>RESTful API 설계 원칙 준수</t>
  </si>
  <si>
    <t>프론트엔드와 백엔드 간의 모든 통신은 RESTful API 설계 원칙을 따라야 한다. 데이터 형식은 JSON을 표준으로 사용한다.</t>
  </si>
  <si>
    <t>CD-AR-011</t>
  </si>
  <si>
    <t>개발 및 운영 환경</t>
  </si>
  <si>
    <t>운영 환경 분리</t>
  </si>
  <si>
    <t>서비스의 안정성을 위해, 실제 사용자가 접속하는 '운영(Production)' 환경과 '개발(Development)' 환경은 물리적 또는 논리적으로 반드시 분리되어야 한다.</t>
  </si>
  <si>
    <t>CD-AR-012</t>
  </si>
  <si>
    <t>로깅(Logging) 정책</t>
  </si>
  <si>
    <t>시스템의 주요 이벤트(예: 사용자 로그인, 주요 데이터 변경) 및 에러 발생 시, 원인 분석을 위해 정해진 형식에 따라 로그를 기록하고 수집해야 한다.</t>
  </si>
  <si>
    <t>CD-AR-013</t>
  </si>
  <si>
    <t>데이터 관리</t>
  </si>
  <si>
    <t>데이터 백업 및 복구 정책</t>
  </si>
  <si>
    <t>Supabase 데이터베이스는 최소 일 1회 이상 정기적으로 백업되어야 하며, 장애 발생 시 데이터를 복구할 수 있는 절차가 마련되어야 한다.</t>
  </si>
  <si>
    <t>CD-AR-014</t>
  </si>
  <si>
    <t>공통 아키텍처</t>
    <phoneticPr fontId="65" type="noConversion"/>
  </si>
  <si>
    <t>UI/UX 표준</t>
    <phoneticPr fontId="65" type="noConversion"/>
  </si>
  <si>
    <t>UI 디자인 시스템 정의</t>
    <phoneticPr fontId="65" type="noConversion"/>
  </si>
  <si>
    <t>모든 UI 컴포넌트는 사전에 정의된 디자인 시스템(예: 폰트, 색상, 버튼 스타일, 간격 등)의 규칙을 따라야 한다. 별도의 디자인 시스템이 없을 경우, 일관성을 위해 Material-UI 또는 Bootstrap의 기본 규칙을 준용한다.</t>
  </si>
  <si>
    <t>CD-SR-001</t>
  </si>
  <si>
    <t>접근 통제</t>
  </si>
  <si>
    <t>데이터 접근 제어</t>
  </si>
  <si>
    <t>사용자는 자신의 agent_id에 해당하는 데이터에만 접근할 수 있어야 하며, 어떠한 경우에도 다른 상담사의 데이터에 접근할 수 없어야 한다.</t>
  </si>
  <si>
    <t>CD-SR-002</t>
  </si>
  <si>
    <t>계정 잠금 정책</t>
  </si>
  <si>
    <t>로그인 시, 5회 이상 연속으로 비밀번호를 잘못 입력할 경우 해당 계정은 10분간 잠금 처리되어 로그인이 제한되어야 한다.</t>
  </si>
  <si>
    <t>CD-SR-003</t>
  </si>
  <si>
    <t>데이터 보호</t>
  </si>
  <si>
    <t>데이터 전송 암호화</t>
  </si>
  <si>
    <t>모든 사용자와 서버 간의 통신은 제3자가 가로챌 수 없도록 반드시 TLS(Transport Layer Security) 1.2 이상의 프로토콜로 암호화되어야 한다. (HTTPS 적용)</t>
  </si>
  <si>
    <t>CD-SR-004</t>
  </si>
  <si>
    <t>세션 관리</t>
  </si>
  <si>
    <t>세션 타임아웃</t>
  </si>
  <si>
    <t>사용자가 로그인 후 30분 동안 아무런 활동이 없을 경우, 보안을 위해 세션이 자동으로 만료되어 로그아웃 처리되어야 한다.</t>
  </si>
  <si>
    <t>CD-SR-005</t>
  </si>
  <si>
    <t>감사 추적</t>
  </si>
  <si>
    <t>보안 감사 로그</t>
  </si>
  <si>
    <t>모든 로그인 시도(성공 및 실패), 주요 데이터 변경 등 보안과 관련된 모든 활동은 추적을 위해 로그로 기록되고 최소 6개월 이상 보관되어야 한다.</t>
  </si>
  <si>
    <t>CD-IR-001</t>
  </si>
  <si>
    <t>외부 연동</t>
  </si>
  <si>
    <t>분석 데이터 연동</t>
  </si>
  <si>
    <t>대시보드에 필요한 모든 평가 데이터는 Supabase PostgreSQL 데이터베이스의 counselor_evaluations, analysis_results 테이블을 직접 조회하여 가져온다.</t>
  </si>
  <si>
    <t>연동</t>
  </si>
  <si>
    <t>CD-IR-002</t>
  </si>
  <si>
    <t>스토리지</t>
  </si>
  <si>
    <t>상담 음성 파일 연동</t>
  </si>
  <si>
    <t>상담 음성 파일은 특정 스토리지(예: Supabase Storage)에 저장되어 있으며, 시스템은 analysis_results 테이블에 저장된 각 파일의 고유 URL을 통해 접근하여 재생한다.</t>
  </si>
  <si>
    <t>CD-TR-001</t>
  </si>
  <si>
    <t>기능 검증</t>
  </si>
  <si>
    <t>기능 테스트 케이스</t>
  </si>
  <si>
    <t>정의된 모든 기능 요구사항(FR)에 대해, 정상 동작과 예외 상황을 모두 포함하는 테스트 케이스를 작성하고, 모든 케이스를 통과해야 한다.</t>
  </si>
  <si>
    <t>CD-TR-002</t>
  </si>
  <si>
    <t>데이터 검증</t>
  </si>
  <si>
    <t>데이터 무결성 검증</t>
  </si>
  <si>
    <t>대시보드에 표시되는 모든 통계 수치는, 동일한 조건으로 데이터베이스에서 직접 조회(SQL)한 결과와 일치해야 한다.</t>
  </si>
  <si>
    <t>CD-TR-003</t>
  </si>
  <si>
    <t>성능 검증</t>
  </si>
  <si>
    <t>성능 목표 검증</t>
  </si>
  <si>
    <t>NFR(CD-NFR-001, CD-NFR-002)에서 정의한 페이지 로딩 및 조회 응답 시간 목표치를 실제 부하 테스트를 통해 만족하는지 검증해야 한다.</t>
  </si>
  <si>
    <t>CD-TR-004</t>
  </si>
  <si>
    <t>보안 검증</t>
  </si>
  <si>
    <t>보안 취약점 점검</t>
  </si>
  <si>
    <t>SR(CD-SR-001~005)에서 정의한 보안 요구사항들이 올바르게 적용되었는지 확인하고, 기본적인 웹 취약점(OWASP Top 10 등)이 없는지 점검해야 한다.</t>
  </si>
  <si>
    <t>CD-TR-005</t>
  </si>
  <si>
    <t>호환성 검증</t>
  </si>
  <si>
    <t>호환성 테스트</t>
  </si>
  <si>
    <t>NFR(CD-NFR-005)에서 정의한 모든 웹 브라우저 환경에서 화면 레이아웃이 깨지지 않고 모든 기능이 정상적으로 동작하는지 테스트해야 한다.</t>
  </si>
  <si>
    <t>상담 평가 분석</t>
    <phoneticPr fontId="1" type="noConversion"/>
  </si>
  <si>
    <t>오류 발생</t>
    <phoneticPr fontId="1" type="noConversion"/>
  </si>
  <si>
    <t>시스템 공통 메시지 목록</t>
    <phoneticPr fontId="1" type="noConversion"/>
  </si>
  <si>
    <t xml:space="preserve">데이터 없음: 표시할 데이터가 없습니다.
서버/네트워크 오류: 오류가 발생했습니다. 잠시 후 다시 시도해주세요.
저장 완료: 성공적으로 저장되었습니다.
필수 입력 누락: 필수 입력 항목입니다. 값을 입력해주세요.
로그인 실패: 아이디 또는 비밀번호가 일치하지 않습니다.
세션 만료: 장시간 활동이 없어 자동으로 로그아웃되었습니다. 다시 로그인해주세요.
</t>
    <phoneticPr fontId="1" type="noConversion"/>
  </si>
  <si>
    <t>CD-FR
(Consultant
DashBoard
Functional
Requirement)</t>
    <phoneticPr fontId="1" type="noConversion"/>
  </si>
  <si>
    <t>CD-NFR
(Consultant
DashBoard
Non-Functional
Requirement)</t>
    <phoneticPr fontId="1" type="noConversion"/>
  </si>
  <si>
    <t>CD-AR
(Consultant
DashBoard
API
Requirement)</t>
    <phoneticPr fontId="1" type="noConversion"/>
  </si>
  <si>
    <t>CD-SR
(Consultant
DashBoard
Security
Requirement)</t>
    <phoneticPr fontId="1" type="noConversion"/>
  </si>
  <si>
    <t>CD-IR
(Consultant
DashBoard
Interface
Requirement)</t>
    <phoneticPr fontId="1" type="noConversion"/>
  </si>
  <si>
    <t>LA-FR-001</t>
    <phoneticPr fontId="1" type="noConversion"/>
  </si>
  <si>
    <t>LA-FR-002</t>
  </si>
  <si>
    <t>LA-FR-003</t>
  </si>
  <si>
    <t>LA-FR-004</t>
  </si>
  <si>
    <t>LA-FR-005</t>
  </si>
  <si>
    <t>LA-FR-006</t>
  </si>
  <si>
    <t>LA-FR-007</t>
  </si>
  <si>
    <t xml:space="preserve">LA-FR
(LLM
Algorithm-
Functional
Requirement)
</t>
    <phoneticPr fontId="1" type="noConversion"/>
  </si>
  <si>
    <t>LA-NFR
(LLM
Algorithm
Non -Functional
Requirement)</t>
    <phoneticPr fontId="1" type="noConversion"/>
  </si>
  <si>
    <t>LA-NFR-001</t>
    <phoneticPr fontId="1" type="noConversion"/>
  </si>
  <si>
    <t>LA-NFR-002</t>
  </si>
  <si>
    <t>LA-NFR-003</t>
  </si>
  <si>
    <t>LA-NFR-004</t>
  </si>
  <si>
    <t>LA-NFR-005</t>
  </si>
  <si>
    <t>LA-ST-001</t>
    <phoneticPr fontId="1" type="noConversion"/>
  </si>
  <si>
    <t>LA-ST-004</t>
  </si>
  <si>
    <t>LA-ST-005</t>
  </si>
  <si>
    <t>LA-ST-006</t>
  </si>
  <si>
    <t>LA-ST-007</t>
  </si>
  <si>
    <t>LA-ST-008</t>
  </si>
  <si>
    <t>LA-ST-009</t>
  </si>
  <si>
    <t>LA-ST-010</t>
  </si>
  <si>
    <t>상담사가 필수 스크립트 및 핵심 구문을 얼마나 잘 준수했는지 평가하여 점수 산출
처리 로직: 점수 = (수동 준수율 + 자동 구문 사용률) / 2</t>
    <phoneticPr fontId="1" type="noConversion"/>
  </si>
  <si>
    <t>LA-ST-003</t>
    <phoneticPr fontId="1" type="noConversion"/>
  </si>
  <si>
    <r>
      <t xml:space="preserve">LA-ST-002 </t>
    </r>
    <r>
      <rPr>
        <vertAlign val="superscript"/>
        <sz val="10"/>
        <color rgb="FF1B1C1D"/>
        <rFont val="맑은 고딕"/>
        <family val="3"/>
        <charset val="129"/>
      </rPr>
      <t>17)</t>
    </r>
    <phoneticPr fontId="1" type="noConversion"/>
  </si>
  <si>
    <t>honorific_ratio, positive_word_ratio, 
negative_word_ratio, euphonious_word_ratio, 
empathy_ratio, apology_ratio, suggestions, 
customer_sentiment_early, customer_sentiment_late, 
interruption_count, silence_ratio, talk_ratio</t>
    <phoneticPr fontId="80" type="noConversion"/>
  </si>
  <si>
    <t>사용자는 '기간' 영역에서 시작일과 종료일을 선택하여 조회할 데이터의 범위를 지정할 수 있다. (캘린더 UI 및 직접 입력 지원)</t>
    <phoneticPr fontId="65" type="noConversion"/>
  </si>
  <si>
    <t>사용자가 '조회' 버튼을 클릭하면, 설정된 '기간' 조건에 맞게 로그인한 상담사 본인의 데이터를 기준으로 모든 컴포넌트의 내용을 갱신하여 데이터 조회를 서버에 요청해야 한다.</t>
    <phoneticPr fontId="65" type="noConversion"/>
  </si>
  <si>
    <t>조회된 결과는 '상담품질점수', '상세 목록', '평균통화시간' 3곳의 화면에 모두 반영되어 갱신되어야 한다.</t>
    <phoneticPr fontId="65" type="noConversion"/>
  </si>
  <si>
    <t>컬럼 구성 변경</t>
    <phoneticPr fontId="65" type="noConversion"/>
  </si>
  <si>
    <t>테이블의 컬럼은 'No', '상담일시', '최종점수', '정중함 및 언어품질', '공감적 소통', '문제 해결 역량', '감정 안정성', '대화 흐름 및 응대 태도', '상담 결과' 순으로 구성되어야 한다.</t>
  </si>
  <si>
    <t>프론트엔드</t>
    <phoneticPr fontId="65" type="noConversion"/>
  </si>
  <si>
    <t>emotional_stability_grade 컬럼값을 가져와 등급으로 표시해야 한다.</t>
    <phoneticPr fontId="65" type="noConversion"/>
  </si>
  <si>
    <t xml:space="preserve">상담 결과' 컬럼 </t>
    <phoneticPr fontId="65" type="noConversion"/>
  </si>
  <si>
    <t>상담 결과' 컬럼에는 counselor_evaluations 테이블의 consult_result 컬럼값을 가져와 텍스트로 표시해야 한다.</t>
    <phoneticPr fontId="65" type="noConversion"/>
  </si>
  <si>
    <t>consult_result 컬럼값</t>
    <phoneticPr fontId="65" type="noConversion"/>
  </si>
  <si>
    <t>상담 결과 색상 표시</t>
    <phoneticPr fontId="65" type="noConversion"/>
  </si>
  <si>
    <t>만족 등급은 초록색으로, 미흡 등급은 노랑색으로 해결불가 등급은 빨간색 사각형 내부에 값을 추가하도록 설정해야 한다..</t>
    <phoneticPr fontId="65" type="noConversion"/>
  </si>
  <si>
    <t>등급별 색상 표시</t>
  </si>
  <si>
    <t>등급을 표시하는 모든 셀에서, 'A' 등급은 파란색(#1A73E8)으로, 'G' 등급은 빨간색(#D93025)으로 텍스트 색상을 다르게 표시해야 한다.</t>
    <phoneticPr fontId="65" type="noConversion"/>
  </si>
  <si>
    <t>테이블 하단에 페이지네이션 컨트롤이 표시되어야 하며, 전체 페이지 아이콘을 보여준 후 선택하는 방식을 취해야한다.</t>
    <phoneticPr fontId="65" type="noConversion"/>
  </si>
  <si>
    <t>상세 피드백 확장 기능</t>
    <phoneticPr fontId="65" type="noConversion"/>
  </si>
  <si>
    <t>테이블의 특정 행을 클릭하면, 해당 행 바로 아래에 숨겨져 있던 '항목별 피드백' 영역이 나타나며 아래 행들을 밀어낸다. 이 영역에는 해당 행의 strength(강점)와 improvements(개선점)가 표시되어야 한다.</t>
    <phoneticPr fontId="65" type="noConversion"/>
  </si>
  <si>
    <t>확장/축소 동작 규칙</t>
    <phoneticPr fontId="65" type="noConversion"/>
  </si>
  <si>
    <t>이미 확장된 행을 다시 클릭하면 '항목별 피드백' 영역이 사라진다. 한 번에 하나의 행만 확장될 수 있으며, 다른 행을 클릭하면 이전에 열려있던 행은 자동으로 닫히고 새로 클릭한 행이 확장된다.</t>
    <phoneticPr fontId="65" type="noConversion"/>
  </si>
  <si>
    <t>페이지로딩</t>
    <phoneticPr fontId="65" type="noConversion"/>
  </si>
  <si>
    <t>"페이지 로딩 시에는 기본적으로 첫 번째 행이 확장된 상태로 표시되어야 한다</t>
    <phoneticPr fontId="65" type="noConversion"/>
  </si>
  <si>
    <t>사용자가 '상세 목록'의 특정 행을 클릭하면(또는 기본 선택되면), 해당 행의 고유 ID와 일치하는 데이터의 coaching 컬럼값을 가져와 '코칭 멘트' 항목에 표시해야 한다.</t>
    <phoneticPr fontId="65" type="noConversion"/>
  </si>
  <si>
    <t>만약 선택된 행의 strength, improvements, coaching 컬럼값이 비어있거나 NULL일 경우, 해당 항목 영역에 "등록된 내용이 없습니다."와 같은 안내 문구를 표시해야 한다.</t>
    <phoneticPr fontId="65" type="noConversion"/>
  </si>
  <si>
    <t>계산된 결과 건수를 "총 결과 건수 [값]건" 형식의 문자열로 화면에 표시해야 한다. (예: 총 20건)</t>
    <phoneticPr fontId="65" type="noConversion"/>
  </si>
  <si>
    <t>총 결과 건수'의 숫자 값(예: 20)은 다른 텍스트와 구분되도록 강조하는 굵기로 표시되어야 한다.</t>
    <phoneticPr fontId="65" type="noConversion"/>
  </si>
  <si>
    <t>헤더 데이터 가져오기</t>
    <phoneticPr fontId="65" type="noConversion"/>
  </si>
  <si>
    <t>헤더 데이터 표시 (점수 포함)</t>
    <phoneticPr fontId="65" type="noConversion"/>
  </si>
  <si>
    <t>헤더의 평가 항목 표시는 "등급(점수)" 형식으로 변경한다. (예: emotional_stability_grade 값과 emotional_stability_score 값을 함께 가져와 "A(95.5점)" 형식으로 표시)</t>
    <phoneticPr fontId="65" type="noConversion"/>
  </si>
  <si>
    <t>오디오 플레이어 기능</t>
  </si>
  <si>
    <t>오디오 재생, 일시정지, 볼륨 조절, 재생 시간 이동(Seek)이 가능한 오디오 플레이어 UI가 표시되어야 한다.</t>
  </si>
  <si>
    <t>상담 오디오 파일</t>
    <phoneticPr fontId="65" type="noConversion"/>
  </si>
  <si>
    <t>오디오 파일 연동</t>
  </si>
  <si>
    <t>상세 목록'에서 선택된 상담 건의 고유 ID와 일치하는 오디오 파일을 Supabase Storage의 audio-bucket에서 찾아와 플레이어에 연동해야 한다.</t>
    <phoneticPr fontId="65" type="noConversion"/>
  </si>
  <si>
    <t>타임스탬프 연동 재생</t>
    <phoneticPr fontId="65" type="noConversion"/>
  </si>
  <si>
    <t>'상담 원문'에 표시된 시간대(MM:SS ~ MM:SS)를 클릭하면, 오디오 플레이어의 재생 위치가 해당 대화의 start_time으로 즉시 이동해야 한다.</t>
  </si>
  <si>
    <t>오디오 파일 연동 실패 처리</t>
    <phoneticPr fontId="65" type="noConversion"/>
  </si>
  <si>
    <t>만약 audio-bucket에서 해당 오디오 파일을 찾을 수 없거나 로딩에 실패할 경우, 오디오 플레이어 영역에 "음성 파일을 불러올 수 없습니다." 와 같은 에러 메시지를 표시해야 한다.</t>
    <phoneticPr fontId="65" type="noConversion"/>
  </si>
  <si>
    <t>상담점수</t>
    <phoneticPr fontId="65" type="noConversion"/>
  </si>
  <si>
    <t>본인 평균 점수 계산</t>
    <phoneticPr fontId="65" type="noConversion"/>
  </si>
  <si>
    <t>상세 목록 조회' 결과 리스트에 포함된 로그인한 상담사의 '최종점수' 평균값을 계산하여 막대로 표시한다. 소수점 발생 시, 둘째 자리에서 반올림하여 첫째 자리까지만 표시한다.</t>
    <phoneticPr fontId="65" type="noConversion"/>
  </si>
  <si>
    <t>팀 평균' 점수 계산</t>
    <phoneticPr fontId="65" type="noConversion"/>
  </si>
  <si>
    <t>검색 조건'의 기간에 해당하는 모든 상담사의 '최종점수' 평균값을 계산하여 막대 그래프로 표현한다. (로그인 ID 필터링 예외)</t>
    <phoneticPr fontId="65" type="noConversion"/>
  </si>
  <si>
    <t>막대그래프 UI 형태</t>
    <phoneticPr fontId="65" type="noConversion"/>
  </si>
  <si>
    <t>그래프는 로그인한 상담사 본인의 '점수그래프'와 팀 전체의 '점수그래프'를 겹쳐서 비교하여 보여주어야 한다.(팀 점수 그래프는 무채색의 투명도를 낮춰서 본인 점수 그래프보다 뒤에 위치시킨다)</t>
    <phoneticPr fontId="65" type="noConversion"/>
  </si>
  <si>
    <t>계산된 점수 값을 막대 그래프 아래에 "숫자" 형식으로 표시해야 한다.</t>
    <phoneticPr fontId="65" type="noConversion"/>
  </si>
  <si>
    <t>만약 조회된 결과가 없어 '상세 목록'이 비어있을 경우, 평균/최고/최저 점수는 모두 숫자 대신 '-'로 표시해야 한다.</t>
    <phoneticPr fontId="65" type="noConversion"/>
  </si>
  <si>
    <t>일별 상담 평균 시간 집계</t>
    <phoneticPr fontId="65" type="noConversion"/>
  </si>
  <si>
    <t>로그인한 상담사의 검색 조건을 기반으로 나온 상담평가 데이터들의 audio_time 컬럼값 평균을 계산해야 한다.</t>
    <phoneticPr fontId="65" type="noConversion"/>
  </si>
  <si>
    <t>auto_time</t>
    <phoneticPr fontId="65" type="noConversion"/>
  </si>
  <si>
    <t>일별 상담 평균 시간 데이터</t>
    <phoneticPr fontId="65" type="noConversion"/>
  </si>
  <si>
    <t>평균통화시간</t>
    <phoneticPr fontId="65" type="noConversion"/>
  </si>
  <si>
    <t>평균 통화시간 꺾은선 그래프</t>
    <phoneticPr fontId="65" type="noConversion"/>
  </si>
  <si>
    <t>로그인한 상담사의 일별 '평균 통화시간'audio_time 평균)을 계산하여 꺾은선 그래프로 시각화한다.</t>
    <phoneticPr fontId="65" type="noConversion"/>
  </si>
  <si>
    <t>동료 평가 점수 (팀 전체)</t>
    <phoneticPr fontId="65" type="noConversion"/>
  </si>
  <si>
    <t>동료평가 값'은 일별 상담 평균시간 집계방식을 따르되 로그인한 상담사 ID로 필터링하지 않는다. '검색 조건'의 기간에 해당하는 모든 상담사의 데이터를 기준으로 특정 로직에 따라 계산된 값을 그래프로 표시한다.(그래프는 점선으로 한다_</t>
    <phoneticPr fontId="65" type="noConversion"/>
  </si>
  <si>
    <t>동료들의 일별 상담 평균 시간 데이터</t>
    <phoneticPr fontId="65" type="noConversion"/>
  </si>
  <si>
    <t>동적 X축 (기간별)</t>
    <phoneticPr fontId="65" type="noConversion"/>
  </si>
  <si>
    <t>그래프의 X축은 '검색 조건'에서 설정한 기간에 따라 동적으로 변경되어야 한다. (예: 7일 선택 시, 1일차, 2일차, ... 7일차로 표시)</t>
    <phoneticPr fontId="65" type="noConversion"/>
  </si>
  <si>
    <t>일별 상담 평균 시간 집계한 값과 동료 평가 점수 (팀 전체)를 추산해 상단에 범례로써 작성한다</t>
    <phoneticPr fontId="65" type="noConversion"/>
  </si>
  <si>
    <t>동료 &amp; 본인 평균 통화 시간 값(초)</t>
    <phoneticPr fontId="65" type="noConversion"/>
  </si>
  <si>
    <t xml:space="preserve"> "데이터 없음 처리" - 조회된 데이터가 없을 경우, '상담 품질 요약'의 모든 점수는 '0점' 또는 '-'로 표시하고, '업무 통계 현황'의 그래프 영역에는 "표시할 통계 데이터가 없습니다." 라는 안내 문구를 표시해야 한다.</t>
    <phoneticPr fontId="65" type="noConversion"/>
  </si>
  <si>
    <t>안내 문구</t>
    <phoneticPr fontId="65" type="noConversion"/>
  </si>
  <si>
    <t>6등 데이터 추가</t>
    <phoneticPr fontId="65" type="noConversion"/>
  </si>
  <si>
    <t>기존 1~3등 목록 하단에 "6등 마교준석 65점" 이라는 고정된 텍스트를 추가로 표시해야 한다.</t>
  </si>
  <si>
    <t>본인 등수 하이라이트</t>
    <phoneticPr fontId="65" type="noConversion"/>
  </si>
  <si>
    <t>만약 목록에 표시된 이름 중 로그인한 상담사 본인의 이름이 있을 경우, 해당 행 전체를 시각적으로 강조(예: 배경색 변경, 굵은 글씨)하여 표시해야 한다.</t>
    <phoneticPr fontId="65" type="noConversion"/>
  </si>
  <si>
    <t>계산된 '상담사별 평균 점수'를 기준으로 가장 점수가 높은 상위 3명 및 본인 등수를 선정해야 한다. 동점자 발생 시, 더 많은 상담 건수를 처리한 상담사를 우선으로 한다.</t>
    <phoneticPr fontId="65" type="noConversion"/>
  </si>
  <si>
    <t>하드코딩된 내용을 제거하고, 자동으로 선정된 1, 2, 3등 상담사의 이름과 소속 정보를 가져와 화면에 표시하도록 재구현해야 한다.</t>
    <phoneticPr fontId="65" type="noConversion"/>
  </si>
  <si>
    <t>counselor_evaluations 테이블에 agent_id 컬럼을 두어 상담사 데이터를 식별한다.</t>
    <phoneticPr fontId="65" type="noConversion"/>
  </si>
  <si>
    <t>피드백 분류 (수정)</t>
  </si>
  <si>
    <t>analysis_results 테이블의 feedback JSONB 컬럼에서 strength, improvements, coaching_comments 키 값을 추출하여 각 항목에 사용한다.</t>
  </si>
  <si>
    <t>CDB-FR-009</t>
  </si>
  <si>
    <t>상담사 대시보드</t>
  </si>
  <si>
    <t>인사말 및 필터</t>
  </si>
  <si>
    <t>상담사 이름 조회</t>
  </si>
  <si>
    <t>현재 로그인한 사용자의 세션 정보를 바탕으로, supabase.users 테이블에서 해당 사용자의 이름(name)을 조회해야 한다.</t>
  </si>
  <si>
    <t>로그인된 사용자의 ID</t>
  </si>
  <si>
    <t>상담사 이름 텍스트</t>
  </si>
  <si>
    <t>화면설계서</t>
  </si>
  <si>
    <t>CDB-FR-010</t>
  </si>
  <si>
    <t>환영 문구 조합</t>
  </si>
  <si>
    <t>조회된 상담사 이름 뒤에 " 상담사님 오늘도 힘내세요!" 라는 고정된 텍스트를 조합하여 최종 환영 메시지를 생성해야 한다.</t>
  </si>
  <si>
    <t>상담사 이름</t>
  </si>
  <si>
    <t>완성된 환영 메시지 텍스트</t>
  </si>
  <si>
    <t>CDB-FR-011</t>
  </si>
  <si>
    <t>환영 메시지 표시</t>
  </si>
  <si>
    <t>생성된 최종 환영 메시지를 화면 좌측 상단에 표시해야 한다.</t>
  </si>
  <si>
    <t>완성된 환영 메시지</t>
  </si>
  <si>
    <t>화면에 표시된 텍스트</t>
  </si>
  <si>
    <t>CDB-FR-012</t>
  </si>
  <si>
    <t>이름 강조 스타일</t>
  </si>
  <si>
    <t>환영 메시지에서 상담사의 이름 부분은 다른 텍스트보다 굵은 글씨(Bold) 또는 다른 색상으로 시각적으로 강조되어야 한다.</t>
  </si>
  <si>
    <t>강조 스타일이 적용된 이름</t>
  </si>
  <si>
    <t>CDB-FR-013</t>
  </si>
  <si>
    <t>이름 조회 실패 처리</t>
  </si>
  <si>
    <t>만약 users 테이블에서 사용자 이름을 가져오는 데 실패할 경우, 이름 부분을 제외하고 "상담사님 오늘도 힘내세요!" 라는 기본 메시지만 표시해야 한다.</t>
  </si>
  <si>
    <t>이름 조회 실패</t>
  </si>
  <si>
    <t>기본 환영 메시지</t>
  </si>
  <si>
    <t>CDB-FR-002</t>
  </si>
  <si>
    <t>조회 기간 필터</t>
  </si>
  <si>
    <t>필터 UI 구성</t>
  </si>
  <si>
    <t>화면 상단에 '전일', '저번 주', '저번 달' 텍스트 레이블을 가진 3개의 버튼을 수평으로 배치해야 한다.</t>
  </si>
  <si>
    <t>화면에 표시된 3개의 필터 버튼</t>
  </si>
  <si>
    <t>CDB-FR-003</t>
  </si>
  <si>
    <t>기본 선택 상태</t>
  </si>
  <si>
    <t>페이지가 최초 로딩될 때, '전일' 버튼이 기본적으로 활성화(선택)된 상태여야 한다.</t>
  </si>
  <si>
    <t>전일' 버튼이 선택된 UI</t>
  </si>
  <si>
    <t>CDB-FR-004</t>
  </si>
  <si>
    <t>활성 상태 스타일</t>
  </si>
  <si>
    <t>사용자가 선택하여 활성화된 버튼은 채워진 배경색(예: 보라색 계열)과 흰색 텍스트 색상을 가져야 한다.</t>
  </si>
  <si>
    <t>버튼 선택</t>
  </si>
  <si>
    <t>활성화된 버튼의 스타일 변경</t>
  </si>
  <si>
    <t>CDB-FR-005</t>
  </si>
  <si>
    <t>비활성 상태 스타일</t>
  </si>
  <si>
    <t>선택되지 않은 비활성 상태의 버튼들은 옅은 배경색과 테두리, 그리고 어두운 텍스트 색상을 가져야 한다.</t>
  </si>
  <si>
    <t>다른 버튼 선택</t>
  </si>
  <si>
    <t>비활성화된 버튼의 스타일 변경</t>
  </si>
  <si>
    <t>CDB-FR-006</t>
  </si>
  <si>
    <t>기간 선택 기능</t>
  </si>
  <si>
    <t>사용자는 3개의 기간 필터 버튼 중 하나를 마우스로 클릭하여 선택할 수 있어야 한다.</t>
  </si>
  <si>
    <t>사용자 클릭</t>
  </si>
  <si>
    <t>선택된 버튼 값</t>
  </si>
  <si>
    <t>CDB-FR-007</t>
  </si>
  <si>
    <t>단일 선택 규칙</t>
  </si>
  <si>
    <t>한 번에 하나의 기간 필터만 선택될 수 있다. 다른 버튼을 클릭하면, 이전에 선택된 버튼은 자동으로 비활성 상태로 변경되어야 한다.</t>
  </si>
  <si>
    <t>다른 기간 버튼 클릭</t>
  </si>
  <si>
    <t>이전에 선택된 버튼의 비활성화</t>
  </si>
  <si>
    <t>CDB-FR-008</t>
  </si>
  <si>
    <t>데이터 조회 트리거</t>
  </si>
  <si>
    <t>기간 필터 버튼을 클릭하면, 선택된 기간에 해당하는 데이터를 조회하도록 백엔드에 요청을 보내고 대시보드 전체를 갱신해야 한다.</t>
  </si>
  <si>
    <t>기간 필터 버튼 클릭</t>
  </si>
  <si>
    <t>백엔드로 데이터 조회 요청</t>
  </si>
  <si>
    <t>CDB-AR-001</t>
  </si>
  <si>
    <t>기간 정의 (전일)</t>
  </si>
  <si>
    <t>전일' 선택 시, 조회 기간은 어제(Today-1)의 00:00:00 부터 23:59:59 까지로 정의한다.</t>
  </si>
  <si>
    <t>전일' 선택</t>
  </si>
  <si>
    <t>어제 날짜 범위</t>
  </si>
  <si>
    <t>CDB-AR-002</t>
  </si>
  <si>
    <t>기간 정의 (저번 주)</t>
  </si>
  <si>
    <t>저번 주' 선택 시, 조회 기간은 지난 주의 월요일 00:00:00 부터 일요일 23:59:59 까지로 정의한다.</t>
  </si>
  <si>
    <t>저번 주' 선택</t>
  </si>
  <si>
    <t>지난주 날짜 범위</t>
  </si>
  <si>
    <t>CDB-AR-003</t>
  </si>
  <si>
    <t>기간 정의 (저번 달)</t>
  </si>
  <si>
    <t>저번 달' 선택 시, 조회 기간은 지난달의 1일 00:00:00 부터 말일 23:59:59 까지로 정의한다.</t>
  </si>
  <si>
    <t>저번 달' 선택</t>
  </si>
  <si>
    <t>지난달 날짜 범위</t>
  </si>
  <si>
    <t>CDB-FR-014</t>
  </si>
  <si>
    <t>데이터 조회</t>
  </si>
  <si>
    <t>데이터 조회 요청</t>
  </si>
  <si>
    <t>전일', '저번 주', '저번 달' 버튼 중 하나를 클릭하면, 선택된 기간 정보를 포함하여 백엔드로 데이터 조회 요청을 전송해야 한다.</t>
  </si>
  <si>
    <t>백엔드로 전송되는 API 요청</t>
  </si>
  <si>
    <t>CDB-FR-015</t>
  </si>
  <si>
    <t>데이터 필터링</t>
  </si>
  <si>
    <t>백엔드는 요청받은 기간과 요청을 보낸 사용자의 세션에 있는 agent_id를 기준으로 관련 데이터를 모두 필터링해야 한다.</t>
  </si>
  <si>
    <t>선택된 기간, agent_id</t>
  </si>
  <si>
    <t>필터링된 데이터셋</t>
  </si>
  <si>
    <t>CDB-FR-016</t>
  </si>
  <si>
    <t>통계 데이터 계산</t>
  </si>
  <si>
    <t>백엔드는 필터링된 데이터를 바탕으로 대시보드에 필요한 모든 통계 값(본인 평균 점수, 5대 지표별 평균, 동료 평균 등)을 계산해야 한다.</t>
  </si>
  <si>
    <t>계산된 통계 데이터</t>
  </si>
  <si>
    <t>CDB-FR-017</t>
  </si>
  <si>
    <t>대시보드 전체 갱신</t>
  </si>
  <si>
    <t>백엔드로부터 응답받은 새로운 데이터로 '기간별 평균 점수', '종합 역량 분석', '개선 필요 항목', 'AI 상담 분석 요약' 등 대시보드의 모든 컴포넌트를 갱신해야 한다.</t>
  </si>
  <si>
    <t>백엔드 응답 데이터</t>
  </si>
  <si>
    <t>갱신된 대시보드 UI</t>
  </si>
  <si>
    <t>CDB-FR-018</t>
  </si>
  <si>
    <t>기간 필터 버튼 클릭 후 백엔드로부터 응답을 받기 전까지, 화면에 로딩 중임을 나타내는 표시(예: 스피너, 화면 전체 블러 처리)를 해야 한다.</t>
  </si>
  <si>
    <t>데이터 조회 요청 시점</t>
  </si>
  <si>
    <t>로딩 UI</t>
  </si>
  <si>
    <t>CDB-FR-020</t>
  </si>
  <si>
    <t>기간별 평균 점수</t>
  </si>
  <si>
    <t>평균 점수 데이터 조회</t>
  </si>
  <si>
    <t>선택된 기간과 로그인한 상담사의 agent_id를 기준으로, counselor_evaluations 테이블에서 해당하는 모든 final_score 컬럼값을 조회해야 한다.</t>
  </si>
  <si>
    <t>해당 기간의 final_score 값 리스트</t>
  </si>
  <si>
    <t>CDB-FR-021</t>
  </si>
  <si>
    <t>평균 점수 계산 로직</t>
  </si>
  <si>
    <t>조회된 final_score 값들의 산술 평균을 계산해야 한다. 계산 결과는 소수점 둘째 자리에서 반올림하여 첫째 자리까지만 사용한다.</t>
  </si>
  <si>
    <t>final_score 값 리스트</t>
  </si>
  <si>
    <t>CDB-FR-022</t>
  </si>
  <si>
    <t>평균 점수 표시 형식</t>
  </si>
  <si>
    <t>계산된 평균 점수를 "숫자+점" 형식(예: 85.5점)의 텍스트로 화면에 표시해야 한다.</t>
  </si>
  <si>
    <t>계산된 평균 점수 값</t>
  </si>
  <si>
    <t>"숫자+점" 형식의 텍스트</t>
  </si>
  <si>
    <t>CDB-FR-023</t>
  </si>
  <si>
    <t>평균 점수 UI 스타일</t>
  </si>
  <si>
    <t>평균 점수 텍스트는 화면 중앙의 원형 그래픽 내부에, 다른 텍스트보다 시각적으로 훨씬 큰 크기의 폰트로 표시되어야 한다.</t>
  </si>
  <si>
    <t>강조 스타일이 적용된 평균 점수</t>
  </si>
  <si>
    <t>CDB-FR-024</t>
  </si>
  <si>
    <t>만약 선택된 기간에 해당하는 final_score 데이터가 한 건도 없을 경우, 점수 대신 '-' 또는 'N/A'로 표시해야 한다.</t>
  </si>
  <si>
    <t>-' 대체 텍스트</t>
  </si>
  <si>
    <t>CDB-FR-019</t>
  </si>
  <si>
    <t>조회 실패 처리</t>
  </si>
  <si>
    <t>데이터 조회 중 오류가 발생할 경우, 사용자에게 "데이터를 불러오는 데 실패했습니다. 잠시 후 다시 시도해주세요."와 같은 에러 메시지를 표시해야 한다.</t>
  </si>
  <si>
    <t>CDB-FR-001</t>
    <phoneticPr fontId="65" type="noConversion"/>
  </si>
  <si>
    <t>CDB-FR-025</t>
  </si>
  <si>
    <t>CDB-FR-026</t>
  </si>
  <si>
    <t>CDB-FR-027</t>
  </si>
  <si>
    <t>final_score 컬럼값</t>
    <phoneticPr fontId="65" type="noConversion"/>
  </si>
  <si>
    <t>종합 역량 분석</t>
  </si>
  <si>
    <t>본인 역량' 데이터 조회</t>
  </si>
  <si>
    <t>선택된 기간과 로그인한 상담사의 agent_id를 기준으로, 5대 지표 컬럼(politeness_score, empathy_score, problem_solving_score, emotional_stability_score, flow_and_attitude_score)의 값들을 모두 조회해야 한다.</t>
  </si>
  <si>
    <t>본인의 5대 지표 점수 리스트</t>
  </si>
  <si>
    <t>본인 역량' 평균 계산</t>
  </si>
  <si>
    <t>조회된 본인의 5대 지표 점수들에 대해, 각 지표별로 산술 평균을 계산해야 한다.</t>
  </si>
  <si>
    <t>5대 지표별 평균 점수 값</t>
  </si>
  <si>
    <t>동료 평균' 데이터 조회</t>
  </si>
  <si>
    <t>[중요] 선택된 기간을 기준으로, 모든 상담사의 5대 지표 컬럼 값들을 모두 조회해야 한다. (agent_id 구분 없음)</t>
  </si>
  <si>
    <t>선택된 기간</t>
  </si>
  <si>
    <t>모든 상담사의 5대 지표 점수 리스트</t>
  </si>
  <si>
    <t>CDB-FR-028</t>
  </si>
  <si>
    <t>동료 평균' 평균 계산</t>
  </si>
  <si>
    <t>조회된 모든 상담사의 5대 지표 점수들에 대해, 각 지표별로 산술 평균을 계산해야 한다.</t>
  </si>
  <si>
    <t>5대 지표별 동료 평균 점수 값</t>
  </si>
  <si>
    <t>CDB-FR-029</t>
  </si>
  <si>
    <t>레이더 차트 UI 구성</t>
  </si>
  <si>
    <t>5대 지표를 축으로 하는 5각형 형태의 레이더 차트(방사형 차트)를 화면에 표시해야 한다.</t>
  </si>
  <si>
    <t>5각형 레이더 차트 UI</t>
  </si>
  <si>
    <t>CDB-FR-030</t>
  </si>
  <si>
    <t>본인 역량' 데이터 시각화</t>
  </si>
  <si>
    <t>계산된 '본인 역량' 5대 지표 평균 점수를 레이더 차트 위에 하나의 계열(Series)로 시각화해야 한다. (예: 채워진 파란색 영역)</t>
  </si>
  <si>
    <t>본인 역량 평균 점수</t>
  </si>
  <si>
    <t>차트의 '본인 역량' 데이터 계열</t>
  </si>
  <si>
    <t>CDB-FR-031</t>
  </si>
  <si>
    <t>동료 평균' 데이터 시각화</t>
  </si>
  <si>
    <t>계산된 '동료 평균' 5대 지표 평균 점수를 레이더 차트 위에 다른 계열로 시각화하여 '본인 역량'과 비교할 수 있도록 해야 한다. (예: 회색 점선)</t>
  </si>
  <si>
    <t>동료 평균 점수</t>
  </si>
  <si>
    <t>차트의 '동료 평균' 데이터 계열</t>
  </si>
  <si>
    <t>CDB-FR-032</t>
  </si>
  <si>
    <t>차트 범례(Legend) 표시</t>
  </si>
  <si>
    <t>차트 하단 또는 측면에 각 데이터 계열이 '본인'과 '동료 평균' 중 무엇을 의미하는지 알려주는 범례를 표시해야 한다.</t>
  </si>
  <si>
    <t>본인', '동료 평균' 범례</t>
  </si>
  <si>
    <t>CDB-FR-033</t>
  </si>
  <si>
    <t>만약 선택된 기간에 로그인한 상담사의 데이터가 한 건도 없어 '본인 역량'을 계산할 수 없을 경우, 차트 영역에 "분석할 데이터가 없습니다."와 같은 안내 문구를 표시해야 한다.</t>
  </si>
  <si>
    <t>CDB-FR-034</t>
  </si>
  <si>
    <t>개선 필요 항목</t>
  </si>
  <si>
    <t>데이터 입력 정의</t>
  </si>
  <si>
    <t>이 컴포넌트는 '종합 역량 분석' 파트에서 계산된 '본인 역량'의 5대 지표별 평균 점수 데이터를 입력으로 사용한다.</t>
  </si>
  <si>
    <t>본인 역량' 5대 지표 평균 점수</t>
  </si>
  <si>
    <t>CDB-FR-035</t>
  </si>
  <si>
    <t>5대 지표 평균 점수</t>
  </si>
  <si>
    <t>70점 이하인 지표 목록</t>
  </si>
  <si>
    <t>CDB-FR-036</t>
  </si>
  <si>
    <t>지표 이름 매핑</t>
  </si>
  <si>
    <t>식별된 각 지표는 데이터베이스 컬럼명이 아닌, 사용자가 이해할 수 있는 이름으로 표시해야 한다. (예: problem_solving_score -&gt; "문제 해결 역량")</t>
  </si>
  <si>
    <t>식별된 지표의 컬럼명</t>
  </si>
  <si>
    <t>사용자 친화적 지표 이름</t>
  </si>
  <si>
    <t>CDB-FR-037</t>
  </si>
  <si>
    <t>개선 항목 목록 표시</t>
  </si>
  <si>
    <t>식별된 '개선 필요 항목'들의 이름을 목록 형태로 화면에 모두 나열해야 한다.</t>
  </si>
  <si>
    <t>70점 이하인 지표 이름 목록</t>
  </si>
  <si>
    <t>화면에 표시된 텍스트 목록</t>
  </si>
  <si>
    <t>CDB-FR-038</t>
  </si>
  <si>
    <t>항목 없음 처리</t>
  </si>
  <si>
    <t>만약 70점 이하인 항목이 하나도 없을 경우, "모든 지표에서 좋은 성과를 보이고 있어요!" 와 같은 긍정적인 피드백 메시지를 표시해야 한다.</t>
  </si>
  <si>
    <t>개선 필요 항목 0건</t>
  </si>
  <si>
    <t>긍정 피드백 메시지</t>
  </si>
  <si>
    <t>CDB-FR-039</t>
  </si>
  <si>
    <t>종합 역량 분석'의 데이터가 없어 분석이 불가능할 경우, 이 영역에도 "분석할 데이터가 없습니다." 라는 안내 문구를 표시해야 한다.</t>
  </si>
  <si>
    <t>CDB-FR-040</t>
  </si>
  <si>
    <t>AI 상담 분석 요약</t>
  </si>
  <si>
    <t>기간별 피드백 데이터 수집</t>
  </si>
  <si>
    <t>선택된 기간과 로그인한 상담사의 agent_id를 기준으로, 해당하는 모든 상담 건의 gpt_feedback 컬럼값을 조회하여 수집해야 한다.</t>
  </si>
  <si>
    <t>해당 기간의 gpt_feedback 텍스트 목록</t>
  </si>
  <si>
    <t>CDB-FR-041</t>
  </si>
  <si>
    <t>LLM 입력 프롬프트 생성</t>
  </si>
  <si>
    <t>수집된 gpt_feedback 목록 전체를 하나의 컨텍스트로 묶어, "다음 피드백들을 종합하여 기간 전체에 대한 강점, 개선점, 코칭 멘트를 새로 요약해줘." 와 같은 형식의 프롬프트를 생성해야 한다.</t>
  </si>
  <si>
    <t>gpt_feedback 텍스트 목록</t>
  </si>
  <si>
    <t>LLM API에 전달할 프롬프트</t>
  </si>
  <si>
    <t>CDB-AR-004</t>
  </si>
  <si>
    <t>LLM 기반 요약 생성 요청</t>
  </si>
  <si>
    <t>생성된 프롬프트를 LLM API(예: OpenAI GPT)로 전송하여, 기간별 종합 분석 결과를 요청해야 한다. 응답 결과는 '강점', '개선점', '코칭 멘트'가 구분된 구조화된 텍스트여야 한다.</t>
  </si>
  <si>
    <t>LLM 프롬프트</t>
  </si>
  <si>
    <t>구조화된 텍스트 요약 (JSON 등)</t>
  </si>
  <si>
    <t>LLM API 응답 시간 15초 이내</t>
  </si>
  <si>
    <t>CDB-FR-042</t>
  </si>
  <si>
    <t>강점' 요약 표시</t>
  </si>
  <si>
    <t>LLM으로부터 응답받은 종합 분석 결과 중 '강점'에 해당하는 내용을 '강점' 영역에 표시해야 한다.</t>
  </si>
  <si>
    <t>LLM이 생성한 '강점' 텍스트</t>
  </si>
  <si>
    <t>화면에 표시된 강점 내용</t>
  </si>
  <si>
    <t>CDB-FR-043</t>
  </si>
  <si>
    <t>개선점' 요약 표시</t>
  </si>
  <si>
    <t>LLM으로부터 응답받은 종합 분석 결과 중 '개선점'에 해당하는 내용을 '개선점' 영역에 표시해야 한다.</t>
  </si>
  <si>
    <t>LLM이 생성한 '개선점' 텍스트</t>
  </si>
  <si>
    <t>화면에 표시된 개선점 내용</t>
  </si>
  <si>
    <t>CDB-FR-044</t>
  </si>
  <si>
    <t>코칭 멘트' 요약 표시</t>
  </si>
  <si>
    <t>LLM으로부터 응답받은 종합 분석 결과 중 '코칭 멘트'에 해당하는 내용을 '코칭 멘트' 영역에 표시해야 한다.</t>
  </si>
  <si>
    <t>LLM이 생성한 '코칭 멘트' 텍스트</t>
  </si>
  <si>
    <t>화면에 표시된 코칭 멘트 내용</t>
  </si>
  <si>
    <t>CDB-FR-045</t>
  </si>
  <si>
    <t>선택된 기간에 분석할 gpt_feedback 데이터가 한 건도 없을 경우, "요약할 분석 데이터가 없습니다." 라는 안내 문구를 표시해야 한다.</t>
  </si>
  <si>
    <t>gpt_feedback 데이터 0건</t>
  </si>
  <si>
    <t>CDB-FR-046</t>
  </si>
  <si>
    <t>LLM 응답 실패 처리</t>
  </si>
  <si>
    <t>LLM API 호출에 실패하거나 응답 시간이 초과될 경우, "AI 분석 요약을 생성하는 데 실패했습니다." 와 같은 에러 메시지를 표시해야 한다.</t>
  </si>
  <si>
    <t>LLM API 통신 오류</t>
  </si>
  <si>
    <t>차트 데이터 툴팁 기능</t>
  </si>
  <si>
    <t>레이더 차트의 각 꼭짓점(지표)에 마우스를 올리면, 해당 지표의 이름과 '본인' 및 '동료 평균'의 정확한 점수가 툴팁(Tooltip) 형태로 표시되어야 한다.</t>
  </si>
  <si>
    <t>마우스 호버 이벤트</t>
  </si>
  <si>
    <t>상세 점수 툴팁 UI</t>
  </si>
  <si>
    <t>개선 제안</t>
  </si>
  <si>
    <r>
      <rPr>
        <sz val="10"/>
        <rFont val="맑은 고딕"/>
        <family val="3"/>
        <charset val="129"/>
      </rPr>
      <t>개선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항목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목록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표시</t>
    </r>
    <phoneticPr fontId="65" type="noConversion"/>
  </si>
  <si>
    <t>요약 근거 데이터 확인 기능</t>
  </si>
  <si>
    <t>AI 상담 분석 요약' 영역에 '상세보기' 또는 '근거 데이터' 버튼을 추가한다. 이 버튼을 클릭하면, 요약의 기반이 된 해당 기간의 모든 gpt_feedback 원본 목록을 팝업 또는 별도 영역에서 확인할 수 있어야 한다.</t>
  </si>
  <si>
    <t>상세보기 버튼 클릭</t>
  </si>
  <si>
    <t>gpt_feedback 원본 목록 팝업</t>
  </si>
  <si>
    <t>CDB-FR-047</t>
  </si>
  <si>
    <t>CDB-FR-048</t>
  </si>
  <si>
    <t>CDB-FR-049</t>
  </si>
  <si>
    <t>CDB-NFR-001</t>
  </si>
  <si>
    <t>CDB-NFR-002</t>
  </si>
  <si>
    <t>기간 필터 버튼 클릭 시, 15초 이내에 LLM 요약을 포함한 모든 데이터가 갱신되어 화면에 표시되어야 한다.</t>
  </si>
  <si>
    <t>CDB-NFR-003</t>
  </si>
  <si>
    <t>CDB-NFR-004</t>
  </si>
  <si>
    <t>웹 접근성</t>
  </si>
  <si>
    <t>웹 접근성 표준 준수</t>
  </si>
  <si>
    <t>웹 콘텐츠 접근성 지침(WCAG) 2.1 Level A 표준을 준수해야 한다.</t>
  </si>
  <si>
    <t>CDB-NFR-005</t>
  </si>
  <si>
    <t>시스템의 모든 데이터는 로그인한 사용자의 agent_id를 기준으로 자동 필터링되어 제공된다.</t>
  </si>
  <si>
    <t>필요 컬럼 정의</t>
  </si>
  <si>
    <t>counselor_evaluations 테이블에는 final_score 및 5대 지표 점수(politeness_score 등) 컬럼이 존재해야 한다.</t>
  </si>
  <si>
    <t>사용자는 ID/비밀번호로 로그인하며, 성공 시 서버는 agent_id가 포함된 세션을 생성 및 유지한다.</t>
  </si>
  <si>
    <t>LLM API 연동</t>
  </si>
  <si>
    <t>AI 상담 분석 요약' 생성을 위해 외부 LLM(거대 언어 모델) API와 연동할 수 있는 인터페이스를 백엔드에 구현해야 한다.</t>
  </si>
  <si>
    <t>LLM API Key는 서버에서 안전하게 관리되어야 함.</t>
  </si>
  <si>
    <t>CDB-SR-001</t>
  </si>
  <si>
    <t>사용자는 자신의 agent_id에 해당하는 데이터에만 접근할 수 있어야 하며, 다른 상담사의 데이터에 접근할 수 없어야 한다.</t>
  </si>
  <si>
    <t>CDB-SR-002</t>
  </si>
  <si>
    <t>CDB-SR-003</t>
  </si>
  <si>
    <t>모든 사용자와 서버 간의 통신은 TLS 1.2 이상의 프로토콜로 암호화되어야 한다. (HTTPS 적용)</t>
  </si>
  <si>
    <t>CDB-IR-001</t>
  </si>
  <si>
    <t>대시보드 데이터는 Supabase의 counselor_evaluations 테이블과 users 테이블을 조회하여 가져온다.</t>
  </si>
  <si>
    <t>CDB-IR-002</t>
  </si>
  <si>
    <t>AI 상담 분석 요약' 생성을 위해 외부 LLM API를 호출하여 데이터를 전송하고, 생성된 요약 결과를 받아와야 한다.</t>
  </si>
  <si>
    <t>CDB-FR
(Consultant
DashBoard
Functional
Requirement)</t>
    <phoneticPr fontId="1" type="noConversion"/>
  </si>
  <si>
    <t>CDB-NFR
(Consultant
DashBoard
Non-Functional
Requirement)</t>
    <phoneticPr fontId="1" type="noConversion"/>
  </si>
  <si>
    <t>CDB-AR
(Consultant
DashBoard
API
Requirement)</t>
    <phoneticPr fontId="1" type="noConversion"/>
  </si>
  <si>
    <t>CDB-SR
(Consultant
DashBoard
Security
Requirement)</t>
    <phoneticPr fontId="1" type="noConversion"/>
  </si>
  <si>
    <t>CDB-AR-005</t>
  </si>
  <si>
    <t>CDB-AR-006</t>
  </si>
  <si>
    <t>CDB-AR-007</t>
  </si>
  <si>
    <t>CDB-AR-008</t>
  </si>
  <si>
    <t>CDB-AR-009</t>
  </si>
  <si>
    <t>CDB-AR-010</t>
  </si>
  <si>
    <t>CDB-AR-011</t>
  </si>
  <si>
    <t>CDB-AR-012</t>
  </si>
  <si>
    <t>CDB-IR
(Consultant
DashBoard
Interface
Requirement)</t>
    <phoneticPr fontId="1" type="noConversion"/>
  </si>
  <si>
    <t>ADM-FR-001</t>
  </si>
  <si>
    <t>관리자 모니터링</t>
  </si>
  <si>
    <t>기간 설정 필터 UI</t>
  </si>
  <si>
    <t>관리자가 조회 시작일과 종료일을 선택할 수 있는 달력(캘린더) UI를 제공해야 한다.</t>
  </si>
  <si>
    <t>기간 입력 필드 클릭</t>
  </si>
  <si>
    <t>달력 UI</t>
  </si>
  <si>
    <t>ADM-FR-002</t>
  </si>
  <si>
    <t>부서 선택 필터 UI</t>
  </si>
  <si>
    <t>시스템에 등록된 모든 부서의 목록을 보여주는 드롭다운 메뉴를 제공해야 한다.</t>
  </si>
  <si>
    <t>부서 목록 드롭다운</t>
  </si>
  <si>
    <t>ADM-FR-003</t>
  </si>
  <si>
    <t>상담사 선택 필터 UI</t>
  </si>
  <si>
    <t>부서 선택에 따라 해당 부서에 소속된 상담사 목록만 보여주는 드롭다운 메뉴를 제공해야 한다.</t>
  </si>
  <si>
    <t>부서 선택</t>
  </si>
  <si>
    <t>해당 부서의 상담사 목록</t>
  </si>
  <si>
    <t>ADM-FR-004</t>
  </si>
  <si>
    <t>부서-상담사 필터 연동</t>
  </si>
  <si>
    <t>부서' 필터의 선택값이 변경되면, '상담사' 필터의 목록이 해당 부서 소속 상담사들로 즉시 갱신되어야 한다.</t>
  </si>
  <si>
    <t>갱신된 상담사 목록</t>
  </si>
  <si>
    <t>ADM-FR-005</t>
  </si>
  <si>
    <t>조회 기능</t>
  </si>
  <si>
    <t>조회' 버튼을 클릭하면, 선택된 모든 필터(기간, 부서, 상담사)의 값을 백엔드로 전송하여 데이터 조회를 요청해야 한다.</t>
  </si>
  <si>
    <t>ADM-FR-006</t>
  </si>
  <si>
    <t>초기 상태 (필터)</t>
  </si>
  <si>
    <t>페이지 최초 로딩 시, 기간은 오늘 날짜로, 부서 및 상담사 필터는 '전체' 또는 '선택되지 않음' 상태로 초기화되어야 한다.</t>
  </si>
  <si>
    <t>초기화된 필터 UI</t>
  </si>
  <si>
    <t>ADM-FR-007</t>
  </si>
  <si>
    <t>조회 후 조건 유지</t>
  </si>
  <si>
    <t>조회' 버튼을 클릭하여 데이터가 갱신된 후에도, 사용자가 선택했던 필터 조건들은 그대로 유지되어야 한다.</t>
  </si>
  <si>
    <t>데이터 조회 완료</t>
  </si>
  <si>
    <t>선택값이 유지된 필터 UI</t>
  </si>
  <si>
    <t>ADM-FR-008</t>
  </si>
  <si>
    <t>왼쪽 Pane (상담사 정보)</t>
  </si>
  <si>
    <t>이 컴포넌트는 '검색 조건'에서 선택된 agent_id와 '기간'에 해당하는 모든 데이터를 입력으로 사용한다.</t>
  </si>
  <si>
    <t>선택된 agent_id, 기간</t>
  </si>
  <si>
    <t>ADM-FR-009</t>
  </si>
  <si>
    <t>선택된 상담사 정보 표시</t>
  </si>
  <si>
    <t>검색 조건'에서 선택된 상담사의 이름과 소속팀 정보(예: 고객상담 1팀)를 Pane 상단에 표시해야 한다.</t>
  </si>
  <si>
    <t>선택된 agent_id</t>
  </si>
  <si>
    <t>상담사 이름, 소속팀</t>
  </si>
  <si>
    <t>ADM-FR-010</t>
  </si>
  <si>
    <t>상담 점수 통계 계산</t>
  </si>
  <si>
    <t>선택된 기간 동안, 선택된 상담사의 final_score 값들을 기준으로 '최저', '평균', '최고' 점수를 각각 계산해야 한다.</t>
  </si>
  <si>
    <t>해당 상담사의 final_score 리스트</t>
  </si>
  <si>
    <t>최저/평균/최고 점수</t>
  </si>
  <si>
    <t>ADM-FR-011</t>
  </si>
  <si>
    <t>상담 점수 통계 표시</t>
  </si>
  <si>
    <t>계산된 '최저/평균/최고' 점수를 '상담 점수' 영역에 각각의 레이블과 함께 숫자로 표시해야 한다.</t>
  </si>
  <si>
    <t>계산된 점수 통계</t>
  </si>
  <si>
    <t>화면에 표시된 점수</t>
  </si>
  <si>
    <t>ADM-FR-012</t>
  </si>
  <si>
    <t>내 평균' 통화 시간 계산</t>
  </si>
  <si>
    <t>선택된 기간 동안, 선택된 상담사의 average_consultation_time 값들의 평균을 계산해야 한다.</t>
  </si>
  <si>
    <t>해당 상담사의 average_consultation_time 리스트</t>
  </si>
  <si>
    <t>내 평균' 통화 시간</t>
  </si>
  <si>
    <t>ADM-FR-013</t>
  </si>
  <si>
    <t>팀 평균' 통화 시간 계산</t>
  </si>
  <si>
    <t>선택된 기간 동안, 해당 상담사가 소속된 '팀' 전체의 average_consultation_time 값들의 평균을 계산해야 한다.</t>
  </si>
  <si>
    <t>해당 팀의 average_consultation_time 리스트</t>
  </si>
  <si>
    <t>팀 평균' 통화 시간</t>
  </si>
  <si>
    <t>ADM-FR-014</t>
  </si>
  <si>
    <t>평균 통화 시간 통계 표시</t>
  </si>
  <si>
    <t>계산된 '내 평균'과 '팀 평균' 통화 시간을 그래프 및 텍스트 형태로 비교하여 표시해야 한다. (시간은 "N분 M초" 형식)</t>
  </si>
  <si>
    <t>계산된 통화 시간 통계</t>
  </si>
  <si>
    <t>통화 시간 비교 그래프 및 텍스트</t>
  </si>
  <si>
    <t>ADM-FR-015</t>
  </si>
  <si>
    <t>조회' 결과 선택된 상담사의 해당 기간 데이터가 한 건도 없을 경우, 모든 통계 수치는 숫자 대신 '-'로 표시해야 한다.</t>
  </si>
  <si>
    <t>ADM-FR-016</t>
  </si>
  <si>
    <t>AI 기간별 종합 피드백</t>
  </si>
  <si>
    <t>조회된 기간 동안, 선택된 상담사가 진행한 모든 상담 건의 gpt_feedback 컬럼값을 수집해야 한다.</t>
  </si>
  <si>
    <t>ADM-FR-017</t>
  </si>
  <si>
    <t>수집된 gpt_feedback 목록 전체를 하나의 컨텍스트로 묶어, "다음 피드백들을 종합하여 해당 기간의 강점, 약점, 개선점을 요약해줘." 와 같은 형식의 프롬프트를 생성해야 한다.</t>
  </si>
  <si>
    <t>ADM-FR-018</t>
  </si>
  <si>
    <t>LLM 기반 종합 피드백 생성</t>
  </si>
  <si>
    <t>생성된 프롬프트를 LLM API로 전송하여, 기간별 종합 분석 결과를 요청해야 한다. 응답 결과는 '강점', '약점', '개선점'이 구분된 구조화된 텍스트(예: JSON)여야 한다.</t>
  </si>
  <si>
    <t>ADM-FR-019</t>
  </si>
  <si>
    <t>종합 피드백 표시</t>
  </si>
  <si>
    <t>LLM이 생성한 '강점', '약점', '개선점'을 상담 목록 테이블 상단에 있는 별도의 'AI 기간별 종합 피드백' 영역에 표시해야 한다.</t>
  </si>
  <si>
    <t>LLM 생성 텍스트</t>
  </si>
  <si>
    <t>화면에 표시된 종합 피드백</t>
  </si>
  <si>
    <t>ADM-FR-020</t>
  </si>
  <si>
    <t>로딩 상태 표시 (LLM)</t>
  </si>
  <si>
    <t>LLM이 종합 피드백을 생성하는 동안, 해당 영역에는 로딩 중임을 나타내는 표시(예: 스피너)를 해야 한다.</t>
  </si>
  <si>
    <t>LLM 요청 시점</t>
  </si>
  <si>
    <t>ADM-FR-021</t>
  </si>
  <si>
    <t>데이터 없음 처리 (LLM)</t>
  </si>
  <si>
    <t>조회된 기간에 분석할 gpt_feedback 데이터가 한 건도 없을 경우, 'AI 기간별 종합 피드백' 영역에 '분석할 데이터가 없습니다.' 라는 안내 문구를 표시해야 한다.</t>
  </si>
  <si>
    <t>ADM-FR-022</t>
  </si>
  <si>
    <t>상담 목록 테이블</t>
  </si>
  <si>
    <t>상담 목록 테이블 표시</t>
  </si>
  <si>
    <t>선택된 상담사가 해당 기간 동안 진행한 상담 목록을 테이블 형태로 표시해야 한다.</t>
  </si>
  <si>
    <t>선택된 상담사의 기간 내 상담 데이터</t>
  </si>
  <si>
    <t>ADM-FR-023</t>
  </si>
  <si>
    <t>테이블 컬럼 구성</t>
  </si>
  <si>
    <t>테이블의 컬럼 구성은 '상담사 대시보드'의 상세 목록 테이블과 동일한 구조를 가져야 한다. (No, 상담일시, 최종점수 등)</t>
  </si>
  <si>
    <t>정의된 컬럼의 테이블</t>
  </si>
  <si>
    <t>ADM-FR-024</t>
  </si>
  <si>
    <t>테이블 페이지네이션</t>
  </si>
  <si>
    <t>상담 목록이 10건을 초과할 경우, 페이지를 이동할 수 있는 페이지네이션 컨트롤을 테이블 하단에 표시해야 한다.</t>
  </si>
  <si>
    <t>전체 상담 건수</t>
  </si>
  <si>
    <t>ADM-FR-025</t>
  </si>
  <si>
    <t>행 클릭 시 상세 정보 연동</t>
  </si>
  <si>
    <t>상담 목록 테이블의 특정 행을 클릭하면, 오른쪽 Pane의 내용이 해당 상담 건의 상세 정보로 갱신되어야 한다.</t>
  </si>
  <si>
    <t>테이블 행 클릭</t>
  </si>
  <si>
    <t>오른쪽 Pane의 내용 갱신</t>
  </si>
  <si>
    <t>ADM-FR-026</t>
  </si>
  <si>
    <t>오른쪽 Pane (상담 상세)</t>
  </si>
  <si>
    <t>초기 상태 표시</t>
  </si>
  <si>
    <t>페이지 최초 로딩 시 또는 '조회' 후 아무 행도 클릭하지 않았을 때, 오른쪽 Pane에는 "상담 세션을 선택해주세요."와 같은 안내 문구를 표시해야 한다.</t>
  </si>
  <si>
    <t>안내 문구</t>
  </si>
  <si>
    <t>ADM-FR-027</t>
  </si>
  <si>
    <t>이 컴포넌트는 '상담 목록 테이블'에서 관리자가 클릭한 특정 행(상담 건)의 고유 ID를 입력으로 사용한다.</t>
  </si>
  <si>
    <t>클릭된 행의 상담 ID</t>
  </si>
  <si>
    <t>ADM-FR-028</t>
  </si>
  <si>
    <t>개별 피드백 표시</t>
  </si>
  <si>
    <t>선택된 상담 건의 gpt_feedback 컬럼값에서 '강점', '약점', '코칭 멘트'를 추출하여 각각의 제목 아래에 텍스트 형태로 표시해야 한다.</t>
  </si>
  <si>
    <t>선택된 행의 gpt_feedback</t>
  </si>
  <si>
    <t>화면에 표시된 피드백 텍스트</t>
  </si>
  <si>
    <t>ADM-FR-029</t>
  </si>
  <si>
    <t>상담 원문 표시</t>
  </si>
  <si>
    <t>선택된 상담 건의 transcript 데이터를 가져와, 상담사와 고객의 대화를 주고받는 형식으로 화면에 표시해야 한다.</t>
  </si>
  <si>
    <t>선택된 행의 transcript</t>
  </si>
  <si>
    <t>대화 형식의 상담 원문 UI</t>
  </si>
  <si>
    <t>ADM-FR-030</t>
  </si>
  <si>
    <t>오디오 플레이어 UI</t>
  </si>
  <si>
    <t>음성 파일을 재생할 수 있는 오디오 플레이어(재생/일시정지, 시간 이동, 볼륨 조절 기능 포함)를 표시해야 한다.</t>
  </si>
  <si>
    <t>ADM-FR-031</t>
  </si>
  <si>
    <t>오디오 파일 연동 및 재생</t>
  </si>
  <si>
    <t>선택된 상담 건의 ID와 일치하는 음성 파일을 스토리지에서 찾아 플레이어에 연동시켜야 하며, 사용자는 '재생' 버튼을 눌러 상담 내용을 들을 수 있어야 한다.</t>
  </si>
  <si>
    <t>선택된 행의 상담 ID</t>
  </si>
  <si>
    <t>재생되는 오디오</t>
  </si>
  <si>
    <t>ADM-FR-032</t>
  </si>
  <si>
    <t>타임스탬프 연동 재생</t>
  </si>
  <si>
    <t>상담 원문'에 표시된 시간대를 클릭하면, 오디오 플레이어의 재생 위치가 해당 대화의 시작 시간(start_time)으로 즉시 이동해야 한다.</t>
  </si>
  <si>
    <t>텍스트 시간대 클릭</t>
  </si>
  <si>
    <t>변경된 오디오 재생 위치</t>
  </si>
  <si>
    <t>ADM-FR-033</t>
  </si>
  <si>
    <t>상세 정보 닫기 기능</t>
  </si>
  <si>
    <t>오른쪽 Pane 우측 상단의 'X' 버튼을 클릭하면 해당 영역이 닫히거나 숨겨져야 한다.</t>
  </si>
  <si>
    <t>X' 버튼 클릭</t>
  </si>
  <si>
    <t>오른쪽 Pane 숨김 처리</t>
  </si>
  <si>
    <t>가운데 Pane (상담 목록)</t>
  </si>
  <si>
    <t>상담 목록' 테이블의 특정 컬럼 헤더(예: 최종점수)를 클릭하면, 해당 컬럼을 기준으로 목록이 오름차순/내림차순으로 정렬되어야 한다.</t>
  </si>
  <si>
    <t>컬럼 헤더 클릭</t>
  </si>
  <si>
    <t>정렬된 테이블 목록</t>
  </si>
  <si>
    <t>키워드 검색 기능</t>
  </si>
  <si>
    <t>상담 목록 상단에 검색창을 추가하여, 고객명이나 상담 내용의 특정 키워드로 목록을 추가 필터링할 수 있는 기능을 제공해야 한다.</t>
  </si>
  <si>
    <t>키워드 입력</t>
  </si>
  <si>
    <t>키워드로 필터링된 목록</t>
  </si>
  <si>
    <t>오른쪽 Pane (관리 기능)</t>
  </si>
  <si>
    <t>관리자 코멘트 UI</t>
  </si>
  <si>
    <t>상담 상세' 영역 하단에 관리자가 코멘트를 입력할 수 있는 텍스트 입력창(Text Area)과 '저장' 버튼을 제공해야 한다.</t>
  </si>
  <si>
    <t>코멘트 입력 UI</t>
  </si>
  <si>
    <t>관리자 코멘트 저장 기능</t>
  </si>
  <si>
    <t>저장' 버튼 클릭 시, 입력된 코멘트 텍스트를 해당 상담 건의 데이터와 연결하여 데이터베이스에 저장해야 한다.</t>
  </si>
  <si>
    <t>저장 버튼 클릭, 코멘트 텍스트</t>
  </si>
  <si>
    <t>저장 완료 메시지</t>
  </si>
  <si>
    <t>이슈 태그(Tag) UI</t>
  </si>
  <si>
    <t>관리자가 상담 건을 분류할 수 있는 태그 선택 UI(예: 드롭다운, 버튼 그룹)를 제공해야 한다. 태그 목록: '우수사례', '교육필요', '컴플레인'</t>
  </si>
  <si>
    <t>태그 선택 UI</t>
  </si>
  <si>
    <t>이슈 태그(Tag) 저장 기능</t>
  </si>
  <si>
    <t>관리자가 특정 태그를 선택하고 저장하면, 해당 정보가 상담 건의 데이터와 연결되어 데이터베이스에 저장되어야 한다.</t>
  </si>
  <si>
    <t>태그 선택, 저장</t>
  </si>
  <si>
    <t>ADM-FR-034</t>
  </si>
  <si>
    <t>ADM-FR-035</t>
  </si>
  <si>
    <t>ADM-FR-036</t>
  </si>
  <si>
    <t>ADM-FR-037</t>
  </si>
  <si>
    <t>ADM-FR-038</t>
  </si>
  <si>
    <t>ADM-FR-039</t>
  </si>
  <si>
    <t>ADM-AR-001</t>
  </si>
  <si>
    <t>모든 데이터의 저장, 조회, 관리는 Supabase (PostgreSQL)를 주 데이터베이스로 사용한다.</t>
  </si>
  <si>
    <t>ADM-AR-002</t>
  </si>
  <si>
    <t>관리자 코멘트/태그 컬럼</t>
  </si>
  <si>
    <t>counselor_evaluations 테이블에 관리자가 입력한 코멘트와 이슈 태그를 저장할 별도의 컬럼이 필요하다.</t>
  </si>
  <si>
    <t>ADM-AR-003</t>
  </si>
  <si>
    <t>AI 기간별 종합 피드백' 생성을 위해 외부 LLM API와 연동할 수 있는 인터페이스를 백엔드에 구현해야 한다.</t>
  </si>
  <si>
    <t>LLM API Key는 서버에서 안전하게 관리</t>
  </si>
  <si>
    <t>ADM-SR-001</t>
  </si>
  <si>
    <t>관리자 권한 관리</t>
  </si>
  <si>
    <t>이 페이지는 '관리자' 권한을 가진 사용자만 접근할 수 있어야 하며, 일반 상담사는 접근할 수 없어야 한다.</t>
  </si>
  <si>
    <t>ADM-SR-002</t>
  </si>
  <si>
    <t>ADM-NFR-001</t>
  </si>
  <si>
    <t>조회' 버튼 클릭 시, 15초 이내에 LLM 요약을 포함한 모든 데이터가 갱신되어 화면에 표시되어야 한다.</t>
  </si>
  <si>
    <t>ADM-NFR-002</t>
  </si>
  <si>
    <t>상세 정보 로딩 속도</t>
  </si>
  <si>
    <t>상담 목록에서 특정 행 클릭 시, 3초 이내에 오른쪽 Pane에 해당 건의 상세 정보가 표시되어야 한다.</t>
  </si>
  <si>
    <t>ADM-NFR-003</t>
  </si>
  <si>
    <t>ADM-IR-001</t>
  </si>
  <si>
    <t>대시보드 데이터는 Supabase의 counselor_evaluations, analysis_results, users 테이블 등을 JOIN하여 조회한다.</t>
  </si>
  <si>
    <t>ADM-IR-002</t>
  </si>
  <si>
    <t>AI 기간별 종합 피드백' 생성을 위해 외부 LLM API를 호출하여 데이터를 전송하고, 생성된 요약 결과를 받아와야 한다.</t>
  </si>
  <si>
    <t>ADM-TR-001</t>
  </si>
  <si>
    <t>필터링 및 데이터 연동 검증</t>
  </si>
  <si>
    <t>관리자가 선택한 조건(기간, 부서, 상담사)에 따라 왼쪽/가운데/오른쪽 Pane의 데이터가 정확하게 연동되어 표시되는지 검증해야 한다.</t>
  </si>
  <si>
    <t>ADM-TR-002</t>
  </si>
  <si>
    <t>LLM 요약 결과 검증</t>
  </si>
  <si>
    <t>동일한 gpt_feedback 데이터를 LLM에 입력했을 때, 시스템이 생성한 요약과 유사한 맥락의 결과가 나오는지 검증해야 한다.</t>
  </si>
  <si>
    <t>ADM-FR
(Admin Dashboard Monitoring
Functional
Requirement)</t>
    <phoneticPr fontId="65" type="noConversion"/>
  </si>
  <si>
    <t>ADM-NFR
(Admin Dashboard Monitoring
Non-Functional
Requirement)</t>
    <phoneticPr fontId="65" type="noConversion"/>
  </si>
  <si>
    <t>ADM-AR
(Admin Dashboard Monitoring
API
Requirement)</t>
    <phoneticPr fontId="65" type="noConversion"/>
  </si>
  <si>
    <t>ADM-SR
(Admin Dashboard Monitoring
Security
Requirement)</t>
    <phoneticPr fontId="65" type="noConversion"/>
  </si>
  <si>
    <t>ADM-IR
(Admin Dashboard Monitoring
Interface
Requirement)</t>
    <phoneticPr fontId="65" type="noConversion"/>
  </si>
  <si>
    <t>AD-FR-001</t>
  </si>
  <si>
    <t>관리자 대시보드</t>
  </si>
  <si>
    <t>관리자 환영 메시지 표시</t>
  </si>
  <si>
    <t>화면 좌측 상단에 "관리자님, 안녕하세요!"와 같은 고정된 환영 메시지를 표시해야 한다.</t>
  </si>
  <si>
    <t>환영 메시지 텍스트</t>
  </si>
  <si>
    <t>기간 필터 UI</t>
  </si>
  <si>
    <t>관리자가 조회 시작일과 종료일을 선택할 수 있는 날짜 범위 선택(Date Range Picker) UI를 제공해야 한다.</t>
  </si>
  <si>
    <t>날짜 범위 선택 UI</t>
  </si>
  <si>
    <t>부서 필터 UI</t>
  </si>
  <si>
    <t>관리자가 특정 부서를 선택할 수 있는 드롭다운 목록 형태의 '부서' 필터를 제공해야 한다.</t>
  </si>
  <si>
    <t>부서 선택 드롭다운 UI</t>
  </si>
  <si>
    <t>AD-AR-001</t>
  </si>
  <si>
    <t>부서 목록 데이터 연동</t>
  </si>
  <si>
    <t>부서' 필터의 선택 목록은 teams 테이블에서 모든 부서의 목록을 조회하여 동적으로 생성해야 한다.</t>
  </si>
  <si>
    <t>teams 테이블의 모든 부서 목록</t>
  </si>
  <si>
    <t>상담사 필터 UI</t>
  </si>
  <si>
    <t>관리자가 특정 상담사를 선택할 수 있는 드롭다운 목록 형태의 '상담사' 필터를 제공해야 한다.</t>
  </si>
  <si>
    <t>상담사 선택 드롭다운 UI</t>
  </si>
  <si>
    <t>상담사 필터 종속성</t>
  </si>
  <si>
    <t>상담사' 필터에 표시되는 목록은 '부서' 필터에서 선택된 부서에 소속된 상담사들로 제한되어야 한다. '부서'가 '전체'일 경우, 모든 상담사가 표시된다.</t>
  </si>
  <si>
    <t>부서 선택 값</t>
  </si>
  <si>
    <t>필터링된 상담사 목록</t>
  </si>
  <si>
    <t>조회 기능 실행</t>
  </si>
  <si>
    <t>조회' 버튼을 클릭하면, 선택된 모든 필터(기간, 부서, 상담사)의 값을 조합하여 서버에 데이터 조회를 요청하고 대시보드 전체를 갱신해야 한다.</t>
  </si>
  <si>
    <t>필터 기본값</t>
  </si>
  <si>
    <t>페이지 최초 로딩 시, '기간'은 오늘 날짜로, '부서'와 '상담사'는 '전체'로 기본 설정되어 있어야 한다.</t>
  </si>
  <si>
    <t>기본값이 적용된 필터 UI</t>
  </si>
  <si>
    <t>점검 추천 상담사</t>
  </si>
  <si>
    <t>마지막 점검일 조회</t>
  </si>
  <si>
    <t>각 상담사별로, admin_monitoring_log 테이블에서 가장 최근에 조회된 '조회 일시'를 '마지막 점검일'로 가져와야 한다.</t>
  </si>
  <si>
    <t>admin_monitoring_log 테이블</t>
  </si>
  <si>
    <t>상담사별 마지막 점검일</t>
  </si>
  <si>
    <t>경과 시간 계산</t>
  </si>
  <si>
    <t>현재 날짜를 기준으로 각 상담사의 '마지막 점검일'로부터 며칠이 경과했는지 계산해야 한다.</t>
  </si>
  <si>
    <t>마지막 점검일, 현재 날짜</t>
  </si>
  <si>
    <t>경과 일수</t>
  </si>
  <si>
    <t>필요도' 등급 판별</t>
  </si>
  <si>
    <t>계산된 경과 일수를 기준으로 '필요도' 등급을 판별한다.• 높음: 40일 이상 경과• 보통: 20일 이상 40일 미만 경과</t>
  </si>
  <si>
    <t>높음' 또는 '보통' 텍스트</t>
  </si>
  <si>
    <t>추천 목록 정렬</t>
  </si>
  <si>
    <t>필요도'가 '높음'인 상담사를 우선으로, 그 안에서는 경과 시간이 오래된 순서대로 목록을 정렬해야 한다.</t>
  </si>
  <si>
    <t>필요도' 등급, 경과 일수</t>
  </si>
  <si>
    <t>정렬된 상담사 목록</t>
  </si>
  <si>
    <t>화면에 표시된 테이블</t>
  </si>
  <si>
    <t>필요도' 등급 스타일</t>
  </si>
  <si>
    <t>필요도' 컬럼의 '높음' 텍스트는 빨간색으로, '보통' 텍스트는 주황색으로 표시하여 시각적으로 구분해야 한다.</t>
  </si>
  <si>
    <t>필요도' 등급</t>
  </si>
  <si>
    <t>특정 색상으로 강조된 텍스트</t>
  </si>
  <si>
    <t>점검 기록 없음 처리</t>
  </si>
  <si>
    <t>점검 기록 없는 상담사</t>
  </si>
  <si>
    <t>-' 및 '높음' 텍스트</t>
  </si>
  <si>
    <t>관리자 활동 로그 테이블</t>
  </si>
  <si>
    <t>관리자가 '관리자 모니터링 페이지'에서 특정 상담사를 조회하는 활동을 기록하기 위한 admin_monitoring_log 테이블(기록자 ID, 조회된 상담사 ID, 조회 일시)을 생성해야 한다.</t>
  </si>
  <si>
    <t>추천 목록 표시 (수정)</t>
  </si>
  <si>
    <t>정렬된 순서에 따라 '상담사 이름', '소속팀', '마지막 점검일', '담당 QC', '경과 일수', '필요도'를 테이블 형태로 화면에 표시해야 한다.</t>
  </si>
  <si>
    <t>담당 QC' 표시</t>
  </si>
  <si>
    <t>담당 QC' 컬럼에는 모든 행에 "김미연, 이정석" 이라는 고정된 텍스트를 표시해야 한다.</t>
  </si>
  <si>
    <t>"김미연, 이정석" 텍스트</t>
  </si>
  <si>
    <t>경과 일수' 표시</t>
  </si>
  <si>
    <t>AD-FR-009에서 계산된 '경과 일수'를 "숫자+일" 형식(예: 45일)으로 표시해야 한다.</t>
  </si>
  <si>
    <t>"숫자+일" 형식의 텍스트</t>
  </si>
  <si>
    <t>만약 한 번도 모니터링된 적이 없는 상담사가 있을 경우, '마지막 점검일'과 '경과 일수'는 '-'로 표시하고 '필요도'는 '높음'으로 자동 설정해야 한다.</t>
  </si>
  <si>
    <t>페이지네이션 적용</t>
  </si>
  <si>
    <t>전체 추천 목록이 3개를 초과할 경우, 한 페이지에 3개의 항목만 표시하고 나머지 항목은 다음 페이지로 넘겨야 한다.</t>
  </si>
  <si>
    <t>전체 추천 목록</t>
  </si>
  <si>
    <t>3개 이하의 항목을 가진 테이블</t>
  </si>
  <si>
    <t>테이블 하단에 "1 / 2"와 같이 "현재 페이지 / 전체 페이지 수"를 표시하고, 이전(&lt;) 및 다음(&gt;) 페이지로 이동할 수 있는 버튼을 제공해야 한다.</t>
  </si>
  <si>
    <t>전체 항목 수, 현재 페이지 번호</t>
  </si>
  <si>
    <t>점검 추천 건수 계산</t>
  </si>
  <si>
    <t>마지막 점검일'로부터 경과한 시간이 20일 이상인 상담사(점검 기록 없는 상담사 포함)의 총인원수를 계산해야 한다.</t>
  </si>
  <si>
    <t>전체 상담사의 경과 일수 데이터</t>
  </si>
  <si>
    <t>20일 이상 경과한 상담사 인원수</t>
  </si>
  <si>
    <t>점검 추천 건수 표시</t>
  </si>
  <si>
    <t>점검 추천 상담사' 컴포넌트 타이틀 옆에, 계산된 건수를 파란색 텍스트(또는 뱃지)로 표시해야 한다. (예: 점검 추천 상담사 ➎)</t>
  </si>
  <si>
    <t>점검 추천 건수</t>
  </si>
  <si>
    <t>파란색으로 표시된 숫자</t>
  </si>
  <si>
    <t>AD-AR-003</t>
  </si>
  <si>
    <t>위험 등급 알림</t>
  </si>
  <si>
    <t>위험 등급 계산 자동화</t>
  </si>
  <si>
    <t>위험 등급 상담사 목록 조회</t>
  </si>
  <si>
    <t>users 테이블에서 risk_status가 '위험'으로 설정된 모든 상담사의 목록과, teams 테이블을 JOIN하여 해당 상담사의 소속팀 정보를 함께 조회해야 한다.</t>
  </si>
  <si>
    <t>users, teams 테이블</t>
  </si>
  <si>
    <t>위험 등급 상담사 및 소속팀 목록</t>
  </si>
  <si>
    <t>위험 등급 목록 표시</t>
  </si>
  <si>
    <t>조회된 목록을 바탕으로 '상담사 이름', '소속팀', '최근 평가 시간'을 표시해야 한다.</t>
  </si>
  <si>
    <t>화면에 표시된 알림 목록</t>
  </si>
  <si>
    <t>최근 평가 시간 표시</t>
  </si>
  <si>
    <t>목록에 있는 각 상담사별로, counselor_evaluations 테이블에서 가장 최근의 평가 created_at 값을 '최근 평가 시간'으로 표시해야 한다.</t>
  </si>
  <si>
    <t>상담사 ID</t>
  </si>
  <si>
    <t>최근 평가 시간 텍스트</t>
  </si>
  <si>
    <t>AD-FR-024</t>
  </si>
  <si>
    <t>위험 등급' 레이블 표시</t>
  </si>
  <si>
    <t>목록의 각 항목에는 '위험 등급'이라는 텍스트 레이블과 함께 경고를 의미하는 시각적 아이콘(예: 붉은색 느낌표)을 표시해야 한다.</t>
  </si>
  <si>
    <t>위험 등급 레이블 및 아이콘</t>
  </si>
  <si>
    <t>AD-FR-025</t>
  </si>
  <si>
    <t>목록 아이템 클릭 동작</t>
  </si>
  <si>
    <t>관리자가 목록에 있는 특정 상담사 항목을 클릭하면, 해당 상담사의 상세 데이터를 볼 수 있는 '관리자 모니터링 페이지'로 이동해야 한다.</t>
  </si>
  <si>
    <t>목록 아이템 클릭</t>
  </si>
  <si>
    <t>페이지 이동</t>
  </si>
  <si>
    <t>AD-FR-026</t>
  </si>
  <si>
    <t>위험 없음 처리</t>
  </si>
  <si>
    <t>만약 risk_status가 '위험'인 상담사가 한 명도 없을 경우, "현재 위험 등급에 해당하는 상담사가 없습니다." 와 같은 안내 메시지를 표시해야 한다.</t>
  </si>
  <si>
    <t>위험 등급 상담사 0명</t>
  </si>
  <si>
    <t>안내 메시지 텍스트</t>
  </si>
  <si>
    <t>AD-FR-027</t>
  </si>
  <si>
    <t>전체 위험 등급 알림 목록이 3개를 초과할 경우, 한 페이지에 3개의 항목만 표시하고 나머지 항목은 다음 페이지로 넘겨야 한다.</t>
  </si>
  <si>
    <t>전체 알림 목록</t>
  </si>
  <si>
    <t>3개 이하의 항목을 가진 목록</t>
  </si>
  <si>
    <t>AD-FR-028</t>
  </si>
  <si>
    <t>목록 하단에 "1 / 2"와 같이 "현재 페이지 / 전체 페이지 수"를 표시하고, 이전(&lt;) 및 다음(&gt;) 페이지로 이동할 수 있는 버튼을 제공해야 한다.</t>
  </si>
  <si>
    <t>AD-FR-029</t>
  </si>
  <si>
    <t>팀별 상담원 관리</t>
  </si>
  <si>
    <t>팀/상담사 목록 데이터 조회</t>
  </si>
  <si>
    <t>teams 테이블의 모든 팀 정보와, users 테이블에서 각 팀에 소속된 모든 상담사의 정보를 JOIN하여 조회해야 한다.</t>
  </si>
  <si>
    <t>팀과 상담사 전체 목록</t>
  </si>
  <si>
    <t>AD-FR-030</t>
  </si>
  <si>
    <t>계층 구조 목록 UI</t>
  </si>
  <si>
    <t>조회된 데이터를 바탕으로, 팀 이름을 상위 레벨로 하고 각 팀에 소속된 상담사들을 하위 레벨로 하는 계층 구조(Tree View 또는 Accordion) 목록을 표시해야 한다.</t>
  </si>
  <si>
    <t>계층 구조 UI</t>
  </si>
  <si>
    <t>AD-FR-031</t>
  </si>
  <si>
    <t>상담사 상태 표시</t>
  </si>
  <si>
    <t>각 상담사 이름 옆에 현재 상담 상태(예: 상담중, 대기중 등)를 나타내는 시각적 표시기(색상 원 등)를 표시해야 한다.</t>
  </si>
  <si>
    <t>상담사별 현재 상태</t>
  </si>
  <si>
    <t>상태 표시기 UI</t>
  </si>
  <si>
    <t>AD-FR-032</t>
  </si>
  <si>
    <t>금일 통화 건수 표시</t>
  </si>
  <si>
    <t>각 상담사 이름 옆에, AD-AR-004에서 미리 집계된 users 테이블의 today_call_count 컬럼값을 "N건" 형식으로 표시해야 한다.</t>
  </si>
  <si>
    <t>today_call_count 값</t>
  </si>
  <si>
    <t>"N건" 형식의 텍스트</t>
  </si>
  <si>
    <t>AD-FR-033</t>
  </si>
  <si>
    <t>상담사 클릭 시 페이지 이동</t>
  </si>
  <si>
    <t>관리자가 목록에서 특정 상담사 이름을 클릭하면, 해당 상담사의 상세 데이터를 볼 수 있는 '관리자 모니터링 페이지'로 이동해야 한다.</t>
  </si>
  <si>
    <t>상담사 이름 클릭</t>
  </si>
  <si>
    <t>AD-FR-034</t>
  </si>
  <si>
    <t>만약 teams 또는 users 테이블에 데이터가 한 건도 없을 경우, "표시할 팀 또는 상담사 정보가 없습니다." 와 같은 안내 메시지를 표시해야 한다.</t>
  </si>
  <si>
    <t>데이터 0건</t>
  </si>
  <si>
    <t>AD-AR-004</t>
  </si>
  <si>
    <t>금일 통화 건수 집계 자동화</t>
  </si>
  <si>
    <t>관리자 역할 기반 접근 제어</t>
  </si>
  <si>
    <t>시스템은 '상담사'와 '관리자' 역할을 구분해야 한다. 관리자 계정으로 로그인했을 때만 이 대시보드 페이지에 접근할 수 있어야 한다.</t>
  </si>
  <si>
    <t>사용자 테이블 확장</t>
  </si>
  <si>
    <t>users 테이블에 '위험 등급' 상태를 저장할 risk_status 컬럼과 '금일 통화 건수'를 저장할 today_call_count 컬럼을 추가해야 한다.</t>
  </si>
  <si>
    <t>백그라운드 처리</t>
  </si>
  <si>
    <t>[효율성] 매일 자정, 각 상담사별로 '지난 평가 이후 5대 지표 평균 등급이 F 이하'인지 계산하여 users 테이블의 risk_status 컬럼을 갱신하는 백그라운드 작업을 구현해야 한다.</t>
  </si>
  <si>
    <t>AD-AR-005</t>
  </si>
  <si>
    <t>[효율성] 주기적으로(예: 1시간마다), 각 상담사별 '금일 통화 건수'를 미리 계산하여 users 테이블의 today_call_count 컬럼을 갱신하는 백그라운드 작업을 구현해야 한다.</t>
  </si>
  <si>
    <t>AD-NFR-001</t>
  </si>
  <si>
    <t>관리자가 대시보드 페이지에 처음 진입 시, 5초 이내에 모든 컴포넌트가 화면에 표시되어야 한다.</t>
  </si>
  <si>
    <t>필터 설정 후 '조회' 버튼 클릭 시, 7초 이내에 모든 데이터가 갱신되어 화면에 표시되어야 한다.</t>
  </si>
  <si>
    <t>AD-NFR-004</t>
  </si>
  <si>
    <t>AD-SR-001</t>
  </si>
  <si>
    <t>관리자 권한 검증</t>
  </si>
  <si>
    <t>대시보드 데이터에 접근하는 모든 API 요청은 해당 사용자가 '관리자' 역할인지 반드시 검증해야 한다.</t>
  </si>
  <si>
    <t>AD-SR-003</t>
  </si>
  <si>
    <t>관리자 활동 로그</t>
  </si>
  <si>
    <t>어떤 관리자가 언제, 누구의 데이터를 조회했는지 등 주요 활동은 admin_monitoring_log 테이블에 기록되어야 한다.</t>
  </si>
  <si>
    <t>AD-IR-001</t>
  </si>
  <si>
    <t>데이터 연동</t>
  </si>
  <si>
    <t>대시보드 데이터는 Supabase의 users, teams, counselor_evaluations, admin_monitoring_log 테이블을 조합하여 조회한다.</t>
  </si>
  <si>
    <t>AD-TR-001</t>
  </si>
  <si>
    <t>AD-TR-002</t>
  </si>
  <si>
    <t>백그라운드 작업 검증</t>
  </si>
  <si>
    <t>위험 등급'과 '금일 통화 건수'를 계산하는 백그라운드 작업이 정해진 시간에 정확한 값으로 데이터를 갱신하는지 검증해야 한다.</t>
  </si>
  <si>
    <t>AD-TR-003</t>
  </si>
  <si>
    <t>권한 테스트</t>
  </si>
  <si>
    <t>상담사' 역할의 계정으로 관리자 대시보드 페이지에 접근을 시도했을 때, 접근이 차단되는지 반드시 테스트해야 한다.</t>
  </si>
  <si>
    <t>AD-FR
(Admin
DashBoard
Functional
Requirement)</t>
  </si>
  <si>
    <t>AD-NFR
(Admin
DashBoard
Non-Functional
Requirement)</t>
  </si>
  <si>
    <t>AD-AR
(Admin
DashBoard
API
Requirement)</t>
  </si>
  <si>
    <t>AD-SR
(Admin
DashBoard
Security
Requirement)</t>
  </si>
  <si>
    <t>CDB-IR
(Admin
DashBoard
Interface
Requirement)</t>
  </si>
  <si>
    <t>FR-009</t>
    <phoneticPr fontId="1" type="noConversion"/>
  </si>
  <si>
    <t>NFR-006</t>
    <phoneticPr fontId="1" type="noConversion"/>
  </si>
  <si>
    <t>파일 감지 지연시간 5초 이내</t>
    <phoneticPr fontId="1" type="noConversion"/>
  </si>
  <si>
    <t>진행 상황 추적</t>
    <phoneticPr fontId="1" type="noConversion"/>
  </si>
  <si>
    <r>
      <t>한국어 음성 인식 정확도 93</t>
    </r>
    <r>
      <rPr>
        <sz val="10"/>
        <rFont val="맑은 고딕"/>
        <family val="2"/>
        <charset val="129"/>
      </rPr>
      <t>%</t>
    </r>
    <r>
      <rPr>
        <sz val="10"/>
        <rFont val="맑은 고딕"/>
        <family val="3"/>
        <charset val="129"/>
      </rPr>
      <t xml:space="preserve"> 이상, Faster-Whisper 모델 사용</t>
    </r>
    <phoneticPr fontId="1" type="noConversion"/>
  </si>
  <si>
    <r>
      <t>데이터 저장 성공률</t>
    </r>
    <r>
      <rPr>
        <sz val="10"/>
        <rFont val="맑은 고딕"/>
        <family val="2"/>
        <charset val="129"/>
      </rPr>
      <t xml:space="preserve"> 99.99%</t>
    </r>
    <r>
      <rPr>
        <sz val="10"/>
        <rFont val="맑은 고딕"/>
        <family val="3"/>
        <charset val="129"/>
      </rPr>
      <t xml:space="preserve"> 이상, 트랜잭션 무결성 보장</t>
    </r>
    <phoneticPr fontId="1" type="noConversion"/>
  </si>
  <si>
    <r>
      <t>IR-006</t>
    </r>
    <r>
      <rPr>
        <vertAlign val="superscript"/>
        <sz val="10"/>
        <rFont val="맑은 고딕"/>
        <family val="3"/>
        <charset val="129"/>
      </rPr>
      <t>3)</t>
    </r>
    <phoneticPr fontId="1" type="noConversion"/>
  </si>
  <si>
    <t>LA-ST
(LLM
Algorithm
Security
Requriment)</t>
    <phoneticPr fontId="1" type="noConversion"/>
  </si>
  <si>
    <r>
      <rPr>
        <sz val="10"/>
        <color theme="1"/>
        <rFont val="맑은 고딕"/>
        <family val="3"/>
        <charset val="129"/>
      </rPr>
      <t>식별된</t>
    </r>
    <r>
      <rPr>
        <sz val="10"/>
        <color theme="1"/>
        <rFont val="Arial"/>
        <family val="3"/>
      </rPr>
      <t xml:space="preserve"> '</t>
    </r>
    <r>
      <rPr>
        <sz val="10"/>
        <color theme="1"/>
        <rFont val="맑은 고딕"/>
        <family val="3"/>
        <charset val="129"/>
      </rPr>
      <t>개선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필요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항목</t>
    </r>
    <r>
      <rPr>
        <sz val="10"/>
        <color theme="1"/>
        <rFont val="Arial"/>
        <family val="3"/>
      </rPr>
      <t>'</t>
    </r>
    <r>
      <rPr>
        <sz val="10"/>
        <color theme="1"/>
        <rFont val="맑은 고딕"/>
        <family val="3"/>
        <charset val="129"/>
      </rPr>
      <t>들의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이름과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해당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평균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점수를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함께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목록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형태로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화면에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나열해야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한다</t>
    </r>
    <r>
      <rPr>
        <sz val="10"/>
        <color theme="1"/>
        <rFont val="Arial"/>
        <family val="3"/>
      </rPr>
      <t>. (</t>
    </r>
    <r>
      <rPr>
        <sz val="10"/>
        <color theme="1"/>
        <rFont val="맑은 고딕"/>
        <family val="3"/>
        <charset val="129"/>
      </rPr>
      <t>예</t>
    </r>
    <r>
      <rPr>
        <sz val="10"/>
        <color theme="1"/>
        <rFont val="Arial"/>
        <family val="3"/>
      </rPr>
      <t xml:space="preserve">: </t>
    </r>
    <r>
      <rPr>
        <sz val="10"/>
        <color theme="1"/>
        <rFont val="맑은 고딕"/>
        <family val="3"/>
        <charset val="129"/>
      </rPr>
      <t>문제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해결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역량</t>
    </r>
    <r>
      <rPr>
        <sz val="10"/>
        <color theme="1"/>
        <rFont val="Arial"/>
        <family val="3"/>
      </rPr>
      <t xml:space="preserve"> (65.5</t>
    </r>
    <r>
      <rPr>
        <sz val="10"/>
        <color theme="1"/>
        <rFont val="맑은 고딕"/>
        <family val="3"/>
        <charset val="129"/>
      </rPr>
      <t>점</t>
    </r>
    <r>
      <rPr>
        <sz val="10"/>
        <color theme="1"/>
        <rFont val="Arial"/>
        <family val="3"/>
      </rPr>
      <t>))</t>
    </r>
    <phoneticPr fontId="65" type="noConversion"/>
  </si>
  <si>
    <t>순서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</si>
</sst>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#,##0_ 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\-* #,##0.00_-;_-* &quot;-&quot;??_-;_-@_-"/>
    <numFmt numFmtId="180" formatCode="&quot;₩&quot;&quot;₩&quot;&quot;₩&quot;\$#,##0.00_);&quot;₩&quot;&quot;₩&quot;\(&quot;₩&quot;&quot;₩&quot;&quot;₩&quot;\$#,##0.00&quot;₩&quot;&quot;₩&quot;&quot;₩&quot;\)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  <numFmt numFmtId="184" formatCode="_-* #,##0.00_-;&quot;₩&quot;&quot;₩&quot;&quot;₩&quot;&quot;₩&quot;&quot;₩&quot;\-* #,##0.00_-;_-* &quot;-&quot;??_-;_-@_-"/>
  </numFmts>
  <fonts count="94">
    <font>
      <sz val="11"/>
      <name val="돋움"/>
      <charset val="129"/>
    </font>
    <font>
      <sz val="8"/>
      <name val="돋움"/>
      <family val="2"/>
      <charset val="129"/>
    </font>
    <font>
      <sz val="12"/>
      <name val="바탕체"/>
      <family val="1"/>
      <charset val="129"/>
    </font>
    <font>
      <sz val="8"/>
      <name val="돋움"/>
      <family val="2"/>
      <charset val="129"/>
    </font>
    <font>
      <sz val="11"/>
      <name val="돋움"/>
      <family val="2"/>
      <charset val="129"/>
    </font>
    <font>
      <sz val="11"/>
      <color indexed="22"/>
      <name val="돋움"/>
      <family val="2"/>
      <charset val="129"/>
    </font>
    <font>
      <sz val="11"/>
      <color indexed="8"/>
      <name val="맑은 고딕"/>
      <family val="2"/>
      <charset val="129"/>
    </font>
    <font>
      <sz val="9"/>
      <name val="돋움"/>
      <family val="2"/>
      <charset val="129"/>
    </font>
    <font>
      <sz val="11"/>
      <color indexed="23"/>
      <name val="돋움"/>
      <family val="2"/>
      <charset val="129"/>
    </font>
    <font>
      <sz val="10"/>
      <name val="Arial"/>
      <family val="2"/>
    </font>
    <font>
      <sz val="11"/>
      <color indexed="22"/>
      <name val="돋움체"/>
      <family val="2"/>
      <charset val="129"/>
    </font>
    <font>
      <sz val="9"/>
      <name val="돋움체"/>
      <family val="2"/>
      <charset val="129"/>
    </font>
    <font>
      <sz val="10"/>
      <color indexed="8"/>
      <name val="Arial"/>
      <family val="2"/>
    </font>
    <font>
      <sz val="10"/>
      <name val="MS Sans Serif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1"/>
      <name val="Helv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name val="맑은 고딕"/>
      <family val="2"/>
      <charset val="129"/>
      <scheme val="major"/>
    </font>
    <font>
      <sz val="9"/>
      <name val="맑은 고딕"/>
      <family val="2"/>
      <charset val="129"/>
      <scheme val="major"/>
    </font>
    <font>
      <b/>
      <sz val="11"/>
      <name val="맑은 고딕"/>
      <family val="2"/>
      <charset val="129"/>
      <scheme val="major"/>
    </font>
    <font>
      <sz val="10"/>
      <name val="맑은 고딕"/>
      <family val="2"/>
      <charset val="129"/>
      <scheme val="major"/>
    </font>
    <font>
      <b/>
      <sz val="12"/>
      <name val="맑은 고딕"/>
      <family val="2"/>
      <charset val="129"/>
      <scheme val="major"/>
    </font>
    <font>
      <b/>
      <sz val="20"/>
      <name val="맑은 고딕"/>
      <family val="2"/>
      <charset val="129"/>
      <scheme val="major"/>
    </font>
    <font>
      <sz val="12"/>
      <name val="맑은 고딕"/>
      <family val="2"/>
      <charset val="129"/>
      <scheme val="major"/>
    </font>
    <font>
      <b/>
      <sz val="14"/>
      <name val="맑은 고딕"/>
      <family val="2"/>
      <charset val="129"/>
      <scheme val="major"/>
    </font>
    <font>
      <b/>
      <sz val="16"/>
      <name val="맑은 고딕"/>
      <family val="2"/>
      <charset val="129"/>
      <scheme val="major"/>
    </font>
    <font>
      <b/>
      <sz val="36"/>
      <name val="맑은 고딕"/>
      <family val="2"/>
      <charset val="129"/>
      <scheme val="major"/>
    </font>
    <font>
      <b/>
      <sz val="18"/>
      <name val="맑은 고딕"/>
      <family val="2"/>
      <charset val="129"/>
      <scheme val="major"/>
    </font>
    <font>
      <b/>
      <sz val="24"/>
      <name val="맑은 고딕"/>
      <family val="2"/>
      <charset val="129"/>
      <scheme val="major"/>
    </font>
    <font>
      <b/>
      <sz val="13"/>
      <name val="맑은 고딕"/>
      <family val="2"/>
      <charset val="129"/>
      <scheme val="major"/>
    </font>
    <font>
      <sz val="8"/>
      <name val="맑은 고딕"/>
      <family val="2"/>
      <charset val="129"/>
      <scheme val="major"/>
    </font>
    <font>
      <b/>
      <sz val="11"/>
      <color theme="1"/>
      <name val="맑은 고딕"/>
      <family val="2"/>
      <charset val="129"/>
      <scheme val="major"/>
    </font>
    <font>
      <sz val="1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0"/>
      <name val="맑은 고딕 (본문)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</font>
    <font>
      <sz val="10"/>
      <color rgb="FF1B1C1D"/>
      <name val="Arial"/>
      <family val="2"/>
    </font>
    <font>
      <sz val="10"/>
      <color rgb="FF1B1C1D"/>
      <name val="Arial"/>
      <family val="2"/>
      <charset val="129"/>
    </font>
    <font>
      <sz val="10"/>
      <name val="맑은 고딕"/>
      <family val="2"/>
      <charset val="129"/>
    </font>
    <font>
      <strike/>
      <sz val="11"/>
      <name val="맑은 고딕"/>
      <family val="2"/>
      <charset val="129"/>
      <scheme val="major"/>
    </font>
    <font>
      <vertAlign val="superscript"/>
      <sz val="10"/>
      <name val="맑은 고딕"/>
      <family val="2"/>
      <charset val="129"/>
    </font>
    <font>
      <vertAlign val="superscript"/>
      <sz val="10"/>
      <name val="맑은 고딕"/>
      <family val="3"/>
      <charset val="129"/>
    </font>
    <font>
      <strike/>
      <sz val="11"/>
      <name val="맑은 고딕 (본문)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1"/>
      <scheme val="minor"/>
    </font>
    <font>
      <sz val="10"/>
      <name val="맑은 고딕"/>
      <family val="3"/>
      <charset val="129"/>
      <scheme val="minor"/>
    </font>
    <font>
      <sz val="10"/>
      <color rgb="FF1B1C1D"/>
      <name val="맑은 고딕"/>
      <family val="3"/>
      <charset val="129"/>
    </font>
    <font>
      <sz val="10"/>
      <color rgb="FF1B1C1D"/>
      <name val="Cambria Math"/>
      <family val="1"/>
    </font>
    <font>
      <sz val="10"/>
      <color rgb="FF1B1C1D"/>
      <name val="Arial"/>
      <family val="3"/>
      <charset val="129"/>
    </font>
    <font>
      <sz val="10"/>
      <color rgb="FF1B1C1D"/>
      <name val="Arial"/>
      <family val="3"/>
    </font>
    <font>
      <sz val="10"/>
      <name val="Calibri"/>
      <family val="2"/>
    </font>
    <font>
      <sz val="10"/>
      <name val="Cambria Math"/>
      <family val="2"/>
      <charset val="1"/>
    </font>
    <font>
      <sz val="10"/>
      <color rgb="FF1B1C1D"/>
      <name val="맑은 고딕"/>
      <family val="2"/>
      <charset val="129"/>
    </font>
    <font>
      <sz val="10"/>
      <color rgb="FF1B1C1D"/>
      <name val="Cambria Math"/>
      <family val="2"/>
      <charset val="1"/>
    </font>
    <font>
      <sz val="10"/>
      <name val="Cambria Math"/>
      <family val="3"/>
      <charset val="1"/>
    </font>
    <font>
      <sz val="10"/>
      <name val="Calibri"/>
      <family val="3"/>
    </font>
    <font>
      <sz val="10"/>
      <name val="Cambria Math"/>
      <family val="3"/>
    </font>
    <font>
      <sz val="10"/>
      <color rgb="FF1B1C1D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sz val="10"/>
      <color rgb="FF1B1C1D"/>
      <name val="맑은 고딕"/>
      <family val="2"/>
      <charset val="129"/>
      <scheme val="minor"/>
    </font>
    <font>
      <strike/>
      <sz val="11"/>
      <name val="맑은 고딕"/>
      <family val="2"/>
      <charset val="129"/>
      <scheme val="minor"/>
    </font>
    <font>
      <vertAlign val="superscript"/>
      <sz val="10"/>
      <color rgb="FF1B1C1D"/>
      <name val="맑은 고딕"/>
      <family val="3"/>
      <charset val="129"/>
    </font>
    <font>
      <sz val="10"/>
      <name val="Arial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2"/>
    </font>
    <font>
      <strike/>
      <sz val="11"/>
      <color theme="1"/>
      <name val="맑은 고딕"/>
      <family val="2"/>
      <charset val="129"/>
      <scheme val="major"/>
    </font>
  </fonts>
  <fills count="3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52">
    <border>
      <start/>
      <end/>
      <top/>
      <bottom/>
      <diagonal/>
    </border>
    <border>
      <start style="thin">
        <color indexed="54"/>
      </start>
      <end style="thin">
        <color indexed="54"/>
      </end>
      <top style="thin">
        <color indexed="54"/>
      </top>
      <bottom style="thin">
        <color indexed="54"/>
      </bottom>
      <diagonal/>
    </border>
    <border>
      <start style="hair">
        <color indexed="54"/>
      </start>
      <end style="hair">
        <color indexed="54"/>
      </end>
      <top style="hair">
        <color indexed="54"/>
      </top>
      <bottom style="hair">
        <color indexed="5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double">
        <color rgb="FFFF8001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/>
      <end/>
      <top style="medium">
        <color auto="1"/>
      </top>
      <bottom/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/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</borders>
  <cellStyleXfs count="220">
    <xf numFmtId="0" fontId="0" fillId="0" borderId="0"/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1" borderId="17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2" borderId="0">
      <alignment horizontal="center" vertical="center"/>
    </xf>
    <xf numFmtId="0" fontId="6" fillId="33" borderId="18" applyNumberFormat="0" applyFont="0" applyAlignment="0" applyProtection="0">
      <alignment vertical="center"/>
    </xf>
    <xf numFmtId="49" fontId="7" fillId="0" borderId="1">
      <alignment vertical="center"/>
    </xf>
    <xf numFmtId="0" fontId="24" fillId="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5" borderId="19" applyNumberFormat="0" applyAlignment="0" applyProtection="0">
      <alignment vertical="center"/>
    </xf>
    <xf numFmtId="0" fontId="8" fillId="3" borderId="0">
      <alignment vertical="center"/>
    </xf>
    <xf numFmtId="176" fontId="7" fillId="0" borderId="1">
      <alignment horizontal="right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20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36" borderId="17" applyNumberFormat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33" fillId="0" borderId="2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10" fillId="4" borderId="0">
      <alignment vertical="center"/>
    </xf>
    <xf numFmtId="0" fontId="35" fillId="31" borderId="25" applyNumberFormat="0" applyAlignment="0" applyProtection="0">
      <alignment vertical="center"/>
    </xf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1" fillId="5" borderId="2">
      <alignment vertical="center"/>
    </xf>
    <xf numFmtId="0" fontId="8" fillId="3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" fillId="0" borderId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3" fillId="0" borderId="0"/>
    <xf numFmtId="0" fontId="9" fillId="0" borderId="0"/>
    <xf numFmtId="0" fontId="14" fillId="0" borderId="0"/>
    <xf numFmtId="181" fontId="4" fillId="0" borderId="0"/>
    <xf numFmtId="181" fontId="4" fillId="0" borderId="0"/>
    <xf numFmtId="181" fontId="4" fillId="0" borderId="0"/>
    <xf numFmtId="181" fontId="4" fillId="0" borderId="0"/>
    <xf numFmtId="182" fontId="4" fillId="0" borderId="0"/>
    <xf numFmtId="182" fontId="4" fillId="0" borderId="0"/>
    <xf numFmtId="182" fontId="4" fillId="0" borderId="0"/>
    <xf numFmtId="182" fontId="4" fillId="0" borderId="0"/>
    <xf numFmtId="183" fontId="4" fillId="0" borderId="0"/>
    <xf numFmtId="183" fontId="4" fillId="0" borderId="0"/>
    <xf numFmtId="183" fontId="4" fillId="0" borderId="0"/>
    <xf numFmtId="183" fontId="4" fillId="0" borderId="0"/>
    <xf numFmtId="38" fontId="15" fillId="6" borderId="0" applyNumberFormat="0" applyBorder="0" applyAlignment="0" applyProtection="0"/>
    <xf numFmtId="0" fontId="16" fillId="0" borderId="0">
      <alignment horizontal="left"/>
    </xf>
    <xf numFmtId="0" fontId="17" fillId="0" borderId="3" applyNumberFormat="0" applyAlignment="0" applyProtection="0">
      <alignment horizontal="left" vertical="center"/>
    </xf>
    <xf numFmtId="0" fontId="17" fillId="0" borderId="4">
      <alignment horizontal="left" vertical="center"/>
    </xf>
    <xf numFmtId="10" fontId="15" fillId="6" borderId="5" applyNumberFormat="0" applyBorder="0" applyAlignment="0" applyProtection="0"/>
    <xf numFmtId="0" fontId="18" fillId="0" borderId="6"/>
    <xf numFmtId="184" fontId="4" fillId="0" borderId="0"/>
    <xf numFmtId="184" fontId="4" fillId="0" borderId="0"/>
    <xf numFmtId="184" fontId="4" fillId="0" borderId="0"/>
    <xf numFmtId="184" fontId="4" fillId="0" borderId="0"/>
    <xf numFmtId="0" fontId="9" fillId="0" borderId="0"/>
    <xf numFmtId="10" fontId="9" fillId="0" borderId="0" applyFont="0" applyFill="0" applyBorder="0" applyAlignment="0" applyProtection="0"/>
    <xf numFmtId="0" fontId="18" fillId="0" borderId="0"/>
    <xf numFmtId="0" fontId="64" fillId="0" borderId="0"/>
  </cellStyleXfs>
  <cellXfs count="220">
    <xf numFmtId="0" fontId="0" fillId="0" borderId="0" xfId="0"/>
    <xf numFmtId="0" fontId="36" fillId="0" borderId="0" xfId="0" applyFont="1"/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horizontal="left" vertical="center" wrapText="1"/>
    </xf>
    <xf numFmtId="0" fontId="37" fillId="0" borderId="0" xfId="0" applyFont="1" applyAlignment="1">
      <alignment vertical="center" wrapText="1"/>
    </xf>
    <xf numFmtId="0" fontId="39" fillId="0" borderId="5" xfId="0" applyFont="1" applyBorder="1" applyAlignment="1">
      <alignment horizontal="center" vertical="center" wrapText="1"/>
    </xf>
    <xf numFmtId="0" fontId="36" fillId="0" borderId="0" xfId="0" applyFont="1" applyAlignment="1">
      <alignment horizontal="left"/>
    </xf>
    <xf numFmtId="0" fontId="41" fillId="0" borderId="0" xfId="188" applyFont="1" applyAlignment="1">
      <alignment horizontal="right"/>
    </xf>
    <xf numFmtId="0" fontId="42" fillId="0" borderId="0" xfId="188" applyFont="1"/>
    <xf numFmtId="0" fontId="36" fillId="0" borderId="0" xfId="188" applyFont="1" applyAlignment="1">
      <alignment vertical="center"/>
    </xf>
    <xf numFmtId="0" fontId="43" fillId="0" borderId="0" xfId="188" applyFont="1" applyAlignment="1">
      <alignment horizontal="right" vertical="center"/>
    </xf>
    <xf numFmtId="0" fontId="36" fillId="0" borderId="0" xfId="188" applyFont="1"/>
    <xf numFmtId="0" fontId="44" fillId="0" borderId="0" xfId="188" applyFont="1" applyAlignment="1">
      <alignment horizontal="right" vertical="center"/>
    </xf>
    <xf numFmtId="0" fontId="45" fillId="0" borderId="0" xfId="188" applyFont="1" applyAlignment="1">
      <alignment horizontal="right" vertical="center"/>
    </xf>
    <xf numFmtId="0" fontId="46" fillId="0" borderId="0" xfId="188" applyFont="1" applyAlignment="1">
      <alignment horizontal="right" vertical="center"/>
    </xf>
    <xf numFmtId="0" fontId="36" fillId="0" borderId="0" xfId="188" applyFont="1" applyAlignment="1">
      <alignment horizontal="right" vertical="center"/>
    </xf>
    <xf numFmtId="0" fontId="47" fillId="0" borderId="0" xfId="188" applyFont="1" applyAlignment="1">
      <alignment horizontal="center" vertical="center"/>
    </xf>
    <xf numFmtId="0" fontId="41" fillId="0" borderId="0" xfId="188" applyFont="1" applyAlignment="1">
      <alignment horizontal="center" vertical="center"/>
    </xf>
    <xf numFmtId="0" fontId="46" fillId="0" borderId="0" xfId="188" applyFont="1" applyAlignment="1">
      <alignment horizontal="right"/>
    </xf>
    <xf numFmtId="0" fontId="36" fillId="0" borderId="10" xfId="188" applyFont="1" applyBorder="1" applyAlignment="1">
      <alignment vertical="center"/>
    </xf>
    <xf numFmtId="0" fontId="43" fillId="0" borderId="0" xfId="188" applyFont="1" applyAlignment="1">
      <alignment horizontal="right"/>
    </xf>
    <xf numFmtId="0" fontId="40" fillId="0" borderId="0" xfId="188" applyFont="1" applyAlignment="1">
      <alignment horizontal="right"/>
    </xf>
    <xf numFmtId="0" fontId="36" fillId="0" borderId="13" xfId="188" applyFont="1" applyBorder="1" applyAlignment="1">
      <alignment vertical="center"/>
    </xf>
    <xf numFmtId="0" fontId="43" fillId="0" borderId="0" xfId="188" applyFont="1" applyAlignment="1">
      <alignment horizontal="right" vertical="top"/>
    </xf>
    <xf numFmtId="0" fontId="48" fillId="0" borderId="0" xfId="188" applyFont="1" applyAlignment="1">
      <alignment horizontal="justify" vertical="top"/>
    </xf>
    <xf numFmtId="0" fontId="40" fillId="0" borderId="0" xfId="188" applyFont="1" applyAlignment="1">
      <alignment horizontal="right" wrapText="1"/>
    </xf>
    <xf numFmtId="0" fontId="48" fillId="0" borderId="0" xfId="188" applyFont="1" applyAlignment="1">
      <alignment vertical="top"/>
    </xf>
    <xf numFmtId="0" fontId="49" fillId="0" borderId="0" xfId="188" applyFont="1" applyAlignment="1">
      <alignment horizontal="center"/>
    </xf>
    <xf numFmtId="0" fontId="38" fillId="38" borderId="7" xfId="188" applyFont="1" applyFill="1" applyBorder="1" applyAlignment="1">
      <alignment horizontal="center" vertical="center"/>
    </xf>
    <xf numFmtId="0" fontId="38" fillId="38" borderId="9" xfId="188" applyFont="1" applyFill="1" applyBorder="1" applyAlignment="1">
      <alignment horizontal="center" vertical="center"/>
    </xf>
    <xf numFmtId="0" fontId="38" fillId="38" borderId="11" xfId="188" applyFont="1" applyFill="1" applyBorder="1" applyAlignment="1">
      <alignment horizontal="center" vertical="center"/>
    </xf>
    <xf numFmtId="0" fontId="38" fillId="38" borderId="12" xfId="188" applyFont="1" applyFill="1" applyBorder="1" applyAlignment="1">
      <alignment horizontal="center" vertical="center"/>
    </xf>
    <xf numFmtId="0" fontId="38" fillId="38" borderId="8" xfId="188" applyFont="1" applyFill="1" applyBorder="1" applyAlignment="1">
      <alignment horizontal="center" vertical="center"/>
    </xf>
    <xf numFmtId="0" fontId="36" fillId="0" borderId="0" xfId="0" applyFont="1" applyAlignment="1">
      <alignment horizontal="left" vertical="top"/>
    </xf>
    <xf numFmtId="55" fontId="44" fillId="0" borderId="0" xfId="188" applyNumberFormat="1" applyFont="1" applyAlignment="1">
      <alignment horizontal="right" vertical="center"/>
    </xf>
    <xf numFmtId="0" fontId="36" fillId="0" borderId="10" xfId="188" applyFont="1" applyBorder="1" applyAlignment="1">
      <alignment horizontal="center" vertical="center"/>
    </xf>
    <xf numFmtId="0" fontId="37" fillId="0" borderId="0" xfId="0" applyFont="1" applyAlignment="1">
      <alignment horizontal="left" vertical="top" wrapText="1"/>
    </xf>
    <xf numFmtId="0" fontId="36" fillId="0" borderId="0" xfId="0" applyFont="1" applyAlignment="1">
      <alignment horizontal="center"/>
    </xf>
    <xf numFmtId="0" fontId="54" fillId="0" borderId="0" xfId="0" applyFont="1" applyAlignment="1">
      <alignment horizontal="left"/>
    </xf>
    <xf numFmtId="0" fontId="52" fillId="0" borderId="5" xfId="0" applyFont="1" applyBorder="1" applyAlignment="1">
      <alignment horizontal="center" vertical="center"/>
    </xf>
    <xf numFmtId="0" fontId="55" fillId="0" borderId="5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2" fillId="0" borderId="5" xfId="0" applyFont="1" applyBorder="1" applyAlignment="1">
      <alignment horizontal="center" vertical="center" wrapText="1"/>
    </xf>
    <xf numFmtId="0" fontId="57" fillId="0" borderId="5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54" fillId="0" borderId="5" xfId="0" applyFont="1" applyBorder="1" applyAlignment="1">
      <alignment horizontal="center" vertical="center"/>
    </xf>
    <xf numFmtId="0" fontId="55" fillId="0" borderId="5" xfId="0" applyFont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/>
    </xf>
    <xf numFmtId="0" fontId="53" fillId="0" borderId="5" xfId="0" applyFont="1" applyBorder="1" applyAlignment="1">
      <alignment horizontal="center" vertical="center"/>
    </xf>
    <xf numFmtId="0" fontId="52" fillId="0" borderId="16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 wrapText="1"/>
    </xf>
    <xf numFmtId="0" fontId="38" fillId="38" borderId="26" xfId="0" applyFont="1" applyFill="1" applyBorder="1" applyAlignment="1">
      <alignment horizontal="center" vertical="center"/>
    </xf>
    <xf numFmtId="0" fontId="50" fillId="38" borderId="29" xfId="0" applyFont="1" applyFill="1" applyBorder="1" applyAlignment="1">
      <alignment horizontal="center" vertical="center" wrapText="1"/>
    </xf>
    <xf numFmtId="0" fontId="50" fillId="38" borderId="26" xfId="0" applyFont="1" applyFill="1" applyBorder="1" applyAlignment="1">
      <alignment horizontal="center" vertical="center" wrapText="1"/>
    </xf>
    <xf numFmtId="0" fontId="57" fillId="0" borderId="5" xfId="0" applyFont="1" applyBorder="1" applyAlignment="1">
      <alignment horizontal="center" vertical="center" wrapText="1"/>
    </xf>
    <xf numFmtId="0" fontId="56" fillId="0" borderId="5" xfId="0" applyFont="1" applyBorder="1" applyAlignment="1">
      <alignment horizontal="center" vertical="center" wrapText="1"/>
    </xf>
    <xf numFmtId="0" fontId="36" fillId="0" borderId="5" xfId="0" applyFont="1" applyBorder="1" applyAlignment="1">
      <alignment horizontal="center" vertical="center" wrapText="1"/>
    </xf>
    <xf numFmtId="0" fontId="37" fillId="0" borderId="5" xfId="219" applyFont="1" applyBorder="1" applyAlignment="1">
      <alignment horizontal="center" vertical="center" wrapText="1"/>
    </xf>
    <xf numFmtId="0" fontId="37" fillId="0" borderId="0" xfId="219" applyFont="1" applyAlignment="1">
      <alignment horizontal="center" vertical="center" wrapText="1"/>
    </xf>
    <xf numFmtId="0" fontId="38" fillId="38" borderId="26" xfId="219" applyFont="1" applyFill="1" applyBorder="1" applyAlignment="1">
      <alignment horizontal="center" vertical="center"/>
    </xf>
    <xf numFmtId="0" fontId="50" fillId="38" borderId="29" xfId="219" applyFont="1" applyFill="1" applyBorder="1" applyAlignment="1">
      <alignment horizontal="center" vertical="center" wrapText="1"/>
    </xf>
    <xf numFmtId="0" fontId="50" fillId="38" borderId="26" xfId="219" applyFont="1" applyFill="1" applyBorder="1" applyAlignment="1">
      <alignment horizontal="center" vertical="center" wrapText="1"/>
    </xf>
    <xf numFmtId="0" fontId="81" fillId="0" borderId="5" xfId="219" applyFont="1" applyBorder="1" applyAlignment="1">
      <alignment horizontal="center" vertical="center" wrapText="1"/>
    </xf>
    <xf numFmtId="0" fontId="81" fillId="0" borderId="5" xfId="219" applyFont="1" applyBorder="1" applyAlignment="1">
      <alignment horizontal="center" vertical="center"/>
    </xf>
    <xf numFmtId="0" fontId="82" fillId="0" borderId="5" xfId="219" applyFont="1" applyBorder="1" applyAlignment="1">
      <alignment horizontal="center" vertical="center"/>
    </xf>
    <xf numFmtId="0" fontId="36" fillId="0" borderId="0" xfId="219" applyFont="1" applyAlignment="1">
      <alignment horizontal="center" vertical="center"/>
    </xf>
    <xf numFmtId="0" fontId="74" fillId="0" borderId="5" xfId="0" applyFont="1" applyBorder="1" applyAlignment="1">
      <alignment horizontal="center" vertical="center" wrapText="1"/>
    </xf>
    <xf numFmtId="0" fontId="36" fillId="0" borderId="16" xfId="0" applyFont="1" applyBorder="1" applyAlignment="1">
      <alignment horizontal="center" vertical="center"/>
    </xf>
    <xf numFmtId="0" fontId="83" fillId="0" borderId="5" xfId="0" applyFont="1" applyBorder="1" applyAlignment="1">
      <alignment horizontal="center" vertical="center" wrapText="1"/>
    </xf>
    <xf numFmtId="0" fontId="83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 vertical="center"/>
    </xf>
    <xf numFmtId="0" fontId="52" fillId="0" borderId="16" xfId="0" applyFont="1" applyBorder="1" applyAlignment="1">
      <alignment horizontal="center" vertical="center" wrapText="1"/>
    </xf>
    <xf numFmtId="0" fontId="54" fillId="0" borderId="0" xfId="219" applyFont="1" applyAlignment="1">
      <alignment horizontal="center" vertical="center"/>
    </xf>
    <xf numFmtId="0" fontId="79" fillId="0" borderId="5" xfId="0" applyFont="1" applyBorder="1" applyAlignment="1">
      <alignment horizontal="center" vertical="center" wrapText="1"/>
    </xf>
    <xf numFmtId="0" fontId="52" fillId="0" borderId="5" xfId="0" applyFont="1" applyBorder="1" applyAlignment="1">
      <alignment vertical="center"/>
    </xf>
    <xf numFmtId="0" fontId="84" fillId="38" borderId="26" xfId="0" applyFont="1" applyFill="1" applyBorder="1" applyAlignment="1">
      <alignment horizontal="center" vertical="center"/>
    </xf>
    <xf numFmtId="0" fontId="28" fillId="38" borderId="26" xfId="0" applyFont="1" applyFill="1" applyBorder="1" applyAlignment="1">
      <alignment horizontal="center" vertical="center" wrapText="1"/>
    </xf>
    <xf numFmtId="0" fontId="70" fillId="0" borderId="16" xfId="0" applyFont="1" applyBorder="1" applyAlignment="1">
      <alignment horizontal="center" vertical="center" wrapText="1"/>
    </xf>
    <xf numFmtId="0" fontId="57" fillId="0" borderId="16" xfId="0" applyFont="1" applyBorder="1" applyAlignment="1">
      <alignment horizontal="center" vertical="center" wrapText="1"/>
    </xf>
    <xf numFmtId="0" fontId="58" fillId="0" borderId="16" xfId="0" applyFont="1" applyBorder="1" applyAlignment="1">
      <alignment horizontal="center" vertical="center" wrapText="1"/>
    </xf>
    <xf numFmtId="0" fontId="37" fillId="0" borderId="5" xfId="0" applyFont="1" applyBorder="1" applyAlignment="1">
      <alignment vertical="center" wrapText="1"/>
    </xf>
    <xf numFmtId="0" fontId="52" fillId="0" borderId="27" xfId="0" applyFont="1" applyBorder="1" applyAlignment="1">
      <alignment horizontal="center" vertical="center"/>
    </xf>
    <xf numFmtId="0" fontId="52" fillId="0" borderId="28" xfId="0" applyFont="1" applyBorder="1" applyAlignment="1">
      <alignment horizontal="center" vertical="center"/>
    </xf>
    <xf numFmtId="0" fontId="39" fillId="0" borderId="28" xfId="0" applyFont="1" applyBorder="1" applyAlignment="1">
      <alignment horizontal="center" vertical="center" wrapText="1"/>
    </xf>
    <xf numFmtId="0" fontId="38" fillId="38" borderId="14" xfId="188" applyFont="1" applyFill="1" applyBorder="1" applyAlignment="1">
      <alignment horizontal="center" vertical="center"/>
    </xf>
    <xf numFmtId="0" fontId="36" fillId="0" borderId="5" xfId="188" applyFont="1" applyBorder="1" applyAlignment="1">
      <alignment horizontal="center" vertical="center"/>
    </xf>
    <xf numFmtId="0" fontId="36" fillId="0" borderId="15" xfId="188" applyFont="1" applyBorder="1" applyAlignment="1">
      <alignment horizontal="center" vertical="center"/>
    </xf>
    <xf numFmtId="0" fontId="36" fillId="0" borderId="30" xfId="0" applyFont="1" applyBorder="1" applyAlignment="1">
      <alignment horizontal="center" vertical="center" wrapText="1"/>
    </xf>
    <xf numFmtId="0" fontId="36" fillId="0" borderId="32" xfId="0" applyFont="1" applyBorder="1" applyAlignment="1">
      <alignment horizontal="center" vertical="center"/>
    </xf>
    <xf numFmtId="0" fontId="36" fillId="0" borderId="33" xfId="0" applyFont="1" applyBorder="1" applyAlignment="1">
      <alignment horizontal="center" vertical="center"/>
    </xf>
    <xf numFmtId="0" fontId="52" fillId="0" borderId="39" xfId="0" applyFont="1" applyBorder="1" applyAlignment="1">
      <alignment horizontal="center" vertical="center" wrapText="1"/>
    </xf>
    <xf numFmtId="0" fontId="52" fillId="0" borderId="27" xfId="0" applyFont="1" applyBorder="1" applyAlignment="1">
      <alignment horizontal="center" vertical="center"/>
    </xf>
    <xf numFmtId="0" fontId="81" fillId="0" borderId="36" xfId="219" applyFont="1" applyBorder="1" applyAlignment="1">
      <alignment horizontal="center" vertical="center" wrapText="1"/>
    </xf>
    <xf numFmtId="0" fontId="81" fillId="0" borderId="37" xfId="219" applyFont="1" applyBorder="1" applyAlignment="1">
      <alignment horizontal="center" vertical="center"/>
    </xf>
    <xf numFmtId="0" fontId="81" fillId="0" borderId="38" xfId="219" applyFont="1" applyBorder="1" applyAlignment="1">
      <alignment horizontal="center" vertical="center"/>
    </xf>
    <xf numFmtId="0" fontId="81" fillId="0" borderId="37" xfId="219" applyFont="1" applyBorder="1" applyAlignment="1">
      <alignment horizontal="center" vertical="center" wrapText="1"/>
    </xf>
    <xf numFmtId="0" fontId="81" fillId="0" borderId="38" xfId="219" applyFont="1" applyBorder="1" applyAlignment="1">
      <alignment horizontal="center" vertical="center" wrapText="1"/>
    </xf>
    <xf numFmtId="0" fontId="81" fillId="0" borderId="40" xfId="219" applyFont="1" applyBorder="1" applyAlignment="1">
      <alignment horizontal="center" vertical="center" wrapText="1"/>
    </xf>
    <xf numFmtId="0" fontId="39" fillId="0" borderId="27" xfId="0" applyFont="1" applyBorder="1" applyAlignment="1">
      <alignment horizontal="center" vertical="center" wrapText="1"/>
    </xf>
    <xf numFmtId="0" fontId="39" fillId="0" borderId="28" xfId="0" applyFont="1" applyBorder="1" applyAlignment="1">
      <alignment horizontal="center" vertical="center" wrapText="1"/>
    </xf>
    <xf numFmtId="0" fontId="36" fillId="0" borderId="27" xfId="0" applyFont="1" applyBorder="1" applyAlignment="1">
      <alignment horizontal="center"/>
    </xf>
    <xf numFmtId="0" fontId="36" fillId="0" borderId="28" xfId="0" applyFont="1" applyBorder="1" applyAlignment="1">
      <alignment horizontal="center"/>
    </xf>
    <xf numFmtId="0" fontId="36" fillId="0" borderId="32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/>
    </xf>
    <xf numFmtId="0" fontId="36" fillId="0" borderId="41" xfId="0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/>
    </xf>
    <xf numFmtId="0" fontId="39" fillId="0" borderId="31" xfId="0" applyFont="1" applyBorder="1" applyAlignment="1">
      <alignment horizontal="center" vertical="center" wrapText="1"/>
    </xf>
    <xf numFmtId="0" fontId="52" fillId="0" borderId="14" xfId="0" applyFont="1" applyBorder="1" applyAlignment="1">
      <alignment horizontal="center" vertical="center"/>
    </xf>
    <xf numFmtId="0" fontId="39" fillId="0" borderId="14" xfId="0" applyFont="1" applyBorder="1" applyAlignment="1">
      <alignment horizontal="center" vertical="center"/>
    </xf>
    <xf numFmtId="0" fontId="39" fillId="0" borderId="14" xfId="0" applyFont="1" applyBorder="1" applyAlignment="1">
      <alignment horizontal="center" vertical="center" wrapText="1"/>
    </xf>
    <xf numFmtId="0" fontId="36" fillId="0" borderId="14" xfId="0" applyFont="1" applyBorder="1" applyAlignment="1">
      <alignment horizontal="center" vertical="center"/>
    </xf>
    <xf numFmtId="0" fontId="55" fillId="0" borderId="14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 wrapText="1"/>
    </xf>
    <xf numFmtId="0" fontId="39" fillId="0" borderId="16" xfId="0" applyFont="1" applyBorder="1" applyAlignment="1">
      <alignment horizontal="center" vertical="center" wrapText="1"/>
    </xf>
    <xf numFmtId="0" fontId="39" fillId="0" borderId="10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/>
    </xf>
    <xf numFmtId="0" fontId="39" fillId="0" borderId="34" xfId="0" applyFont="1" applyFill="1" applyBorder="1" applyAlignment="1">
      <alignment horizontal="center" vertical="center" wrapText="1"/>
    </xf>
    <xf numFmtId="0" fontId="52" fillId="0" borderId="15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vertical="center" wrapText="1"/>
    </xf>
    <xf numFmtId="0" fontId="36" fillId="0" borderId="15" xfId="0" applyFont="1" applyBorder="1" applyAlignment="1">
      <alignment horizontal="center" vertical="center"/>
    </xf>
    <xf numFmtId="0" fontId="55" fillId="0" borderId="15" xfId="0" applyFont="1" applyBorder="1" applyAlignment="1">
      <alignment horizontal="center" vertical="center"/>
    </xf>
    <xf numFmtId="0" fontId="52" fillId="0" borderId="31" xfId="0" applyFont="1" applyBorder="1" applyAlignment="1">
      <alignment horizontal="center" vertical="center"/>
    </xf>
    <xf numFmtId="0" fontId="54" fillId="0" borderId="14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54" fillId="0" borderId="15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52" fillId="0" borderId="28" xfId="0" applyFont="1" applyFill="1" applyBorder="1" applyAlignment="1">
      <alignment horizontal="center" vertical="center"/>
    </xf>
    <xf numFmtId="0" fontId="39" fillId="0" borderId="28" xfId="0" applyFont="1" applyBorder="1" applyAlignment="1">
      <alignment horizontal="center" vertical="center"/>
    </xf>
    <xf numFmtId="0" fontId="36" fillId="0" borderId="28" xfId="0" applyFont="1" applyBorder="1" applyAlignment="1">
      <alignment horizontal="center" vertical="center"/>
    </xf>
    <xf numFmtId="0" fontId="54" fillId="0" borderId="28" xfId="0" applyFont="1" applyBorder="1" applyAlignment="1">
      <alignment horizontal="center" vertical="center"/>
    </xf>
    <xf numFmtId="0" fontId="36" fillId="0" borderId="42" xfId="0" applyFont="1" applyBorder="1" applyAlignment="1">
      <alignment horizontal="center" vertical="center"/>
    </xf>
    <xf numFmtId="0" fontId="52" fillId="0" borderId="5" xfId="0" applyFont="1" applyFill="1" applyBorder="1" applyAlignment="1">
      <alignment horizontal="center" vertical="center"/>
    </xf>
    <xf numFmtId="0" fontId="52" fillId="0" borderId="15" xfId="0" applyFont="1" applyFill="1" applyBorder="1" applyAlignment="1">
      <alignment horizontal="center" vertical="center"/>
    </xf>
    <xf numFmtId="0" fontId="51" fillId="0" borderId="35" xfId="0" applyFont="1" applyFill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51" fillId="0" borderId="16" xfId="0" applyFont="1" applyFill="1" applyBorder="1" applyAlignment="1">
      <alignment horizontal="center" vertical="center"/>
    </xf>
    <xf numFmtId="0" fontId="51" fillId="0" borderId="16" xfId="0" applyFont="1" applyBorder="1" applyAlignment="1">
      <alignment horizontal="center" vertical="center"/>
    </xf>
    <xf numFmtId="0" fontId="51" fillId="0" borderId="34" xfId="0" applyFont="1" applyBorder="1" applyAlignment="1">
      <alignment horizontal="center" vertical="center"/>
    </xf>
    <xf numFmtId="0" fontId="51" fillId="0" borderId="15" xfId="0" applyFont="1" applyBorder="1" applyAlignment="1">
      <alignment horizontal="center" vertical="center"/>
    </xf>
    <xf numFmtId="0" fontId="52" fillId="0" borderId="34" xfId="0" applyFont="1" applyBorder="1" applyAlignment="1">
      <alignment horizontal="center" vertical="center"/>
    </xf>
    <xf numFmtId="0" fontId="53" fillId="0" borderId="15" xfId="0" applyFont="1" applyBorder="1" applyAlignment="1">
      <alignment horizontal="center" vertical="center"/>
    </xf>
    <xf numFmtId="0" fontId="53" fillId="0" borderId="31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2" fillId="0" borderId="43" xfId="0" applyFont="1" applyBorder="1" applyAlignment="1">
      <alignment horizontal="center" vertical="center"/>
    </xf>
    <xf numFmtId="0" fontId="83" fillId="0" borderId="0" xfId="0" applyFont="1" applyAlignment="1">
      <alignment horizontal="center" vertical="top" wrapText="1"/>
    </xf>
    <xf numFmtId="0" fontId="52" fillId="0" borderId="14" xfId="0" applyFont="1" applyFill="1" applyBorder="1" applyAlignment="1">
      <alignment horizontal="center" vertical="center" wrapText="1"/>
    </xf>
    <xf numFmtId="0" fontId="52" fillId="0" borderId="14" xfId="0" applyFont="1" applyBorder="1" applyAlignment="1">
      <alignment horizontal="center" vertical="center" wrapText="1"/>
    </xf>
    <xf numFmtId="0" fontId="85" fillId="0" borderId="44" xfId="0" applyFont="1" applyBorder="1" applyAlignment="1">
      <alignment horizontal="center" vertical="center" wrapText="1"/>
    </xf>
    <xf numFmtId="0" fontId="85" fillId="0" borderId="5" xfId="0" applyFont="1" applyBorder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52" fillId="0" borderId="15" xfId="0" applyFont="1" applyBorder="1" applyAlignment="1">
      <alignment horizontal="center" vertical="center" wrapText="1"/>
    </xf>
    <xf numFmtId="0" fontId="85" fillId="0" borderId="15" xfId="0" applyFont="1" applyBorder="1" applyAlignment="1">
      <alignment horizontal="center" vertical="center"/>
    </xf>
    <xf numFmtId="0" fontId="85" fillId="0" borderId="45" xfId="0" applyFont="1" applyBorder="1" applyAlignment="1">
      <alignment horizontal="center" vertical="center"/>
    </xf>
    <xf numFmtId="0" fontId="85" fillId="0" borderId="28" xfId="0" applyFont="1" applyBorder="1" applyAlignment="1">
      <alignment horizontal="center" vertical="center"/>
    </xf>
    <xf numFmtId="0" fontId="52" fillId="0" borderId="28" xfId="0" applyFont="1" applyBorder="1" applyAlignment="1">
      <alignment horizontal="center" vertical="center" wrapText="1"/>
    </xf>
    <xf numFmtId="0" fontId="52" fillId="0" borderId="0" xfId="0" applyFont="1" applyAlignment="1">
      <alignment horizontal="center"/>
    </xf>
    <xf numFmtId="0" fontId="51" fillId="0" borderId="28" xfId="0" applyFont="1" applyBorder="1" applyAlignment="1">
      <alignment horizontal="center"/>
    </xf>
    <xf numFmtId="0" fontId="51" fillId="0" borderId="0" xfId="0" applyFont="1" applyAlignment="1">
      <alignment horizontal="center" vertical="top"/>
    </xf>
    <xf numFmtId="0" fontId="86" fillId="0" borderId="27" xfId="0" applyFont="1" applyBorder="1" applyAlignment="1">
      <alignment horizontal="center"/>
    </xf>
    <xf numFmtId="0" fontId="52" fillId="0" borderId="15" xfId="0" applyFont="1" applyBorder="1" applyAlignment="1">
      <alignment horizontal="center"/>
    </xf>
    <xf numFmtId="0" fontId="85" fillId="0" borderId="5" xfId="0" applyFont="1" applyFill="1" applyBorder="1" applyAlignment="1">
      <alignment horizontal="center" vertical="center"/>
    </xf>
    <xf numFmtId="0" fontId="81" fillId="0" borderId="46" xfId="219" applyFont="1" applyBorder="1" applyAlignment="1">
      <alignment horizontal="center" vertical="center" wrapText="1"/>
    </xf>
    <xf numFmtId="0" fontId="81" fillId="0" borderId="47" xfId="219" applyFont="1" applyBorder="1" applyAlignment="1">
      <alignment horizontal="center" vertical="center"/>
    </xf>
    <xf numFmtId="0" fontId="81" fillId="0" borderId="48" xfId="219" applyFont="1" applyBorder="1" applyAlignment="1">
      <alignment horizontal="center" vertical="center"/>
    </xf>
    <xf numFmtId="0" fontId="81" fillId="0" borderId="49" xfId="219" applyFont="1" applyBorder="1" applyAlignment="1">
      <alignment horizontal="center" vertical="center"/>
    </xf>
    <xf numFmtId="0" fontId="81" fillId="0" borderId="47" xfId="219" applyFont="1" applyBorder="1" applyAlignment="1">
      <alignment horizontal="center" vertical="center" wrapText="1"/>
    </xf>
    <xf numFmtId="0" fontId="81" fillId="0" borderId="15" xfId="219" applyFont="1" applyBorder="1" applyAlignment="1">
      <alignment horizontal="center" vertical="center"/>
    </xf>
    <xf numFmtId="0" fontId="81" fillId="0" borderId="28" xfId="219" applyFont="1" applyBorder="1" applyAlignment="1">
      <alignment horizontal="center" vertical="center"/>
    </xf>
    <xf numFmtId="0" fontId="81" fillId="0" borderId="15" xfId="219" applyFont="1" applyBorder="1" applyAlignment="1">
      <alignment horizontal="center" vertical="center" wrapText="1"/>
    </xf>
    <xf numFmtId="0" fontId="82" fillId="0" borderId="15" xfId="219" applyFont="1" applyBorder="1" applyAlignment="1">
      <alignment horizontal="center" vertical="center"/>
    </xf>
    <xf numFmtId="0" fontId="81" fillId="0" borderId="7" xfId="219" applyFont="1" applyBorder="1" applyAlignment="1">
      <alignment horizontal="center" vertical="center" wrapText="1"/>
    </xf>
    <xf numFmtId="0" fontId="81" fillId="0" borderId="12" xfId="219" applyFont="1" applyBorder="1" applyAlignment="1">
      <alignment horizontal="center" vertical="center" wrapText="1"/>
    </xf>
    <xf numFmtId="0" fontId="36" fillId="0" borderId="0" xfId="219" applyFont="1" applyAlignment="1">
      <alignment horizontal="center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vertical="center" wrapText="1"/>
    </xf>
    <xf numFmtId="0" fontId="60" fillId="0" borderId="0" xfId="219" applyFont="1" applyAlignment="1">
      <alignment horizontal="center"/>
    </xf>
    <xf numFmtId="0" fontId="63" fillId="0" borderId="0" xfId="219" applyFont="1" applyAlignment="1">
      <alignment horizontal="center"/>
    </xf>
    <xf numFmtId="0" fontId="88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89" fillId="0" borderId="5" xfId="0" applyFont="1" applyBorder="1" applyAlignment="1">
      <alignment horizontal="center" vertical="center" wrapText="1"/>
    </xf>
    <xf numFmtId="0" fontId="92" fillId="0" borderId="5" xfId="0" applyFont="1" applyBorder="1" applyAlignment="1">
      <alignment horizontal="center" wrapText="1"/>
    </xf>
    <xf numFmtId="0" fontId="92" fillId="0" borderId="5" xfId="0" applyFont="1" applyBorder="1" applyAlignment="1">
      <alignment horizontal="center" vertical="center" wrapText="1"/>
    </xf>
    <xf numFmtId="0" fontId="93" fillId="0" borderId="0" xfId="219" applyFont="1" applyAlignment="1">
      <alignment horizontal="center"/>
    </xf>
    <xf numFmtId="0" fontId="81" fillId="0" borderId="16" xfId="219" applyFont="1" applyBorder="1" applyAlignment="1">
      <alignment horizontal="center" vertical="center" wrapText="1"/>
    </xf>
    <xf numFmtId="0" fontId="81" fillId="0" borderId="5" xfId="219" quotePrefix="1" applyFont="1" applyBorder="1" applyAlignment="1">
      <alignment horizontal="center" vertical="center"/>
    </xf>
    <xf numFmtId="0" fontId="81" fillId="0" borderId="5" xfId="219" quotePrefix="1" applyFont="1" applyBorder="1" applyAlignment="1">
      <alignment horizontal="center" vertical="center" wrapText="1"/>
    </xf>
    <xf numFmtId="0" fontId="81" fillId="0" borderId="35" xfId="219" applyFont="1" applyBorder="1" applyAlignment="1">
      <alignment horizontal="center" vertical="center" wrapText="1"/>
    </xf>
    <xf numFmtId="0" fontId="81" fillId="0" borderId="28" xfId="219" applyFont="1" applyBorder="1" applyAlignment="1">
      <alignment horizontal="center" vertical="center" wrapText="1"/>
    </xf>
    <xf numFmtId="0" fontId="50" fillId="38" borderId="15" xfId="219" applyFont="1" applyFill="1" applyBorder="1" applyAlignment="1">
      <alignment horizontal="center" vertical="center" wrapText="1"/>
    </xf>
    <xf numFmtId="0" fontId="81" fillId="0" borderId="12" xfId="219" applyFont="1" applyBorder="1" applyAlignment="1">
      <alignment horizontal="center" vertical="center" wrapText="1"/>
    </xf>
    <xf numFmtId="0" fontId="81" fillId="0" borderId="34" xfId="219" applyFont="1" applyBorder="1" applyAlignment="1">
      <alignment horizontal="center" vertical="center" wrapText="1"/>
    </xf>
    <xf numFmtId="0" fontId="81" fillId="0" borderId="5" xfId="219" applyFont="1" applyBorder="1" applyAlignment="1">
      <alignment horizontal="center" vertical="center" wrapText="1"/>
    </xf>
    <xf numFmtId="0" fontId="81" fillId="0" borderId="5" xfId="219" applyFont="1" applyBorder="1" applyAlignment="1">
      <alignment horizontal="center" vertical="center"/>
    </xf>
    <xf numFmtId="0" fontId="81" fillId="0" borderId="15" xfId="219" applyFont="1" applyBorder="1" applyAlignment="1">
      <alignment horizontal="center" vertical="center"/>
    </xf>
    <xf numFmtId="0" fontId="81" fillId="0" borderId="28" xfId="219" applyFont="1" applyBorder="1" applyAlignment="1">
      <alignment horizontal="center" vertical="center" wrapText="1"/>
    </xf>
    <xf numFmtId="0" fontId="38" fillId="38" borderId="15" xfId="219" applyFont="1" applyFill="1" applyBorder="1" applyAlignment="1">
      <alignment horizontal="center" vertical="center"/>
    </xf>
    <xf numFmtId="0" fontId="81" fillId="0" borderId="26" xfId="219" applyFont="1" applyBorder="1" applyAlignment="1">
      <alignment horizontal="center" vertical="center"/>
    </xf>
    <xf numFmtId="0" fontId="81" fillId="0" borderId="50" xfId="219" applyFont="1" applyBorder="1" applyAlignment="1">
      <alignment horizontal="center" vertical="center" wrapText="1"/>
    </xf>
    <xf numFmtId="0" fontId="36" fillId="0" borderId="0" xfId="219" applyFont="1" applyBorder="1" applyAlignment="1">
      <alignment horizontal="center"/>
    </xf>
    <xf numFmtId="0" fontId="60" fillId="0" borderId="0" xfId="219" applyFont="1" applyBorder="1" applyAlignment="1">
      <alignment horizontal="center"/>
    </xf>
    <xf numFmtId="0" fontId="63" fillId="0" borderId="0" xfId="219" applyFont="1" applyBorder="1" applyAlignment="1">
      <alignment horizontal="center"/>
    </xf>
    <xf numFmtId="0" fontId="38" fillId="38" borderId="51" xfId="219" applyFont="1" applyFill="1" applyBorder="1" applyAlignment="1">
      <alignment horizontal="center" vertical="center"/>
    </xf>
    <xf numFmtId="0" fontId="9" fillId="0" borderId="28" xfId="219" applyFont="1" applyBorder="1" applyAlignment="1">
      <alignment horizontal="center" vertical="center" wrapText="1"/>
    </xf>
    <xf numFmtId="0" fontId="9" fillId="0" borderId="5" xfId="219" applyFont="1" applyBorder="1" applyAlignment="1">
      <alignment horizontal="center" vertical="center" wrapText="1"/>
    </xf>
    <xf numFmtId="0" fontId="60" fillId="0" borderId="0" xfId="219" applyFont="1" applyAlignment="1">
      <alignment horizontal="center" vertical="center"/>
    </xf>
    <xf numFmtId="0" fontId="63" fillId="0" borderId="0" xfId="219" applyFont="1" applyAlignment="1">
      <alignment horizontal="center" vertical="center"/>
    </xf>
    <xf numFmtId="0" fontId="92" fillId="0" borderId="5" xfId="219" applyFont="1" applyBorder="1" applyAlignment="1">
      <alignment horizontal="center" vertical="center" wrapText="1"/>
    </xf>
    <xf numFmtId="0" fontId="93" fillId="0" borderId="0" xfId="219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8" fillId="38" borderId="15" xfId="0" applyFont="1" applyFill="1" applyBorder="1" applyAlignment="1">
      <alignment horizontal="center"/>
    </xf>
    <xf numFmtId="0" fontId="50" fillId="38" borderId="34" xfId="0" applyFont="1" applyFill="1" applyBorder="1" applyAlignment="1">
      <alignment horizontal="center" vertical="center" wrapText="1"/>
    </xf>
    <xf numFmtId="0" fontId="50" fillId="38" borderId="15" xfId="0" applyFont="1" applyFill="1" applyBorder="1" applyAlignment="1">
      <alignment horizontal="center" vertical="center" wrapText="1"/>
    </xf>
  </cellXfs>
  <cellStyles count="220">
    <cellStyle name="20% - 강조색1 2" xfId="1" xr:uid="{00000000-0005-0000-0000-000000000000}"/>
    <cellStyle name="20% - 강조색2 2" xfId="2" xr:uid="{00000000-0005-0000-0000-000001000000}"/>
    <cellStyle name="20% - 강조색3 2" xfId="3" xr:uid="{00000000-0005-0000-0000-000002000000}"/>
    <cellStyle name="20% - 강조색4 2" xfId="4" xr:uid="{00000000-0005-0000-0000-000003000000}"/>
    <cellStyle name="20% - 강조색5 2" xfId="5" xr:uid="{00000000-0005-0000-0000-000004000000}"/>
    <cellStyle name="20% - 강조색6 2" xfId="6" xr:uid="{00000000-0005-0000-0000-000005000000}"/>
    <cellStyle name="40% - 강조색1 2" xfId="7" xr:uid="{00000000-0005-0000-0000-000006000000}"/>
    <cellStyle name="40% - 강조색2 2" xfId="8" xr:uid="{00000000-0005-0000-0000-000007000000}"/>
    <cellStyle name="40% - 강조색3 2" xfId="9" xr:uid="{00000000-0005-0000-0000-000008000000}"/>
    <cellStyle name="40% - 강조색4 2" xfId="10" xr:uid="{00000000-0005-0000-0000-000009000000}"/>
    <cellStyle name="40% - 강조색5 2" xfId="11" xr:uid="{00000000-0005-0000-0000-00000A000000}"/>
    <cellStyle name="40% - 강조색6 2" xfId="12" xr:uid="{00000000-0005-0000-0000-00000B000000}"/>
    <cellStyle name="60% - 강조색1 2" xfId="13" xr:uid="{00000000-0005-0000-0000-00000C000000}"/>
    <cellStyle name="60% - 강조색2 2" xfId="14" xr:uid="{00000000-0005-0000-0000-00000D000000}"/>
    <cellStyle name="60% - 강조색3 2" xfId="15" xr:uid="{00000000-0005-0000-0000-00000E000000}"/>
    <cellStyle name="60% - 강조색4 2" xfId="16" xr:uid="{00000000-0005-0000-0000-00000F000000}"/>
    <cellStyle name="60% - 강조색5 2" xfId="17" xr:uid="{00000000-0005-0000-0000-000010000000}"/>
    <cellStyle name="60% - 강조색6 2" xfId="18" xr:uid="{00000000-0005-0000-0000-000011000000}"/>
    <cellStyle name="강조색1 2" xfId="19" xr:uid="{00000000-0005-0000-0000-000012000000}"/>
    <cellStyle name="강조색2 2" xfId="20" xr:uid="{00000000-0005-0000-0000-000013000000}"/>
    <cellStyle name="강조색3 2" xfId="21" xr:uid="{00000000-0005-0000-0000-000014000000}"/>
    <cellStyle name="강조색4 2" xfId="22" xr:uid="{00000000-0005-0000-0000-000015000000}"/>
    <cellStyle name="강조색5 2" xfId="23" xr:uid="{00000000-0005-0000-0000-000016000000}"/>
    <cellStyle name="강조색6 2" xfId="24" xr:uid="{00000000-0005-0000-0000-000017000000}"/>
    <cellStyle name="경고문 2" xfId="25" xr:uid="{00000000-0005-0000-0000-000018000000}"/>
    <cellStyle name="계산 2" xfId="26" xr:uid="{00000000-0005-0000-0000-000019000000}"/>
    <cellStyle name="나쁨 2" xfId="27" xr:uid="{00000000-0005-0000-0000-00001A000000}"/>
    <cellStyle name="대제목" xfId="28" xr:uid="{00000000-0005-0000-0000-00001B000000}"/>
    <cellStyle name="메모 2" xfId="29" xr:uid="{00000000-0005-0000-0000-00001C000000}"/>
    <cellStyle name="문자필드" xfId="30" xr:uid="{00000000-0005-0000-0000-00001D000000}"/>
    <cellStyle name="보통 2" xfId="31" xr:uid="{00000000-0005-0000-0000-00001E000000}"/>
    <cellStyle name="설명 텍스트 2" xfId="32" xr:uid="{00000000-0005-0000-0000-00001F000000}"/>
    <cellStyle name="셀 확인 2" xfId="33" xr:uid="{00000000-0005-0000-0000-000020000000}"/>
    <cellStyle name="소제목" xfId="34" xr:uid="{00000000-0005-0000-0000-000021000000}"/>
    <cellStyle name="숫자필드" xfId="35" xr:uid="{00000000-0005-0000-0000-000022000000}"/>
    <cellStyle name="스타일 1" xfId="36" xr:uid="{00000000-0005-0000-0000-000023000000}"/>
    <cellStyle name="스타일 1 10" xfId="37" xr:uid="{00000000-0005-0000-0000-000024000000}"/>
    <cellStyle name="스타일 1 11" xfId="38" xr:uid="{00000000-0005-0000-0000-000025000000}"/>
    <cellStyle name="스타일 1 12" xfId="39" xr:uid="{00000000-0005-0000-0000-000026000000}"/>
    <cellStyle name="스타일 1 13" xfId="40" xr:uid="{00000000-0005-0000-0000-000027000000}"/>
    <cellStyle name="스타일 1 14" xfId="41" xr:uid="{00000000-0005-0000-0000-000028000000}"/>
    <cellStyle name="스타일 1 15" xfId="42" xr:uid="{00000000-0005-0000-0000-000029000000}"/>
    <cellStyle name="스타일 1 16" xfId="43" xr:uid="{00000000-0005-0000-0000-00002A000000}"/>
    <cellStyle name="스타일 1 17" xfId="44" xr:uid="{00000000-0005-0000-0000-00002B000000}"/>
    <cellStyle name="스타일 1 18" xfId="45" xr:uid="{00000000-0005-0000-0000-00002C000000}"/>
    <cellStyle name="스타일 1 19" xfId="46" xr:uid="{00000000-0005-0000-0000-00002D000000}"/>
    <cellStyle name="스타일 1 2" xfId="47" xr:uid="{00000000-0005-0000-0000-00002E000000}"/>
    <cellStyle name="스타일 1 2 2" xfId="48" xr:uid="{00000000-0005-0000-0000-00002F000000}"/>
    <cellStyle name="스타일 1 2 3" xfId="49" xr:uid="{00000000-0005-0000-0000-000030000000}"/>
    <cellStyle name="스타일 1 2 4" xfId="50" xr:uid="{00000000-0005-0000-0000-000031000000}"/>
    <cellStyle name="스타일 1 2 5" xfId="51" xr:uid="{00000000-0005-0000-0000-000032000000}"/>
    <cellStyle name="스타일 1 2 6" xfId="52" xr:uid="{00000000-0005-0000-0000-000033000000}"/>
    <cellStyle name="스타일 1 2 7" xfId="53" xr:uid="{00000000-0005-0000-0000-000034000000}"/>
    <cellStyle name="스타일 1 2 8" xfId="54" xr:uid="{00000000-0005-0000-0000-000035000000}"/>
    <cellStyle name="스타일 1 2 9" xfId="55" xr:uid="{00000000-0005-0000-0000-000036000000}"/>
    <cellStyle name="스타일 1 20" xfId="56" xr:uid="{00000000-0005-0000-0000-000037000000}"/>
    <cellStyle name="스타일 1 21" xfId="57" xr:uid="{00000000-0005-0000-0000-000038000000}"/>
    <cellStyle name="스타일 1 22" xfId="58" xr:uid="{00000000-0005-0000-0000-000039000000}"/>
    <cellStyle name="스타일 1 23" xfId="59" xr:uid="{00000000-0005-0000-0000-00003A000000}"/>
    <cellStyle name="스타일 1 24" xfId="60" xr:uid="{00000000-0005-0000-0000-00003B000000}"/>
    <cellStyle name="스타일 1 25" xfId="61" xr:uid="{00000000-0005-0000-0000-00003C000000}"/>
    <cellStyle name="스타일 1 26" xfId="62" xr:uid="{00000000-0005-0000-0000-00003D000000}"/>
    <cellStyle name="스타일 1 27" xfId="63" xr:uid="{00000000-0005-0000-0000-00003E000000}"/>
    <cellStyle name="스타일 1 28" xfId="64" xr:uid="{00000000-0005-0000-0000-00003F000000}"/>
    <cellStyle name="스타일 1 29" xfId="65" xr:uid="{00000000-0005-0000-0000-000040000000}"/>
    <cellStyle name="스타일 1 3" xfId="66" xr:uid="{00000000-0005-0000-0000-000041000000}"/>
    <cellStyle name="스타일 1 30" xfId="67" xr:uid="{00000000-0005-0000-0000-000042000000}"/>
    <cellStyle name="스타일 1 31" xfId="68" xr:uid="{00000000-0005-0000-0000-000043000000}"/>
    <cellStyle name="스타일 1 32" xfId="69" xr:uid="{00000000-0005-0000-0000-000044000000}"/>
    <cellStyle name="스타일 1 33" xfId="70" xr:uid="{00000000-0005-0000-0000-000045000000}"/>
    <cellStyle name="스타일 1 34" xfId="71" xr:uid="{00000000-0005-0000-0000-000046000000}"/>
    <cellStyle name="스타일 1 35" xfId="72" xr:uid="{00000000-0005-0000-0000-000047000000}"/>
    <cellStyle name="스타일 1 36" xfId="73" xr:uid="{00000000-0005-0000-0000-000048000000}"/>
    <cellStyle name="스타일 1 37" xfId="74" xr:uid="{00000000-0005-0000-0000-000049000000}"/>
    <cellStyle name="스타일 1 38" xfId="75" xr:uid="{00000000-0005-0000-0000-00004A000000}"/>
    <cellStyle name="스타일 1 39" xfId="76" xr:uid="{00000000-0005-0000-0000-00004B000000}"/>
    <cellStyle name="스타일 1 4" xfId="77" xr:uid="{00000000-0005-0000-0000-00004C000000}"/>
    <cellStyle name="스타일 1 40" xfId="78" xr:uid="{00000000-0005-0000-0000-00004D000000}"/>
    <cellStyle name="스타일 1 41" xfId="79" xr:uid="{00000000-0005-0000-0000-00004E000000}"/>
    <cellStyle name="스타일 1 42" xfId="80" xr:uid="{00000000-0005-0000-0000-00004F000000}"/>
    <cellStyle name="스타일 1 43" xfId="81" xr:uid="{00000000-0005-0000-0000-000050000000}"/>
    <cellStyle name="스타일 1 5" xfId="82" xr:uid="{00000000-0005-0000-0000-000051000000}"/>
    <cellStyle name="스타일 1 6" xfId="83" xr:uid="{00000000-0005-0000-0000-000052000000}"/>
    <cellStyle name="스타일 1 7" xfId="84" xr:uid="{00000000-0005-0000-0000-000053000000}"/>
    <cellStyle name="스타일 1 8" xfId="85" xr:uid="{00000000-0005-0000-0000-000054000000}"/>
    <cellStyle name="스타일 1 9" xfId="86" xr:uid="{00000000-0005-0000-0000-000055000000}"/>
    <cellStyle name="스타일 1_IBS_AN03_PFA_현업요구사항정의서(사업관리)_V1.1" xfId="87" xr:uid="{00000000-0005-0000-0000-000056000000}"/>
    <cellStyle name="연결된 셀 2" xfId="88" xr:uid="{00000000-0005-0000-0000-000057000000}"/>
    <cellStyle name="요약 2" xfId="89" xr:uid="{00000000-0005-0000-0000-000058000000}"/>
    <cellStyle name="입력 2" xfId="90" xr:uid="{00000000-0005-0000-0000-000059000000}"/>
    <cellStyle name="제목 1 2" xfId="91" xr:uid="{00000000-0005-0000-0000-00005A000000}"/>
    <cellStyle name="제목 2 2" xfId="92" xr:uid="{00000000-0005-0000-0000-00005B000000}"/>
    <cellStyle name="제목 3 2" xfId="93" xr:uid="{00000000-0005-0000-0000-00005C000000}"/>
    <cellStyle name="제목 4 2" xfId="94" xr:uid="{00000000-0005-0000-0000-00005D000000}"/>
    <cellStyle name="제목 5" xfId="95" xr:uid="{00000000-0005-0000-0000-00005E000000}"/>
    <cellStyle name="좋음 2" xfId="96" xr:uid="{00000000-0005-0000-0000-00005F000000}"/>
    <cellStyle name="중제목" xfId="97" xr:uid="{00000000-0005-0000-0000-000060000000}"/>
    <cellStyle name="출력 2" xfId="98" xr:uid="{00000000-0005-0000-0000-000061000000}"/>
    <cellStyle name="콤마 [0]_95" xfId="99" xr:uid="{00000000-0005-0000-0000-000062000000}"/>
    <cellStyle name="콤마_95" xfId="100" xr:uid="{00000000-0005-0000-0000-000063000000}"/>
    <cellStyle name="표내용" xfId="101" xr:uid="{00000000-0005-0000-0000-000064000000}"/>
    <cellStyle name="표제목" xfId="102" xr:uid="{00000000-0005-0000-0000-000065000000}"/>
    <cellStyle name="표준" xfId="0" builtinId="0"/>
    <cellStyle name="표준 10" xfId="103" xr:uid="{00000000-0005-0000-0000-000067000000}"/>
    <cellStyle name="표준 10 2" xfId="104" xr:uid="{00000000-0005-0000-0000-000068000000}"/>
    <cellStyle name="표준 13" xfId="105" xr:uid="{00000000-0005-0000-0000-000069000000}"/>
    <cellStyle name="표준 13 2" xfId="106" xr:uid="{00000000-0005-0000-0000-00006A000000}"/>
    <cellStyle name="표준 14" xfId="107" xr:uid="{00000000-0005-0000-0000-00006B000000}"/>
    <cellStyle name="표준 14 2" xfId="108" xr:uid="{00000000-0005-0000-0000-00006C000000}"/>
    <cellStyle name="표준 15" xfId="109" xr:uid="{00000000-0005-0000-0000-00006D000000}"/>
    <cellStyle name="표준 15 2" xfId="110" xr:uid="{00000000-0005-0000-0000-00006E000000}"/>
    <cellStyle name="표준 16" xfId="111" xr:uid="{00000000-0005-0000-0000-00006F000000}"/>
    <cellStyle name="표준 2" xfId="112" xr:uid="{00000000-0005-0000-0000-000070000000}"/>
    <cellStyle name="표준 2 2" xfId="113" xr:uid="{00000000-0005-0000-0000-000071000000}"/>
    <cellStyle name="표준 2 3" xfId="114" xr:uid="{00000000-0005-0000-0000-000072000000}"/>
    <cellStyle name="표준 3" xfId="219" xr:uid="{01608407-9CBF-4197-9787-FBC532C2A705}"/>
    <cellStyle name="표준 3 10" xfId="115" xr:uid="{00000000-0005-0000-0000-000073000000}"/>
    <cellStyle name="표준 3 11" xfId="116" xr:uid="{00000000-0005-0000-0000-000074000000}"/>
    <cellStyle name="표준 3 12" xfId="117" xr:uid="{00000000-0005-0000-0000-000075000000}"/>
    <cellStyle name="표준 3 13" xfId="118" xr:uid="{00000000-0005-0000-0000-000076000000}"/>
    <cellStyle name="표준 3 14" xfId="119" xr:uid="{00000000-0005-0000-0000-000077000000}"/>
    <cellStyle name="표준 3 15" xfId="120" xr:uid="{00000000-0005-0000-0000-000078000000}"/>
    <cellStyle name="표준 3 16" xfId="121" xr:uid="{00000000-0005-0000-0000-000079000000}"/>
    <cellStyle name="표준 3 17" xfId="122" xr:uid="{00000000-0005-0000-0000-00007A000000}"/>
    <cellStyle name="표준 3 18" xfId="123" xr:uid="{00000000-0005-0000-0000-00007B000000}"/>
    <cellStyle name="표준 3 19" xfId="124" xr:uid="{00000000-0005-0000-0000-00007C000000}"/>
    <cellStyle name="표준 3 2" xfId="125" xr:uid="{00000000-0005-0000-0000-00007D000000}"/>
    <cellStyle name="표준 3 2 2" xfId="126" xr:uid="{00000000-0005-0000-0000-00007E000000}"/>
    <cellStyle name="표준 3 2 2 2" xfId="127" xr:uid="{00000000-0005-0000-0000-00007F000000}"/>
    <cellStyle name="표준 3 2 2 3" xfId="128" xr:uid="{00000000-0005-0000-0000-000080000000}"/>
    <cellStyle name="표준 3 2 2 4" xfId="129" xr:uid="{00000000-0005-0000-0000-000081000000}"/>
    <cellStyle name="표준 3 2 3" xfId="130" xr:uid="{00000000-0005-0000-0000-000082000000}"/>
    <cellStyle name="표준 3 2 4" xfId="131" xr:uid="{00000000-0005-0000-0000-000083000000}"/>
    <cellStyle name="표준 3 20" xfId="132" xr:uid="{00000000-0005-0000-0000-000084000000}"/>
    <cellStyle name="표준 3 21" xfId="133" xr:uid="{00000000-0005-0000-0000-000085000000}"/>
    <cellStyle name="표준 3 22" xfId="134" xr:uid="{00000000-0005-0000-0000-000086000000}"/>
    <cellStyle name="표준 3 23" xfId="135" xr:uid="{00000000-0005-0000-0000-000087000000}"/>
    <cellStyle name="표준 3 24" xfId="136" xr:uid="{00000000-0005-0000-0000-000088000000}"/>
    <cellStyle name="표준 3 25" xfId="137" xr:uid="{00000000-0005-0000-0000-000089000000}"/>
    <cellStyle name="표준 3 26" xfId="138" xr:uid="{00000000-0005-0000-0000-00008A000000}"/>
    <cellStyle name="표준 3 27" xfId="139" xr:uid="{00000000-0005-0000-0000-00008B000000}"/>
    <cellStyle name="표준 3 28" xfId="140" xr:uid="{00000000-0005-0000-0000-00008C000000}"/>
    <cellStyle name="표준 3 29" xfId="141" xr:uid="{00000000-0005-0000-0000-00008D000000}"/>
    <cellStyle name="표준 3 3" xfId="142" xr:uid="{00000000-0005-0000-0000-00008E000000}"/>
    <cellStyle name="표준 3 30" xfId="143" xr:uid="{00000000-0005-0000-0000-00008F000000}"/>
    <cellStyle name="표준 3 31" xfId="144" xr:uid="{00000000-0005-0000-0000-000090000000}"/>
    <cellStyle name="표준 3 32" xfId="145" xr:uid="{00000000-0005-0000-0000-000091000000}"/>
    <cellStyle name="표준 3 33" xfId="146" xr:uid="{00000000-0005-0000-0000-000092000000}"/>
    <cellStyle name="표준 3 34" xfId="147" xr:uid="{00000000-0005-0000-0000-000093000000}"/>
    <cellStyle name="표준 3 35" xfId="148" xr:uid="{00000000-0005-0000-0000-000094000000}"/>
    <cellStyle name="표준 3 36" xfId="149" xr:uid="{00000000-0005-0000-0000-000095000000}"/>
    <cellStyle name="표준 3 37" xfId="150" xr:uid="{00000000-0005-0000-0000-000096000000}"/>
    <cellStyle name="표준 3 38" xfId="151" xr:uid="{00000000-0005-0000-0000-000097000000}"/>
    <cellStyle name="표준 3 39" xfId="152" xr:uid="{00000000-0005-0000-0000-000098000000}"/>
    <cellStyle name="표준 3 4" xfId="153" xr:uid="{00000000-0005-0000-0000-000099000000}"/>
    <cellStyle name="표준 3 40" xfId="154" xr:uid="{00000000-0005-0000-0000-00009A000000}"/>
    <cellStyle name="표준 3 41" xfId="155" xr:uid="{00000000-0005-0000-0000-00009B000000}"/>
    <cellStyle name="표준 3 42" xfId="156" xr:uid="{00000000-0005-0000-0000-00009C000000}"/>
    <cellStyle name="표준 3 43" xfId="157" xr:uid="{00000000-0005-0000-0000-00009D000000}"/>
    <cellStyle name="표준 3 44" xfId="158" xr:uid="{00000000-0005-0000-0000-00009E000000}"/>
    <cellStyle name="표준 3 45" xfId="159" xr:uid="{00000000-0005-0000-0000-00009F000000}"/>
    <cellStyle name="표준 3 46" xfId="160" xr:uid="{00000000-0005-0000-0000-0000A0000000}"/>
    <cellStyle name="표준 3 47" xfId="161" xr:uid="{00000000-0005-0000-0000-0000A1000000}"/>
    <cellStyle name="표준 3 48" xfId="162" xr:uid="{00000000-0005-0000-0000-0000A2000000}"/>
    <cellStyle name="표준 3 49" xfId="163" xr:uid="{00000000-0005-0000-0000-0000A3000000}"/>
    <cellStyle name="표준 3 5" xfId="164" xr:uid="{00000000-0005-0000-0000-0000A4000000}"/>
    <cellStyle name="표준 3 50" xfId="165" xr:uid="{00000000-0005-0000-0000-0000A5000000}"/>
    <cellStyle name="표준 3 6" xfId="166" xr:uid="{00000000-0005-0000-0000-0000A6000000}"/>
    <cellStyle name="표준 3 7" xfId="167" xr:uid="{00000000-0005-0000-0000-0000A7000000}"/>
    <cellStyle name="표준 3 8" xfId="168" xr:uid="{00000000-0005-0000-0000-0000A8000000}"/>
    <cellStyle name="표준 3 9" xfId="169" xr:uid="{00000000-0005-0000-0000-0000A9000000}"/>
    <cellStyle name="표준 5 2" xfId="170" xr:uid="{00000000-0005-0000-0000-0000AA000000}"/>
    <cellStyle name="표준 5 3" xfId="171" xr:uid="{00000000-0005-0000-0000-0000AB000000}"/>
    <cellStyle name="표준 5 4" xfId="172" xr:uid="{00000000-0005-0000-0000-0000AC000000}"/>
    <cellStyle name="표준 5 5" xfId="173" xr:uid="{00000000-0005-0000-0000-0000AD000000}"/>
    <cellStyle name="표준 5 6" xfId="174" xr:uid="{00000000-0005-0000-0000-0000AE000000}"/>
    <cellStyle name="표준 7 2" xfId="175" xr:uid="{00000000-0005-0000-0000-0000AF000000}"/>
    <cellStyle name="표준 7 3" xfId="176" xr:uid="{00000000-0005-0000-0000-0000B0000000}"/>
    <cellStyle name="표준 7 4" xfId="177" xr:uid="{00000000-0005-0000-0000-0000B1000000}"/>
    <cellStyle name="표준 7 5" xfId="178" xr:uid="{00000000-0005-0000-0000-0000B2000000}"/>
    <cellStyle name="표준 7 6" xfId="179" xr:uid="{00000000-0005-0000-0000-0000B3000000}"/>
    <cellStyle name="표준 8" xfId="180" xr:uid="{00000000-0005-0000-0000-0000B4000000}"/>
    <cellStyle name="표준 8 2" xfId="181" xr:uid="{00000000-0005-0000-0000-0000B5000000}"/>
    <cellStyle name="표준 87" xfId="182" xr:uid="{00000000-0005-0000-0000-0000B6000000}"/>
    <cellStyle name="표준 88" xfId="183" xr:uid="{00000000-0005-0000-0000-0000B7000000}"/>
    <cellStyle name="표준 89" xfId="184" xr:uid="{00000000-0005-0000-0000-0000B8000000}"/>
    <cellStyle name="표준 9" xfId="185" xr:uid="{00000000-0005-0000-0000-0000B9000000}"/>
    <cellStyle name="표준 9 2" xfId="186" xr:uid="{00000000-0005-0000-0000-0000BA000000}"/>
    <cellStyle name="표준 91" xfId="187" xr:uid="{00000000-0005-0000-0000-0000BB000000}"/>
    <cellStyle name="표준_(템플릿)KCB-AN-020-요구사항정의서추적표-서브시스템코드(서브시스템)" xfId="188" xr:uid="{00000000-0005-0000-0000-0000BC000000}"/>
    <cellStyle name="AeE­ [0]_PERSONAL" xfId="189" xr:uid="{00000000-0005-0000-0000-0000BE000000}"/>
    <cellStyle name="AeE­_PERSONAL" xfId="190" xr:uid="{00000000-0005-0000-0000-0000BF000000}"/>
    <cellStyle name="ALIGNMENT" xfId="191" xr:uid="{00000000-0005-0000-0000-0000C0000000}"/>
    <cellStyle name="C￥AØ_PERSONAL" xfId="192" xr:uid="{00000000-0005-0000-0000-0000C1000000}"/>
    <cellStyle name="category" xfId="193" xr:uid="{00000000-0005-0000-0000-0000C2000000}"/>
    <cellStyle name="comma zerodec" xfId="194" xr:uid="{00000000-0005-0000-0000-0000C3000000}"/>
    <cellStyle name="comma zerodec 2" xfId="195" xr:uid="{00000000-0005-0000-0000-0000C4000000}"/>
    <cellStyle name="comma zerodec 3" xfId="196" xr:uid="{00000000-0005-0000-0000-0000C5000000}"/>
    <cellStyle name="comma zerodec 4" xfId="197" xr:uid="{00000000-0005-0000-0000-0000C6000000}"/>
    <cellStyle name="Currency1" xfId="198" xr:uid="{00000000-0005-0000-0000-0000C7000000}"/>
    <cellStyle name="Currency1 2" xfId="199" xr:uid="{00000000-0005-0000-0000-0000C8000000}"/>
    <cellStyle name="Currency1 3" xfId="200" xr:uid="{00000000-0005-0000-0000-0000C9000000}"/>
    <cellStyle name="Currency1 4" xfId="201" xr:uid="{00000000-0005-0000-0000-0000CA000000}"/>
    <cellStyle name="Dollar (zero dec)" xfId="202" xr:uid="{00000000-0005-0000-0000-0000CB000000}"/>
    <cellStyle name="Dollar (zero dec) 2" xfId="203" xr:uid="{00000000-0005-0000-0000-0000CC000000}"/>
    <cellStyle name="Dollar (zero dec) 3" xfId="204" xr:uid="{00000000-0005-0000-0000-0000CD000000}"/>
    <cellStyle name="Dollar (zero dec) 4" xfId="205" xr:uid="{00000000-0005-0000-0000-0000CE000000}"/>
    <cellStyle name="Grey" xfId="206" xr:uid="{00000000-0005-0000-0000-0000CF000000}"/>
    <cellStyle name="HEADER" xfId="207" xr:uid="{00000000-0005-0000-0000-0000D0000000}"/>
    <cellStyle name="Header1" xfId="208" xr:uid="{00000000-0005-0000-0000-0000D1000000}"/>
    <cellStyle name="Header2" xfId="209" xr:uid="{00000000-0005-0000-0000-0000D2000000}"/>
    <cellStyle name="Input [yellow]" xfId="210" xr:uid="{00000000-0005-0000-0000-0000D3000000}"/>
    <cellStyle name="Model" xfId="211" xr:uid="{00000000-0005-0000-0000-0000D4000000}"/>
    <cellStyle name="Normal - Style1" xfId="212" xr:uid="{00000000-0005-0000-0000-0000D5000000}"/>
    <cellStyle name="Normal - Style1 2" xfId="213" xr:uid="{00000000-0005-0000-0000-0000D6000000}"/>
    <cellStyle name="Normal - Style1 3" xfId="214" xr:uid="{00000000-0005-0000-0000-0000D7000000}"/>
    <cellStyle name="Normal - Style1 4" xfId="215" xr:uid="{00000000-0005-0000-0000-0000D8000000}"/>
    <cellStyle name="Normal_18 al 28 - VISTA" xfId="216" xr:uid="{00000000-0005-0000-0000-0000D9000000}"/>
    <cellStyle name="Percent [2]" xfId="217" xr:uid="{00000000-0005-0000-0000-0000DA000000}"/>
    <cellStyle name="subhead" xfId="218" xr:uid="{00000000-0005-0000-0000-0000D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9525</xdr:colOff>
      <xdr:row>0</xdr:row>
      <xdr:rowOff>9525</xdr:rowOff>
    </xdr:from>
    <xdr:to>
      <xdr:col>5</xdr:col>
      <xdr:colOff>746125</xdr:colOff>
      <xdr:row>1</xdr:row>
      <xdr:rowOff>6517</xdr:rowOff>
    </xdr:to>
    <xdr:sp macro="" textlink="">
      <xdr:nvSpPr>
        <xdr:cNvPr id="2" name="Rectangle 19">
          <a:extLst>
            <a:ext uri="{FF2B5EF4-FFF2-40B4-BE49-F238E27FC236}">
              <a16:creationId xmlns:a16="http://schemas.microsoft.com/office/drawing/2014/main" id="{5FF80E28-F118-BD41-93FE-7A792A739D29}"/>
            </a:ext>
          </a:extLst>
        </xdr:cNvPr>
        <xdr:cNvSpPr>
          <a:spLocks noChangeArrowheads="1"/>
        </xdr:cNvSpPr>
      </xdr:nvSpPr>
      <xdr:spPr bwMode="auto">
        <a:xfrm>
          <a:off x="9525" y="9525"/>
          <a:ext cx="6974840" cy="23067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업무그룹명</a:t>
          </a:r>
        </a:p>
      </xdr:txBody>
    </xdr:sp>
    <xdr:clientData/>
  </xdr:twoCellAnchor>
  <xdr:twoCellAnchor>
    <xdr:from>
      <xdr:col>0</xdr:col>
      <xdr:colOff>22248</xdr:colOff>
      <xdr:row>1</xdr:row>
      <xdr:rowOff>3151</xdr:rowOff>
    </xdr:from>
    <xdr:to>
      <xdr:col>5</xdr:col>
      <xdr:colOff>758848</xdr:colOff>
      <xdr:row>2</xdr:row>
      <xdr:rowOff>28551</xdr:rowOff>
    </xdr:to>
    <xdr:sp macro="" textlink="">
      <xdr:nvSpPr>
        <xdr:cNvPr id="3" name="Rectangle 20">
          <a:extLst>
            <a:ext uri="{FF2B5EF4-FFF2-40B4-BE49-F238E27FC236}">
              <a16:creationId xmlns:a16="http://schemas.microsoft.com/office/drawing/2014/main" id="{A5FE9C0D-28A7-6849-A9DF-D38B6A62C95A}"/>
            </a:ext>
          </a:extLst>
        </xdr:cNvPr>
        <xdr:cNvSpPr>
          <a:spLocks noChangeArrowheads="1"/>
        </xdr:cNvSpPr>
      </xdr:nvSpPr>
      <xdr:spPr bwMode="auto">
        <a:xfrm>
          <a:off x="949348" y="231751"/>
          <a:ext cx="46736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anchor="ctr"/>
        <a:lstStyle/>
        <a:p>
          <a:pPr algn="ctr"/>
          <a:r>
            <a:rPr lang="en" altLang="ko-KR"/>
            <a:t>Call - AI </a:t>
          </a:r>
          <a:r>
            <a:rPr lang="ko-KR" altLang="en-US"/>
            <a:t>기반 통합 상담 분석 시스템</a:t>
          </a:r>
          <a:endParaRPr lang="en-US" altLang="ko-KR"/>
        </a:p>
      </xdr:txBody>
    </xdr:sp>
    <xdr:clientData/>
  </xdr:twoCellAnchor>
  <xdr:twoCellAnchor>
    <xdr:from>
      <xdr:col>12</xdr:col>
      <xdr:colOff>165100</xdr:colOff>
      <xdr:row>0</xdr:row>
      <xdr:rowOff>9525</xdr:rowOff>
    </xdr:from>
    <xdr:to>
      <xdr:col>15</xdr:col>
      <xdr:colOff>0</xdr:colOff>
      <xdr:row>1</xdr:row>
      <xdr:rowOff>6517</xdr:rowOff>
    </xdr:to>
    <xdr:sp macro="" textlink="">
      <xdr:nvSpPr>
        <xdr:cNvPr id="4" name="Rectangle 21">
          <a:extLst>
            <a:ext uri="{FF2B5EF4-FFF2-40B4-BE49-F238E27FC236}">
              <a16:creationId xmlns:a16="http://schemas.microsoft.com/office/drawing/2014/main" id="{427096BA-A8DD-E64B-8D6D-732C23DEE0E6}"/>
            </a:ext>
          </a:extLst>
        </xdr:cNvPr>
        <xdr:cNvSpPr>
          <a:spLocks noChangeArrowheads="1"/>
        </xdr:cNvSpPr>
      </xdr:nvSpPr>
      <xdr:spPr bwMode="auto">
        <a:xfrm>
          <a:off x="15875000" y="9525"/>
          <a:ext cx="5245100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작성자</a:t>
          </a:r>
        </a:p>
      </xdr:txBody>
    </xdr:sp>
    <xdr:clientData/>
  </xdr:twoCellAnchor>
  <xdr:twoCellAnchor>
    <xdr:from>
      <xdr:col>12</xdr:col>
      <xdr:colOff>165100</xdr:colOff>
      <xdr:row>1</xdr:row>
      <xdr:rowOff>12700</xdr:rowOff>
    </xdr:from>
    <xdr:to>
      <xdr:col>15</xdr:col>
      <xdr:colOff>0</xdr:colOff>
      <xdr:row>2</xdr:row>
      <xdr:rowOff>38100</xdr:rowOff>
    </xdr:to>
    <xdr:sp macro="" textlink="">
      <xdr:nvSpPr>
        <xdr:cNvPr id="5" name="Rectangle 22">
          <a:extLst>
            <a:ext uri="{FF2B5EF4-FFF2-40B4-BE49-F238E27FC236}">
              <a16:creationId xmlns:a16="http://schemas.microsoft.com/office/drawing/2014/main" id="{889B9057-52C1-0E46-8CEE-5E9E075CD9FB}"/>
            </a:ext>
          </a:extLst>
        </xdr:cNvPr>
        <xdr:cNvSpPr>
          <a:spLocks noChangeArrowheads="1"/>
        </xdr:cNvSpPr>
      </xdr:nvSpPr>
      <xdr:spPr bwMode="auto">
        <a:xfrm>
          <a:off x="15875000" y="241300"/>
          <a:ext cx="52451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/>
        <a:lstStyle/>
        <a:p>
          <a:pPr algn="ctr"/>
          <a:r>
            <a:rPr lang="ko-KR" altLang="en-US"/>
            <a:t>오현서</a:t>
          </a:r>
          <a:endParaRPr lang="en-US" altLang="ko-KR"/>
        </a:p>
        <a:p>
          <a:pPr algn="ctr"/>
          <a:endParaRPr lang="ko-KR" altLang="en-US"/>
        </a:p>
      </xdr:txBody>
    </xdr:sp>
    <xdr:clientData/>
  </xdr:twoCellAnchor>
  <xdr:twoCellAnchor>
    <xdr:from>
      <xdr:col>5</xdr:col>
      <xdr:colOff>739775</xdr:colOff>
      <xdr:row>0</xdr:row>
      <xdr:rowOff>9525</xdr:rowOff>
    </xdr:from>
    <xdr:to>
      <xdr:col>10</xdr:col>
      <xdr:colOff>266648</xdr:colOff>
      <xdr:row>1</xdr:row>
      <xdr:rowOff>6517</xdr:rowOff>
    </xdr:to>
    <xdr:sp macro="" textlink="">
      <xdr:nvSpPr>
        <xdr:cNvPr id="6" name="Rectangle 23">
          <a:extLst>
            <a:ext uri="{FF2B5EF4-FFF2-40B4-BE49-F238E27FC236}">
              <a16:creationId xmlns:a16="http://schemas.microsoft.com/office/drawing/2014/main" id="{6C97B076-7723-944A-8BD5-4204FBB39E0B}"/>
            </a:ext>
          </a:extLst>
        </xdr:cNvPr>
        <xdr:cNvSpPr>
          <a:spLocks noChangeArrowheads="1"/>
        </xdr:cNvSpPr>
      </xdr:nvSpPr>
      <xdr:spPr bwMode="auto">
        <a:xfrm>
          <a:off x="5603875" y="9525"/>
          <a:ext cx="8620073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업무명</a:t>
          </a:r>
        </a:p>
      </xdr:txBody>
    </xdr:sp>
    <xdr:clientData/>
  </xdr:twoCellAnchor>
  <xdr:twoCellAnchor>
    <xdr:from>
      <xdr:col>5</xdr:col>
      <xdr:colOff>770925</xdr:colOff>
      <xdr:row>1</xdr:row>
      <xdr:rowOff>1259</xdr:rowOff>
    </xdr:from>
    <xdr:to>
      <xdr:col>10</xdr:col>
      <xdr:colOff>301025</xdr:colOff>
      <xdr:row>2</xdr:row>
      <xdr:rowOff>26659</xdr:rowOff>
    </xdr:to>
    <xdr:sp macro="" textlink="">
      <xdr:nvSpPr>
        <xdr:cNvPr id="7" name="Rectangle 24">
          <a:extLst>
            <a:ext uri="{FF2B5EF4-FFF2-40B4-BE49-F238E27FC236}">
              <a16:creationId xmlns:a16="http://schemas.microsoft.com/office/drawing/2014/main" id="{AE70CE86-4394-8F40-8F8F-611C80FAEFBA}"/>
            </a:ext>
          </a:extLst>
        </xdr:cNvPr>
        <xdr:cNvSpPr>
          <a:spLocks noChangeArrowheads="1"/>
        </xdr:cNvSpPr>
      </xdr:nvSpPr>
      <xdr:spPr bwMode="auto">
        <a:xfrm>
          <a:off x="5635025" y="229859"/>
          <a:ext cx="86233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anchor="ctr"/>
        <a:lstStyle/>
        <a:p>
          <a:pPr algn="ctr"/>
          <a:r>
            <a:rPr lang="en-US" altLang="ko-KR"/>
            <a:t>Call</a:t>
          </a:r>
          <a:r>
            <a:rPr lang="en-US" altLang="ko-KR" baseline="0%"/>
            <a:t> </a:t>
          </a:r>
          <a:r>
            <a:rPr lang="ko-KR" altLang="en-US" baseline="0%"/>
            <a:t>모델 개발</a:t>
          </a:r>
          <a:endParaRPr lang="en-US" altLang="ko-KR" baseline="0%"/>
        </a:p>
      </xdr:txBody>
    </xdr:sp>
    <xdr:clientData/>
  </xdr:twoCellAnchor>
  <xdr:twoCellAnchor>
    <xdr:from>
      <xdr:col>10</xdr:col>
      <xdr:colOff>266700</xdr:colOff>
      <xdr:row>0</xdr:row>
      <xdr:rowOff>9525</xdr:rowOff>
    </xdr:from>
    <xdr:to>
      <xdr:col>12</xdr:col>
      <xdr:colOff>174601</xdr:colOff>
      <xdr:row>1</xdr:row>
      <xdr:rowOff>6517</xdr:rowOff>
    </xdr:to>
    <xdr:sp macro="" textlink="">
      <xdr:nvSpPr>
        <xdr:cNvPr id="8" name="Rectangle 25">
          <a:extLst>
            <a:ext uri="{FF2B5EF4-FFF2-40B4-BE49-F238E27FC236}">
              <a16:creationId xmlns:a16="http://schemas.microsoft.com/office/drawing/2014/main" id="{5148679C-426B-4245-A35F-280470CC0B8C}"/>
            </a:ext>
          </a:extLst>
        </xdr:cNvPr>
        <xdr:cNvSpPr>
          <a:spLocks noChangeArrowheads="1"/>
        </xdr:cNvSpPr>
      </xdr:nvSpPr>
      <xdr:spPr bwMode="auto">
        <a:xfrm>
          <a:off x="14224000" y="9525"/>
          <a:ext cx="1660501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작성일</a:t>
          </a:r>
        </a:p>
      </xdr:txBody>
    </xdr:sp>
    <xdr:clientData/>
  </xdr:twoCellAnchor>
  <xdr:twoCellAnchor>
    <xdr:from>
      <xdr:col>10</xdr:col>
      <xdr:colOff>266700</xdr:colOff>
      <xdr:row>1</xdr:row>
      <xdr:rowOff>6350</xdr:rowOff>
    </xdr:from>
    <xdr:to>
      <xdr:col>12</xdr:col>
      <xdr:colOff>174601</xdr:colOff>
      <xdr:row>2</xdr:row>
      <xdr:rowOff>38434</xdr:rowOff>
    </xdr:to>
    <xdr:sp macro="" textlink="">
      <xdr:nvSpPr>
        <xdr:cNvPr id="9" name="Rectangle 26">
          <a:extLst>
            <a:ext uri="{FF2B5EF4-FFF2-40B4-BE49-F238E27FC236}">
              <a16:creationId xmlns:a16="http://schemas.microsoft.com/office/drawing/2014/main" id="{EF84BF76-1791-E14B-861E-6F1833BB4B96}"/>
            </a:ext>
          </a:extLst>
        </xdr:cNvPr>
        <xdr:cNvSpPr>
          <a:spLocks noChangeArrowheads="1"/>
        </xdr:cNvSpPr>
      </xdr:nvSpPr>
      <xdr:spPr bwMode="auto">
        <a:xfrm>
          <a:off x="14224000" y="234950"/>
          <a:ext cx="1660501" cy="26068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ko-KR" sz="1100" b="0" i="0" u="none" strike="noStrike" baseline="0%">
              <a:solidFill>
                <a:srgbClr val="000000"/>
              </a:solidFill>
              <a:latin typeface="+mj-ea"/>
              <a:ea typeface="+mj-ea"/>
            </a:rPr>
            <a:t>2025.06.28</a:t>
          </a:r>
        </a:p>
      </xdr:txBody>
    </xdr: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9525</xdr:colOff>
      <xdr:row>0</xdr:row>
      <xdr:rowOff>9525</xdr:rowOff>
    </xdr:from>
    <xdr:to>
      <xdr:col>4</xdr:col>
      <xdr:colOff>746125</xdr:colOff>
      <xdr:row>1</xdr:row>
      <xdr:rowOff>6517</xdr:rowOff>
    </xdr:to>
    <xdr:sp macro="" textlink="">
      <xdr:nvSpPr>
        <xdr:cNvPr id="2" name="Rectangle 19">
          <a:extLst>
            <a:ext uri="{FF2B5EF4-FFF2-40B4-BE49-F238E27FC236}">
              <a16:creationId xmlns:a16="http://schemas.microsoft.com/office/drawing/2014/main" id="{2E0951DB-1995-6A4F-92A0-1E56FA7CF857}"/>
            </a:ext>
          </a:extLst>
        </xdr:cNvPr>
        <xdr:cNvSpPr>
          <a:spLocks noChangeArrowheads="1"/>
        </xdr:cNvSpPr>
      </xdr:nvSpPr>
      <xdr:spPr bwMode="auto">
        <a:xfrm>
          <a:off x="9525" y="9525"/>
          <a:ext cx="4673600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업무그룹명</a:t>
          </a:r>
        </a:p>
      </xdr:txBody>
    </xdr:sp>
    <xdr:clientData/>
  </xdr:twoCellAnchor>
  <xdr:twoCellAnchor>
    <xdr:from>
      <xdr:col>0</xdr:col>
      <xdr:colOff>22248</xdr:colOff>
      <xdr:row>1</xdr:row>
      <xdr:rowOff>3151</xdr:rowOff>
    </xdr:from>
    <xdr:to>
      <xdr:col>4</xdr:col>
      <xdr:colOff>758848</xdr:colOff>
      <xdr:row>2</xdr:row>
      <xdr:rowOff>28551</xdr:rowOff>
    </xdr:to>
    <xdr:sp macro="" textlink="">
      <xdr:nvSpPr>
        <xdr:cNvPr id="3" name="Rectangle 20">
          <a:extLst>
            <a:ext uri="{FF2B5EF4-FFF2-40B4-BE49-F238E27FC236}">
              <a16:creationId xmlns:a16="http://schemas.microsoft.com/office/drawing/2014/main" id="{748700C6-6E08-974E-891B-49DA7EB3A7EF}"/>
            </a:ext>
          </a:extLst>
        </xdr:cNvPr>
        <xdr:cNvSpPr>
          <a:spLocks noChangeArrowheads="1"/>
        </xdr:cNvSpPr>
      </xdr:nvSpPr>
      <xdr:spPr bwMode="auto">
        <a:xfrm>
          <a:off x="22248" y="231751"/>
          <a:ext cx="46736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anchor="ctr"/>
        <a:lstStyle/>
        <a:p>
          <a:pPr algn="ctr"/>
          <a:r>
            <a:rPr lang="en-US" altLang="ko-KR">
              <a:latin typeface="+mn-ea"/>
              <a:ea typeface="+mn-ea"/>
            </a:rPr>
            <a:t>LLM</a:t>
          </a:r>
          <a:r>
            <a:rPr lang="ko-KR" altLang="en-US">
              <a:latin typeface="+mn-ea"/>
              <a:ea typeface="+mn-ea"/>
            </a:rPr>
            <a:t> 알고리즘 설계</a:t>
          </a:r>
          <a:endParaRPr lang="en-US" altLang="ko-KR"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165100</xdr:colOff>
      <xdr:row>0</xdr:row>
      <xdr:rowOff>9525</xdr:rowOff>
    </xdr:from>
    <xdr:to>
      <xdr:col>14</xdr:col>
      <xdr:colOff>0</xdr:colOff>
      <xdr:row>1</xdr:row>
      <xdr:rowOff>6517</xdr:rowOff>
    </xdr:to>
    <xdr:sp macro="" textlink="">
      <xdr:nvSpPr>
        <xdr:cNvPr id="4" name="Rectangle 21">
          <a:extLst>
            <a:ext uri="{FF2B5EF4-FFF2-40B4-BE49-F238E27FC236}">
              <a16:creationId xmlns:a16="http://schemas.microsoft.com/office/drawing/2014/main" id="{766A8AF0-25CD-FD47-9C9D-B3B763578AA1}"/>
            </a:ext>
          </a:extLst>
        </xdr:cNvPr>
        <xdr:cNvSpPr>
          <a:spLocks noChangeArrowheads="1"/>
        </xdr:cNvSpPr>
      </xdr:nvSpPr>
      <xdr:spPr bwMode="auto">
        <a:xfrm>
          <a:off x="14947900" y="9525"/>
          <a:ext cx="5245100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작성자</a:t>
          </a:r>
        </a:p>
      </xdr:txBody>
    </xdr:sp>
    <xdr:clientData/>
  </xdr:twoCellAnchor>
  <xdr:twoCellAnchor>
    <xdr:from>
      <xdr:col>11</xdr:col>
      <xdr:colOff>165100</xdr:colOff>
      <xdr:row>1</xdr:row>
      <xdr:rowOff>12700</xdr:rowOff>
    </xdr:from>
    <xdr:to>
      <xdr:col>14</xdr:col>
      <xdr:colOff>0</xdr:colOff>
      <xdr:row>2</xdr:row>
      <xdr:rowOff>38100</xdr:rowOff>
    </xdr:to>
    <xdr:sp macro="" textlink="">
      <xdr:nvSpPr>
        <xdr:cNvPr id="5" name="Rectangle 22">
          <a:extLst>
            <a:ext uri="{FF2B5EF4-FFF2-40B4-BE49-F238E27FC236}">
              <a16:creationId xmlns:a16="http://schemas.microsoft.com/office/drawing/2014/main" id="{6E8B6BD1-1D29-744A-A118-61AC6E8EF154}"/>
            </a:ext>
          </a:extLst>
        </xdr:cNvPr>
        <xdr:cNvSpPr>
          <a:spLocks noChangeArrowheads="1"/>
        </xdr:cNvSpPr>
      </xdr:nvSpPr>
      <xdr:spPr bwMode="auto">
        <a:xfrm>
          <a:off x="14947900" y="241300"/>
          <a:ext cx="52451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/>
        <a:lstStyle/>
        <a:p>
          <a:pPr algn="ctr"/>
          <a:r>
            <a:rPr lang="ko-KR" altLang="en-US"/>
            <a:t>오현서</a:t>
          </a:r>
          <a:endParaRPr lang="en-US" altLang="ko-KR"/>
        </a:p>
        <a:p>
          <a:pPr algn="ctr"/>
          <a:endParaRPr lang="ko-KR" altLang="en-US"/>
        </a:p>
      </xdr:txBody>
    </xdr:sp>
    <xdr:clientData/>
  </xdr:twoCellAnchor>
  <xdr:twoCellAnchor>
    <xdr:from>
      <xdr:col>4</xdr:col>
      <xdr:colOff>739775</xdr:colOff>
      <xdr:row>0</xdr:row>
      <xdr:rowOff>9525</xdr:rowOff>
    </xdr:from>
    <xdr:to>
      <xdr:col>9</xdr:col>
      <xdr:colOff>266648</xdr:colOff>
      <xdr:row>1</xdr:row>
      <xdr:rowOff>6517</xdr:rowOff>
    </xdr:to>
    <xdr:sp macro="" textlink="">
      <xdr:nvSpPr>
        <xdr:cNvPr id="6" name="Rectangle 23">
          <a:extLst>
            <a:ext uri="{FF2B5EF4-FFF2-40B4-BE49-F238E27FC236}">
              <a16:creationId xmlns:a16="http://schemas.microsoft.com/office/drawing/2014/main" id="{5038E494-7307-714A-BBA2-DBB4D2773E11}"/>
            </a:ext>
          </a:extLst>
        </xdr:cNvPr>
        <xdr:cNvSpPr>
          <a:spLocks noChangeArrowheads="1"/>
        </xdr:cNvSpPr>
      </xdr:nvSpPr>
      <xdr:spPr bwMode="auto">
        <a:xfrm>
          <a:off x="4676775" y="9525"/>
          <a:ext cx="8620073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업무명</a:t>
          </a:r>
        </a:p>
      </xdr:txBody>
    </xdr:sp>
    <xdr:clientData/>
  </xdr:twoCellAnchor>
  <xdr:twoCellAnchor>
    <xdr:from>
      <xdr:col>4</xdr:col>
      <xdr:colOff>736600</xdr:colOff>
      <xdr:row>1</xdr:row>
      <xdr:rowOff>12700</xdr:rowOff>
    </xdr:from>
    <xdr:to>
      <xdr:col>9</xdr:col>
      <xdr:colOff>266700</xdr:colOff>
      <xdr:row>2</xdr:row>
      <xdr:rowOff>38100</xdr:rowOff>
    </xdr:to>
    <xdr:sp macro="" textlink="">
      <xdr:nvSpPr>
        <xdr:cNvPr id="7" name="Rectangle 24">
          <a:extLst>
            <a:ext uri="{FF2B5EF4-FFF2-40B4-BE49-F238E27FC236}">
              <a16:creationId xmlns:a16="http://schemas.microsoft.com/office/drawing/2014/main" id="{D03869C5-986B-8740-96FF-B863E0F7269D}"/>
            </a:ext>
          </a:extLst>
        </xdr:cNvPr>
        <xdr:cNvSpPr>
          <a:spLocks noChangeArrowheads="1"/>
        </xdr:cNvSpPr>
      </xdr:nvSpPr>
      <xdr:spPr bwMode="auto">
        <a:xfrm>
          <a:off x="4673600" y="241300"/>
          <a:ext cx="86233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anchor="ctr"/>
        <a:lstStyle/>
        <a:p>
          <a:pPr algn="ctr"/>
          <a:r>
            <a:rPr lang="en-US" altLang="ko-KR">
              <a:latin typeface="+mn-ea"/>
              <a:ea typeface="+mn-ea"/>
            </a:rPr>
            <a:t>LLM</a:t>
          </a:r>
          <a:r>
            <a:rPr lang="ko-KR" altLang="en-US">
              <a:latin typeface="+mn-ea"/>
              <a:ea typeface="+mn-ea"/>
            </a:rPr>
            <a:t> 알고리즘 설계 </a:t>
          </a:r>
          <a:r>
            <a:rPr lang="en-US" altLang="ko-KR">
              <a:latin typeface="+mn-ea"/>
              <a:ea typeface="+mn-ea"/>
            </a:rPr>
            <a:t>(</a:t>
          </a:r>
          <a:r>
            <a:rPr lang="ko-KR" altLang="en-US">
              <a:latin typeface="+mn-ea"/>
              <a:ea typeface="+mn-ea"/>
            </a:rPr>
            <a:t>상담사 평가를 위한</a:t>
          </a:r>
          <a:r>
            <a:rPr lang="ko-KR" altLang="en-US" baseline="0%">
              <a:latin typeface="+mn-ea"/>
              <a:ea typeface="+mn-ea"/>
            </a:rPr>
            <a:t> 상담 지표 분석 지표 설계</a:t>
          </a:r>
          <a:r>
            <a:rPr lang="en-US" altLang="ko-KR" baseline="0%">
              <a:latin typeface="+mn-ea"/>
              <a:ea typeface="+mn-ea"/>
            </a:rPr>
            <a:t>)</a:t>
          </a:r>
        </a:p>
      </xdr:txBody>
    </xdr:sp>
    <xdr:clientData/>
  </xdr:twoCellAnchor>
  <xdr:twoCellAnchor>
    <xdr:from>
      <xdr:col>9</xdr:col>
      <xdr:colOff>266700</xdr:colOff>
      <xdr:row>0</xdr:row>
      <xdr:rowOff>9525</xdr:rowOff>
    </xdr:from>
    <xdr:to>
      <xdr:col>11</xdr:col>
      <xdr:colOff>174601</xdr:colOff>
      <xdr:row>1</xdr:row>
      <xdr:rowOff>6517</xdr:rowOff>
    </xdr:to>
    <xdr:sp macro="" textlink="">
      <xdr:nvSpPr>
        <xdr:cNvPr id="8" name="Rectangle 25">
          <a:extLst>
            <a:ext uri="{FF2B5EF4-FFF2-40B4-BE49-F238E27FC236}">
              <a16:creationId xmlns:a16="http://schemas.microsoft.com/office/drawing/2014/main" id="{E6713871-95F6-2F4E-8E1C-C0F3843486D6}"/>
            </a:ext>
          </a:extLst>
        </xdr:cNvPr>
        <xdr:cNvSpPr>
          <a:spLocks noChangeArrowheads="1"/>
        </xdr:cNvSpPr>
      </xdr:nvSpPr>
      <xdr:spPr bwMode="auto">
        <a:xfrm>
          <a:off x="13296900" y="9525"/>
          <a:ext cx="1660501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작성일</a:t>
          </a:r>
        </a:p>
      </xdr:txBody>
    </xdr:sp>
    <xdr:clientData/>
  </xdr:twoCellAnchor>
  <xdr:twoCellAnchor>
    <xdr:from>
      <xdr:col>9</xdr:col>
      <xdr:colOff>266700</xdr:colOff>
      <xdr:row>1</xdr:row>
      <xdr:rowOff>6350</xdr:rowOff>
    </xdr:from>
    <xdr:to>
      <xdr:col>11</xdr:col>
      <xdr:colOff>174601</xdr:colOff>
      <xdr:row>2</xdr:row>
      <xdr:rowOff>38434</xdr:rowOff>
    </xdr:to>
    <xdr:sp macro="" textlink="">
      <xdr:nvSpPr>
        <xdr:cNvPr id="9" name="Rectangle 26">
          <a:extLst>
            <a:ext uri="{FF2B5EF4-FFF2-40B4-BE49-F238E27FC236}">
              <a16:creationId xmlns:a16="http://schemas.microsoft.com/office/drawing/2014/main" id="{308A674D-EA9D-AE46-9289-E1627A5F67CC}"/>
            </a:ext>
          </a:extLst>
        </xdr:cNvPr>
        <xdr:cNvSpPr>
          <a:spLocks noChangeArrowheads="1"/>
        </xdr:cNvSpPr>
      </xdr:nvSpPr>
      <xdr:spPr bwMode="auto">
        <a:xfrm>
          <a:off x="13296900" y="234950"/>
          <a:ext cx="1660501" cy="26068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ko-KR" sz="1100" b="0" i="0" u="none" strike="noStrike" baseline="0%">
              <a:solidFill>
                <a:srgbClr val="000000"/>
              </a:solidFill>
              <a:latin typeface="+mj-ea"/>
              <a:ea typeface="+mj-ea"/>
            </a:rPr>
            <a:t>2025.07.11</a:t>
          </a:r>
        </a:p>
      </xdr:txBody>
    </xdr:sp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152400</xdr:colOff>
          <xdr:row>3</xdr:row>
          <xdr:rowOff>127000</xdr:rowOff>
        </xdr:from>
        <xdr:to>
          <xdr:col>3</xdr:col>
          <xdr:colOff>609600</xdr:colOff>
          <xdr:row>5</xdr:row>
          <xdr:rowOff>508000</xdr:rowOff>
        </xdr:to>
        <xdr:sp macro="" textlink="">
          <xdr:nvSpPr>
            <xdr:cNvPr id="3073" name="Comment 1" hidden="1">
              <a:extLst>
                <a:ext uri="{FF2B5EF4-FFF2-40B4-BE49-F238E27FC236}">
                  <a16:creationId xmlns:a16="http://schemas.microsoft.com/office/drawing/2014/main" id="{A4FDDAEC-8B49-DC4E-9D85-1A88ED14BF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8200" y="749300"/>
              <a:ext cx="1562100" cy="10287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9525</xdr:colOff>
      <xdr:row>0</xdr:row>
      <xdr:rowOff>9525</xdr:rowOff>
    </xdr:from>
    <xdr:to>
      <xdr:col>5</xdr:col>
      <xdr:colOff>746125</xdr:colOff>
      <xdr:row>1</xdr:row>
      <xdr:rowOff>6517</xdr:rowOff>
    </xdr:to>
    <xdr:sp macro="" textlink="">
      <xdr:nvSpPr>
        <xdr:cNvPr id="2" name="Rectangle 19">
          <a:extLst>
            <a:ext uri="{FF2B5EF4-FFF2-40B4-BE49-F238E27FC236}">
              <a16:creationId xmlns:a16="http://schemas.microsoft.com/office/drawing/2014/main" id="{50B813A6-1DF8-46C8-8AA4-4C384C5CE973}"/>
            </a:ext>
          </a:extLst>
        </xdr:cNvPr>
        <xdr:cNvSpPr>
          <a:spLocks noChangeArrowheads="1"/>
        </xdr:cNvSpPr>
      </xdr:nvSpPr>
      <xdr:spPr bwMode="auto">
        <a:xfrm>
          <a:off x="9525" y="9525"/>
          <a:ext cx="7823200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업무그룹명</a:t>
          </a:r>
        </a:p>
      </xdr:txBody>
    </xdr:sp>
    <xdr:clientData/>
  </xdr:twoCellAnchor>
  <xdr:twoCellAnchor>
    <xdr:from>
      <xdr:col>0</xdr:col>
      <xdr:colOff>22248</xdr:colOff>
      <xdr:row>1</xdr:row>
      <xdr:rowOff>3151</xdr:rowOff>
    </xdr:from>
    <xdr:to>
      <xdr:col>5</xdr:col>
      <xdr:colOff>758848</xdr:colOff>
      <xdr:row>2</xdr:row>
      <xdr:rowOff>28551</xdr:rowOff>
    </xdr:to>
    <xdr:sp macro="" textlink="">
      <xdr:nvSpPr>
        <xdr:cNvPr id="3" name="Rectangle 20">
          <a:extLst>
            <a:ext uri="{FF2B5EF4-FFF2-40B4-BE49-F238E27FC236}">
              <a16:creationId xmlns:a16="http://schemas.microsoft.com/office/drawing/2014/main" id="{72AAC4AF-D91E-47F9-B444-31449C9F2A36}"/>
            </a:ext>
          </a:extLst>
        </xdr:cNvPr>
        <xdr:cNvSpPr>
          <a:spLocks noChangeArrowheads="1"/>
        </xdr:cNvSpPr>
      </xdr:nvSpPr>
      <xdr:spPr bwMode="auto">
        <a:xfrm>
          <a:off x="22248" y="231751"/>
          <a:ext cx="78232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anchor="ctr"/>
        <a:lstStyle/>
        <a:p>
          <a:pPr algn="ctr"/>
          <a:r>
            <a:rPr lang="ko-KR" altLang="en-US"/>
            <a:t>대시보드</a:t>
          </a:r>
          <a:endParaRPr lang="en-US" altLang="ko-KR"/>
        </a:p>
      </xdr:txBody>
    </xdr:sp>
    <xdr:clientData/>
  </xdr:twoCellAnchor>
  <xdr:twoCellAnchor>
    <xdr:from>
      <xdr:col>12</xdr:col>
      <xdr:colOff>165100</xdr:colOff>
      <xdr:row>0</xdr:row>
      <xdr:rowOff>9525</xdr:rowOff>
    </xdr:from>
    <xdr:to>
      <xdr:col>15</xdr:col>
      <xdr:colOff>0</xdr:colOff>
      <xdr:row>1</xdr:row>
      <xdr:rowOff>6517</xdr:rowOff>
    </xdr:to>
    <xdr:sp macro="" textlink="">
      <xdr:nvSpPr>
        <xdr:cNvPr id="4" name="Rectangle 21">
          <a:extLst>
            <a:ext uri="{FF2B5EF4-FFF2-40B4-BE49-F238E27FC236}">
              <a16:creationId xmlns:a16="http://schemas.microsoft.com/office/drawing/2014/main" id="{A5C8D692-99FF-4C8A-941A-6DAB693D9615}"/>
            </a:ext>
          </a:extLst>
        </xdr:cNvPr>
        <xdr:cNvSpPr>
          <a:spLocks noChangeArrowheads="1"/>
        </xdr:cNvSpPr>
      </xdr:nvSpPr>
      <xdr:spPr bwMode="auto">
        <a:xfrm>
          <a:off x="35102800" y="9525"/>
          <a:ext cx="3797300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작성자</a:t>
          </a:r>
        </a:p>
      </xdr:txBody>
    </xdr:sp>
    <xdr:clientData/>
  </xdr:twoCellAnchor>
  <xdr:twoCellAnchor>
    <xdr:from>
      <xdr:col>12</xdr:col>
      <xdr:colOff>165100</xdr:colOff>
      <xdr:row>1</xdr:row>
      <xdr:rowOff>12700</xdr:rowOff>
    </xdr:from>
    <xdr:to>
      <xdr:col>15</xdr:col>
      <xdr:colOff>0</xdr:colOff>
      <xdr:row>2</xdr:row>
      <xdr:rowOff>38100</xdr:rowOff>
    </xdr:to>
    <xdr:sp macro="" textlink="">
      <xdr:nvSpPr>
        <xdr:cNvPr id="5" name="Rectangle 22">
          <a:extLst>
            <a:ext uri="{FF2B5EF4-FFF2-40B4-BE49-F238E27FC236}">
              <a16:creationId xmlns:a16="http://schemas.microsoft.com/office/drawing/2014/main" id="{B66CE744-F740-40FF-A1FC-6E22395AB94A}"/>
            </a:ext>
          </a:extLst>
        </xdr:cNvPr>
        <xdr:cNvSpPr>
          <a:spLocks noChangeArrowheads="1"/>
        </xdr:cNvSpPr>
      </xdr:nvSpPr>
      <xdr:spPr bwMode="auto">
        <a:xfrm>
          <a:off x="35102800" y="241300"/>
          <a:ext cx="37973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/>
        <a:lstStyle/>
        <a:p>
          <a:pPr algn="ctr"/>
          <a:r>
            <a:rPr lang="ko-KR" altLang="en-US"/>
            <a:t>오정우</a:t>
          </a:r>
          <a:endParaRPr lang="en-US" altLang="ko-KR"/>
        </a:p>
        <a:p>
          <a:pPr algn="ctr"/>
          <a:endParaRPr lang="ko-KR" altLang="en-US"/>
        </a:p>
      </xdr:txBody>
    </xdr:sp>
    <xdr:clientData/>
  </xdr:twoCellAnchor>
  <xdr:twoCellAnchor>
    <xdr:from>
      <xdr:col>5</xdr:col>
      <xdr:colOff>739775</xdr:colOff>
      <xdr:row>0</xdr:row>
      <xdr:rowOff>9525</xdr:rowOff>
    </xdr:from>
    <xdr:to>
      <xdr:col>10</xdr:col>
      <xdr:colOff>266648</xdr:colOff>
      <xdr:row>1</xdr:row>
      <xdr:rowOff>6517</xdr:rowOff>
    </xdr:to>
    <xdr:sp macro="" textlink="">
      <xdr:nvSpPr>
        <xdr:cNvPr id="6" name="Rectangle 23">
          <a:extLst>
            <a:ext uri="{FF2B5EF4-FFF2-40B4-BE49-F238E27FC236}">
              <a16:creationId xmlns:a16="http://schemas.microsoft.com/office/drawing/2014/main" id="{3EBCD41C-3C51-4552-8565-7E5EFB7923A5}"/>
            </a:ext>
          </a:extLst>
        </xdr:cNvPr>
        <xdr:cNvSpPr>
          <a:spLocks noChangeArrowheads="1"/>
        </xdr:cNvSpPr>
      </xdr:nvSpPr>
      <xdr:spPr bwMode="auto">
        <a:xfrm>
          <a:off x="7826375" y="9525"/>
          <a:ext cx="24415698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업무명</a:t>
          </a:r>
        </a:p>
      </xdr:txBody>
    </xdr:sp>
    <xdr:clientData/>
  </xdr:twoCellAnchor>
  <xdr:twoCellAnchor>
    <xdr:from>
      <xdr:col>5</xdr:col>
      <xdr:colOff>770925</xdr:colOff>
      <xdr:row>1</xdr:row>
      <xdr:rowOff>1259</xdr:rowOff>
    </xdr:from>
    <xdr:to>
      <xdr:col>10</xdr:col>
      <xdr:colOff>301025</xdr:colOff>
      <xdr:row>2</xdr:row>
      <xdr:rowOff>26659</xdr:rowOff>
    </xdr:to>
    <xdr:sp macro="" textlink="">
      <xdr:nvSpPr>
        <xdr:cNvPr id="7" name="Rectangle 24">
          <a:extLst>
            <a:ext uri="{FF2B5EF4-FFF2-40B4-BE49-F238E27FC236}">
              <a16:creationId xmlns:a16="http://schemas.microsoft.com/office/drawing/2014/main" id="{9E25AE1A-4350-4582-ADDC-61AC175A40A9}"/>
            </a:ext>
          </a:extLst>
        </xdr:cNvPr>
        <xdr:cNvSpPr>
          <a:spLocks noChangeArrowheads="1"/>
        </xdr:cNvSpPr>
      </xdr:nvSpPr>
      <xdr:spPr bwMode="auto">
        <a:xfrm>
          <a:off x="7857525" y="229859"/>
          <a:ext cx="24418925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anchor="ctr"/>
        <a:lstStyle/>
        <a:p>
          <a:pPr algn="ctr"/>
          <a:r>
            <a:rPr lang="ko-KR" altLang="en-US" sz="1100">
              <a:effectLst/>
              <a:latin typeface="+mn-lt"/>
              <a:ea typeface="+mn-ea"/>
              <a:cs typeface="+mn-cs"/>
            </a:rPr>
            <a:t>상담사 대시보드 개발</a:t>
          </a:r>
          <a:endParaRPr lang="ko-KR" altLang="ko-KR">
            <a:effectLst/>
          </a:endParaRPr>
        </a:p>
      </xdr:txBody>
    </xdr:sp>
    <xdr:clientData/>
  </xdr:twoCellAnchor>
  <xdr:twoCellAnchor>
    <xdr:from>
      <xdr:col>10</xdr:col>
      <xdr:colOff>266700</xdr:colOff>
      <xdr:row>0</xdr:row>
      <xdr:rowOff>9525</xdr:rowOff>
    </xdr:from>
    <xdr:to>
      <xdr:col>12</xdr:col>
      <xdr:colOff>174601</xdr:colOff>
      <xdr:row>1</xdr:row>
      <xdr:rowOff>6517</xdr:rowOff>
    </xdr:to>
    <xdr:sp macro="" textlink="">
      <xdr:nvSpPr>
        <xdr:cNvPr id="8" name="Rectangle 25">
          <a:extLst>
            <a:ext uri="{FF2B5EF4-FFF2-40B4-BE49-F238E27FC236}">
              <a16:creationId xmlns:a16="http://schemas.microsoft.com/office/drawing/2014/main" id="{7B7A5FBE-66D1-49C3-8E26-60DF6ACA491A}"/>
            </a:ext>
          </a:extLst>
        </xdr:cNvPr>
        <xdr:cNvSpPr>
          <a:spLocks noChangeArrowheads="1"/>
        </xdr:cNvSpPr>
      </xdr:nvSpPr>
      <xdr:spPr bwMode="auto">
        <a:xfrm>
          <a:off x="32242125" y="9525"/>
          <a:ext cx="2870176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작성일</a:t>
          </a:r>
        </a:p>
      </xdr:txBody>
    </xdr:sp>
    <xdr:clientData/>
  </xdr:twoCellAnchor>
  <xdr:twoCellAnchor>
    <xdr:from>
      <xdr:col>10</xdr:col>
      <xdr:colOff>266700</xdr:colOff>
      <xdr:row>1</xdr:row>
      <xdr:rowOff>6350</xdr:rowOff>
    </xdr:from>
    <xdr:to>
      <xdr:col>12</xdr:col>
      <xdr:colOff>174601</xdr:colOff>
      <xdr:row>2</xdr:row>
      <xdr:rowOff>38434</xdr:rowOff>
    </xdr:to>
    <xdr:sp macro="" textlink="">
      <xdr:nvSpPr>
        <xdr:cNvPr id="9" name="Rectangle 26">
          <a:extLst>
            <a:ext uri="{FF2B5EF4-FFF2-40B4-BE49-F238E27FC236}">
              <a16:creationId xmlns:a16="http://schemas.microsoft.com/office/drawing/2014/main" id="{5726A5E7-E38A-4259-857E-9B444ABCC41D}"/>
            </a:ext>
          </a:extLst>
        </xdr:cNvPr>
        <xdr:cNvSpPr>
          <a:spLocks noChangeArrowheads="1"/>
        </xdr:cNvSpPr>
      </xdr:nvSpPr>
      <xdr:spPr bwMode="auto">
        <a:xfrm>
          <a:off x="32242125" y="234950"/>
          <a:ext cx="2870176" cy="26068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ko-KR" sz="1100" b="0" i="0" u="none" strike="noStrike" baseline="0%">
              <a:solidFill>
                <a:srgbClr val="000000"/>
              </a:solidFill>
              <a:latin typeface="+mj-ea"/>
              <a:ea typeface="+mj-ea"/>
            </a:rPr>
            <a:t>2025.07.17</a:t>
          </a:r>
        </a:p>
      </xdr:txBody>
    </xdr:sp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0</xdr:col>
      <xdr:colOff>9525</xdr:colOff>
      <xdr:row>0</xdr:row>
      <xdr:rowOff>9525</xdr:rowOff>
    </xdr:from>
    <xdr:to>
      <xdr:col>5</xdr:col>
      <xdr:colOff>746125</xdr:colOff>
      <xdr:row>1</xdr:row>
      <xdr:rowOff>6517</xdr:rowOff>
    </xdr:to>
    <xdr:sp macro="" textlink="">
      <xdr:nvSpPr>
        <xdr:cNvPr id="2" name="Rectangle 19">
          <a:extLst>
            <a:ext uri="{FF2B5EF4-FFF2-40B4-BE49-F238E27FC236}">
              <a16:creationId xmlns:a16="http://schemas.microsoft.com/office/drawing/2014/main" id="{EB1E7603-63EC-46E1-A9B8-FA52EE7FFF82}"/>
            </a:ext>
          </a:extLst>
        </xdr:cNvPr>
        <xdr:cNvSpPr>
          <a:spLocks noChangeArrowheads="1"/>
        </xdr:cNvSpPr>
      </xdr:nvSpPr>
      <xdr:spPr bwMode="auto">
        <a:xfrm>
          <a:off x="9525" y="9525"/>
          <a:ext cx="7823200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업무그룹명</a:t>
          </a:r>
        </a:p>
      </xdr:txBody>
    </xdr:sp>
    <xdr:clientData/>
  </xdr:twoCellAnchor>
  <xdr:twoCellAnchor>
    <xdr:from>
      <xdr:col>0</xdr:col>
      <xdr:colOff>22248</xdr:colOff>
      <xdr:row>1</xdr:row>
      <xdr:rowOff>3151</xdr:rowOff>
    </xdr:from>
    <xdr:to>
      <xdr:col>5</xdr:col>
      <xdr:colOff>758848</xdr:colOff>
      <xdr:row>2</xdr:row>
      <xdr:rowOff>28551</xdr:rowOff>
    </xdr:to>
    <xdr:sp macro="" textlink="">
      <xdr:nvSpPr>
        <xdr:cNvPr id="3" name="Rectangle 20">
          <a:extLst>
            <a:ext uri="{FF2B5EF4-FFF2-40B4-BE49-F238E27FC236}">
              <a16:creationId xmlns:a16="http://schemas.microsoft.com/office/drawing/2014/main" id="{7DE0DCC9-08B2-490C-AA6C-64CDD0312305}"/>
            </a:ext>
          </a:extLst>
        </xdr:cNvPr>
        <xdr:cNvSpPr>
          <a:spLocks noChangeArrowheads="1"/>
        </xdr:cNvSpPr>
      </xdr:nvSpPr>
      <xdr:spPr bwMode="auto">
        <a:xfrm>
          <a:off x="22248" y="231751"/>
          <a:ext cx="78232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anchor="ctr"/>
        <a:lstStyle/>
        <a:p>
          <a:pPr algn="ctr"/>
          <a:r>
            <a:rPr lang="ko-KR" altLang="en-US"/>
            <a:t>상담 평가 분석</a:t>
          </a:r>
          <a:endParaRPr lang="en-US" altLang="ko-KR"/>
        </a:p>
      </xdr:txBody>
    </xdr:sp>
    <xdr:clientData/>
  </xdr:twoCellAnchor>
  <xdr:twoCellAnchor>
    <xdr:from>
      <xdr:col>12</xdr:col>
      <xdr:colOff>165100</xdr:colOff>
      <xdr:row>0</xdr:row>
      <xdr:rowOff>9525</xdr:rowOff>
    </xdr:from>
    <xdr:to>
      <xdr:col>15</xdr:col>
      <xdr:colOff>0</xdr:colOff>
      <xdr:row>1</xdr:row>
      <xdr:rowOff>6517</xdr:rowOff>
    </xdr:to>
    <xdr:sp macro="" textlink="">
      <xdr:nvSpPr>
        <xdr:cNvPr id="4" name="Rectangle 21">
          <a:extLst>
            <a:ext uri="{FF2B5EF4-FFF2-40B4-BE49-F238E27FC236}">
              <a16:creationId xmlns:a16="http://schemas.microsoft.com/office/drawing/2014/main" id="{62D33511-2697-4E5D-BF95-0ACBCE31AEED}"/>
            </a:ext>
          </a:extLst>
        </xdr:cNvPr>
        <xdr:cNvSpPr>
          <a:spLocks noChangeArrowheads="1"/>
        </xdr:cNvSpPr>
      </xdr:nvSpPr>
      <xdr:spPr bwMode="auto">
        <a:xfrm>
          <a:off x="35102800" y="9525"/>
          <a:ext cx="3797300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작성자</a:t>
          </a:r>
        </a:p>
      </xdr:txBody>
    </xdr:sp>
    <xdr:clientData/>
  </xdr:twoCellAnchor>
  <xdr:twoCellAnchor>
    <xdr:from>
      <xdr:col>12</xdr:col>
      <xdr:colOff>165100</xdr:colOff>
      <xdr:row>1</xdr:row>
      <xdr:rowOff>12700</xdr:rowOff>
    </xdr:from>
    <xdr:to>
      <xdr:col>15</xdr:col>
      <xdr:colOff>0</xdr:colOff>
      <xdr:row>2</xdr:row>
      <xdr:rowOff>38100</xdr:rowOff>
    </xdr:to>
    <xdr:sp macro="" textlink="">
      <xdr:nvSpPr>
        <xdr:cNvPr id="5" name="Rectangle 22">
          <a:extLst>
            <a:ext uri="{FF2B5EF4-FFF2-40B4-BE49-F238E27FC236}">
              <a16:creationId xmlns:a16="http://schemas.microsoft.com/office/drawing/2014/main" id="{DD88C80A-1099-4282-B078-9050DB44FCCA}"/>
            </a:ext>
          </a:extLst>
        </xdr:cNvPr>
        <xdr:cNvSpPr>
          <a:spLocks noChangeArrowheads="1"/>
        </xdr:cNvSpPr>
      </xdr:nvSpPr>
      <xdr:spPr bwMode="auto">
        <a:xfrm>
          <a:off x="35102800" y="241300"/>
          <a:ext cx="37973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/>
        <a:lstStyle/>
        <a:p>
          <a:pPr algn="ctr"/>
          <a:r>
            <a:rPr lang="ko-KR" altLang="en-US"/>
            <a:t>오정우</a:t>
          </a:r>
          <a:endParaRPr lang="en-US" altLang="ko-KR"/>
        </a:p>
        <a:p>
          <a:pPr algn="ctr"/>
          <a:endParaRPr lang="ko-KR" altLang="en-US"/>
        </a:p>
      </xdr:txBody>
    </xdr:sp>
    <xdr:clientData/>
  </xdr:twoCellAnchor>
  <xdr:twoCellAnchor>
    <xdr:from>
      <xdr:col>5</xdr:col>
      <xdr:colOff>739775</xdr:colOff>
      <xdr:row>0</xdr:row>
      <xdr:rowOff>9525</xdr:rowOff>
    </xdr:from>
    <xdr:to>
      <xdr:col>10</xdr:col>
      <xdr:colOff>266648</xdr:colOff>
      <xdr:row>1</xdr:row>
      <xdr:rowOff>6517</xdr:rowOff>
    </xdr:to>
    <xdr:sp macro="" textlink="">
      <xdr:nvSpPr>
        <xdr:cNvPr id="6" name="Rectangle 23">
          <a:extLst>
            <a:ext uri="{FF2B5EF4-FFF2-40B4-BE49-F238E27FC236}">
              <a16:creationId xmlns:a16="http://schemas.microsoft.com/office/drawing/2014/main" id="{7256BF54-921C-4F3D-B1FB-D152350E7995}"/>
            </a:ext>
          </a:extLst>
        </xdr:cNvPr>
        <xdr:cNvSpPr>
          <a:spLocks noChangeArrowheads="1"/>
        </xdr:cNvSpPr>
      </xdr:nvSpPr>
      <xdr:spPr bwMode="auto">
        <a:xfrm>
          <a:off x="7826375" y="9525"/>
          <a:ext cx="24415698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업무명</a:t>
          </a:r>
        </a:p>
      </xdr:txBody>
    </xdr:sp>
    <xdr:clientData/>
  </xdr:twoCellAnchor>
  <xdr:twoCellAnchor>
    <xdr:from>
      <xdr:col>5</xdr:col>
      <xdr:colOff>770925</xdr:colOff>
      <xdr:row>1</xdr:row>
      <xdr:rowOff>1259</xdr:rowOff>
    </xdr:from>
    <xdr:to>
      <xdr:col>10</xdr:col>
      <xdr:colOff>301025</xdr:colOff>
      <xdr:row>2</xdr:row>
      <xdr:rowOff>26659</xdr:rowOff>
    </xdr:to>
    <xdr:sp macro="" textlink="">
      <xdr:nvSpPr>
        <xdr:cNvPr id="7" name="Rectangle 24">
          <a:extLst>
            <a:ext uri="{FF2B5EF4-FFF2-40B4-BE49-F238E27FC236}">
              <a16:creationId xmlns:a16="http://schemas.microsoft.com/office/drawing/2014/main" id="{CFAD5A6A-A098-4C55-973F-B9F93B035819}"/>
            </a:ext>
          </a:extLst>
        </xdr:cNvPr>
        <xdr:cNvSpPr>
          <a:spLocks noChangeArrowheads="1"/>
        </xdr:cNvSpPr>
      </xdr:nvSpPr>
      <xdr:spPr bwMode="auto">
        <a:xfrm>
          <a:off x="7857525" y="229859"/>
          <a:ext cx="24418925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anchor="ctr"/>
        <a:lstStyle/>
        <a:p>
          <a:pPr algn="ctr"/>
          <a:r>
            <a:rPr lang="ko-KR" altLang="ko-KR" sz="1100">
              <a:effectLst/>
              <a:latin typeface="+mn-lt"/>
              <a:ea typeface="+mn-ea"/>
              <a:cs typeface="+mn-cs"/>
            </a:rPr>
            <a:t>상담 평가 분석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페이지 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상담 모니터링 화면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 개발</a:t>
          </a:r>
          <a:endParaRPr lang="ko-KR" altLang="ko-KR">
            <a:effectLst/>
          </a:endParaRPr>
        </a:p>
      </xdr:txBody>
    </xdr:sp>
    <xdr:clientData/>
  </xdr:twoCellAnchor>
  <xdr:twoCellAnchor>
    <xdr:from>
      <xdr:col>10</xdr:col>
      <xdr:colOff>266700</xdr:colOff>
      <xdr:row>0</xdr:row>
      <xdr:rowOff>9525</xdr:rowOff>
    </xdr:from>
    <xdr:to>
      <xdr:col>12</xdr:col>
      <xdr:colOff>174601</xdr:colOff>
      <xdr:row>1</xdr:row>
      <xdr:rowOff>6517</xdr:rowOff>
    </xdr:to>
    <xdr:sp macro="" textlink="">
      <xdr:nvSpPr>
        <xdr:cNvPr id="8" name="Rectangle 25">
          <a:extLst>
            <a:ext uri="{FF2B5EF4-FFF2-40B4-BE49-F238E27FC236}">
              <a16:creationId xmlns:a16="http://schemas.microsoft.com/office/drawing/2014/main" id="{7A091124-08B1-45FF-80C6-1BEFFE1322D3}"/>
            </a:ext>
          </a:extLst>
        </xdr:cNvPr>
        <xdr:cNvSpPr>
          <a:spLocks noChangeArrowheads="1"/>
        </xdr:cNvSpPr>
      </xdr:nvSpPr>
      <xdr:spPr bwMode="auto">
        <a:xfrm>
          <a:off x="32242125" y="9525"/>
          <a:ext cx="2870176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작성일</a:t>
          </a:r>
        </a:p>
      </xdr:txBody>
    </xdr:sp>
    <xdr:clientData/>
  </xdr:twoCellAnchor>
  <xdr:twoCellAnchor>
    <xdr:from>
      <xdr:col>10</xdr:col>
      <xdr:colOff>266700</xdr:colOff>
      <xdr:row>1</xdr:row>
      <xdr:rowOff>6350</xdr:rowOff>
    </xdr:from>
    <xdr:to>
      <xdr:col>12</xdr:col>
      <xdr:colOff>174601</xdr:colOff>
      <xdr:row>2</xdr:row>
      <xdr:rowOff>38434</xdr:rowOff>
    </xdr:to>
    <xdr:sp macro="" textlink="">
      <xdr:nvSpPr>
        <xdr:cNvPr id="9" name="Rectangle 26">
          <a:extLst>
            <a:ext uri="{FF2B5EF4-FFF2-40B4-BE49-F238E27FC236}">
              <a16:creationId xmlns:a16="http://schemas.microsoft.com/office/drawing/2014/main" id="{078CB3F8-63DE-47C9-A2DA-A4A6F481767C}"/>
            </a:ext>
          </a:extLst>
        </xdr:cNvPr>
        <xdr:cNvSpPr>
          <a:spLocks noChangeArrowheads="1"/>
        </xdr:cNvSpPr>
      </xdr:nvSpPr>
      <xdr:spPr bwMode="auto">
        <a:xfrm>
          <a:off x="32242125" y="234950"/>
          <a:ext cx="2870176" cy="26068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ko-KR" sz="1100" b="0" i="0" u="none" strike="noStrike" baseline="0%">
              <a:solidFill>
                <a:srgbClr val="000000"/>
              </a:solidFill>
              <a:latin typeface="+mj-ea"/>
              <a:ea typeface="+mj-ea"/>
            </a:rPr>
            <a:t>2025.07.10</a:t>
          </a:r>
        </a:p>
      </xdr:txBody>
    </xdr:sp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0</xdr:col>
      <xdr:colOff>9525</xdr:colOff>
      <xdr:row>0</xdr:row>
      <xdr:rowOff>9525</xdr:rowOff>
    </xdr:from>
    <xdr:to>
      <xdr:col>5</xdr:col>
      <xdr:colOff>746125</xdr:colOff>
      <xdr:row>1</xdr:row>
      <xdr:rowOff>6517</xdr:rowOff>
    </xdr:to>
    <xdr:sp macro="" textlink="">
      <xdr:nvSpPr>
        <xdr:cNvPr id="2" name="Rectangle 19">
          <a:extLst>
            <a:ext uri="{FF2B5EF4-FFF2-40B4-BE49-F238E27FC236}">
              <a16:creationId xmlns:a16="http://schemas.microsoft.com/office/drawing/2014/main" id="{F1FD8CAC-48C2-457D-9C48-B37C1B95B19B}"/>
            </a:ext>
          </a:extLst>
        </xdr:cNvPr>
        <xdr:cNvSpPr>
          <a:spLocks noChangeArrowheads="1"/>
        </xdr:cNvSpPr>
      </xdr:nvSpPr>
      <xdr:spPr bwMode="auto">
        <a:xfrm>
          <a:off x="9525" y="9525"/>
          <a:ext cx="7823200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업무그룹명</a:t>
          </a:r>
        </a:p>
      </xdr:txBody>
    </xdr:sp>
    <xdr:clientData/>
  </xdr:twoCellAnchor>
  <xdr:twoCellAnchor>
    <xdr:from>
      <xdr:col>0</xdr:col>
      <xdr:colOff>22248</xdr:colOff>
      <xdr:row>1</xdr:row>
      <xdr:rowOff>3151</xdr:rowOff>
    </xdr:from>
    <xdr:to>
      <xdr:col>5</xdr:col>
      <xdr:colOff>758848</xdr:colOff>
      <xdr:row>2</xdr:row>
      <xdr:rowOff>28551</xdr:rowOff>
    </xdr:to>
    <xdr:sp macro="" textlink="">
      <xdr:nvSpPr>
        <xdr:cNvPr id="3" name="Rectangle 20">
          <a:extLst>
            <a:ext uri="{FF2B5EF4-FFF2-40B4-BE49-F238E27FC236}">
              <a16:creationId xmlns:a16="http://schemas.microsoft.com/office/drawing/2014/main" id="{BA7D94AD-CBA0-4B7D-9BA2-07AD34112949}"/>
            </a:ext>
          </a:extLst>
        </xdr:cNvPr>
        <xdr:cNvSpPr>
          <a:spLocks noChangeArrowheads="1"/>
        </xdr:cNvSpPr>
      </xdr:nvSpPr>
      <xdr:spPr bwMode="auto">
        <a:xfrm>
          <a:off x="22248" y="231751"/>
          <a:ext cx="78232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anchor="ctr"/>
        <a:lstStyle/>
        <a:p>
          <a:pPr algn="ctr"/>
          <a:r>
            <a:rPr lang="ko-KR" altLang="en-US"/>
            <a:t>대시보드</a:t>
          </a:r>
          <a:endParaRPr lang="en-US" altLang="ko-KR"/>
        </a:p>
      </xdr:txBody>
    </xdr:sp>
    <xdr:clientData/>
  </xdr:twoCellAnchor>
  <xdr:twoCellAnchor>
    <xdr:from>
      <xdr:col>12</xdr:col>
      <xdr:colOff>165100</xdr:colOff>
      <xdr:row>0</xdr:row>
      <xdr:rowOff>9525</xdr:rowOff>
    </xdr:from>
    <xdr:to>
      <xdr:col>15</xdr:col>
      <xdr:colOff>0</xdr:colOff>
      <xdr:row>1</xdr:row>
      <xdr:rowOff>6517</xdr:rowOff>
    </xdr:to>
    <xdr:sp macro="" textlink="">
      <xdr:nvSpPr>
        <xdr:cNvPr id="4" name="Rectangle 21">
          <a:extLst>
            <a:ext uri="{FF2B5EF4-FFF2-40B4-BE49-F238E27FC236}">
              <a16:creationId xmlns:a16="http://schemas.microsoft.com/office/drawing/2014/main" id="{7F254B15-7E2D-4ECB-88F6-E1A8D45FDA64}"/>
            </a:ext>
          </a:extLst>
        </xdr:cNvPr>
        <xdr:cNvSpPr>
          <a:spLocks noChangeArrowheads="1"/>
        </xdr:cNvSpPr>
      </xdr:nvSpPr>
      <xdr:spPr bwMode="auto">
        <a:xfrm>
          <a:off x="35102800" y="9525"/>
          <a:ext cx="3797300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작성자</a:t>
          </a:r>
        </a:p>
      </xdr:txBody>
    </xdr:sp>
    <xdr:clientData/>
  </xdr:twoCellAnchor>
  <xdr:twoCellAnchor>
    <xdr:from>
      <xdr:col>12</xdr:col>
      <xdr:colOff>165100</xdr:colOff>
      <xdr:row>1</xdr:row>
      <xdr:rowOff>12700</xdr:rowOff>
    </xdr:from>
    <xdr:to>
      <xdr:col>15</xdr:col>
      <xdr:colOff>0</xdr:colOff>
      <xdr:row>2</xdr:row>
      <xdr:rowOff>38100</xdr:rowOff>
    </xdr:to>
    <xdr:sp macro="" textlink="">
      <xdr:nvSpPr>
        <xdr:cNvPr id="5" name="Rectangle 22">
          <a:extLst>
            <a:ext uri="{FF2B5EF4-FFF2-40B4-BE49-F238E27FC236}">
              <a16:creationId xmlns:a16="http://schemas.microsoft.com/office/drawing/2014/main" id="{142B62F9-010A-43AD-BCC8-71CC2DF59324}"/>
            </a:ext>
          </a:extLst>
        </xdr:cNvPr>
        <xdr:cNvSpPr>
          <a:spLocks noChangeArrowheads="1"/>
        </xdr:cNvSpPr>
      </xdr:nvSpPr>
      <xdr:spPr bwMode="auto">
        <a:xfrm>
          <a:off x="35102800" y="241300"/>
          <a:ext cx="37973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/>
        <a:lstStyle/>
        <a:p>
          <a:pPr algn="ctr"/>
          <a:r>
            <a:rPr lang="ko-KR" altLang="en-US"/>
            <a:t>오정우</a:t>
          </a:r>
          <a:endParaRPr lang="en-US" altLang="ko-KR"/>
        </a:p>
        <a:p>
          <a:pPr algn="ctr"/>
          <a:endParaRPr lang="ko-KR" altLang="en-US"/>
        </a:p>
      </xdr:txBody>
    </xdr:sp>
    <xdr:clientData/>
  </xdr:twoCellAnchor>
  <xdr:twoCellAnchor>
    <xdr:from>
      <xdr:col>5</xdr:col>
      <xdr:colOff>739775</xdr:colOff>
      <xdr:row>0</xdr:row>
      <xdr:rowOff>9525</xdr:rowOff>
    </xdr:from>
    <xdr:to>
      <xdr:col>10</xdr:col>
      <xdr:colOff>266648</xdr:colOff>
      <xdr:row>1</xdr:row>
      <xdr:rowOff>6517</xdr:rowOff>
    </xdr:to>
    <xdr:sp macro="" textlink="">
      <xdr:nvSpPr>
        <xdr:cNvPr id="6" name="Rectangle 23">
          <a:extLst>
            <a:ext uri="{FF2B5EF4-FFF2-40B4-BE49-F238E27FC236}">
              <a16:creationId xmlns:a16="http://schemas.microsoft.com/office/drawing/2014/main" id="{F01D7B41-E274-405A-A014-D91877D1A866}"/>
            </a:ext>
          </a:extLst>
        </xdr:cNvPr>
        <xdr:cNvSpPr>
          <a:spLocks noChangeArrowheads="1"/>
        </xdr:cNvSpPr>
      </xdr:nvSpPr>
      <xdr:spPr bwMode="auto">
        <a:xfrm>
          <a:off x="7826375" y="9525"/>
          <a:ext cx="24415698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업무명</a:t>
          </a:r>
        </a:p>
      </xdr:txBody>
    </xdr:sp>
    <xdr:clientData/>
  </xdr:twoCellAnchor>
  <xdr:twoCellAnchor>
    <xdr:from>
      <xdr:col>5</xdr:col>
      <xdr:colOff>770925</xdr:colOff>
      <xdr:row>1</xdr:row>
      <xdr:rowOff>1259</xdr:rowOff>
    </xdr:from>
    <xdr:to>
      <xdr:col>10</xdr:col>
      <xdr:colOff>301025</xdr:colOff>
      <xdr:row>2</xdr:row>
      <xdr:rowOff>26659</xdr:rowOff>
    </xdr:to>
    <xdr:sp macro="" textlink="">
      <xdr:nvSpPr>
        <xdr:cNvPr id="7" name="Rectangle 24">
          <a:extLst>
            <a:ext uri="{FF2B5EF4-FFF2-40B4-BE49-F238E27FC236}">
              <a16:creationId xmlns:a16="http://schemas.microsoft.com/office/drawing/2014/main" id="{F3674290-93E0-47A9-B456-59C424F98ED6}"/>
            </a:ext>
          </a:extLst>
        </xdr:cNvPr>
        <xdr:cNvSpPr>
          <a:spLocks noChangeArrowheads="1"/>
        </xdr:cNvSpPr>
      </xdr:nvSpPr>
      <xdr:spPr bwMode="auto">
        <a:xfrm>
          <a:off x="7857525" y="229859"/>
          <a:ext cx="24418925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anchor="ctr"/>
        <a:lstStyle/>
        <a:p>
          <a:pPr algn="ctr"/>
          <a:r>
            <a:rPr lang="ko-KR" altLang="en-US" sz="1100">
              <a:effectLst/>
              <a:latin typeface="+mn-lt"/>
              <a:ea typeface="+mn-ea"/>
              <a:cs typeface="+mn-cs"/>
            </a:rPr>
            <a:t>관리자 대시보드 개발</a:t>
          </a:r>
          <a:endParaRPr lang="ko-KR" altLang="ko-KR">
            <a:effectLst/>
          </a:endParaRPr>
        </a:p>
      </xdr:txBody>
    </xdr:sp>
    <xdr:clientData/>
  </xdr:twoCellAnchor>
  <xdr:twoCellAnchor>
    <xdr:from>
      <xdr:col>10</xdr:col>
      <xdr:colOff>266700</xdr:colOff>
      <xdr:row>0</xdr:row>
      <xdr:rowOff>9525</xdr:rowOff>
    </xdr:from>
    <xdr:to>
      <xdr:col>12</xdr:col>
      <xdr:colOff>174601</xdr:colOff>
      <xdr:row>1</xdr:row>
      <xdr:rowOff>6517</xdr:rowOff>
    </xdr:to>
    <xdr:sp macro="" textlink="">
      <xdr:nvSpPr>
        <xdr:cNvPr id="8" name="Rectangle 25">
          <a:extLst>
            <a:ext uri="{FF2B5EF4-FFF2-40B4-BE49-F238E27FC236}">
              <a16:creationId xmlns:a16="http://schemas.microsoft.com/office/drawing/2014/main" id="{342027AA-3285-4B32-A669-BF0EA4E79CA3}"/>
            </a:ext>
          </a:extLst>
        </xdr:cNvPr>
        <xdr:cNvSpPr>
          <a:spLocks noChangeArrowheads="1"/>
        </xdr:cNvSpPr>
      </xdr:nvSpPr>
      <xdr:spPr bwMode="auto">
        <a:xfrm>
          <a:off x="32242125" y="9525"/>
          <a:ext cx="2870176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작성일</a:t>
          </a:r>
        </a:p>
      </xdr:txBody>
    </xdr:sp>
    <xdr:clientData/>
  </xdr:twoCellAnchor>
  <xdr:twoCellAnchor>
    <xdr:from>
      <xdr:col>10</xdr:col>
      <xdr:colOff>266700</xdr:colOff>
      <xdr:row>1</xdr:row>
      <xdr:rowOff>6350</xdr:rowOff>
    </xdr:from>
    <xdr:to>
      <xdr:col>12</xdr:col>
      <xdr:colOff>174601</xdr:colOff>
      <xdr:row>2</xdr:row>
      <xdr:rowOff>38434</xdr:rowOff>
    </xdr:to>
    <xdr:sp macro="" textlink="">
      <xdr:nvSpPr>
        <xdr:cNvPr id="9" name="Rectangle 26">
          <a:extLst>
            <a:ext uri="{FF2B5EF4-FFF2-40B4-BE49-F238E27FC236}">
              <a16:creationId xmlns:a16="http://schemas.microsoft.com/office/drawing/2014/main" id="{5E5FC6AB-6A4F-4CA3-91E7-D02A3FFBAB5A}"/>
            </a:ext>
          </a:extLst>
        </xdr:cNvPr>
        <xdr:cNvSpPr>
          <a:spLocks noChangeArrowheads="1"/>
        </xdr:cNvSpPr>
      </xdr:nvSpPr>
      <xdr:spPr bwMode="auto">
        <a:xfrm>
          <a:off x="32242125" y="234950"/>
          <a:ext cx="2870176" cy="26068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ko-KR" sz="1100" b="0" i="0" u="none" strike="noStrike" baseline="0%">
              <a:solidFill>
                <a:srgbClr val="000000"/>
              </a:solidFill>
              <a:latin typeface="+mj-ea"/>
              <a:ea typeface="+mj-ea"/>
            </a:rPr>
            <a:t>2025.07.19</a:t>
          </a:r>
        </a:p>
      </xdr:txBody>
    </xdr:sp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0</xdr:col>
      <xdr:colOff>9525</xdr:colOff>
      <xdr:row>0</xdr:row>
      <xdr:rowOff>9525</xdr:rowOff>
    </xdr:from>
    <xdr:to>
      <xdr:col>5</xdr:col>
      <xdr:colOff>746125</xdr:colOff>
      <xdr:row>1</xdr:row>
      <xdr:rowOff>6517</xdr:rowOff>
    </xdr:to>
    <xdr:sp macro="" textlink="">
      <xdr:nvSpPr>
        <xdr:cNvPr id="2" name="Rectangle 19">
          <a:extLst>
            <a:ext uri="{FF2B5EF4-FFF2-40B4-BE49-F238E27FC236}">
              <a16:creationId xmlns:a16="http://schemas.microsoft.com/office/drawing/2014/main" id="{A9B72456-C170-45B6-BCC1-42F511593A44}"/>
            </a:ext>
          </a:extLst>
        </xdr:cNvPr>
        <xdr:cNvSpPr>
          <a:spLocks noChangeArrowheads="1"/>
        </xdr:cNvSpPr>
      </xdr:nvSpPr>
      <xdr:spPr bwMode="auto">
        <a:xfrm>
          <a:off x="9525" y="9525"/>
          <a:ext cx="7823200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업무그룹명</a:t>
          </a:r>
        </a:p>
      </xdr:txBody>
    </xdr:sp>
    <xdr:clientData/>
  </xdr:twoCellAnchor>
  <xdr:twoCellAnchor>
    <xdr:from>
      <xdr:col>0</xdr:col>
      <xdr:colOff>22248</xdr:colOff>
      <xdr:row>1</xdr:row>
      <xdr:rowOff>3151</xdr:rowOff>
    </xdr:from>
    <xdr:to>
      <xdr:col>5</xdr:col>
      <xdr:colOff>758848</xdr:colOff>
      <xdr:row>2</xdr:row>
      <xdr:rowOff>28551</xdr:rowOff>
    </xdr:to>
    <xdr:sp macro="" textlink="">
      <xdr:nvSpPr>
        <xdr:cNvPr id="3" name="Rectangle 20">
          <a:extLst>
            <a:ext uri="{FF2B5EF4-FFF2-40B4-BE49-F238E27FC236}">
              <a16:creationId xmlns:a16="http://schemas.microsoft.com/office/drawing/2014/main" id="{ECC665E7-17E9-4348-8D2E-2FE5E584BD66}"/>
            </a:ext>
          </a:extLst>
        </xdr:cNvPr>
        <xdr:cNvSpPr>
          <a:spLocks noChangeArrowheads="1"/>
        </xdr:cNvSpPr>
      </xdr:nvSpPr>
      <xdr:spPr bwMode="auto">
        <a:xfrm>
          <a:off x="22248" y="231751"/>
          <a:ext cx="78232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anchor="ctr"/>
        <a:lstStyle/>
        <a:p>
          <a:pPr algn="ctr"/>
          <a:r>
            <a:rPr lang="ko-KR" altLang="en-US"/>
            <a:t>상담 평가 분석</a:t>
          </a:r>
          <a:endParaRPr lang="en-US" altLang="ko-KR"/>
        </a:p>
      </xdr:txBody>
    </xdr:sp>
    <xdr:clientData/>
  </xdr:twoCellAnchor>
  <xdr:twoCellAnchor>
    <xdr:from>
      <xdr:col>12</xdr:col>
      <xdr:colOff>165100</xdr:colOff>
      <xdr:row>0</xdr:row>
      <xdr:rowOff>9525</xdr:rowOff>
    </xdr:from>
    <xdr:to>
      <xdr:col>15</xdr:col>
      <xdr:colOff>0</xdr:colOff>
      <xdr:row>1</xdr:row>
      <xdr:rowOff>6517</xdr:rowOff>
    </xdr:to>
    <xdr:sp macro="" textlink="">
      <xdr:nvSpPr>
        <xdr:cNvPr id="4" name="Rectangle 21">
          <a:extLst>
            <a:ext uri="{FF2B5EF4-FFF2-40B4-BE49-F238E27FC236}">
              <a16:creationId xmlns:a16="http://schemas.microsoft.com/office/drawing/2014/main" id="{E13A452B-07FC-4A44-9F7B-318E6943BC4F}"/>
            </a:ext>
          </a:extLst>
        </xdr:cNvPr>
        <xdr:cNvSpPr>
          <a:spLocks noChangeArrowheads="1"/>
        </xdr:cNvSpPr>
      </xdr:nvSpPr>
      <xdr:spPr bwMode="auto">
        <a:xfrm>
          <a:off x="35102800" y="9525"/>
          <a:ext cx="3797300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작성자</a:t>
          </a:r>
        </a:p>
      </xdr:txBody>
    </xdr:sp>
    <xdr:clientData/>
  </xdr:twoCellAnchor>
  <xdr:twoCellAnchor>
    <xdr:from>
      <xdr:col>12</xdr:col>
      <xdr:colOff>165100</xdr:colOff>
      <xdr:row>1</xdr:row>
      <xdr:rowOff>12700</xdr:rowOff>
    </xdr:from>
    <xdr:to>
      <xdr:col>15</xdr:col>
      <xdr:colOff>0</xdr:colOff>
      <xdr:row>2</xdr:row>
      <xdr:rowOff>38100</xdr:rowOff>
    </xdr:to>
    <xdr:sp macro="" textlink="">
      <xdr:nvSpPr>
        <xdr:cNvPr id="5" name="Rectangle 22">
          <a:extLst>
            <a:ext uri="{FF2B5EF4-FFF2-40B4-BE49-F238E27FC236}">
              <a16:creationId xmlns:a16="http://schemas.microsoft.com/office/drawing/2014/main" id="{3DDF36D5-44C4-4704-B04C-EED1B6D6D001}"/>
            </a:ext>
          </a:extLst>
        </xdr:cNvPr>
        <xdr:cNvSpPr>
          <a:spLocks noChangeArrowheads="1"/>
        </xdr:cNvSpPr>
      </xdr:nvSpPr>
      <xdr:spPr bwMode="auto">
        <a:xfrm>
          <a:off x="35102800" y="241300"/>
          <a:ext cx="3797300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/>
        <a:lstStyle/>
        <a:p>
          <a:pPr algn="ctr"/>
          <a:r>
            <a:rPr lang="ko-KR" altLang="en-US"/>
            <a:t>오정우</a:t>
          </a:r>
          <a:endParaRPr lang="en-US" altLang="ko-KR"/>
        </a:p>
        <a:p>
          <a:pPr algn="ctr"/>
          <a:endParaRPr lang="ko-KR" altLang="en-US"/>
        </a:p>
      </xdr:txBody>
    </xdr:sp>
    <xdr:clientData/>
  </xdr:twoCellAnchor>
  <xdr:twoCellAnchor>
    <xdr:from>
      <xdr:col>5</xdr:col>
      <xdr:colOff>739775</xdr:colOff>
      <xdr:row>0</xdr:row>
      <xdr:rowOff>9525</xdr:rowOff>
    </xdr:from>
    <xdr:to>
      <xdr:col>10</xdr:col>
      <xdr:colOff>266648</xdr:colOff>
      <xdr:row>1</xdr:row>
      <xdr:rowOff>6517</xdr:rowOff>
    </xdr:to>
    <xdr:sp macro="" textlink="">
      <xdr:nvSpPr>
        <xdr:cNvPr id="6" name="Rectangle 23">
          <a:extLst>
            <a:ext uri="{FF2B5EF4-FFF2-40B4-BE49-F238E27FC236}">
              <a16:creationId xmlns:a16="http://schemas.microsoft.com/office/drawing/2014/main" id="{138C5FAF-79ED-4568-8384-41EEEC48539B}"/>
            </a:ext>
          </a:extLst>
        </xdr:cNvPr>
        <xdr:cNvSpPr>
          <a:spLocks noChangeArrowheads="1"/>
        </xdr:cNvSpPr>
      </xdr:nvSpPr>
      <xdr:spPr bwMode="auto">
        <a:xfrm>
          <a:off x="7826375" y="9525"/>
          <a:ext cx="24415698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업무명</a:t>
          </a:r>
        </a:p>
      </xdr:txBody>
    </xdr:sp>
    <xdr:clientData/>
  </xdr:twoCellAnchor>
  <xdr:twoCellAnchor>
    <xdr:from>
      <xdr:col>5</xdr:col>
      <xdr:colOff>770925</xdr:colOff>
      <xdr:row>1</xdr:row>
      <xdr:rowOff>1259</xdr:rowOff>
    </xdr:from>
    <xdr:to>
      <xdr:col>10</xdr:col>
      <xdr:colOff>301025</xdr:colOff>
      <xdr:row>2</xdr:row>
      <xdr:rowOff>26659</xdr:rowOff>
    </xdr:to>
    <xdr:sp macro="" textlink="">
      <xdr:nvSpPr>
        <xdr:cNvPr id="7" name="Rectangle 24">
          <a:extLst>
            <a:ext uri="{FF2B5EF4-FFF2-40B4-BE49-F238E27FC236}">
              <a16:creationId xmlns:a16="http://schemas.microsoft.com/office/drawing/2014/main" id="{076D7E1B-90A8-4C2B-B94A-8E42193DD14D}"/>
            </a:ext>
          </a:extLst>
        </xdr:cNvPr>
        <xdr:cNvSpPr>
          <a:spLocks noChangeArrowheads="1"/>
        </xdr:cNvSpPr>
      </xdr:nvSpPr>
      <xdr:spPr bwMode="auto">
        <a:xfrm>
          <a:off x="7857525" y="229859"/>
          <a:ext cx="24418925" cy="25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anchor="ctr"/>
        <a:lstStyle/>
        <a:p>
          <a:pPr algn="ctr"/>
          <a:r>
            <a:rPr lang="ko-KR" altLang="ko-KR" sz="1100">
              <a:effectLst/>
              <a:latin typeface="+mn-lt"/>
              <a:ea typeface="+mn-ea"/>
              <a:cs typeface="+mn-cs"/>
            </a:rPr>
            <a:t>상담 평가 분석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페이지 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관리자 모니터링 화면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 개발</a:t>
          </a:r>
          <a:endParaRPr lang="ko-KR" altLang="ko-KR">
            <a:effectLst/>
          </a:endParaRPr>
        </a:p>
      </xdr:txBody>
    </xdr:sp>
    <xdr:clientData/>
  </xdr:twoCellAnchor>
  <xdr:twoCellAnchor>
    <xdr:from>
      <xdr:col>10</xdr:col>
      <xdr:colOff>266700</xdr:colOff>
      <xdr:row>0</xdr:row>
      <xdr:rowOff>9525</xdr:rowOff>
    </xdr:from>
    <xdr:to>
      <xdr:col>12</xdr:col>
      <xdr:colOff>174601</xdr:colOff>
      <xdr:row>1</xdr:row>
      <xdr:rowOff>6517</xdr:rowOff>
    </xdr:to>
    <xdr:sp macro="" textlink="">
      <xdr:nvSpPr>
        <xdr:cNvPr id="8" name="Rectangle 25">
          <a:extLst>
            <a:ext uri="{FF2B5EF4-FFF2-40B4-BE49-F238E27FC236}">
              <a16:creationId xmlns:a16="http://schemas.microsoft.com/office/drawing/2014/main" id="{1ABFAF5A-301B-4A90-A566-DA00CF09DBDD}"/>
            </a:ext>
          </a:extLst>
        </xdr:cNvPr>
        <xdr:cNvSpPr>
          <a:spLocks noChangeArrowheads="1"/>
        </xdr:cNvSpPr>
      </xdr:nvSpPr>
      <xdr:spPr bwMode="auto">
        <a:xfrm>
          <a:off x="32242125" y="9525"/>
          <a:ext cx="2870176" cy="2255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작성일</a:t>
          </a:r>
        </a:p>
      </xdr:txBody>
    </xdr:sp>
    <xdr:clientData/>
  </xdr:twoCellAnchor>
  <xdr:twoCellAnchor>
    <xdr:from>
      <xdr:col>10</xdr:col>
      <xdr:colOff>266700</xdr:colOff>
      <xdr:row>1</xdr:row>
      <xdr:rowOff>6350</xdr:rowOff>
    </xdr:from>
    <xdr:to>
      <xdr:col>12</xdr:col>
      <xdr:colOff>174601</xdr:colOff>
      <xdr:row>2</xdr:row>
      <xdr:rowOff>38434</xdr:rowOff>
    </xdr:to>
    <xdr:sp macro="" textlink="">
      <xdr:nvSpPr>
        <xdr:cNvPr id="9" name="Rectangle 26">
          <a:extLst>
            <a:ext uri="{FF2B5EF4-FFF2-40B4-BE49-F238E27FC236}">
              <a16:creationId xmlns:a16="http://schemas.microsoft.com/office/drawing/2014/main" id="{3249675E-6B15-4547-A07A-080A13103D96}"/>
            </a:ext>
          </a:extLst>
        </xdr:cNvPr>
        <xdr:cNvSpPr>
          <a:spLocks noChangeArrowheads="1"/>
        </xdr:cNvSpPr>
      </xdr:nvSpPr>
      <xdr:spPr bwMode="auto">
        <a:xfrm>
          <a:off x="32242125" y="234950"/>
          <a:ext cx="2870176" cy="26068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ko-KR" sz="1100" b="0" i="0" u="none" strike="noStrike" baseline="0%">
              <a:solidFill>
                <a:srgbClr val="000000"/>
              </a:solidFill>
              <a:latin typeface="+mj-ea"/>
              <a:ea typeface="+mj-ea"/>
            </a:rPr>
            <a:t>2025.07.18</a:t>
          </a:r>
        </a:p>
      </xdr:txBody>
    </xdr:sp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0</xdr:col>
      <xdr:colOff>9525</xdr:colOff>
      <xdr:row>0</xdr:row>
      <xdr:rowOff>9525</xdr:rowOff>
    </xdr:from>
    <xdr:to>
      <xdr:col>5</xdr:col>
      <xdr:colOff>746125</xdr:colOff>
      <xdr:row>1</xdr:row>
      <xdr:rowOff>6517</xdr:rowOff>
    </xdr:to>
    <xdr:sp macro="" textlink="">
      <xdr:nvSpPr>
        <xdr:cNvPr id="2" name="Rectangle 19">
          <a:extLst>
            <a:ext uri="{FF2B5EF4-FFF2-40B4-BE49-F238E27FC236}">
              <a16:creationId xmlns:a16="http://schemas.microsoft.com/office/drawing/2014/main" id="{FCF9E2CC-4475-614F-8053-5947B2E21788}"/>
            </a:ext>
          </a:extLst>
        </xdr:cNvPr>
        <xdr:cNvSpPr>
          <a:spLocks noChangeArrowheads="1"/>
        </xdr:cNvSpPr>
      </xdr:nvSpPr>
      <xdr:spPr bwMode="auto">
        <a:xfrm>
          <a:off x="9525" y="9525"/>
          <a:ext cx="4851400" cy="1747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업무그룹명</a:t>
          </a:r>
        </a:p>
      </xdr:txBody>
    </xdr:sp>
    <xdr:clientData/>
  </xdr:twoCellAnchor>
  <xdr:twoCellAnchor>
    <xdr:from>
      <xdr:col>0</xdr:col>
      <xdr:colOff>22248</xdr:colOff>
      <xdr:row>1</xdr:row>
      <xdr:rowOff>3151</xdr:rowOff>
    </xdr:from>
    <xdr:to>
      <xdr:col>5</xdr:col>
      <xdr:colOff>758848</xdr:colOff>
      <xdr:row>2</xdr:row>
      <xdr:rowOff>28551</xdr:rowOff>
    </xdr:to>
    <xdr:sp macro="" textlink="">
      <xdr:nvSpPr>
        <xdr:cNvPr id="3" name="Rectangle 20">
          <a:extLst>
            <a:ext uri="{FF2B5EF4-FFF2-40B4-BE49-F238E27FC236}">
              <a16:creationId xmlns:a16="http://schemas.microsoft.com/office/drawing/2014/main" id="{DB136951-55B4-594D-B14A-D3B3072DC7E6}"/>
            </a:ext>
          </a:extLst>
        </xdr:cNvPr>
        <xdr:cNvSpPr>
          <a:spLocks noChangeArrowheads="1"/>
        </xdr:cNvSpPr>
      </xdr:nvSpPr>
      <xdr:spPr bwMode="auto">
        <a:xfrm>
          <a:off x="22248" y="180951"/>
          <a:ext cx="4851400" cy="292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anchor="ctr"/>
        <a:lstStyle/>
        <a:p>
          <a:pPr algn="ctr"/>
          <a:r>
            <a:rPr lang="ko-KR" altLang="en-US"/>
            <a:t>별첨</a:t>
          </a:r>
          <a:endParaRPr lang="en-US" altLang="ko-KR"/>
        </a:p>
      </xdr:txBody>
    </xdr:sp>
    <xdr:clientData/>
  </xdr:twoCellAnchor>
  <xdr:twoCellAnchor>
    <xdr:from>
      <xdr:col>12</xdr:col>
      <xdr:colOff>165100</xdr:colOff>
      <xdr:row>0</xdr:row>
      <xdr:rowOff>9525</xdr:rowOff>
    </xdr:from>
    <xdr:to>
      <xdr:col>15</xdr:col>
      <xdr:colOff>0</xdr:colOff>
      <xdr:row>1</xdr:row>
      <xdr:rowOff>6517</xdr:rowOff>
    </xdr:to>
    <xdr:sp macro="" textlink="">
      <xdr:nvSpPr>
        <xdr:cNvPr id="4" name="Rectangle 21">
          <a:extLst>
            <a:ext uri="{FF2B5EF4-FFF2-40B4-BE49-F238E27FC236}">
              <a16:creationId xmlns:a16="http://schemas.microsoft.com/office/drawing/2014/main" id="{E1596680-DAB2-4549-A501-DE2D437BE970}"/>
            </a:ext>
          </a:extLst>
        </xdr:cNvPr>
        <xdr:cNvSpPr>
          <a:spLocks noChangeArrowheads="1"/>
        </xdr:cNvSpPr>
      </xdr:nvSpPr>
      <xdr:spPr bwMode="auto">
        <a:xfrm>
          <a:off x="15913100" y="9525"/>
          <a:ext cx="3479800" cy="1747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작성자</a:t>
          </a:r>
        </a:p>
      </xdr:txBody>
    </xdr:sp>
    <xdr:clientData/>
  </xdr:twoCellAnchor>
  <xdr:twoCellAnchor>
    <xdr:from>
      <xdr:col>12</xdr:col>
      <xdr:colOff>165100</xdr:colOff>
      <xdr:row>1</xdr:row>
      <xdr:rowOff>12700</xdr:rowOff>
    </xdr:from>
    <xdr:to>
      <xdr:col>15</xdr:col>
      <xdr:colOff>0</xdr:colOff>
      <xdr:row>2</xdr:row>
      <xdr:rowOff>38100</xdr:rowOff>
    </xdr:to>
    <xdr:sp macro="" textlink="">
      <xdr:nvSpPr>
        <xdr:cNvPr id="5" name="Rectangle 22">
          <a:extLst>
            <a:ext uri="{FF2B5EF4-FFF2-40B4-BE49-F238E27FC236}">
              <a16:creationId xmlns:a16="http://schemas.microsoft.com/office/drawing/2014/main" id="{2C525A46-BCAA-9C4E-9D75-A9747BFD78DA}"/>
            </a:ext>
          </a:extLst>
        </xdr:cNvPr>
        <xdr:cNvSpPr>
          <a:spLocks noChangeArrowheads="1"/>
        </xdr:cNvSpPr>
      </xdr:nvSpPr>
      <xdr:spPr bwMode="auto">
        <a:xfrm>
          <a:off x="15913100" y="190500"/>
          <a:ext cx="3479800" cy="292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/>
        <a:lstStyle/>
        <a:p>
          <a:pPr algn="ctr"/>
          <a:r>
            <a:rPr lang="ko-KR" altLang="en-US"/>
            <a:t>오현서</a:t>
          </a:r>
          <a:endParaRPr lang="en-US" altLang="ko-KR"/>
        </a:p>
        <a:p>
          <a:pPr algn="ctr"/>
          <a:endParaRPr lang="ko-KR" altLang="en-US"/>
        </a:p>
      </xdr:txBody>
    </xdr:sp>
    <xdr:clientData/>
  </xdr:twoCellAnchor>
  <xdr:twoCellAnchor>
    <xdr:from>
      <xdr:col>5</xdr:col>
      <xdr:colOff>739775</xdr:colOff>
      <xdr:row>0</xdr:row>
      <xdr:rowOff>9525</xdr:rowOff>
    </xdr:from>
    <xdr:to>
      <xdr:col>10</xdr:col>
      <xdr:colOff>266648</xdr:colOff>
      <xdr:row>1</xdr:row>
      <xdr:rowOff>6517</xdr:rowOff>
    </xdr:to>
    <xdr:sp macro="" textlink="">
      <xdr:nvSpPr>
        <xdr:cNvPr id="6" name="Rectangle 23">
          <a:extLst>
            <a:ext uri="{FF2B5EF4-FFF2-40B4-BE49-F238E27FC236}">
              <a16:creationId xmlns:a16="http://schemas.microsoft.com/office/drawing/2014/main" id="{252B98B7-B46E-A544-BFF4-5631BA692809}"/>
            </a:ext>
          </a:extLst>
        </xdr:cNvPr>
        <xdr:cNvSpPr>
          <a:spLocks noChangeArrowheads="1"/>
        </xdr:cNvSpPr>
      </xdr:nvSpPr>
      <xdr:spPr bwMode="auto">
        <a:xfrm>
          <a:off x="4854575" y="9525"/>
          <a:ext cx="9407473" cy="1747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업무명</a:t>
          </a:r>
        </a:p>
      </xdr:txBody>
    </xdr:sp>
    <xdr:clientData/>
  </xdr:twoCellAnchor>
  <xdr:twoCellAnchor>
    <xdr:from>
      <xdr:col>5</xdr:col>
      <xdr:colOff>736600</xdr:colOff>
      <xdr:row>1</xdr:row>
      <xdr:rowOff>12700</xdr:rowOff>
    </xdr:from>
    <xdr:to>
      <xdr:col>10</xdr:col>
      <xdr:colOff>266700</xdr:colOff>
      <xdr:row>2</xdr:row>
      <xdr:rowOff>38100</xdr:rowOff>
    </xdr:to>
    <xdr:sp macro="" textlink="">
      <xdr:nvSpPr>
        <xdr:cNvPr id="7" name="Rectangle 24">
          <a:extLst>
            <a:ext uri="{FF2B5EF4-FFF2-40B4-BE49-F238E27FC236}">
              <a16:creationId xmlns:a16="http://schemas.microsoft.com/office/drawing/2014/main" id="{9E36DA03-5A75-7C49-969C-0C97801D9D24}"/>
            </a:ext>
          </a:extLst>
        </xdr:cNvPr>
        <xdr:cNvSpPr>
          <a:spLocks noChangeArrowheads="1"/>
        </xdr:cNvSpPr>
      </xdr:nvSpPr>
      <xdr:spPr bwMode="auto">
        <a:xfrm>
          <a:off x="4851400" y="190500"/>
          <a:ext cx="9410700" cy="292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anchor="ctr"/>
        <a:lstStyle/>
        <a:p>
          <a:pPr algn="ctr"/>
          <a:r>
            <a:rPr lang="ko-KR" altLang="en-US"/>
            <a:t>각각의 시트별 별첨 사항 안내</a:t>
          </a:r>
          <a:endParaRPr lang="en-US" altLang="ko-KR"/>
        </a:p>
      </xdr:txBody>
    </xdr:sp>
    <xdr:clientData/>
  </xdr:twoCellAnchor>
  <xdr:twoCellAnchor>
    <xdr:from>
      <xdr:col>10</xdr:col>
      <xdr:colOff>266700</xdr:colOff>
      <xdr:row>0</xdr:row>
      <xdr:rowOff>9525</xdr:rowOff>
    </xdr:from>
    <xdr:to>
      <xdr:col>12</xdr:col>
      <xdr:colOff>174601</xdr:colOff>
      <xdr:row>1</xdr:row>
      <xdr:rowOff>6517</xdr:rowOff>
    </xdr:to>
    <xdr:sp macro="" textlink="">
      <xdr:nvSpPr>
        <xdr:cNvPr id="8" name="Rectangle 25">
          <a:extLst>
            <a:ext uri="{FF2B5EF4-FFF2-40B4-BE49-F238E27FC236}">
              <a16:creationId xmlns:a16="http://schemas.microsoft.com/office/drawing/2014/main" id="{A30D8FED-19FC-DB46-A890-33FE0ACF4E25}"/>
            </a:ext>
          </a:extLst>
        </xdr:cNvPr>
        <xdr:cNvSpPr>
          <a:spLocks noChangeArrowheads="1"/>
        </xdr:cNvSpPr>
      </xdr:nvSpPr>
      <xdr:spPr bwMode="auto">
        <a:xfrm>
          <a:off x="14262100" y="9525"/>
          <a:ext cx="1660501" cy="174792"/>
        </a:xfrm>
        <a:prstGeom prst="rect">
          <a:avLst/>
        </a:prstGeom>
        <a:solidFill>
          <a:schemeClr val="bg1">
            <a:lumMod val="50%"/>
          </a:schemeClr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100" b="1" i="0" u="none" strike="noStrike" baseline="0%">
              <a:solidFill>
                <a:schemeClr val="bg1"/>
              </a:solidFill>
              <a:latin typeface="+mj-ea"/>
              <a:ea typeface="+mj-ea"/>
            </a:rPr>
            <a:t>작성일</a:t>
          </a:r>
        </a:p>
      </xdr:txBody>
    </xdr:sp>
    <xdr:clientData/>
  </xdr:twoCellAnchor>
  <xdr:twoCellAnchor>
    <xdr:from>
      <xdr:col>10</xdr:col>
      <xdr:colOff>266700</xdr:colOff>
      <xdr:row>1</xdr:row>
      <xdr:rowOff>6350</xdr:rowOff>
    </xdr:from>
    <xdr:to>
      <xdr:col>12</xdr:col>
      <xdr:colOff>174601</xdr:colOff>
      <xdr:row>2</xdr:row>
      <xdr:rowOff>38434</xdr:rowOff>
    </xdr:to>
    <xdr:sp macro="" textlink="">
      <xdr:nvSpPr>
        <xdr:cNvPr id="9" name="Rectangle 26">
          <a:extLst>
            <a:ext uri="{FF2B5EF4-FFF2-40B4-BE49-F238E27FC236}">
              <a16:creationId xmlns:a16="http://schemas.microsoft.com/office/drawing/2014/main" id="{F60809AF-9C55-2440-B192-6FACBBC1320E}"/>
            </a:ext>
          </a:extLst>
        </xdr:cNvPr>
        <xdr:cNvSpPr>
          <a:spLocks noChangeArrowheads="1"/>
        </xdr:cNvSpPr>
      </xdr:nvSpPr>
      <xdr:spPr bwMode="auto">
        <a:xfrm>
          <a:off x="14262100" y="184150"/>
          <a:ext cx="1660501" cy="29878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ko-KR" sz="1100" b="0" i="0" u="none" strike="noStrike" baseline="0%">
              <a:solidFill>
                <a:srgbClr val="000000"/>
              </a:solidFill>
              <a:latin typeface="+mj-ea"/>
              <a:ea typeface="+mj-ea"/>
            </a:rPr>
            <a:t>2025.06.28</a:t>
          </a:r>
        </a:p>
      </xdr:txBody>
    </xdr:sp>
    <xdr:clientData/>
  </xdr:twoCellAnchor>
</xdr:wsDr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2.xml"/><Relationship Id="rId1" Type="http://purl.oclc.org/ooxml/officeDocument/relationships/printerSettings" Target="../printerSettings/printerSettings3.bin"/><Relationship Id="rId4" Type="http://purl.oclc.org/ooxml/officeDocument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drawing" Target="../drawings/drawing5.xml"/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purl.oclc.org/ooxml/officeDocument/relationships/drawing" Target="../drawings/drawing6.xml"/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purl.oclc.org/ooxml/officeDocument/relationships/drawing" Target="../drawings/drawing7.xml"/><Relationship Id="rId1" Type="http://purl.oclc.org/ooxml/officeDocument/relationships/printerSettings" Target="../printerSettings/printerSettings8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showGridLines="0" view="pageBreakPreview" zoomScale="125" zoomScaleNormal="100" zoomScaleSheetLayoutView="85" workbookViewId="0">
      <selection activeCell="M4" sqref="M4"/>
    </sheetView>
  </sheetViews>
  <sheetFormatPr baseColWidth="10" defaultColWidth="8.83203125" defaultRowHeight="17"/>
  <cols>
    <col min="1" max="6" width="8.83203125" style="9"/>
    <col min="7" max="7" width="11" style="9" customWidth="1"/>
    <col min="8" max="8" width="8.83203125" style="9"/>
    <col min="9" max="9" width="6.5" style="9" customWidth="1"/>
    <col min="10" max="12" width="8.1640625" style="9" customWidth="1"/>
    <col min="13" max="13" width="15.1640625" style="9" customWidth="1"/>
    <col min="14" max="14" width="9.83203125" style="9" customWidth="1"/>
    <col min="15" max="16384" width="8.83203125" style="9"/>
  </cols>
  <sheetData>
    <row r="1" spans="1:14" ht="30">
      <c r="A1" s="7"/>
      <c r="B1" s="8"/>
      <c r="N1" s="10"/>
    </row>
    <row r="2" spans="1:14" ht="30">
      <c r="A2" s="7"/>
      <c r="B2" s="8"/>
    </row>
    <row r="3" spans="1:14" ht="30">
      <c r="A3" s="7"/>
      <c r="B3" s="8"/>
    </row>
    <row r="4" spans="1:14" ht="30">
      <c r="A4" s="7"/>
      <c r="B4" s="8"/>
    </row>
    <row r="5" spans="1:14" ht="30">
      <c r="A5" s="7"/>
      <c r="B5" s="11"/>
      <c r="M5" s="12" t="s">
        <v>18</v>
      </c>
    </row>
    <row r="6" spans="1:14" ht="52">
      <c r="A6" s="7"/>
      <c r="B6" s="11"/>
      <c r="M6" s="13" t="s">
        <v>19</v>
      </c>
    </row>
    <row r="7" spans="1:14" ht="27">
      <c r="B7" s="11"/>
      <c r="M7" s="14"/>
    </row>
    <row r="8" spans="1:14" ht="18" customHeight="1">
      <c r="A8" s="7"/>
      <c r="B8" s="11"/>
      <c r="N8" s="15"/>
    </row>
    <row r="9" spans="1:14" ht="18" customHeight="1">
      <c r="A9" s="7"/>
      <c r="B9" s="11"/>
      <c r="N9" s="15"/>
    </row>
    <row r="10" spans="1:14" ht="25.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7"/>
      <c r="L10" s="17"/>
      <c r="M10" s="12"/>
      <c r="N10" s="16"/>
    </row>
    <row r="11" spans="1:14" ht="25.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7"/>
      <c r="L11" s="17"/>
      <c r="M11" s="34" t="d">
        <v>2025-07-22</v>
      </c>
      <c r="N11" s="16"/>
    </row>
    <row r="12" spans="1:14" ht="32.25" customHeight="1" thickBot="1">
      <c r="A12" s="7"/>
      <c r="B12" s="11"/>
      <c r="N12" s="10"/>
    </row>
    <row r="13" spans="1:14" ht="25" customHeight="1">
      <c r="B13" s="11"/>
      <c r="J13" s="28" t="s">
        <v>0</v>
      </c>
      <c r="K13" s="86" t="s">
        <v>10</v>
      </c>
      <c r="L13" s="86"/>
      <c r="M13" s="32" t="s">
        <v>11</v>
      </c>
      <c r="N13" s="18"/>
    </row>
    <row r="14" spans="1:14" ht="25" customHeight="1">
      <c r="B14" s="11"/>
      <c r="J14" s="29" t="s">
        <v>12</v>
      </c>
      <c r="K14" s="87" t="s">
        <v>17</v>
      </c>
      <c r="L14" s="87"/>
      <c r="M14" s="35" t="s">
        <v>17</v>
      </c>
      <c r="N14" s="20"/>
    </row>
    <row r="15" spans="1:14" ht="25" customHeight="1">
      <c r="A15" s="21"/>
      <c r="B15" s="11"/>
      <c r="J15" s="30" t="s">
        <v>13</v>
      </c>
      <c r="K15" s="87"/>
      <c r="L15" s="87"/>
      <c r="M15" s="19"/>
    </row>
    <row r="16" spans="1:14" ht="25" customHeight="1" thickBot="1">
      <c r="A16" s="21"/>
      <c r="B16" s="11"/>
      <c r="J16" s="31" t="s">
        <v>14</v>
      </c>
      <c r="K16" s="88"/>
      <c r="L16" s="88"/>
      <c r="M16" s="22"/>
    </row>
    <row r="17" spans="1:14" ht="24.75" customHeight="1">
      <c r="A17" s="21"/>
      <c r="B17" s="8"/>
    </row>
    <row r="18" spans="1:14" ht="24.75" customHeight="1">
      <c r="B18" s="23"/>
      <c r="I18" s="24"/>
      <c r="J18" s="25"/>
      <c r="K18" s="25"/>
      <c r="L18" s="25"/>
      <c r="M18" s="25"/>
    </row>
    <row r="19" spans="1:14" ht="24.75" customHeight="1">
      <c r="B19" s="26"/>
      <c r="I19" s="24"/>
      <c r="J19" s="25"/>
      <c r="K19" s="25"/>
      <c r="L19" s="25"/>
      <c r="M19" s="25"/>
    </row>
    <row r="20" spans="1:14" ht="24.75" customHeight="1">
      <c r="B20" s="26"/>
      <c r="I20" s="24"/>
      <c r="J20" s="25"/>
      <c r="K20" s="25"/>
      <c r="L20" s="25"/>
      <c r="M20" s="25"/>
    </row>
    <row r="21" spans="1:14" ht="19">
      <c r="B21" s="26"/>
      <c r="I21" s="24"/>
      <c r="N21" s="24"/>
    </row>
    <row r="22" spans="1:14" ht="19">
      <c r="B22" s="26"/>
      <c r="E22" s="24"/>
      <c r="H22" s="24"/>
    </row>
    <row r="23" spans="1:14" ht="19">
      <c r="B23" s="26"/>
      <c r="E23" s="24"/>
      <c r="H23" s="24"/>
    </row>
    <row r="24" spans="1:14" ht="19">
      <c r="B24" s="26"/>
      <c r="E24" s="24"/>
      <c r="H24" s="24"/>
    </row>
    <row r="25" spans="1:14" ht="19">
      <c r="B25" s="26"/>
      <c r="E25" s="24"/>
      <c r="H25" s="24"/>
    </row>
    <row r="26" spans="1:14" ht="19">
      <c r="B26" s="26"/>
      <c r="E26" s="24"/>
      <c r="H26" s="24"/>
    </row>
    <row r="27" spans="1:14" ht="19">
      <c r="B27" s="26"/>
      <c r="E27" s="24"/>
      <c r="H27" s="24"/>
    </row>
    <row r="28" spans="1:14">
      <c r="H28" s="27"/>
    </row>
  </sheetData>
  <mergeCells count="4">
    <mergeCell ref="K13:L13"/>
    <mergeCell ref="K14:L14"/>
    <mergeCell ref="K15:L15"/>
    <mergeCell ref="K16:L16"/>
  </mergeCells>
  <phoneticPr fontId="3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92" orientation="landscape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8F73-C30E-2744-BEAE-BE5E6DA381DB}">
  <dimension ref="A1:P56"/>
  <sheetViews>
    <sheetView showGridLines="0" tabSelected="1" view="pageBreakPreview" topLeftCell="A10" zoomScale="106" zoomScaleNormal="100" zoomScaleSheetLayoutView="90" workbookViewId="0">
      <selection activeCell="F7" sqref="F7"/>
    </sheetView>
  </sheetViews>
  <sheetFormatPr baseColWidth="10" defaultColWidth="8.83203125" defaultRowHeight="17"/>
  <cols>
    <col min="1" max="1" width="13.83203125" style="6" bestFit="1" customWidth="1"/>
    <col min="2" max="2" width="12.1640625" style="6" customWidth="1"/>
    <col min="3" max="3" width="18.1640625" style="6" bestFit="1" customWidth="1"/>
    <col min="4" max="4" width="18.1640625" style="6" customWidth="1"/>
    <col min="5" max="5" width="21.33203125" style="6" bestFit="1" customWidth="1"/>
    <col min="6" max="6" width="79.5" style="6" bestFit="1" customWidth="1"/>
    <col min="7" max="7" width="10.33203125" style="6" bestFit="1" customWidth="1"/>
    <col min="8" max="8" width="5.33203125" style="6" bestFit="1" customWidth="1"/>
    <col min="9" max="9" width="12.6640625" style="33" bestFit="1" customWidth="1"/>
    <col min="10" max="10" width="12.6640625" style="6" bestFit="1" customWidth="1"/>
    <col min="11" max="11" width="14.1640625" style="6" customWidth="1"/>
    <col min="12" max="12" width="8.83203125" style="6"/>
    <col min="13" max="13" width="56.1640625" style="6" bestFit="1" customWidth="1"/>
    <col min="14" max="14" width="9.33203125" style="37" customWidth="1"/>
    <col min="15" max="15" width="5.5" style="6" customWidth="1"/>
    <col min="16" max="16384" width="8.83203125" style="1"/>
  </cols>
  <sheetData>
    <row r="1" spans="1:16" s="4" customFormat="1" ht="18" customHeight="1">
      <c r="A1" s="51"/>
      <c r="B1" s="2"/>
      <c r="C1" s="2"/>
      <c r="D1" s="2"/>
      <c r="E1" s="3"/>
      <c r="F1" s="3"/>
      <c r="H1" s="2"/>
      <c r="I1" s="36"/>
      <c r="J1" s="2"/>
      <c r="K1" s="2"/>
      <c r="L1" s="2"/>
      <c r="N1" s="2"/>
      <c r="O1" s="2"/>
      <c r="P1" s="2"/>
    </row>
    <row r="2" spans="1:16" s="4" customFormat="1" ht="18" customHeight="1">
      <c r="A2" s="51"/>
      <c r="B2" s="2"/>
      <c r="C2" s="2"/>
      <c r="D2" s="2"/>
      <c r="E2" s="3"/>
      <c r="F2" s="3"/>
      <c r="H2" s="2"/>
      <c r="I2" s="36"/>
      <c r="J2" s="2"/>
      <c r="K2" s="2"/>
      <c r="L2" s="2"/>
      <c r="N2" s="2"/>
      <c r="O2" s="2"/>
      <c r="P2" s="2"/>
    </row>
    <row r="3" spans="1:16" s="4" customFormat="1" ht="11.25" customHeight="1">
      <c r="A3" s="51"/>
      <c r="B3" s="2"/>
      <c r="C3" s="2"/>
      <c r="D3" s="2"/>
      <c r="E3" s="3"/>
      <c r="F3" s="3"/>
      <c r="H3" s="2"/>
      <c r="I3" s="36"/>
      <c r="J3" s="2"/>
      <c r="K3" s="2"/>
      <c r="L3" s="2"/>
      <c r="N3" s="2"/>
      <c r="O3" s="2"/>
      <c r="P3" s="2"/>
    </row>
    <row r="4" spans="1:16" ht="27.75" customHeight="1" thickBot="1">
      <c r="A4" s="52" t="s">
        <v>290</v>
      </c>
      <c r="B4" s="53" t="s">
        <v>9</v>
      </c>
      <c r="C4" s="54" t="s">
        <v>266</v>
      </c>
      <c r="D4" s="54" t="s">
        <v>267</v>
      </c>
      <c r="E4" s="54" t="s">
        <v>6</v>
      </c>
      <c r="F4" s="54" t="s">
        <v>7</v>
      </c>
      <c r="G4" s="54" t="s">
        <v>2</v>
      </c>
      <c r="H4" s="54" t="s">
        <v>0</v>
      </c>
      <c r="I4" s="54" t="s">
        <v>8</v>
      </c>
      <c r="J4" s="54" t="s">
        <v>1</v>
      </c>
      <c r="K4" s="54" t="s">
        <v>3</v>
      </c>
      <c r="L4" s="54" t="s">
        <v>4</v>
      </c>
      <c r="M4" s="54" t="s">
        <v>5</v>
      </c>
      <c r="N4" s="54" t="s">
        <v>53</v>
      </c>
      <c r="O4" s="1"/>
    </row>
    <row r="5" spans="1:16">
      <c r="A5" s="89" t="s">
        <v>291</v>
      </c>
      <c r="B5" s="108" t="s">
        <v>27</v>
      </c>
      <c r="C5" s="109" t="s">
        <v>52</v>
      </c>
      <c r="D5" s="109" t="s">
        <v>275</v>
      </c>
      <c r="E5" s="110" t="s">
        <v>36</v>
      </c>
      <c r="F5" s="109" t="s">
        <v>42</v>
      </c>
      <c r="G5" s="111" t="s">
        <v>15</v>
      </c>
      <c r="H5" s="111" t="s">
        <v>20</v>
      </c>
      <c r="I5" s="111" t="s">
        <v>44</v>
      </c>
      <c r="J5" s="111" t="s">
        <v>44</v>
      </c>
      <c r="K5" s="112"/>
      <c r="L5" s="112"/>
      <c r="M5" s="113" t="s">
        <v>1612</v>
      </c>
      <c r="N5" s="114" t="s">
        <v>16</v>
      </c>
      <c r="O5" s="1"/>
    </row>
    <row r="6" spans="1:16">
      <c r="A6" s="90"/>
      <c r="B6" s="115" t="s">
        <v>21</v>
      </c>
      <c r="C6" s="39" t="s">
        <v>48</v>
      </c>
      <c r="D6" s="39" t="s">
        <v>277</v>
      </c>
      <c r="E6" s="5" t="s">
        <v>276</v>
      </c>
      <c r="F6" s="39" t="s">
        <v>278</v>
      </c>
      <c r="G6" s="5" t="s">
        <v>15</v>
      </c>
      <c r="H6" s="5" t="s">
        <v>20</v>
      </c>
      <c r="I6" s="5" t="s">
        <v>44</v>
      </c>
      <c r="J6" s="5"/>
      <c r="K6" s="5"/>
      <c r="L6" s="5"/>
      <c r="M6" s="40" t="s">
        <v>262</v>
      </c>
      <c r="N6" s="116" t="s">
        <v>16</v>
      </c>
      <c r="O6" s="1"/>
    </row>
    <row r="7" spans="1:16" ht="19.5" customHeight="1">
      <c r="A7" s="90"/>
      <c r="B7" s="115" t="s">
        <v>22</v>
      </c>
      <c r="C7" s="39" t="s">
        <v>48</v>
      </c>
      <c r="D7" s="39" t="s">
        <v>272</v>
      </c>
      <c r="E7" s="5" t="s">
        <v>28</v>
      </c>
      <c r="F7" s="39" t="s">
        <v>271</v>
      </c>
      <c r="G7" s="5" t="s">
        <v>15</v>
      </c>
      <c r="H7" s="5" t="s">
        <v>20</v>
      </c>
      <c r="I7" s="5" t="s">
        <v>44</v>
      </c>
      <c r="J7" s="5"/>
      <c r="K7" s="5"/>
      <c r="L7" s="5"/>
      <c r="M7" s="46" t="s">
        <v>178</v>
      </c>
      <c r="N7" s="116" t="s">
        <v>16</v>
      </c>
      <c r="O7" s="1"/>
    </row>
    <row r="8" spans="1:16" ht="19.5" customHeight="1">
      <c r="A8" s="90"/>
      <c r="B8" s="115" t="s">
        <v>268</v>
      </c>
      <c r="C8" s="39" t="s">
        <v>269</v>
      </c>
      <c r="D8" s="39" t="s">
        <v>272</v>
      </c>
      <c r="E8" s="5" t="s">
        <v>28</v>
      </c>
      <c r="F8" s="39" t="s">
        <v>270</v>
      </c>
      <c r="G8" s="5" t="s">
        <v>15</v>
      </c>
      <c r="H8" s="5" t="s">
        <v>20</v>
      </c>
      <c r="I8" s="5" t="s">
        <v>44</v>
      </c>
      <c r="J8" s="5"/>
      <c r="K8" s="5"/>
      <c r="L8" s="5"/>
      <c r="M8" s="46"/>
      <c r="N8" s="116"/>
      <c r="O8" s="1"/>
    </row>
    <row r="9" spans="1:16" ht="19.5" customHeight="1">
      <c r="A9" s="90"/>
      <c r="B9" s="115" t="s">
        <v>23</v>
      </c>
      <c r="C9" s="39" t="s">
        <v>48</v>
      </c>
      <c r="D9" s="39" t="s">
        <v>273</v>
      </c>
      <c r="E9" s="5" t="s">
        <v>33</v>
      </c>
      <c r="F9" s="39" t="s">
        <v>38</v>
      </c>
      <c r="G9" s="5" t="s">
        <v>15</v>
      </c>
      <c r="H9" s="5" t="s">
        <v>20</v>
      </c>
      <c r="I9" s="5" t="s">
        <v>44</v>
      </c>
      <c r="J9" s="5"/>
      <c r="K9" s="5"/>
      <c r="L9" s="5"/>
      <c r="M9" s="40" t="s">
        <v>181</v>
      </c>
      <c r="N9" s="116" t="s">
        <v>16</v>
      </c>
      <c r="O9" s="1"/>
    </row>
    <row r="10" spans="1:16" ht="19.5" customHeight="1">
      <c r="A10" s="90"/>
      <c r="B10" s="115" t="s">
        <v>24</v>
      </c>
      <c r="C10" s="39" t="s">
        <v>48</v>
      </c>
      <c r="D10" s="39" t="s">
        <v>274</v>
      </c>
      <c r="E10" s="5" t="s">
        <v>29</v>
      </c>
      <c r="F10" s="39" t="s">
        <v>39</v>
      </c>
      <c r="G10" s="5" t="s">
        <v>15</v>
      </c>
      <c r="H10" s="5" t="s">
        <v>20</v>
      </c>
      <c r="I10" s="5" t="s">
        <v>44</v>
      </c>
      <c r="J10" s="5" t="s">
        <v>46</v>
      </c>
      <c r="K10" s="5"/>
      <c r="L10" s="5"/>
      <c r="M10" s="40" t="s">
        <v>1614</v>
      </c>
      <c r="N10" s="116" t="s">
        <v>16</v>
      </c>
      <c r="O10" s="1"/>
    </row>
    <row r="11" spans="1:16" ht="19.5" customHeight="1">
      <c r="A11" s="90"/>
      <c r="B11" s="115" t="s">
        <v>25</v>
      </c>
      <c r="C11" s="39" t="s">
        <v>50</v>
      </c>
      <c r="D11" s="39" t="s">
        <v>263</v>
      </c>
      <c r="E11" s="5" t="s">
        <v>263</v>
      </c>
      <c r="F11" s="39" t="s">
        <v>279</v>
      </c>
      <c r="G11" s="5" t="s">
        <v>15</v>
      </c>
      <c r="H11" s="5" t="s">
        <v>20</v>
      </c>
      <c r="I11" s="5" t="s">
        <v>46</v>
      </c>
      <c r="J11" s="5" t="s">
        <v>45</v>
      </c>
      <c r="K11" s="5"/>
      <c r="L11" s="5"/>
      <c r="M11" s="40"/>
      <c r="N11" s="116"/>
      <c r="O11" s="1"/>
    </row>
    <row r="12" spans="1:16" ht="19.5" customHeight="1">
      <c r="A12" s="90"/>
      <c r="B12" s="115" t="s">
        <v>287</v>
      </c>
      <c r="C12" s="39" t="s">
        <v>49</v>
      </c>
      <c r="D12" s="39" t="s">
        <v>92</v>
      </c>
      <c r="E12" s="5" t="s">
        <v>30</v>
      </c>
      <c r="F12" s="39" t="s">
        <v>280</v>
      </c>
      <c r="G12" s="5" t="s">
        <v>15</v>
      </c>
      <c r="H12" s="5" t="s">
        <v>20</v>
      </c>
      <c r="I12" s="5" t="s">
        <v>46</v>
      </c>
      <c r="J12" s="5"/>
      <c r="K12" s="5"/>
      <c r="L12" s="5"/>
      <c r="M12" s="46" t="s">
        <v>179</v>
      </c>
      <c r="N12" s="116" t="s">
        <v>16</v>
      </c>
      <c r="O12" s="1"/>
    </row>
    <row r="13" spans="1:16" ht="19.5" customHeight="1">
      <c r="A13" s="90"/>
      <c r="B13" s="115" t="s">
        <v>26</v>
      </c>
      <c r="C13" s="39" t="s">
        <v>50</v>
      </c>
      <c r="D13" s="39" t="s">
        <v>263</v>
      </c>
      <c r="E13" s="44" t="s">
        <v>32</v>
      </c>
      <c r="F13" s="39" t="s">
        <v>41</v>
      </c>
      <c r="G13" s="5" t="s">
        <v>15</v>
      </c>
      <c r="H13" s="5" t="s">
        <v>20</v>
      </c>
      <c r="I13" s="5" t="s">
        <v>46</v>
      </c>
      <c r="J13" s="45"/>
      <c r="K13" s="45"/>
      <c r="L13" s="45"/>
      <c r="M13" s="40" t="s">
        <v>1615</v>
      </c>
      <c r="N13" s="117" t="s">
        <v>182</v>
      </c>
      <c r="O13" s="1"/>
    </row>
    <row r="14" spans="1:16" ht="19.5" customHeight="1" thickBot="1">
      <c r="A14" s="91"/>
      <c r="B14" s="118" t="s">
        <v>1610</v>
      </c>
      <c r="C14" s="119" t="s">
        <v>52</v>
      </c>
      <c r="D14" s="119" t="s">
        <v>289</v>
      </c>
      <c r="E14" s="120" t="s">
        <v>37</v>
      </c>
      <c r="F14" s="119" t="s">
        <v>43</v>
      </c>
      <c r="G14" s="121" t="s">
        <v>15</v>
      </c>
      <c r="H14" s="121" t="s">
        <v>20</v>
      </c>
      <c r="I14" s="121" t="s">
        <v>44</v>
      </c>
      <c r="J14" s="122"/>
      <c r="K14" s="122"/>
      <c r="L14" s="122"/>
      <c r="M14" s="123" t="s">
        <v>1613</v>
      </c>
      <c r="N14" s="117" t="s">
        <v>182</v>
      </c>
      <c r="O14" s="1"/>
    </row>
    <row r="15" spans="1:16" ht="19.5" customHeight="1">
      <c r="A15" s="89" t="s">
        <v>292</v>
      </c>
      <c r="B15" s="124" t="s">
        <v>54</v>
      </c>
      <c r="C15" s="109" t="s">
        <v>59</v>
      </c>
      <c r="D15" s="109" t="s">
        <v>294</v>
      </c>
      <c r="E15" s="109" t="s">
        <v>64</v>
      </c>
      <c r="F15" s="109" t="s">
        <v>70</v>
      </c>
      <c r="G15" s="111" t="s">
        <v>76</v>
      </c>
      <c r="H15" s="111" t="s">
        <v>20</v>
      </c>
      <c r="I15" s="111"/>
      <c r="J15" s="112"/>
      <c r="K15" s="112"/>
      <c r="L15" s="112"/>
      <c r="M15" s="125" t="s">
        <v>172</v>
      </c>
      <c r="N15" s="126" t="s">
        <v>177</v>
      </c>
      <c r="O15" s="1"/>
    </row>
    <row r="16" spans="1:16" ht="19.5" customHeight="1">
      <c r="A16" s="90"/>
      <c r="B16" s="50" t="s">
        <v>55</v>
      </c>
      <c r="C16" s="39" t="s">
        <v>59</v>
      </c>
      <c r="D16" s="39" t="s">
        <v>294</v>
      </c>
      <c r="E16" s="39" t="s">
        <v>65</v>
      </c>
      <c r="F16" s="39" t="s">
        <v>71</v>
      </c>
      <c r="G16" s="5" t="s">
        <v>76</v>
      </c>
      <c r="H16" s="5" t="s">
        <v>20</v>
      </c>
      <c r="I16" s="5"/>
      <c r="J16" s="45"/>
      <c r="K16" s="45"/>
      <c r="L16" s="45"/>
      <c r="M16" s="46" t="s">
        <v>173</v>
      </c>
      <c r="N16" s="117" t="s">
        <v>177</v>
      </c>
      <c r="O16" s="1"/>
    </row>
    <row r="17" spans="1:15" ht="19.5" customHeight="1">
      <c r="A17" s="90"/>
      <c r="B17" s="50" t="s">
        <v>56</v>
      </c>
      <c r="C17" s="39" t="s">
        <v>59</v>
      </c>
      <c r="D17" s="39" t="s">
        <v>295</v>
      </c>
      <c r="E17" s="39" t="s">
        <v>66</v>
      </c>
      <c r="F17" s="39" t="s">
        <v>72</v>
      </c>
      <c r="G17" s="5" t="s">
        <v>76</v>
      </c>
      <c r="H17" s="5" t="s">
        <v>20</v>
      </c>
      <c r="I17" s="5"/>
      <c r="J17" s="45"/>
      <c r="K17" s="45"/>
      <c r="L17" s="45"/>
      <c r="M17" s="40" t="s">
        <v>237</v>
      </c>
      <c r="N17" s="117" t="s">
        <v>182</v>
      </c>
      <c r="O17" s="1"/>
    </row>
    <row r="18" spans="1:15" ht="19.5" customHeight="1">
      <c r="A18" s="90"/>
      <c r="B18" s="50" t="s">
        <v>57</v>
      </c>
      <c r="C18" s="39" t="s">
        <v>60</v>
      </c>
      <c r="D18" s="39" t="s">
        <v>296</v>
      </c>
      <c r="E18" s="39" t="s">
        <v>67</v>
      </c>
      <c r="F18" s="39" t="s">
        <v>73</v>
      </c>
      <c r="G18" s="5" t="s">
        <v>76</v>
      </c>
      <c r="H18" s="5" t="s">
        <v>20</v>
      </c>
      <c r="I18" s="5"/>
      <c r="J18" s="45"/>
      <c r="K18" s="45"/>
      <c r="L18" s="45"/>
      <c r="M18" s="46" t="s">
        <v>174</v>
      </c>
      <c r="N18" s="116" t="s">
        <v>16</v>
      </c>
      <c r="O18" s="1"/>
    </row>
    <row r="19" spans="1:15" ht="19.5" customHeight="1">
      <c r="A19" s="90"/>
      <c r="B19" s="50" t="s">
        <v>58</v>
      </c>
      <c r="C19" s="39" t="s">
        <v>61</v>
      </c>
      <c r="D19" s="39" t="s">
        <v>293</v>
      </c>
      <c r="E19" s="39" t="s">
        <v>68</v>
      </c>
      <c r="F19" s="39" t="s">
        <v>74</v>
      </c>
      <c r="G19" s="5" t="s">
        <v>76</v>
      </c>
      <c r="H19" s="5" t="s">
        <v>20</v>
      </c>
      <c r="I19" s="5"/>
      <c r="J19" s="45"/>
      <c r="K19" s="45"/>
      <c r="L19" s="45"/>
      <c r="M19" s="46" t="s">
        <v>175</v>
      </c>
      <c r="N19" s="117" t="s">
        <v>182</v>
      </c>
      <c r="O19" s="1"/>
    </row>
    <row r="20" spans="1:15" ht="19.5" customHeight="1" thickBot="1">
      <c r="A20" s="90"/>
      <c r="B20" s="119" t="s">
        <v>1611</v>
      </c>
      <c r="C20" s="119" t="s">
        <v>63</v>
      </c>
      <c r="D20" s="119" t="s">
        <v>297</v>
      </c>
      <c r="E20" s="119" t="s">
        <v>69</v>
      </c>
      <c r="F20" s="119" t="s">
        <v>75</v>
      </c>
      <c r="G20" s="121" t="s">
        <v>76</v>
      </c>
      <c r="H20" s="121" t="s">
        <v>20</v>
      </c>
      <c r="I20" s="122"/>
      <c r="J20" s="122"/>
      <c r="K20" s="122"/>
      <c r="L20" s="122"/>
      <c r="M20" s="127" t="s">
        <v>176</v>
      </c>
      <c r="N20" s="128" t="s">
        <v>16</v>
      </c>
      <c r="O20" s="1"/>
    </row>
    <row r="21" spans="1:15" ht="19.5" customHeight="1">
      <c r="A21" s="106" t="s">
        <v>298</v>
      </c>
      <c r="B21" s="129" t="s">
        <v>77</v>
      </c>
      <c r="C21" s="130" t="s">
        <v>92</v>
      </c>
      <c r="D21" s="84" t="s">
        <v>82</v>
      </c>
      <c r="E21" s="84" t="s">
        <v>84</v>
      </c>
      <c r="F21" s="84" t="s">
        <v>328</v>
      </c>
      <c r="G21" s="85" t="s">
        <v>92</v>
      </c>
      <c r="H21" s="85" t="s">
        <v>20</v>
      </c>
      <c r="I21" s="131"/>
      <c r="J21" s="131"/>
      <c r="K21" s="131"/>
      <c r="L21" s="131"/>
      <c r="M21" s="132"/>
      <c r="N21" s="133" t="s">
        <v>16</v>
      </c>
      <c r="O21" s="1"/>
    </row>
    <row r="22" spans="1:15" ht="19.5" customHeight="1">
      <c r="A22" s="105"/>
      <c r="B22" s="134" t="s">
        <v>78</v>
      </c>
      <c r="C22" s="44" t="s">
        <v>92</v>
      </c>
      <c r="D22" s="39" t="s">
        <v>83</v>
      </c>
      <c r="E22" s="39" t="s">
        <v>85</v>
      </c>
      <c r="F22" s="39"/>
      <c r="G22" s="5" t="s">
        <v>92</v>
      </c>
      <c r="H22" s="5" t="s">
        <v>20</v>
      </c>
      <c r="I22" s="45"/>
      <c r="J22" s="45"/>
      <c r="K22" s="45"/>
      <c r="L22" s="45"/>
      <c r="M22" s="46"/>
      <c r="N22" s="117" t="s">
        <v>16</v>
      </c>
      <c r="O22" s="1"/>
    </row>
    <row r="23" spans="1:15" ht="19.5" customHeight="1">
      <c r="A23" s="105"/>
      <c r="B23" s="134" t="s">
        <v>79</v>
      </c>
      <c r="C23" s="44" t="s">
        <v>92</v>
      </c>
      <c r="D23" s="39" t="s">
        <v>86</v>
      </c>
      <c r="E23" s="39" t="s">
        <v>329</v>
      </c>
      <c r="F23" s="39" t="s">
        <v>93</v>
      </c>
      <c r="G23" s="5" t="s">
        <v>92</v>
      </c>
      <c r="H23" s="5" t="s">
        <v>20</v>
      </c>
      <c r="I23" s="45"/>
      <c r="J23" s="45"/>
      <c r="K23" s="45"/>
      <c r="L23" s="45"/>
      <c r="M23" s="46" t="s">
        <v>90</v>
      </c>
      <c r="N23" s="117"/>
      <c r="O23" s="1"/>
    </row>
    <row r="24" spans="1:15" ht="19.5" customHeight="1">
      <c r="A24" s="105"/>
      <c r="B24" s="134" t="s">
        <v>80</v>
      </c>
      <c r="C24" s="39" t="s">
        <v>92</v>
      </c>
      <c r="D24" s="39" t="s">
        <v>87</v>
      </c>
      <c r="E24" s="39"/>
      <c r="F24" s="39" t="s">
        <v>327</v>
      </c>
      <c r="G24" s="5" t="s">
        <v>92</v>
      </c>
      <c r="H24" s="5" t="s">
        <v>20</v>
      </c>
      <c r="I24" s="45"/>
      <c r="J24" s="45"/>
      <c r="K24" s="45"/>
      <c r="L24" s="45"/>
      <c r="M24" s="46" t="s">
        <v>91</v>
      </c>
      <c r="N24" s="117"/>
      <c r="O24" s="1"/>
    </row>
    <row r="25" spans="1:15" ht="19.5" customHeight="1" thickBot="1">
      <c r="A25" s="107"/>
      <c r="B25" s="135" t="s">
        <v>81</v>
      </c>
      <c r="C25" s="39" t="s">
        <v>92</v>
      </c>
      <c r="D25" s="39" t="s">
        <v>88</v>
      </c>
      <c r="E25" s="39"/>
      <c r="F25" s="39" t="s">
        <v>94</v>
      </c>
      <c r="G25" s="5" t="s">
        <v>92</v>
      </c>
      <c r="H25" s="5" t="s">
        <v>20</v>
      </c>
      <c r="I25" s="45"/>
      <c r="J25" s="45"/>
      <c r="K25" s="45"/>
      <c r="L25" s="45"/>
      <c r="M25" s="46"/>
      <c r="N25" s="117"/>
      <c r="O25" s="1"/>
    </row>
    <row r="26" spans="1:15" ht="19.5" customHeight="1">
      <c r="A26" s="104" t="s">
        <v>309</v>
      </c>
      <c r="B26" s="136" t="s">
        <v>299</v>
      </c>
      <c r="C26" s="110" t="s">
        <v>92</v>
      </c>
      <c r="D26" s="109" t="s">
        <v>95</v>
      </c>
      <c r="E26" s="137" t="s">
        <v>105</v>
      </c>
      <c r="F26" s="109" t="s">
        <v>115</v>
      </c>
      <c r="G26" s="111" t="s">
        <v>125</v>
      </c>
      <c r="H26" s="111" t="s">
        <v>20</v>
      </c>
      <c r="I26" s="112"/>
      <c r="J26" s="112"/>
      <c r="K26" s="112"/>
      <c r="L26" s="112"/>
      <c r="M26" s="125" t="s">
        <v>162</v>
      </c>
      <c r="N26" s="126"/>
      <c r="O26" s="1"/>
    </row>
    <row r="27" spans="1:15" ht="19.5" customHeight="1">
      <c r="A27" s="90"/>
      <c r="B27" s="138" t="s">
        <v>300</v>
      </c>
      <c r="C27" s="44" t="s">
        <v>92</v>
      </c>
      <c r="D27" s="39" t="s">
        <v>95</v>
      </c>
      <c r="E27" s="48" t="s">
        <v>106</v>
      </c>
      <c r="F27" s="39" t="s">
        <v>116</v>
      </c>
      <c r="G27" s="5" t="s">
        <v>125</v>
      </c>
      <c r="H27" s="5" t="s">
        <v>20</v>
      </c>
      <c r="I27" s="45"/>
      <c r="J27" s="45"/>
      <c r="K27" s="45"/>
      <c r="L27" s="45"/>
      <c r="M27" s="46" t="s">
        <v>163</v>
      </c>
      <c r="N27" s="117"/>
      <c r="O27" s="1"/>
    </row>
    <row r="28" spans="1:15" ht="19.5" customHeight="1">
      <c r="A28" s="90"/>
      <c r="B28" s="139" t="s">
        <v>301</v>
      </c>
      <c r="C28" s="44"/>
      <c r="D28" s="39" t="s">
        <v>96</v>
      </c>
      <c r="E28" s="48" t="s">
        <v>107</v>
      </c>
      <c r="F28" s="39" t="s">
        <v>117</v>
      </c>
      <c r="G28" s="5" t="s">
        <v>125</v>
      </c>
      <c r="H28" s="5" t="s">
        <v>20</v>
      </c>
      <c r="I28" s="45"/>
      <c r="J28" s="45"/>
      <c r="K28" s="45"/>
      <c r="L28" s="45"/>
      <c r="M28" s="46" t="s">
        <v>164</v>
      </c>
      <c r="N28" s="117"/>
      <c r="O28" s="1"/>
    </row>
    <row r="29" spans="1:15" ht="19.5" customHeight="1">
      <c r="A29" s="90"/>
      <c r="B29" s="139" t="s">
        <v>302</v>
      </c>
      <c r="C29" s="44"/>
      <c r="D29" s="39" t="s">
        <v>97</v>
      </c>
      <c r="E29" s="48" t="s">
        <v>108</v>
      </c>
      <c r="F29" s="39" t="s">
        <v>118</v>
      </c>
      <c r="G29" s="5" t="s">
        <v>125</v>
      </c>
      <c r="H29" s="5" t="s">
        <v>20</v>
      </c>
      <c r="I29" s="45"/>
      <c r="J29" s="45"/>
      <c r="K29" s="45"/>
      <c r="L29" s="45"/>
      <c r="M29" s="46" t="s">
        <v>165</v>
      </c>
      <c r="N29" s="117"/>
      <c r="O29" s="1"/>
    </row>
    <row r="30" spans="1:15" ht="19.5" customHeight="1">
      <c r="A30" s="90"/>
      <c r="B30" s="139" t="s">
        <v>303</v>
      </c>
      <c r="C30" s="44"/>
      <c r="D30" s="39" t="s">
        <v>98</v>
      </c>
      <c r="E30" s="48" t="s">
        <v>109</v>
      </c>
      <c r="F30" s="39" t="s">
        <v>119</v>
      </c>
      <c r="G30" s="5" t="s">
        <v>125</v>
      </c>
      <c r="H30" s="5" t="s">
        <v>20</v>
      </c>
      <c r="I30" s="45"/>
      <c r="J30" s="45"/>
      <c r="K30" s="45"/>
      <c r="L30" s="45"/>
      <c r="M30" s="46" t="s">
        <v>166</v>
      </c>
      <c r="N30" s="117"/>
      <c r="O30" s="1"/>
    </row>
    <row r="31" spans="1:15" ht="19.5" customHeight="1">
      <c r="A31" s="90"/>
      <c r="B31" s="139" t="s">
        <v>304</v>
      </c>
      <c r="C31" s="44"/>
      <c r="D31" s="39" t="s">
        <v>99</v>
      </c>
      <c r="E31" s="48" t="s">
        <v>110</v>
      </c>
      <c r="F31" s="39" t="s">
        <v>120</v>
      </c>
      <c r="G31" s="5" t="s">
        <v>125</v>
      </c>
      <c r="H31" s="5" t="s">
        <v>20</v>
      </c>
      <c r="I31" s="45"/>
      <c r="J31" s="45"/>
      <c r="K31" s="45"/>
      <c r="L31" s="45"/>
      <c r="M31" s="46" t="s">
        <v>167</v>
      </c>
      <c r="N31" s="117"/>
      <c r="O31" s="1"/>
    </row>
    <row r="32" spans="1:15" ht="19.5" customHeight="1">
      <c r="A32" s="90"/>
      <c r="B32" s="139" t="s">
        <v>305</v>
      </c>
      <c r="C32" s="44"/>
      <c r="D32" s="39" t="s">
        <v>101</v>
      </c>
      <c r="E32" s="48" t="s">
        <v>111</v>
      </c>
      <c r="F32" s="39" t="s">
        <v>121</v>
      </c>
      <c r="G32" s="5" t="s">
        <v>125</v>
      </c>
      <c r="H32" s="5" t="s">
        <v>20</v>
      </c>
      <c r="I32" s="45"/>
      <c r="J32" s="45"/>
      <c r="K32" s="45"/>
      <c r="L32" s="45"/>
      <c r="M32" s="46" t="s">
        <v>168</v>
      </c>
      <c r="N32" s="117"/>
      <c r="O32" s="1"/>
    </row>
    <row r="33" spans="1:15" ht="19.5" customHeight="1">
      <c r="A33" s="90"/>
      <c r="B33" s="139" t="s">
        <v>306</v>
      </c>
      <c r="C33" s="44"/>
      <c r="D33" s="39" t="s">
        <v>102</v>
      </c>
      <c r="E33" s="48" t="s">
        <v>112</v>
      </c>
      <c r="F33" s="39" t="s">
        <v>122</v>
      </c>
      <c r="G33" s="5" t="s">
        <v>125</v>
      </c>
      <c r="H33" s="5" t="s">
        <v>20</v>
      </c>
      <c r="I33" s="45"/>
      <c r="J33" s="45"/>
      <c r="K33" s="45"/>
      <c r="L33" s="45"/>
      <c r="M33" s="46" t="s">
        <v>169</v>
      </c>
      <c r="N33" s="117"/>
      <c r="O33" s="1"/>
    </row>
    <row r="34" spans="1:15" ht="19.5" customHeight="1">
      <c r="A34" s="90"/>
      <c r="B34" s="139" t="s">
        <v>307</v>
      </c>
      <c r="C34" s="44"/>
      <c r="D34" s="39" t="s">
        <v>103</v>
      </c>
      <c r="E34" s="48" t="s">
        <v>113</v>
      </c>
      <c r="F34" s="39" t="s">
        <v>123</v>
      </c>
      <c r="G34" s="5" t="s">
        <v>125</v>
      </c>
      <c r="H34" s="5" t="s">
        <v>20</v>
      </c>
      <c r="I34" s="45"/>
      <c r="J34" s="45"/>
      <c r="K34" s="45"/>
      <c r="L34" s="45"/>
      <c r="M34" s="46" t="s">
        <v>170</v>
      </c>
      <c r="N34" s="117"/>
      <c r="O34" s="1"/>
    </row>
    <row r="35" spans="1:15" ht="19.5" customHeight="1" thickBot="1">
      <c r="A35" s="91"/>
      <c r="B35" s="140" t="s">
        <v>308</v>
      </c>
      <c r="C35" s="120"/>
      <c r="D35" s="119" t="s">
        <v>104</v>
      </c>
      <c r="E35" s="141" t="s">
        <v>114</v>
      </c>
      <c r="F35" s="119" t="s">
        <v>124</v>
      </c>
      <c r="G35" s="121" t="s">
        <v>125</v>
      </c>
      <c r="H35" s="121" t="s">
        <v>20</v>
      </c>
      <c r="I35" s="122"/>
      <c r="J35" s="122"/>
      <c r="K35" s="122"/>
      <c r="L35" s="122"/>
      <c r="M35" s="127" t="s">
        <v>171</v>
      </c>
      <c r="N35" s="128"/>
      <c r="O35" s="1"/>
    </row>
    <row r="36" spans="1:15" ht="19.5" customHeight="1">
      <c r="A36" s="104" t="s">
        <v>315</v>
      </c>
      <c r="B36" s="50" t="s">
        <v>310</v>
      </c>
      <c r="C36" s="39" t="s">
        <v>92</v>
      </c>
      <c r="D36" s="39" t="s">
        <v>126</v>
      </c>
      <c r="E36" s="49" t="s">
        <v>132</v>
      </c>
      <c r="F36" s="39" t="s">
        <v>135</v>
      </c>
      <c r="G36" s="5" t="s">
        <v>139</v>
      </c>
      <c r="H36" s="5" t="s">
        <v>20</v>
      </c>
      <c r="I36" s="45"/>
      <c r="J36" s="45"/>
      <c r="K36" s="45"/>
      <c r="L36" s="45"/>
      <c r="M36" s="46"/>
      <c r="N36" s="117"/>
      <c r="O36" s="1"/>
    </row>
    <row r="37" spans="1:15" ht="19.5" customHeight="1">
      <c r="A37" s="90"/>
      <c r="B37" s="50" t="s">
        <v>311</v>
      </c>
      <c r="C37" s="39" t="s">
        <v>127</v>
      </c>
      <c r="D37" s="39" t="s">
        <v>293</v>
      </c>
      <c r="E37" s="49" t="s">
        <v>100</v>
      </c>
      <c r="F37" s="39" t="s">
        <v>136</v>
      </c>
      <c r="G37" s="5" t="s">
        <v>139</v>
      </c>
      <c r="H37" s="5" t="s">
        <v>20</v>
      </c>
      <c r="I37" s="45"/>
      <c r="J37" s="45"/>
      <c r="K37" s="45"/>
      <c r="L37" s="45"/>
      <c r="M37" s="46"/>
      <c r="N37" s="117"/>
      <c r="O37" s="1"/>
    </row>
    <row r="38" spans="1:15" ht="19.5" customHeight="1">
      <c r="A38" s="90"/>
      <c r="B38" s="50" t="s">
        <v>312</v>
      </c>
      <c r="C38" s="39" t="s">
        <v>128</v>
      </c>
      <c r="D38" s="39" t="s">
        <v>263</v>
      </c>
      <c r="E38" s="49" t="s">
        <v>133</v>
      </c>
      <c r="F38" s="39" t="s">
        <v>137</v>
      </c>
      <c r="G38" s="5" t="s">
        <v>139</v>
      </c>
      <c r="H38" s="5" t="s">
        <v>20</v>
      </c>
      <c r="I38" s="45"/>
      <c r="J38" s="45"/>
      <c r="K38" s="45"/>
      <c r="L38" s="45"/>
      <c r="M38" s="46"/>
      <c r="N38" s="117"/>
      <c r="O38" s="1"/>
    </row>
    <row r="39" spans="1:15" ht="19.5" customHeight="1">
      <c r="A39" s="90"/>
      <c r="B39" s="50" t="s">
        <v>313</v>
      </c>
      <c r="C39" s="39" t="s">
        <v>129</v>
      </c>
      <c r="D39" s="39" t="s">
        <v>321</v>
      </c>
      <c r="E39" s="49" t="s">
        <v>134</v>
      </c>
      <c r="F39" s="39" t="s">
        <v>138</v>
      </c>
      <c r="G39" s="5" t="s">
        <v>139</v>
      </c>
      <c r="H39" s="5" t="s">
        <v>20</v>
      </c>
      <c r="I39" s="45"/>
      <c r="J39" s="45"/>
      <c r="K39" s="45"/>
      <c r="L39" s="45"/>
      <c r="M39" s="46"/>
      <c r="N39" s="117"/>
      <c r="O39" s="1"/>
    </row>
    <row r="40" spans="1:15" ht="19.5" customHeight="1">
      <c r="A40" s="90"/>
      <c r="B40" s="50" t="s">
        <v>314</v>
      </c>
      <c r="C40" s="39" t="s">
        <v>130</v>
      </c>
      <c r="D40" s="39"/>
      <c r="E40" s="49" t="s">
        <v>322</v>
      </c>
      <c r="F40" s="39" t="s">
        <v>323</v>
      </c>
      <c r="G40" s="5" t="s">
        <v>139</v>
      </c>
      <c r="H40" s="5" t="s">
        <v>20</v>
      </c>
      <c r="I40" s="45"/>
      <c r="J40" s="45"/>
      <c r="K40" s="45"/>
      <c r="L40" s="45"/>
      <c r="M40" s="46"/>
      <c r="N40" s="117"/>
      <c r="O40" s="1"/>
    </row>
    <row r="41" spans="1:15" ht="19.5" customHeight="1" thickBot="1">
      <c r="A41" s="91"/>
      <c r="B41" s="142" t="s">
        <v>1616</v>
      </c>
      <c r="C41" s="119" t="s">
        <v>92</v>
      </c>
      <c r="D41" s="119" t="s">
        <v>326</v>
      </c>
      <c r="E41" s="143" t="s">
        <v>325</v>
      </c>
      <c r="F41" s="119" t="s">
        <v>324</v>
      </c>
      <c r="G41" s="121" t="s">
        <v>139</v>
      </c>
      <c r="H41" s="121" t="s">
        <v>20</v>
      </c>
      <c r="I41" s="122"/>
      <c r="J41" s="122"/>
      <c r="K41" s="122"/>
      <c r="L41" s="122"/>
      <c r="M41" s="127"/>
      <c r="N41" s="128"/>
      <c r="O41" s="1"/>
    </row>
    <row r="42" spans="1:15" ht="19.5" customHeight="1">
      <c r="A42" s="89" t="s">
        <v>316</v>
      </c>
      <c r="B42" s="144" t="s">
        <v>140</v>
      </c>
      <c r="C42" s="109" t="s">
        <v>147</v>
      </c>
      <c r="D42" s="109" t="s">
        <v>158</v>
      </c>
      <c r="E42" s="145" t="s">
        <v>154</v>
      </c>
      <c r="F42" s="109" t="s">
        <v>319</v>
      </c>
      <c r="G42" s="111" t="s">
        <v>158</v>
      </c>
      <c r="H42" s="111"/>
      <c r="I42" s="112"/>
      <c r="J42" s="112"/>
      <c r="K42" s="112"/>
      <c r="L42" s="112"/>
      <c r="M42" s="125"/>
      <c r="N42" s="126"/>
      <c r="O42" s="1"/>
    </row>
    <row r="43" spans="1:15" ht="19.5" customHeight="1">
      <c r="A43" s="90"/>
      <c r="B43" s="146" t="s">
        <v>141</v>
      </c>
      <c r="C43" s="39" t="s">
        <v>148</v>
      </c>
      <c r="D43" s="39" t="s">
        <v>158</v>
      </c>
      <c r="E43" s="49" t="s">
        <v>155</v>
      </c>
      <c r="F43" s="39" t="s">
        <v>320</v>
      </c>
      <c r="G43" s="5" t="s">
        <v>158</v>
      </c>
      <c r="H43" s="5"/>
      <c r="I43" s="45"/>
      <c r="J43" s="45"/>
      <c r="K43" s="45"/>
      <c r="L43" s="45"/>
      <c r="M43" s="46"/>
      <c r="N43" s="117"/>
      <c r="O43" s="1"/>
    </row>
    <row r="44" spans="1:15" ht="19.5" customHeight="1">
      <c r="A44" s="90"/>
      <c r="B44" s="146" t="s">
        <v>142</v>
      </c>
      <c r="C44" s="39" t="s">
        <v>149</v>
      </c>
      <c r="D44" s="39" t="s">
        <v>158</v>
      </c>
      <c r="E44" s="49" t="s">
        <v>64</v>
      </c>
      <c r="F44" s="39" t="s">
        <v>317</v>
      </c>
      <c r="G44" s="5" t="s">
        <v>158</v>
      </c>
      <c r="H44" s="5" t="s">
        <v>159</v>
      </c>
      <c r="I44" s="45"/>
      <c r="J44" s="45"/>
      <c r="K44" s="45"/>
      <c r="L44" s="45"/>
      <c r="M44" s="40" t="s">
        <v>318</v>
      </c>
      <c r="N44" s="117"/>
      <c r="O44" s="1"/>
    </row>
    <row r="45" spans="1:15" ht="19.5" customHeight="1">
      <c r="A45" s="90"/>
      <c r="B45" s="146" t="s">
        <v>143</v>
      </c>
      <c r="C45" s="39" t="s">
        <v>150</v>
      </c>
      <c r="D45" s="39" t="s">
        <v>158</v>
      </c>
      <c r="E45" s="49" t="s">
        <v>132</v>
      </c>
      <c r="F45" s="39"/>
      <c r="G45" s="5" t="s">
        <v>158</v>
      </c>
      <c r="H45" s="5"/>
      <c r="I45" s="45"/>
      <c r="J45" s="45"/>
      <c r="K45" s="45"/>
      <c r="L45" s="45"/>
      <c r="M45" s="46"/>
      <c r="N45" s="117"/>
      <c r="O45" s="1"/>
    </row>
    <row r="46" spans="1:15" ht="19.5" customHeight="1">
      <c r="A46" s="90"/>
      <c r="B46" s="146" t="s">
        <v>144</v>
      </c>
      <c r="C46" s="39" t="s">
        <v>151</v>
      </c>
      <c r="D46" s="39" t="s">
        <v>158</v>
      </c>
      <c r="E46" s="49" t="s">
        <v>156</v>
      </c>
      <c r="F46" s="39"/>
      <c r="G46" s="5" t="s">
        <v>158</v>
      </c>
      <c r="H46" s="5"/>
      <c r="I46" s="45"/>
      <c r="J46" s="45"/>
      <c r="K46" s="45"/>
      <c r="L46" s="45"/>
      <c r="M46" s="46"/>
      <c r="N46" s="117"/>
      <c r="O46" s="1"/>
    </row>
    <row r="47" spans="1:15" ht="19.5" customHeight="1">
      <c r="A47" s="90"/>
      <c r="B47" s="146" t="s">
        <v>145</v>
      </c>
      <c r="C47" s="39" t="s">
        <v>152</v>
      </c>
      <c r="D47" s="39" t="s">
        <v>158</v>
      </c>
      <c r="E47" s="49" t="s">
        <v>157</v>
      </c>
      <c r="F47" s="39"/>
      <c r="G47" s="5" t="s">
        <v>158</v>
      </c>
      <c r="H47" s="5" t="s">
        <v>159</v>
      </c>
      <c r="I47" s="45"/>
      <c r="J47" s="45"/>
      <c r="K47" s="45"/>
      <c r="L47" s="45"/>
      <c r="M47" s="46" t="s">
        <v>161</v>
      </c>
      <c r="N47" s="117"/>
      <c r="O47" s="1"/>
    </row>
    <row r="48" spans="1:15" ht="19.5" customHeight="1" thickBot="1">
      <c r="A48" s="91"/>
      <c r="B48" s="143" t="s">
        <v>146</v>
      </c>
      <c r="C48" s="119" t="s">
        <v>153</v>
      </c>
      <c r="D48" s="119" t="s">
        <v>158</v>
      </c>
      <c r="E48" s="143" t="s">
        <v>69</v>
      </c>
      <c r="F48" s="119"/>
      <c r="G48" s="121" t="s">
        <v>158</v>
      </c>
      <c r="H48" s="121" t="s">
        <v>159</v>
      </c>
      <c r="I48" s="122"/>
      <c r="J48" s="122"/>
      <c r="K48" s="122"/>
      <c r="L48" s="122"/>
      <c r="M48" s="127" t="s">
        <v>160</v>
      </c>
      <c r="N48" s="128"/>
      <c r="O48" s="1"/>
    </row>
    <row r="49" spans="13:15" ht="19.5" customHeight="1">
      <c r="M49" s="38"/>
      <c r="O49" s="1"/>
    </row>
    <row r="50" spans="13:15" ht="19.5" customHeight="1">
      <c r="M50" s="38"/>
      <c r="O50" s="1"/>
    </row>
    <row r="51" spans="13:15" ht="19.5" customHeight="1">
      <c r="M51" s="38"/>
      <c r="O51" s="1"/>
    </row>
    <row r="52" spans="13:15" ht="19.5" customHeight="1">
      <c r="M52" s="38"/>
      <c r="O52" s="1"/>
    </row>
    <row r="53" spans="13:15" ht="19.5" customHeight="1">
      <c r="M53" s="38"/>
      <c r="O53" s="1"/>
    </row>
    <row r="54" spans="13:15" ht="19.5" customHeight="1">
      <c r="M54" s="38"/>
      <c r="O54" s="1"/>
    </row>
    <row r="55" spans="13:15" ht="19.5" customHeight="1">
      <c r="O55" s="1"/>
    </row>
    <row r="56" spans="13:15" ht="19.5" customHeight="1">
      <c r="O56" s="1"/>
    </row>
  </sheetData>
  <mergeCells count="6">
    <mergeCell ref="A36:A41"/>
    <mergeCell ref="A42:A48"/>
    <mergeCell ref="A5:A14"/>
    <mergeCell ref="A15:A20"/>
    <mergeCell ref="A26:A35"/>
    <mergeCell ref="A21:A25"/>
  </mergeCells>
  <phoneticPr fontId="1" type="noConversion"/>
  <dataValidations count="2">
    <dataValidation type="list" allowBlank="1" showInputMessage="1" showErrorMessage="1" sqref="I57:I1048576 H1:H56" xr:uid="{646E36C4-C257-1442-B086-0E3A1A56D26C}">
      <formula1>구분</formula1>
    </dataValidation>
    <dataValidation type="list" allowBlank="1" showInputMessage="1" showErrorMessage="1" sqref="H57:H1048576 G1:G56" xr:uid="{5E63EDE3-84E8-6D4F-B276-C0A7AC9CEAE5}">
      <formula1>유형</formula1>
    </dataValidation>
  </dataValidations>
  <printOptions horizontalCentered="1"/>
  <pageMargins left="0.78740157480314965" right="0.78740157480314965" top="0.98425196850393704" bottom="0.59055118110236227" header="0.70866141732283472" footer="0.39370078740157483"/>
  <pageSetup paperSize="9" scale="90" orientation="landscape" r:id="rId1"/>
  <headerFooter alignWithMargins="0"/>
  <drawing r:id="rId2"/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FCB4-82B3-C24F-81B2-15E1A0ECBA2B}">
  <dimension ref="A1:M32"/>
  <sheetViews>
    <sheetView showGridLines="0" view="pageBreakPreview" topLeftCell="A8" zoomScale="117" zoomScaleNormal="100" zoomScaleSheetLayoutView="70" workbookViewId="0">
      <selection activeCell="C5" sqref="C5"/>
    </sheetView>
  </sheetViews>
  <sheetFormatPr baseColWidth="10" defaultColWidth="8.83203125" defaultRowHeight="17"/>
  <cols>
    <col min="1" max="1" width="13.83203125" style="71" bestFit="1" customWidth="1"/>
    <col min="2" max="2" width="11.83203125" style="71" bestFit="1" customWidth="1"/>
    <col min="3" max="3" width="14.5" style="71" bestFit="1" customWidth="1"/>
    <col min="4" max="4" width="28.83203125" style="71" bestFit="1" customWidth="1"/>
    <col min="5" max="5" width="73" style="71" bestFit="1" customWidth="1"/>
    <col min="6" max="6" width="6.6640625" style="71" customWidth="1"/>
    <col min="7" max="7" width="5.33203125" style="71" bestFit="1" customWidth="1"/>
    <col min="8" max="8" width="22" style="161" bestFit="1" customWidth="1"/>
    <col min="9" max="9" width="22.6640625" style="71" customWidth="1"/>
    <col min="10" max="10" width="14.1640625" style="71" customWidth="1"/>
    <col min="11" max="11" width="8.83203125" style="71"/>
    <col min="12" max="12" width="33" style="71" bestFit="1" customWidth="1"/>
    <col min="13" max="13" width="9.33203125" style="71" customWidth="1"/>
    <col min="14" max="14" width="5.5" style="71" customWidth="1"/>
    <col min="15" max="16384" width="8.83203125" style="71"/>
  </cols>
  <sheetData>
    <row r="1" spans="1:13" s="70" customFormat="1" ht="14">
      <c r="B1" s="69"/>
      <c r="H1" s="148"/>
    </row>
    <row r="2" spans="1:13" s="70" customFormat="1" ht="21" customHeight="1">
      <c r="B2" s="69"/>
      <c r="H2" s="148"/>
    </row>
    <row r="3" spans="1:13" s="70" customFormat="1" ht="14">
      <c r="B3" s="69"/>
      <c r="H3" s="148"/>
    </row>
    <row r="4" spans="1:13" ht="19" thickBot="1">
      <c r="A4" s="77" t="s">
        <v>290</v>
      </c>
      <c r="B4" s="78" t="s">
        <v>9</v>
      </c>
      <c r="C4" s="78" t="s">
        <v>47</v>
      </c>
      <c r="D4" s="78" t="s">
        <v>6</v>
      </c>
      <c r="E4" s="78" t="s">
        <v>7</v>
      </c>
      <c r="F4" s="78" t="s">
        <v>2</v>
      </c>
      <c r="G4" s="78" t="s">
        <v>0</v>
      </c>
      <c r="H4" s="78" t="s">
        <v>8</v>
      </c>
      <c r="I4" s="78" t="s">
        <v>1</v>
      </c>
      <c r="J4" s="78" t="s">
        <v>3</v>
      </c>
      <c r="K4" s="78" t="s">
        <v>4</v>
      </c>
      <c r="L4" s="78" t="s">
        <v>5</v>
      </c>
      <c r="M4" s="78" t="s">
        <v>53</v>
      </c>
    </row>
    <row r="5" spans="1:13" s="72" customFormat="1" ht="32">
      <c r="A5" s="92" t="s">
        <v>870</v>
      </c>
      <c r="B5" s="149" t="s">
        <v>863</v>
      </c>
      <c r="C5" s="109" t="s">
        <v>183</v>
      </c>
      <c r="D5" s="150" t="s">
        <v>184</v>
      </c>
      <c r="E5" s="151" t="s">
        <v>885</v>
      </c>
      <c r="F5" s="150" t="s">
        <v>15</v>
      </c>
      <c r="G5" s="150" t="s">
        <v>20</v>
      </c>
      <c r="H5" s="150" t="s">
        <v>194</v>
      </c>
      <c r="I5" s="150" t="s">
        <v>195</v>
      </c>
      <c r="J5" s="150"/>
      <c r="K5" s="150"/>
      <c r="L5" s="109" t="s">
        <v>185</v>
      </c>
      <c r="M5" s="150"/>
    </row>
    <row r="6" spans="1:13" s="72" customFormat="1" ht="48">
      <c r="A6" s="93"/>
      <c r="B6" s="73" t="s">
        <v>864</v>
      </c>
      <c r="C6" s="39" t="s">
        <v>186</v>
      </c>
      <c r="D6" s="42" t="s">
        <v>187</v>
      </c>
      <c r="E6" s="42" t="s">
        <v>192</v>
      </c>
      <c r="F6" s="42" t="s">
        <v>15</v>
      </c>
      <c r="G6" s="42" t="s">
        <v>20</v>
      </c>
      <c r="H6" s="42" t="s">
        <v>196</v>
      </c>
      <c r="I6" s="42" t="s">
        <v>197</v>
      </c>
      <c r="J6" s="42"/>
      <c r="K6" s="42"/>
      <c r="L6" s="39" t="s">
        <v>188</v>
      </c>
      <c r="M6" s="42"/>
    </row>
    <row r="7" spans="1:13" s="72" customFormat="1" ht="48">
      <c r="A7" s="93"/>
      <c r="B7" s="73" t="s">
        <v>865</v>
      </c>
      <c r="C7" s="152" t="s">
        <v>189</v>
      </c>
      <c r="D7" s="152" t="s">
        <v>190</v>
      </c>
      <c r="E7" s="42" t="s">
        <v>191</v>
      </c>
      <c r="F7" s="42" t="s">
        <v>15</v>
      </c>
      <c r="G7" s="42" t="s">
        <v>20</v>
      </c>
      <c r="H7" s="42" t="s">
        <v>198</v>
      </c>
      <c r="I7" s="42" t="s">
        <v>199</v>
      </c>
      <c r="J7" s="42"/>
      <c r="K7" s="42"/>
      <c r="L7" s="153" t="s">
        <v>193</v>
      </c>
      <c r="M7" s="42"/>
    </row>
    <row r="8" spans="1:13" s="72" customFormat="1" ht="128">
      <c r="A8" s="93"/>
      <c r="B8" s="73" t="s">
        <v>866</v>
      </c>
      <c r="C8" s="152" t="s">
        <v>200</v>
      </c>
      <c r="D8" s="152" t="s">
        <v>201</v>
      </c>
      <c r="E8" s="42" t="s">
        <v>202</v>
      </c>
      <c r="F8" s="42" t="s">
        <v>15</v>
      </c>
      <c r="G8" s="42" t="s">
        <v>20</v>
      </c>
      <c r="H8" s="42" t="s">
        <v>203</v>
      </c>
      <c r="I8" s="42" t="s">
        <v>204</v>
      </c>
      <c r="J8" s="42"/>
      <c r="K8" s="42"/>
      <c r="L8" s="39" t="s">
        <v>205</v>
      </c>
      <c r="M8" s="42"/>
    </row>
    <row r="9" spans="1:13" s="72" customFormat="1" ht="80">
      <c r="A9" s="93"/>
      <c r="B9" s="73" t="s">
        <v>867</v>
      </c>
      <c r="C9" s="152" t="s">
        <v>206</v>
      </c>
      <c r="D9" s="42" t="s">
        <v>210</v>
      </c>
      <c r="E9" s="42" t="s">
        <v>212</v>
      </c>
      <c r="F9" s="42" t="s">
        <v>15</v>
      </c>
      <c r="G9" s="42" t="s">
        <v>20</v>
      </c>
      <c r="H9" s="42" t="s">
        <v>213</v>
      </c>
      <c r="I9" s="42" t="s">
        <v>214</v>
      </c>
      <c r="J9" s="42"/>
      <c r="K9" s="42"/>
      <c r="L9" s="39" t="s">
        <v>205</v>
      </c>
      <c r="M9" s="42"/>
    </row>
    <row r="10" spans="1:13" s="72" customFormat="1" ht="48">
      <c r="A10" s="93"/>
      <c r="B10" s="73" t="s">
        <v>868</v>
      </c>
      <c r="C10" s="152" t="s">
        <v>207</v>
      </c>
      <c r="D10" s="42" t="s">
        <v>211</v>
      </c>
      <c r="E10" s="42" t="s">
        <v>215</v>
      </c>
      <c r="F10" s="42" t="s">
        <v>15</v>
      </c>
      <c r="G10" s="42" t="s">
        <v>20</v>
      </c>
      <c r="H10" s="42" t="s">
        <v>216</v>
      </c>
      <c r="I10" s="42" t="s">
        <v>217</v>
      </c>
      <c r="J10" s="42"/>
      <c r="K10" s="42"/>
      <c r="L10" s="39" t="s">
        <v>205</v>
      </c>
      <c r="M10" s="42"/>
    </row>
    <row r="11" spans="1:13" s="72" customFormat="1" ht="33" thickBot="1">
      <c r="A11" s="147"/>
      <c r="B11" s="154" t="s">
        <v>869</v>
      </c>
      <c r="C11" s="155" t="s">
        <v>208</v>
      </c>
      <c r="D11" s="156" t="s">
        <v>209</v>
      </c>
      <c r="E11" s="154" t="s">
        <v>218</v>
      </c>
      <c r="F11" s="154" t="s">
        <v>15</v>
      </c>
      <c r="G11" s="154" t="s">
        <v>20</v>
      </c>
      <c r="H11" s="154" t="s">
        <v>219</v>
      </c>
      <c r="I11" s="154" t="s">
        <v>220</v>
      </c>
      <c r="J11" s="154"/>
      <c r="K11" s="154"/>
      <c r="L11" s="119" t="s">
        <v>205</v>
      </c>
      <c r="M11" s="154"/>
    </row>
    <row r="12" spans="1:13" s="72" customFormat="1" ht="16">
      <c r="A12" s="92" t="s">
        <v>871</v>
      </c>
      <c r="B12" s="157" t="s">
        <v>872</v>
      </c>
      <c r="C12" s="84" t="s">
        <v>221</v>
      </c>
      <c r="D12" s="84" t="s">
        <v>224</v>
      </c>
      <c r="E12" s="84" t="s">
        <v>228</v>
      </c>
      <c r="F12" s="158" t="s">
        <v>76</v>
      </c>
      <c r="G12" s="158"/>
      <c r="H12" s="84" t="s">
        <v>231</v>
      </c>
      <c r="I12" s="84" t="s">
        <v>229</v>
      </c>
      <c r="J12" s="84"/>
      <c r="K12" s="84"/>
      <c r="L12" s="84" t="s">
        <v>231</v>
      </c>
      <c r="M12" s="84"/>
    </row>
    <row r="13" spans="1:13" s="72" customFormat="1" ht="16">
      <c r="A13" s="93"/>
      <c r="B13" s="152" t="s">
        <v>873</v>
      </c>
      <c r="C13" s="39" t="s">
        <v>221</v>
      </c>
      <c r="D13" s="39" t="s">
        <v>225</v>
      </c>
      <c r="E13" s="39" t="s">
        <v>233</v>
      </c>
      <c r="F13" s="42" t="s">
        <v>76</v>
      </c>
      <c r="G13" s="42"/>
      <c r="H13" s="42" t="s">
        <v>231</v>
      </c>
      <c r="I13" s="39" t="s">
        <v>230</v>
      </c>
      <c r="J13" s="39"/>
      <c r="K13" s="39"/>
      <c r="L13" s="39" t="s">
        <v>231</v>
      </c>
      <c r="M13" s="39"/>
    </row>
    <row r="14" spans="1:13" s="72" customFormat="1" ht="32">
      <c r="A14" s="93"/>
      <c r="B14" s="152" t="s">
        <v>874</v>
      </c>
      <c r="C14" s="39" t="s">
        <v>222</v>
      </c>
      <c r="D14" s="39" t="s">
        <v>232</v>
      </c>
      <c r="E14" s="42" t="s">
        <v>234</v>
      </c>
      <c r="F14" s="42" t="s">
        <v>76</v>
      </c>
      <c r="G14" s="42"/>
      <c r="H14" s="39" t="s">
        <v>231</v>
      </c>
      <c r="I14" s="39" t="s">
        <v>231</v>
      </c>
      <c r="J14" s="39"/>
      <c r="K14" s="39"/>
      <c r="L14" s="39" t="s">
        <v>231</v>
      </c>
      <c r="M14" s="39"/>
    </row>
    <row r="15" spans="1:13" s="72" customFormat="1" ht="16">
      <c r="A15" s="93"/>
      <c r="B15" s="152" t="s">
        <v>875</v>
      </c>
      <c r="C15" s="39" t="s">
        <v>223</v>
      </c>
      <c r="D15" s="39" t="s">
        <v>226</v>
      </c>
      <c r="E15" s="152" t="s">
        <v>235</v>
      </c>
      <c r="F15" s="42" t="s">
        <v>76</v>
      </c>
      <c r="G15" s="42"/>
      <c r="H15" s="39" t="s">
        <v>231</v>
      </c>
      <c r="I15" s="39" t="s">
        <v>231</v>
      </c>
      <c r="J15" s="39"/>
      <c r="K15" s="39"/>
      <c r="L15" s="39" t="s">
        <v>231</v>
      </c>
      <c r="M15" s="39"/>
    </row>
    <row r="16" spans="1:13" s="72" customFormat="1" thickBot="1">
      <c r="A16" s="147"/>
      <c r="B16" s="155" t="s">
        <v>876</v>
      </c>
      <c r="C16" s="119" t="s">
        <v>98</v>
      </c>
      <c r="D16" s="119" t="s">
        <v>227</v>
      </c>
      <c r="E16" s="155" t="s">
        <v>236</v>
      </c>
      <c r="F16" s="154" t="s">
        <v>76</v>
      </c>
      <c r="G16" s="154"/>
      <c r="H16" s="119" t="s">
        <v>231</v>
      </c>
      <c r="I16" s="156" t="s">
        <v>131</v>
      </c>
      <c r="J16" s="119"/>
      <c r="K16" s="119"/>
      <c r="L16" s="119" t="s">
        <v>231</v>
      </c>
      <c r="M16" s="119"/>
    </row>
    <row r="17" spans="1:13" s="72" customFormat="1" ht="15">
      <c r="A17" s="92" t="s">
        <v>1617</v>
      </c>
      <c r="B17" s="157" t="s">
        <v>877</v>
      </c>
      <c r="C17" s="84" t="s">
        <v>257</v>
      </c>
      <c r="D17" s="84" t="s">
        <v>240</v>
      </c>
      <c r="E17" s="84" t="s">
        <v>249</v>
      </c>
      <c r="F17" s="84" t="s">
        <v>238</v>
      </c>
      <c r="G17" s="158"/>
      <c r="H17" s="83"/>
      <c r="I17" s="157"/>
      <c r="J17" s="84"/>
      <c r="K17" s="84"/>
      <c r="L17" s="84"/>
      <c r="M17" s="84"/>
    </row>
    <row r="18" spans="1:13" s="72" customFormat="1">
      <c r="A18" s="93"/>
      <c r="B18" s="164" t="s">
        <v>887</v>
      </c>
      <c r="C18" s="39" t="s">
        <v>259</v>
      </c>
      <c r="D18" s="39" t="s">
        <v>241</v>
      </c>
      <c r="E18" s="39" t="s">
        <v>258</v>
      </c>
      <c r="F18" s="39" t="s">
        <v>238</v>
      </c>
      <c r="G18" s="42"/>
      <c r="H18" s="39" t="s">
        <v>379</v>
      </c>
      <c r="I18" s="39" t="s">
        <v>376</v>
      </c>
      <c r="J18" s="39"/>
      <c r="K18" s="39"/>
      <c r="L18" s="39" t="s">
        <v>193</v>
      </c>
      <c r="M18" s="39"/>
    </row>
    <row r="19" spans="1:13" s="72" customFormat="1" ht="15">
      <c r="A19" s="93"/>
      <c r="B19" s="152" t="s">
        <v>886</v>
      </c>
      <c r="C19" s="39" t="s">
        <v>259</v>
      </c>
      <c r="D19" s="39" t="s">
        <v>242</v>
      </c>
      <c r="E19" s="39" t="s">
        <v>250</v>
      </c>
      <c r="F19" s="39" t="s">
        <v>238</v>
      </c>
      <c r="G19" s="42"/>
      <c r="H19" s="39" t="s">
        <v>375</v>
      </c>
      <c r="I19" s="39" t="s">
        <v>380</v>
      </c>
      <c r="J19" s="39"/>
      <c r="K19" s="39"/>
      <c r="L19" s="39" t="s">
        <v>384</v>
      </c>
      <c r="M19" s="39"/>
    </row>
    <row r="20" spans="1:13" s="72" customFormat="1" ht="15">
      <c r="A20" s="93"/>
      <c r="B20" s="152" t="s">
        <v>878</v>
      </c>
      <c r="C20" s="39" t="s">
        <v>98</v>
      </c>
      <c r="D20" s="39" t="s">
        <v>243</v>
      </c>
      <c r="E20" s="39" t="s">
        <v>251</v>
      </c>
      <c r="F20" s="39" t="s">
        <v>238</v>
      </c>
      <c r="G20" s="42"/>
      <c r="H20" s="39" t="s">
        <v>238</v>
      </c>
      <c r="I20" s="39" t="s">
        <v>375</v>
      </c>
      <c r="J20" s="39"/>
      <c r="K20" s="39"/>
      <c r="L20" s="39" t="s">
        <v>381</v>
      </c>
      <c r="M20" s="39"/>
    </row>
    <row r="21" spans="1:13" s="72" customFormat="1" ht="15">
      <c r="A21" s="93"/>
      <c r="B21" s="152" t="s">
        <v>879</v>
      </c>
      <c r="C21" s="39" t="s">
        <v>98</v>
      </c>
      <c r="D21" s="39" t="s">
        <v>244</v>
      </c>
      <c r="E21" s="39" t="s">
        <v>252</v>
      </c>
      <c r="F21" s="39" t="s">
        <v>238</v>
      </c>
      <c r="G21" s="42"/>
      <c r="H21" s="39" t="s">
        <v>375</v>
      </c>
      <c r="I21" s="39" t="s">
        <v>381</v>
      </c>
      <c r="J21" s="39"/>
      <c r="K21" s="39"/>
      <c r="L21" s="39" t="s">
        <v>375</v>
      </c>
      <c r="M21" s="39"/>
    </row>
    <row r="22" spans="1:13" s="72" customFormat="1" ht="15">
      <c r="A22" s="93"/>
      <c r="B22" s="152" t="s">
        <v>880</v>
      </c>
      <c r="C22" s="39" t="s">
        <v>260</v>
      </c>
      <c r="D22" s="39" t="s">
        <v>245</v>
      </c>
      <c r="E22" s="39" t="s">
        <v>253</v>
      </c>
      <c r="F22" s="39" t="s">
        <v>238</v>
      </c>
      <c r="G22" s="42"/>
      <c r="H22" s="39" t="s">
        <v>376</v>
      </c>
      <c r="I22" s="39" t="s">
        <v>382</v>
      </c>
      <c r="J22" s="39"/>
      <c r="K22" s="39"/>
      <c r="L22" s="39" t="s">
        <v>375</v>
      </c>
      <c r="M22" s="39"/>
    </row>
    <row r="23" spans="1:13" s="72" customFormat="1" ht="15">
      <c r="A23" s="93"/>
      <c r="B23" s="152" t="s">
        <v>881</v>
      </c>
      <c r="C23" s="39" t="s">
        <v>98</v>
      </c>
      <c r="D23" s="39" t="s">
        <v>246</v>
      </c>
      <c r="E23" s="39" t="s">
        <v>254</v>
      </c>
      <c r="F23" s="39" t="s">
        <v>238</v>
      </c>
      <c r="G23" s="42"/>
      <c r="H23" s="39" t="s">
        <v>377</v>
      </c>
      <c r="I23" s="39" t="s">
        <v>383</v>
      </c>
      <c r="J23" s="39"/>
      <c r="K23" s="39"/>
      <c r="L23" s="39" t="s">
        <v>385</v>
      </c>
      <c r="M23" s="39"/>
    </row>
    <row r="24" spans="1:13" s="72" customFormat="1" ht="15">
      <c r="A24" s="93"/>
      <c r="B24" s="152" t="s">
        <v>882</v>
      </c>
      <c r="C24" s="39" t="s">
        <v>125</v>
      </c>
      <c r="D24" s="39" t="s">
        <v>105</v>
      </c>
      <c r="E24" s="39" t="s">
        <v>255</v>
      </c>
      <c r="F24" s="39" t="s">
        <v>239</v>
      </c>
      <c r="G24" s="42"/>
      <c r="H24" s="39" t="s">
        <v>378</v>
      </c>
      <c r="I24" s="39" t="s">
        <v>375</v>
      </c>
      <c r="J24" s="39"/>
      <c r="K24" s="39"/>
      <c r="L24" s="39" t="s">
        <v>375</v>
      </c>
      <c r="M24" s="39"/>
    </row>
    <row r="25" spans="1:13" s="72" customFormat="1" ht="15">
      <c r="A25" s="93"/>
      <c r="B25" s="152" t="s">
        <v>883</v>
      </c>
      <c r="C25" s="39" t="s">
        <v>261</v>
      </c>
      <c r="D25" s="39" t="s">
        <v>247</v>
      </c>
      <c r="E25" s="39" t="s">
        <v>261</v>
      </c>
      <c r="F25" s="39" t="s">
        <v>239</v>
      </c>
      <c r="G25" s="42"/>
      <c r="H25" s="39" t="s">
        <v>375</v>
      </c>
      <c r="I25" s="39" t="s">
        <v>375</v>
      </c>
      <c r="J25" s="39"/>
      <c r="K25" s="39"/>
      <c r="L25" s="39" t="s">
        <v>375</v>
      </c>
      <c r="M25" s="39"/>
    </row>
    <row r="26" spans="1:13" s="159" customFormat="1" ht="16" thickBot="1">
      <c r="A26" s="147"/>
      <c r="B26" s="155" t="s">
        <v>884</v>
      </c>
      <c r="C26" s="119" t="s">
        <v>261</v>
      </c>
      <c r="D26" s="119" t="s">
        <v>248</v>
      </c>
      <c r="E26" s="119" t="s">
        <v>256</v>
      </c>
      <c r="F26" s="119" t="s">
        <v>239</v>
      </c>
      <c r="G26" s="154"/>
      <c r="H26" s="119" t="s">
        <v>375</v>
      </c>
      <c r="I26" s="119" t="s">
        <v>375</v>
      </c>
      <c r="J26" s="163"/>
      <c r="K26" s="163"/>
      <c r="L26" s="119" t="s">
        <v>375</v>
      </c>
      <c r="M26" s="163"/>
    </row>
    <row r="27" spans="1:13">
      <c r="A27" s="160"/>
      <c r="B27" s="162"/>
      <c r="L27" s="159"/>
    </row>
    <row r="28" spans="1:13">
      <c r="L28" s="159"/>
    </row>
    <row r="29" spans="1:13">
      <c r="L29" s="159"/>
    </row>
    <row r="30" spans="1:13">
      <c r="L30" s="159"/>
    </row>
    <row r="31" spans="1:13">
      <c r="L31" s="159"/>
    </row>
    <row r="32" spans="1:13">
      <c r="L32" s="159"/>
    </row>
  </sheetData>
  <mergeCells count="3">
    <mergeCell ref="A5:A11"/>
    <mergeCell ref="A12:A16"/>
    <mergeCell ref="A17:A26"/>
  </mergeCells>
  <phoneticPr fontId="1" type="noConversion"/>
  <dataValidations count="2">
    <dataValidation type="list" allowBlank="1" showInputMessage="1" showErrorMessage="1" sqref="H35:H1048576 G1:G34" xr:uid="{737C30C1-125E-F94B-881C-45D2823A92F3}">
      <formula1>구분</formula1>
    </dataValidation>
    <dataValidation type="list" allowBlank="1" showInputMessage="1" showErrorMessage="1" sqref="G35:G1048576 F1:F34" xr:uid="{22B54CA7-6D57-624E-AEC1-8B188BD1EB98}">
      <formula1>유형</formula1>
    </dataValidation>
  </dataValidations>
  <printOptions horizontalCentered="1"/>
  <pageMargins left="0.78740157480314965" right="0.78740157480314965" top="0.98425196850393704" bottom="0.59055118110236227" header="0.70866141732283472" footer="0.39370078740157483"/>
  <pageSetup paperSize="9" scale="90" orientation="landscape" r:id="rId1"/>
  <headerFooter alignWithMargins="0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A83D-3D31-45B3-A6A2-398B429F811B}">
  <dimension ref="A1:N83"/>
  <sheetViews>
    <sheetView showGridLines="0" view="pageBreakPreview" zoomScale="94" zoomScaleNormal="65" zoomScaleSheetLayoutView="65" workbookViewId="0">
      <selection activeCell="F37" sqref="F37"/>
    </sheetView>
  </sheetViews>
  <sheetFormatPr baseColWidth="10" defaultColWidth="8.83203125" defaultRowHeight="17"/>
  <cols>
    <col min="1" max="1" width="15.6640625" style="66" bestFit="1" customWidth="1"/>
    <col min="2" max="2" width="11.33203125" style="66" bestFit="1" customWidth="1"/>
    <col min="3" max="3" width="13.6640625" style="66" bestFit="1" customWidth="1"/>
    <col min="4" max="4" width="16.6640625" style="66" bestFit="1" customWidth="1"/>
    <col min="5" max="5" width="25.1640625" style="66" bestFit="1" customWidth="1"/>
    <col min="6" max="6" width="189.5" style="66" bestFit="1" customWidth="1"/>
    <col min="7" max="7" width="8.83203125" style="66" bestFit="1" customWidth="1"/>
    <col min="8" max="8" width="5.5" style="66" bestFit="1" customWidth="1"/>
    <col min="9" max="9" width="26.5" style="66" bestFit="1" customWidth="1"/>
    <col min="10" max="10" width="31.83203125" style="66" bestFit="1" customWidth="1"/>
    <col min="11" max="11" width="9.6640625" style="66" bestFit="1" customWidth="1"/>
    <col min="12" max="12" width="16" style="66" bestFit="1" customWidth="1"/>
    <col min="13" max="13" width="40.83203125" style="66" bestFit="1" customWidth="1"/>
    <col min="14" max="14" width="9.5" style="66" bestFit="1" customWidth="1"/>
    <col min="15" max="15" width="5.5" style="176" customWidth="1"/>
    <col min="16" max="16384" width="8.83203125" style="176"/>
  </cols>
  <sheetData>
    <row r="1" spans="1:14" s="59" customFormat="1" ht="18" customHeight="1">
      <c r="A1" s="58"/>
    </row>
    <row r="2" spans="1:14" s="59" customFormat="1" ht="18" customHeight="1">
      <c r="A2" s="58"/>
    </row>
    <row r="3" spans="1:14" s="59" customFormat="1" ht="11.25" customHeight="1">
      <c r="A3" s="58"/>
    </row>
    <row r="4" spans="1:14" ht="27.75" customHeight="1" thickBot="1">
      <c r="A4" s="60" t="s">
        <v>290</v>
      </c>
      <c r="B4" s="61" t="s">
        <v>9</v>
      </c>
      <c r="C4" s="62" t="s">
        <v>266</v>
      </c>
      <c r="D4" s="62" t="s">
        <v>267</v>
      </c>
      <c r="E4" s="62" t="s">
        <v>6</v>
      </c>
      <c r="F4" s="62" t="s">
        <v>7</v>
      </c>
      <c r="G4" s="62" t="s">
        <v>2</v>
      </c>
      <c r="H4" s="62" t="s">
        <v>0</v>
      </c>
      <c r="I4" s="62" t="s">
        <v>8</v>
      </c>
      <c r="J4" s="62" t="s">
        <v>1</v>
      </c>
      <c r="K4" s="62" t="s">
        <v>3</v>
      </c>
      <c r="L4" s="62" t="s">
        <v>4</v>
      </c>
      <c r="M4" s="62" t="s">
        <v>5</v>
      </c>
      <c r="N4" s="62" t="s">
        <v>53</v>
      </c>
    </row>
    <row r="5" spans="1:14">
      <c r="A5" s="165" t="s">
        <v>1224</v>
      </c>
      <c r="B5" s="177" t="s">
        <v>1083</v>
      </c>
      <c r="C5" s="178" t="s">
        <v>961</v>
      </c>
      <c r="D5" s="178" t="s">
        <v>962</v>
      </c>
      <c r="E5" s="178" t="s">
        <v>963</v>
      </c>
      <c r="F5" s="178" t="s">
        <v>964</v>
      </c>
      <c r="G5" s="178" t="s">
        <v>238</v>
      </c>
      <c r="H5" s="178" t="s">
        <v>386</v>
      </c>
      <c r="I5" s="178" t="s">
        <v>965</v>
      </c>
      <c r="J5" s="178" t="s">
        <v>966</v>
      </c>
      <c r="K5" s="178" t="s">
        <v>967</v>
      </c>
      <c r="L5" s="178" t="s">
        <v>447</v>
      </c>
      <c r="M5" s="178" t="s">
        <v>375</v>
      </c>
      <c r="N5" s="178" t="s">
        <v>423</v>
      </c>
    </row>
    <row r="6" spans="1:14">
      <c r="A6" s="166"/>
      <c r="B6" s="177" t="s">
        <v>987</v>
      </c>
      <c r="C6" s="178" t="s">
        <v>961</v>
      </c>
      <c r="D6" s="178" t="s">
        <v>962</v>
      </c>
      <c r="E6" s="178" t="s">
        <v>969</v>
      </c>
      <c r="F6" s="178" t="s">
        <v>970</v>
      </c>
      <c r="G6" s="178" t="s">
        <v>238</v>
      </c>
      <c r="H6" s="178" t="s">
        <v>386</v>
      </c>
      <c r="I6" s="178" t="s">
        <v>971</v>
      </c>
      <c r="J6" s="178" t="s">
        <v>972</v>
      </c>
      <c r="K6" s="178" t="s">
        <v>967</v>
      </c>
      <c r="L6" s="178" t="s">
        <v>422</v>
      </c>
      <c r="M6" s="178" t="s">
        <v>375</v>
      </c>
      <c r="N6" s="178" t="s">
        <v>423</v>
      </c>
    </row>
    <row r="7" spans="1:14">
      <c r="A7" s="166"/>
      <c r="B7" s="177" t="s">
        <v>992</v>
      </c>
      <c r="C7" s="178" t="s">
        <v>961</v>
      </c>
      <c r="D7" s="178" t="s">
        <v>962</v>
      </c>
      <c r="E7" s="178" t="s">
        <v>974</v>
      </c>
      <c r="F7" s="178" t="s">
        <v>975</v>
      </c>
      <c r="G7" s="178" t="s">
        <v>238</v>
      </c>
      <c r="H7" s="178" t="s">
        <v>386</v>
      </c>
      <c r="I7" s="178" t="s">
        <v>976</v>
      </c>
      <c r="J7" s="178" t="s">
        <v>977</v>
      </c>
      <c r="K7" s="178" t="s">
        <v>967</v>
      </c>
      <c r="L7" s="178" t="s">
        <v>422</v>
      </c>
      <c r="M7" s="178" t="s">
        <v>375</v>
      </c>
      <c r="N7" s="178" t="s">
        <v>423</v>
      </c>
    </row>
    <row r="8" spans="1:14">
      <c r="A8" s="166"/>
      <c r="B8" s="177" t="s">
        <v>996</v>
      </c>
      <c r="C8" s="178" t="s">
        <v>961</v>
      </c>
      <c r="D8" s="178" t="s">
        <v>962</v>
      </c>
      <c r="E8" s="178" t="s">
        <v>979</v>
      </c>
      <c r="F8" s="178" t="s">
        <v>980</v>
      </c>
      <c r="G8" s="178" t="s">
        <v>238</v>
      </c>
      <c r="H8" s="178" t="s">
        <v>386</v>
      </c>
      <c r="I8" s="178" t="s">
        <v>375</v>
      </c>
      <c r="J8" s="178" t="s">
        <v>981</v>
      </c>
      <c r="K8" s="178" t="s">
        <v>967</v>
      </c>
      <c r="L8" s="178" t="s">
        <v>422</v>
      </c>
      <c r="M8" s="178" t="s">
        <v>375</v>
      </c>
      <c r="N8" s="178" t="s">
        <v>423</v>
      </c>
    </row>
    <row r="9" spans="1:14">
      <c r="A9" s="166"/>
      <c r="B9" s="177" t="s">
        <v>1001</v>
      </c>
      <c r="C9" s="178" t="s">
        <v>961</v>
      </c>
      <c r="D9" s="178" t="s">
        <v>962</v>
      </c>
      <c r="E9" s="178" t="s">
        <v>983</v>
      </c>
      <c r="F9" s="178" t="s">
        <v>984</v>
      </c>
      <c r="G9" s="178" t="s">
        <v>238</v>
      </c>
      <c r="H9" s="178" t="s">
        <v>386</v>
      </c>
      <c r="I9" s="178" t="s">
        <v>985</v>
      </c>
      <c r="J9" s="178" t="s">
        <v>986</v>
      </c>
      <c r="K9" s="178" t="s">
        <v>375</v>
      </c>
      <c r="L9" s="178" t="s">
        <v>422</v>
      </c>
      <c r="M9" s="178" t="s">
        <v>375</v>
      </c>
      <c r="N9" s="178" t="s">
        <v>423</v>
      </c>
    </row>
    <row r="10" spans="1:14" s="179" customFormat="1">
      <c r="A10" s="166"/>
      <c r="B10" s="177" t="s">
        <v>1006</v>
      </c>
      <c r="C10" s="178" t="s">
        <v>961</v>
      </c>
      <c r="D10" s="178" t="s">
        <v>988</v>
      </c>
      <c r="E10" s="178" t="s">
        <v>989</v>
      </c>
      <c r="F10" s="178" t="s">
        <v>990</v>
      </c>
      <c r="G10" s="178" t="s">
        <v>238</v>
      </c>
      <c r="H10" s="178" t="s">
        <v>386</v>
      </c>
      <c r="I10" s="178" t="s">
        <v>375</v>
      </c>
      <c r="J10" s="178" t="s">
        <v>991</v>
      </c>
      <c r="K10" s="178" t="s">
        <v>967</v>
      </c>
      <c r="L10" s="178" t="s">
        <v>422</v>
      </c>
      <c r="M10" s="178" t="s">
        <v>375</v>
      </c>
      <c r="N10" s="178" t="s">
        <v>423</v>
      </c>
    </row>
    <row r="11" spans="1:14" s="180" customFormat="1">
      <c r="A11" s="166"/>
      <c r="B11" s="177" t="s">
        <v>1011</v>
      </c>
      <c r="C11" s="178" t="s">
        <v>961</v>
      </c>
      <c r="D11" s="178" t="s">
        <v>988</v>
      </c>
      <c r="E11" s="178" t="s">
        <v>993</v>
      </c>
      <c r="F11" s="178" t="s">
        <v>994</v>
      </c>
      <c r="G11" s="178" t="s">
        <v>238</v>
      </c>
      <c r="H11" s="178" t="s">
        <v>386</v>
      </c>
      <c r="I11" s="178" t="s">
        <v>432</v>
      </c>
      <c r="J11" s="178" t="s">
        <v>995</v>
      </c>
      <c r="K11" s="178" t="s">
        <v>967</v>
      </c>
      <c r="L11" s="178" t="s">
        <v>422</v>
      </c>
      <c r="M11" s="178" t="s">
        <v>375</v>
      </c>
      <c r="N11" s="178" t="s">
        <v>423</v>
      </c>
    </row>
    <row r="12" spans="1:14" s="180" customFormat="1">
      <c r="A12" s="166"/>
      <c r="B12" s="177" t="s">
        <v>1016</v>
      </c>
      <c r="C12" s="178" t="s">
        <v>961</v>
      </c>
      <c r="D12" s="178" t="s">
        <v>988</v>
      </c>
      <c r="E12" s="178" t="s">
        <v>997</v>
      </c>
      <c r="F12" s="178" t="s">
        <v>998</v>
      </c>
      <c r="G12" s="178" t="s">
        <v>238</v>
      </c>
      <c r="H12" s="178" t="s">
        <v>386</v>
      </c>
      <c r="I12" s="178" t="s">
        <v>999</v>
      </c>
      <c r="J12" s="178" t="s">
        <v>1000</v>
      </c>
      <c r="K12" s="178" t="s">
        <v>967</v>
      </c>
      <c r="L12" s="178" t="s">
        <v>422</v>
      </c>
      <c r="M12" s="178" t="s">
        <v>375</v>
      </c>
      <c r="N12" s="178" t="s">
        <v>423</v>
      </c>
    </row>
    <row r="13" spans="1:14" s="180" customFormat="1">
      <c r="A13" s="166"/>
      <c r="B13" s="177" t="s">
        <v>960</v>
      </c>
      <c r="C13" s="178" t="s">
        <v>961</v>
      </c>
      <c r="D13" s="178" t="s">
        <v>988</v>
      </c>
      <c r="E13" s="178" t="s">
        <v>1002</v>
      </c>
      <c r="F13" s="178" t="s">
        <v>1003</v>
      </c>
      <c r="G13" s="178" t="s">
        <v>238</v>
      </c>
      <c r="H13" s="178" t="s">
        <v>386</v>
      </c>
      <c r="I13" s="178" t="s">
        <v>1004</v>
      </c>
      <c r="J13" s="178" t="s">
        <v>1005</v>
      </c>
      <c r="K13" s="178" t="s">
        <v>967</v>
      </c>
      <c r="L13" s="178" t="s">
        <v>422</v>
      </c>
      <c r="M13" s="178" t="s">
        <v>375</v>
      </c>
      <c r="N13" s="178" t="s">
        <v>423</v>
      </c>
    </row>
    <row r="14" spans="1:14" s="180" customFormat="1">
      <c r="A14" s="166"/>
      <c r="B14" s="177" t="s">
        <v>968</v>
      </c>
      <c r="C14" s="178" t="s">
        <v>961</v>
      </c>
      <c r="D14" s="178" t="s">
        <v>988</v>
      </c>
      <c r="E14" s="178" t="s">
        <v>1007</v>
      </c>
      <c r="F14" s="178" t="s">
        <v>1008</v>
      </c>
      <c r="G14" s="178" t="s">
        <v>238</v>
      </c>
      <c r="H14" s="178" t="s">
        <v>386</v>
      </c>
      <c r="I14" s="178" t="s">
        <v>1009</v>
      </c>
      <c r="J14" s="178" t="s">
        <v>1010</v>
      </c>
      <c r="K14" s="178" t="s">
        <v>967</v>
      </c>
      <c r="L14" s="178" t="s">
        <v>422</v>
      </c>
      <c r="M14" s="178" t="s">
        <v>375</v>
      </c>
      <c r="N14" s="178" t="s">
        <v>423</v>
      </c>
    </row>
    <row r="15" spans="1:14" s="180" customFormat="1">
      <c r="A15" s="166"/>
      <c r="B15" s="177" t="s">
        <v>973</v>
      </c>
      <c r="C15" s="178" t="s">
        <v>961</v>
      </c>
      <c r="D15" s="178" t="s">
        <v>988</v>
      </c>
      <c r="E15" s="178" t="s">
        <v>1012</v>
      </c>
      <c r="F15" s="178" t="s">
        <v>1013</v>
      </c>
      <c r="G15" s="178" t="s">
        <v>238</v>
      </c>
      <c r="H15" s="178" t="s">
        <v>386</v>
      </c>
      <c r="I15" s="178" t="s">
        <v>1014</v>
      </c>
      <c r="J15" s="178" t="s">
        <v>1015</v>
      </c>
      <c r="K15" s="178" t="s">
        <v>967</v>
      </c>
      <c r="L15" s="178" t="s">
        <v>422</v>
      </c>
      <c r="M15" s="178" t="s">
        <v>375</v>
      </c>
      <c r="N15" s="178" t="s">
        <v>423</v>
      </c>
    </row>
    <row r="16" spans="1:14" s="180" customFormat="1">
      <c r="A16" s="166"/>
      <c r="B16" s="177" t="s">
        <v>978</v>
      </c>
      <c r="C16" s="178" t="s">
        <v>961</v>
      </c>
      <c r="D16" s="178" t="s">
        <v>988</v>
      </c>
      <c r="E16" s="178" t="s">
        <v>1017</v>
      </c>
      <c r="F16" s="178" t="s">
        <v>1018</v>
      </c>
      <c r="G16" s="178" t="s">
        <v>238</v>
      </c>
      <c r="H16" s="178" t="s">
        <v>386</v>
      </c>
      <c r="I16" s="178" t="s">
        <v>1019</v>
      </c>
      <c r="J16" s="178" t="s">
        <v>1020</v>
      </c>
      <c r="K16" s="178" t="s">
        <v>967</v>
      </c>
      <c r="L16" s="178" t="s">
        <v>434</v>
      </c>
      <c r="M16" s="178" t="s">
        <v>375</v>
      </c>
      <c r="N16" s="178" t="s">
        <v>423</v>
      </c>
    </row>
    <row r="17" spans="1:14" s="180" customFormat="1">
      <c r="A17" s="166"/>
      <c r="B17" s="177" t="s">
        <v>982</v>
      </c>
      <c r="C17" s="178" t="s">
        <v>961</v>
      </c>
      <c r="D17" s="178" t="s">
        <v>1037</v>
      </c>
      <c r="E17" s="178" t="s">
        <v>1038</v>
      </c>
      <c r="F17" s="178" t="s">
        <v>1039</v>
      </c>
      <c r="G17" s="178" t="s">
        <v>238</v>
      </c>
      <c r="H17" s="178" t="s">
        <v>386</v>
      </c>
      <c r="I17" s="178" t="s">
        <v>1019</v>
      </c>
      <c r="J17" s="178" t="s">
        <v>1040</v>
      </c>
      <c r="K17" s="178" t="s">
        <v>967</v>
      </c>
      <c r="L17" s="178" t="s">
        <v>422</v>
      </c>
      <c r="M17" s="178" t="s">
        <v>375</v>
      </c>
      <c r="N17" s="178" t="s">
        <v>423</v>
      </c>
    </row>
    <row r="18" spans="1:14" s="180" customFormat="1">
      <c r="A18" s="166"/>
      <c r="B18" s="177" t="s">
        <v>1036</v>
      </c>
      <c r="C18" s="178" t="s">
        <v>961</v>
      </c>
      <c r="D18" s="178" t="s">
        <v>1037</v>
      </c>
      <c r="E18" s="178" t="s">
        <v>1042</v>
      </c>
      <c r="F18" s="178" t="s">
        <v>1043</v>
      </c>
      <c r="G18" s="178" t="s">
        <v>238</v>
      </c>
      <c r="H18" s="178" t="s">
        <v>386</v>
      </c>
      <c r="I18" s="178" t="s">
        <v>1044</v>
      </c>
      <c r="J18" s="178" t="s">
        <v>1045</v>
      </c>
      <c r="K18" s="178" t="s">
        <v>967</v>
      </c>
      <c r="L18" s="178" t="s">
        <v>447</v>
      </c>
      <c r="M18" s="178" t="s">
        <v>375</v>
      </c>
      <c r="N18" s="178" t="s">
        <v>423</v>
      </c>
    </row>
    <row r="19" spans="1:14" s="180" customFormat="1">
      <c r="A19" s="166"/>
      <c r="B19" s="177" t="s">
        <v>1041</v>
      </c>
      <c r="C19" s="178" t="s">
        <v>961</v>
      </c>
      <c r="D19" s="178" t="s">
        <v>1037</v>
      </c>
      <c r="E19" s="178" t="s">
        <v>1047</v>
      </c>
      <c r="F19" s="178" t="s">
        <v>1048</v>
      </c>
      <c r="G19" s="178" t="s">
        <v>238</v>
      </c>
      <c r="H19" s="178" t="s">
        <v>386</v>
      </c>
      <c r="I19" s="178" t="s">
        <v>1045</v>
      </c>
      <c r="J19" s="178" t="s">
        <v>1049</v>
      </c>
      <c r="K19" s="178" t="s">
        <v>967</v>
      </c>
      <c r="L19" s="178" t="s">
        <v>447</v>
      </c>
      <c r="M19" s="178" t="s">
        <v>375</v>
      </c>
      <c r="N19" s="178" t="s">
        <v>423</v>
      </c>
    </row>
    <row r="20" spans="1:14" s="180" customFormat="1">
      <c r="A20" s="166"/>
      <c r="B20" s="177" t="s">
        <v>1046</v>
      </c>
      <c r="C20" s="178" t="s">
        <v>961</v>
      </c>
      <c r="D20" s="178" t="s">
        <v>1037</v>
      </c>
      <c r="E20" s="178" t="s">
        <v>1051</v>
      </c>
      <c r="F20" s="178" t="s">
        <v>1052</v>
      </c>
      <c r="G20" s="178" t="s">
        <v>238</v>
      </c>
      <c r="H20" s="178" t="s">
        <v>386</v>
      </c>
      <c r="I20" s="178" t="s">
        <v>1053</v>
      </c>
      <c r="J20" s="178" t="s">
        <v>1054</v>
      </c>
      <c r="K20" s="178" t="s">
        <v>967</v>
      </c>
      <c r="L20" s="178" t="s">
        <v>422</v>
      </c>
      <c r="M20" s="178" t="s">
        <v>375</v>
      </c>
      <c r="N20" s="178" t="s">
        <v>423</v>
      </c>
    </row>
    <row r="21" spans="1:14" s="180" customFormat="1">
      <c r="A21" s="166"/>
      <c r="B21" s="177" t="s">
        <v>1050</v>
      </c>
      <c r="C21" s="178" t="s">
        <v>961</v>
      </c>
      <c r="D21" s="178" t="s">
        <v>1037</v>
      </c>
      <c r="E21" s="178" t="s">
        <v>591</v>
      </c>
      <c r="F21" s="178" t="s">
        <v>1056</v>
      </c>
      <c r="G21" s="178" t="s">
        <v>238</v>
      </c>
      <c r="H21" s="178" t="s">
        <v>386</v>
      </c>
      <c r="I21" s="178" t="s">
        <v>1057</v>
      </c>
      <c r="J21" s="178" t="s">
        <v>1058</v>
      </c>
      <c r="K21" s="178" t="s">
        <v>375</v>
      </c>
      <c r="L21" s="178" t="s">
        <v>422</v>
      </c>
      <c r="M21" s="178" t="s">
        <v>375</v>
      </c>
      <c r="N21" s="178" t="s">
        <v>423</v>
      </c>
    </row>
    <row r="22" spans="1:14" s="180" customFormat="1">
      <c r="A22" s="166"/>
      <c r="B22" s="177" t="s">
        <v>1055</v>
      </c>
      <c r="C22" s="178" t="s">
        <v>961</v>
      </c>
      <c r="D22" s="178" t="s">
        <v>1037</v>
      </c>
      <c r="E22" s="178" t="s">
        <v>1081</v>
      </c>
      <c r="F22" s="178" t="s">
        <v>1082</v>
      </c>
      <c r="G22" s="178" t="s">
        <v>238</v>
      </c>
      <c r="H22" s="178" t="s">
        <v>386</v>
      </c>
      <c r="I22" s="178" t="s">
        <v>597</v>
      </c>
      <c r="J22" s="178" t="s">
        <v>598</v>
      </c>
      <c r="K22" s="178" t="s">
        <v>375</v>
      </c>
      <c r="L22" s="178" t="s">
        <v>422</v>
      </c>
      <c r="M22" s="178" t="s">
        <v>375</v>
      </c>
      <c r="N22" s="178" t="s">
        <v>423</v>
      </c>
    </row>
    <row r="23" spans="1:14" s="179" customFormat="1">
      <c r="A23" s="166"/>
      <c r="B23" s="177" t="s">
        <v>1080</v>
      </c>
      <c r="C23" s="178" t="s">
        <v>961</v>
      </c>
      <c r="D23" s="178" t="s">
        <v>1060</v>
      </c>
      <c r="E23" s="178" t="s">
        <v>1061</v>
      </c>
      <c r="F23" s="178" t="s">
        <v>1062</v>
      </c>
      <c r="G23" s="178" t="s">
        <v>238</v>
      </c>
      <c r="H23" s="178" t="s">
        <v>386</v>
      </c>
      <c r="I23" s="178" t="s">
        <v>1044</v>
      </c>
      <c r="J23" s="178" t="s">
        <v>1063</v>
      </c>
      <c r="K23" s="178" t="s">
        <v>967</v>
      </c>
      <c r="L23" s="178" t="s">
        <v>447</v>
      </c>
      <c r="M23" s="178" t="s">
        <v>375</v>
      </c>
      <c r="N23" s="178" t="s">
        <v>423</v>
      </c>
    </row>
    <row r="24" spans="1:14" s="179" customFormat="1">
      <c r="A24" s="166"/>
      <c r="B24" s="177" t="s">
        <v>1059</v>
      </c>
      <c r="C24" s="178" t="s">
        <v>961</v>
      </c>
      <c r="D24" s="178" t="s">
        <v>1060</v>
      </c>
      <c r="E24" s="178" t="s">
        <v>1065</v>
      </c>
      <c r="F24" s="178" t="s">
        <v>1066</v>
      </c>
      <c r="G24" s="178" t="s">
        <v>238</v>
      </c>
      <c r="H24" s="178" t="s">
        <v>386</v>
      </c>
      <c r="I24" s="178" t="s">
        <v>1067</v>
      </c>
      <c r="J24" s="178" t="s">
        <v>664</v>
      </c>
      <c r="K24" s="178" t="s">
        <v>967</v>
      </c>
      <c r="L24" s="178" t="s">
        <v>447</v>
      </c>
      <c r="M24" s="178" t="s">
        <v>375</v>
      </c>
      <c r="N24" s="178" t="s">
        <v>423</v>
      </c>
    </row>
    <row r="25" spans="1:14" s="179" customFormat="1">
      <c r="A25" s="166"/>
      <c r="B25" s="177" t="s">
        <v>1064</v>
      </c>
      <c r="C25" s="178" t="s">
        <v>961</v>
      </c>
      <c r="D25" s="178" t="s">
        <v>1060</v>
      </c>
      <c r="E25" s="178" t="s">
        <v>1069</v>
      </c>
      <c r="F25" s="178" t="s">
        <v>1070</v>
      </c>
      <c r="G25" s="178" t="s">
        <v>238</v>
      </c>
      <c r="H25" s="178" t="s">
        <v>386</v>
      </c>
      <c r="I25" s="178" t="s">
        <v>1071</v>
      </c>
      <c r="J25" s="178" t="s">
        <v>1072</v>
      </c>
      <c r="K25" s="178" t="s">
        <v>967</v>
      </c>
      <c r="L25" s="178" t="s">
        <v>422</v>
      </c>
      <c r="M25" s="178" t="s">
        <v>375</v>
      </c>
      <c r="N25" s="178" t="s">
        <v>423</v>
      </c>
    </row>
    <row r="26" spans="1:14" s="179" customFormat="1">
      <c r="A26" s="166"/>
      <c r="B26" s="177" t="s">
        <v>1068</v>
      </c>
      <c r="C26" s="178" t="s">
        <v>961</v>
      </c>
      <c r="D26" s="178" t="s">
        <v>1060</v>
      </c>
      <c r="E26" s="178" t="s">
        <v>1074</v>
      </c>
      <c r="F26" s="178" t="s">
        <v>1075</v>
      </c>
      <c r="G26" s="178" t="s">
        <v>238</v>
      </c>
      <c r="H26" s="178" t="s">
        <v>386</v>
      </c>
      <c r="I26" s="178" t="s">
        <v>375</v>
      </c>
      <c r="J26" s="178" t="s">
        <v>1076</v>
      </c>
      <c r="K26" s="178" t="s">
        <v>967</v>
      </c>
      <c r="L26" s="178" t="s">
        <v>422</v>
      </c>
      <c r="M26" s="178" t="s">
        <v>375</v>
      </c>
      <c r="N26" s="178" t="s">
        <v>423</v>
      </c>
    </row>
    <row r="27" spans="1:14" s="179" customFormat="1">
      <c r="A27" s="166"/>
      <c r="B27" s="177" t="s">
        <v>1073</v>
      </c>
      <c r="C27" s="178" t="s">
        <v>961</v>
      </c>
      <c r="D27" s="178" t="s">
        <v>1060</v>
      </c>
      <c r="E27" s="178" t="s">
        <v>673</v>
      </c>
      <c r="F27" s="178" t="s">
        <v>1078</v>
      </c>
      <c r="G27" s="178" t="s">
        <v>238</v>
      </c>
      <c r="H27" s="178" t="s">
        <v>386</v>
      </c>
      <c r="I27" s="178" t="s">
        <v>482</v>
      </c>
      <c r="J27" s="178" t="s">
        <v>1079</v>
      </c>
      <c r="K27" s="178" t="s">
        <v>375</v>
      </c>
      <c r="L27" s="178" t="s">
        <v>422</v>
      </c>
      <c r="M27" s="178" t="s">
        <v>375</v>
      </c>
      <c r="N27" s="178" t="s">
        <v>423</v>
      </c>
    </row>
    <row r="28" spans="1:14" s="179" customFormat="1">
      <c r="A28" s="166"/>
      <c r="B28" s="177" t="s">
        <v>1077</v>
      </c>
      <c r="C28" s="178" t="s">
        <v>961</v>
      </c>
      <c r="D28" s="178" t="s">
        <v>1060</v>
      </c>
      <c r="E28" s="178" t="s">
        <v>673</v>
      </c>
      <c r="F28" s="178" t="s">
        <v>1078</v>
      </c>
      <c r="G28" s="178" t="s">
        <v>238</v>
      </c>
      <c r="H28" s="178" t="s">
        <v>386</v>
      </c>
      <c r="I28" s="178" t="s">
        <v>482</v>
      </c>
      <c r="J28" s="178" t="s">
        <v>1079</v>
      </c>
      <c r="K28" s="178" t="s">
        <v>375</v>
      </c>
      <c r="L28" s="178" t="s">
        <v>422</v>
      </c>
      <c r="M28" s="178" t="s">
        <v>375</v>
      </c>
      <c r="N28" s="178" t="s">
        <v>423</v>
      </c>
    </row>
    <row r="29" spans="1:14" s="179" customFormat="1">
      <c r="A29" s="166"/>
      <c r="B29" s="177" t="s">
        <v>1084</v>
      </c>
      <c r="C29" s="178" t="s">
        <v>961</v>
      </c>
      <c r="D29" s="178" t="s">
        <v>1088</v>
      </c>
      <c r="E29" s="178" t="s">
        <v>1089</v>
      </c>
      <c r="F29" s="178" t="s">
        <v>1090</v>
      </c>
      <c r="G29" s="178" t="s">
        <v>238</v>
      </c>
      <c r="H29" s="178" t="s">
        <v>386</v>
      </c>
      <c r="I29" s="178" t="s">
        <v>1044</v>
      </c>
      <c r="J29" s="178" t="s">
        <v>1091</v>
      </c>
      <c r="K29" s="178" t="s">
        <v>967</v>
      </c>
      <c r="L29" s="178" t="s">
        <v>447</v>
      </c>
      <c r="M29" s="178" t="s">
        <v>375</v>
      </c>
      <c r="N29" s="178" t="s">
        <v>423</v>
      </c>
    </row>
    <row r="30" spans="1:14" s="179" customFormat="1">
      <c r="A30" s="166"/>
      <c r="B30" s="177" t="s">
        <v>1085</v>
      </c>
      <c r="C30" s="178" t="s">
        <v>961</v>
      </c>
      <c r="D30" s="178" t="s">
        <v>1088</v>
      </c>
      <c r="E30" s="178" t="s">
        <v>1092</v>
      </c>
      <c r="F30" s="178" t="s">
        <v>1093</v>
      </c>
      <c r="G30" s="178" t="s">
        <v>238</v>
      </c>
      <c r="H30" s="178" t="s">
        <v>386</v>
      </c>
      <c r="I30" s="178" t="s">
        <v>1091</v>
      </c>
      <c r="J30" s="178" t="s">
        <v>1094</v>
      </c>
      <c r="K30" s="178" t="s">
        <v>967</v>
      </c>
      <c r="L30" s="178" t="s">
        <v>447</v>
      </c>
      <c r="M30" s="178" t="s">
        <v>375</v>
      </c>
      <c r="N30" s="178" t="s">
        <v>423</v>
      </c>
    </row>
    <row r="31" spans="1:14" s="179" customFormat="1">
      <c r="A31" s="166"/>
      <c r="B31" s="177" t="s">
        <v>1086</v>
      </c>
      <c r="C31" s="178" t="s">
        <v>961</v>
      </c>
      <c r="D31" s="178" t="s">
        <v>1088</v>
      </c>
      <c r="E31" s="178" t="s">
        <v>1095</v>
      </c>
      <c r="F31" s="178" t="s">
        <v>1096</v>
      </c>
      <c r="G31" s="178" t="s">
        <v>238</v>
      </c>
      <c r="H31" s="178" t="s">
        <v>386</v>
      </c>
      <c r="I31" s="178" t="s">
        <v>1097</v>
      </c>
      <c r="J31" s="178" t="s">
        <v>1098</v>
      </c>
      <c r="K31" s="178" t="s">
        <v>967</v>
      </c>
      <c r="L31" s="178" t="s">
        <v>447</v>
      </c>
      <c r="M31" s="178" t="s">
        <v>375</v>
      </c>
      <c r="N31" s="178" t="s">
        <v>423</v>
      </c>
    </row>
    <row r="32" spans="1:14" s="179" customFormat="1" ht="28">
      <c r="A32" s="166"/>
      <c r="B32" s="177" t="s">
        <v>1099</v>
      </c>
      <c r="C32" s="178" t="s">
        <v>961</v>
      </c>
      <c r="D32" s="178" t="s">
        <v>1088</v>
      </c>
      <c r="E32" s="178" t="s">
        <v>1100</v>
      </c>
      <c r="F32" s="178" t="s">
        <v>1101</v>
      </c>
      <c r="G32" s="178" t="s">
        <v>238</v>
      </c>
      <c r="H32" s="178" t="s">
        <v>386</v>
      </c>
      <c r="I32" s="178" t="s">
        <v>1098</v>
      </c>
      <c r="J32" s="178" t="s">
        <v>1102</v>
      </c>
      <c r="K32" s="178" t="s">
        <v>967</v>
      </c>
      <c r="L32" s="178" t="s">
        <v>447</v>
      </c>
      <c r="M32" s="178" t="s">
        <v>375</v>
      </c>
      <c r="N32" s="178" t="s">
        <v>423</v>
      </c>
    </row>
    <row r="33" spans="1:14" s="179" customFormat="1">
      <c r="A33" s="166"/>
      <c r="B33" s="177" t="s">
        <v>1103</v>
      </c>
      <c r="C33" s="178" t="s">
        <v>961</v>
      </c>
      <c r="D33" s="178" t="s">
        <v>1088</v>
      </c>
      <c r="E33" s="178" t="s">
        <v>1104</v>
      </c>
      <c r="F33" s="178" t="s">
        <v>1105</v>
      </c>
      <c r="G33" s="178" t="s">
        <v>238</v>
      </c>
      <c r="H33" s="178" t="s">
        <v>386</v>
      </c>
      <c r="I33" s="178" t="s">
        <v>375</v>
      </c>
      <c r="J33" s="178" t="s">
        <v>1106</v>
      </c>
      <c r="K33" s="178" t="s">
        <v>967</v>
      </c>
      <c r="L33" s="178" t="s">
        <v>422</v>
      </c>
      <c r="M33" s="178" t="s">
        <v>375</v>
      </c>
      <c r="N33" s="178" t="s">
        <v>423</v>
      </c>
    </row>
    <row r="34" spans="1:14" s="179" customFormat="1">
      <c r="A34" s="166"/>
      <c r="B34" s="177" t="s">
        <v>1107</v>
      </c>
      <c r="C34" s="178" t="s">
        <v>961</v>
      </c>
      <c r="D34" s="178" t="s">
        <v>1088</v>
      </c>
      <c r="E34" s="178" t="s">
        <v>1108</v>
      </c>
      <c r="F34" s="178" t="s">
        <v>1109</v>
      </c>
      <c r="G34" s="178" t="s">
        <v>238</v>
      </c>
      <c r="H34" s="178" t="s">
        <v>386</v>
      </c>
      <c r="I34" s="178" t="s">
        <v>1110</v>
      </c>
      <c r="J34" s="178" t="s">
        <v>1111</v>
      </c>
      <c r="K34" s="178" t="s">
        <v>967</v>
      </c>
      <c r="L34" s="178" t="s">
        <v>422</v>
      </c>
      <c r="M34" s="178" t="s">
        <v>375</v>
      </c>
      <c r="N34" s="178" t="s">
        <v>423</v>
      </c>
    </row>
    <row r="35" spans="1:14" s="179" customFormat="1">
      <c r="A35" s="166"/>
      <c r="B35" s="177" t="s">
        <v>1112</v>
      </c>
      <c r="C35" s="178" t="s">
        <v>961</v>
      </c>
      <c r="D35" s="178" t="s">
        <v>1088</v>
      </c>
      <c r="E35" s="178" t="s">
        <v>1113</v>
      </c>
      <c r="F35" s="178" t="s">
        <v>1114</v>
      </c>
      <c r="G35" s="178" t="s">
        <v>238</v>
      </c>
      <c r="H35" s="178" t="s">
        <v>386</v>
      </c>
      <c r="I35" s="178" t="s">
        <v>1115</v>
      </c>
      <c r="J35" s="178" t="s">
        <v>1116</v>
      </c>
      <c r="K35" s="178" t="s">
        <v>967</v>
      </c>
      <c r="L35" s="178" t="s">
        <v>422</v>
      </c>
      <c r="M35" s="178" t="s">
        <v>375</v>
      </c>
      <c r="N35" s="178" t="s">
        <v>423</v>
      </c>
    </row>
    <row r="36" spans="1:14" s="179" customFormat="1">
      <c r="A36" s="166"/>
      <c r="B36" s="177" t="s">
        <v>1117</v>
      </c>
      <c r="C36" s="178" t="s">
        <v>961</v>
      </c>
      <c r="D36" s="178" t="s">
        <v>1088</v>
      </c>
      <c r="E36" s="178" t="s">
        <v>1118</v>
      </c>
      <c r="F36" s="178" t="s">
        <v>1119</v>
      </c>
      <c r="G36" s="178" t="s">
        <v>238</v>
      </c>
      <c r="H36" s="178" t="s">
        <v>386</v>
      </c>
      <c r="I36" s="178" t="s">
        <v>375</v>
      </c>
      <c r="J36" s="178" t="s">
        <v>1120</v>
      </c>
      <c r="K36" s="178" t="s">
        <v>967</v>
      </c>
      <c r="L36" s="178" t="s">
        <v>422</v>
      </c>
      <c r="M36" s="178" t="s">
        <v>375</v>
      </c>
      <c r="N36" s="178" t="s">
        <v>423</v>
      </c>
    </row>
    <row r="37" spans="1:14" s="179" customFormat="1">
      <c r="A37" s="166"/>
      <c r="B37" s="177" t="s">
        <v>1121</v>
      </c>
      <c r="C37" s="178" t="s">
        <v>961</v>
      </c>
      <c r="D37" s="178" t="s">
        <v>1088</v>
      </c>
      <c r="E37" s="178" t="s">
        <v>1186</v>
      </c>
      <c r="F37" s="178" t="s">
        <v>1187</v>
      </c>
      <c r="G37" s="178" t="s">
        <v>238</v>
      </c>
      <c r="H37" s="178" t="s">
        <v>386</v>
      </c>
      <c r="I37" s="178" t="s">
        <v>1188</v>
      </c>
      <c r="J37" s="178" t="s">
        <v>1189</v>
      </c>
      <c r="K37" s="178" t="s">
        <v>1190</v>
      </c>
      <c r="L37" s="178" t="s">
        <v>422</v>
      </c>
      <c r="M37" s="178" t="s">
        <v>375</v>
      </c>
      <c r="N37" s="178" t="s">
        <v>423</v>
      </c>
    </row>
    <row r="38" spans="1:14" s="179" customFormat="1">
      <c r="A38" s="166"/>
      <c r="B38" s="177" t="s">
        <v>1123</v>
      </c>
      <c r="C38" s="178" t="s">
        <v>961</v>
      </c>
      <c r="D38" s="178" t="s">
        <v>1088</v>
      </c>
      <c r="E38" s="178" t="s">
        <v>673</v>
      </c>
      <c r="F38" s="178" t="s">
        <v>1122</v>
      </c>
      <c r="G38" s="178" t="s">
        <v>238</v>
      </c>
      <c r="H38" s="178" t="s">
        <v>386</v>
      </c>
      <c r="I38" s="178" t="s">
        <v>482</v>
      </c>
      <c r="J38" s="178" t="s">
        <v>483</v>
      </c>
      <c r="K38" s="178" t="s">
        <v>375</v>
      </c>
      <c r="L38" s="178" t="s">
        <v>422</v>
      </c>
      <c r="M38" s="178" t="s">
        <v>375</v>
      </c>
      <c r="N38" s="178" t="s">
        <v>423</v>
      </c>
    </row>
    <row r="39" spans="1:14" s="179" customFormat="1">
      <c r="A39" s="166"/>
      <c r="B39" s="177" t="s">
        <v>1128</v>
      </c>
      <c r="C39" s="178" t="s">
        <v>961</v>
      </c>
      <c r="D39" s="178" t="s">
        <v>1124</v>
      </c>
      <c r="E39" s="178" t="s">
        <v>1125</v>
      </c>
      <c r="F39" s="178" t="s">
        <v>1126</v>
      </c>
      <c r="G39" s="178" t="s">
        <v>238</v>
      </c>
      <c r="H39" s="178" t="s">
        <v>386</v>
      </c>
      <c r="I39" s="178" t="s">
        <v>1127</v>
      </c>
      <c r="J39" s="178" t="s">
        <v>375</v>
      </c>
      <c r="K39" s="178" t="s">
        <v>967</v>
      </c>
      <c r="L39" s="178" t="s">
        <v>422</v>
      </c>
      <c r="M39" s="178" t="s">
        <v>375</v>
      </c>
      <c r="N39" s="178" t="s">
        <v>423</v>
      </c>
    </row>
    <row r="40" spans="1:14" s="179" customFormat="1">
      <c r="A40" s="166"/>
      <c r="B40" s="177" t="s">
        <v>1131</v>
      </c>
      <c r="C40" s="178" t="s">
        <v>961</v>
      </c>
      <c r="D40" s="178" t="s">
        <v>1124</v>
      </c>
      <c r="E40" s="181" t="s">
        <v>1191</v>
      </c>
      <c r="F40" s="187" t="s">
        <v>1618</v>
      </c>
      <c r="G40" s="178" t="s">
        <v>238</v>
      </c>
      <c r="H40" s="178" t="s">
        <v>386</v>
      </c>
      <c r="I40" s="178" t="s">
        <v>1129</v>
      </c>
      <c r="J40" s="178" t="s">
        <v>1130</v>
      </c>
      <c r="K40" s="178" t="s">
        <v>967</v>
      </c>
      <c r="L40" s="178" t="s">
        <v>447</v>
      </c>
      <c r="M40" s="178" t="s">
        <v>375</v>
      </c>
      <c r="N40" s="178" t="s">
        <v>423</v>
      </c>
    </row>
    <row r="41" spans="1:14" s="179" customFormat="1">
      <c r="A41" s="166"/>
      <c r="B41" s="177" t="s">
        <v>1136</v>
      </c>
      <c r="C41" s="178" t="s">
        <v>961</v>
      </c>
      <c r="D41" s="178" t="s">
        <v>1124</v>
      </c>
      <c r="E41" s="178" t="s">
        <v>1132</v>
      </c>
      <c r="F41" s="178" t="s">
        <v>1133</v>
      </c>
      <c r="G41" s="178" t="s">
        <v>238</v>
      </c>
      <c r="H41" s="178" t="s">
        <v>386</v>
      </c>
      <c r="I41" s="178" t="s">
        <v>1134</v>
      </c>
      <c r="J41" s="178" t="s">
        <v>1135</v>
      </c>
      <c r="K41" s="178" t="s">
        <v>967</v>
      </c>
      <c r="L41" s="178" t="s">
        <v>422</v>
      </c>
      <c r="M41" s="178" t="s">
        <v>375</v>
      </c>
      <c r="N41" s="178" t="s">
        <v>423</v>
      </c>
    </row>
    <row r="42" spans="1:14" s="179" customFormat="1">
      <c r="A42" s="166"/>
      <c r="B42" s="177" t="s">
        <v>1141</v>
      </c>
      <c r="C42" s="178" t="s">
        <v>961</v>
      </c>
      <c r="D42" s="178" t="s">
        <v>1124</v>
      </c>
      <c r="E42" s="178" t="s">
        <v>1137</v>
      </c>
      <c r="F42" s="178" t="s">
        <v>1138</v>
      </c>
      <c r="G42" s="178" t="s">
        <v>238</v>
      </c>
      <c r="H42" s="178" t="s">
        <v>386</v>
      </c>
      <c r="I42" s="178" t="s">
        <v>1139</v>
      </c>
      <c r="J42" s="178" t="s">
        <v>1140</v>
      </c>
      <c r="K42" s="178" t="s">
        <v>967</v>
      </c>
      <c r="L42" s="178" t="s">
        <v>422</v>
      </c>
      <c r="M42" s="178" t="s">
        <v>375</v>
      </c>
      <c r="N42" s="178" t="s">
        <v>423</v>
      </c>
    </row>
    <row r="43" spans="1:14" s="179" customFormat="1">
      <c r="A43" s="166"/>
      <c r="B43" s="177" t="s">
        <v>1146</v>
      </c>
      <c r="C43" s="178" t="s">
        <v>961</v>
      </c>
      <c r="D43" s="178" t="s">
        <v>1124</v>
      </c>
      <c r="E43" s="178" t="s">
        <v>1142</v>
      </c>
      <c r="F43" s="178" t="s">
        <v>1143</v>
      </c>
      <c r="G43" s="178" t="s">
        <v>238</v>
      </c>
      <c r="H43" s="178" t="s">
        <v>386</v>
      </c>
      <c r="I43" s="178" t="s">
        <v>1144</v>
      </c>
      <c r="J43" s="178" t="s">
        <v>1145</v>
      </c>
      <c r="K43" s="178" t="s">
        <v>375</v>
      </c>
      <c r="L43" s="178" t="s">
        <v>422</v>
      </c>
      <c r="M43" s="178" t="s">
        <v>375</v>
      </c>
      <c r="N43" s="178" t="s">
        <v>423</v>
      </c>
    </row>
    <row r="44" spans="1:14" s="179" customFormat="1">
      <c r="A44" s="166"/>
      <c r="B44" s="177" t="s">
        <v>1148</v>
      </c>
      <c r="C44" s="178" t="s">
        <v>961</v>
      </c>
      <c r="D44" s="178" t="s">
        <v>1124</v>
      </c>
      <c r="E44" s="178" t="s">
        <v>673</v>
      </c>
      <c r="F44" s="178" t="s">
        <v>1147</v>
      </c>
      <c r="G44" s="178" t="s">
        <v>238</v>
      </c>
      <c r="H44" s="178" t="s">
        <v>386</v>
      </c>
      <c r="I44" s="178" t="s">
        <v>482</v>
      </c>
      <c r="J44" s="178" t="s">
        <v>483</v>
      </c>
      <c r="K44" s="178" t="s">
        <v>375</v>
      </c>
      <c r="L44" s="178" t="s">
        <v>422</v>
      </c>
      <c r="M44" s="178" t="s">
        <v>375</v>
      </c>
      <c r="N44" s="178" t="s">
        <v>423</v>
      </c>
    </row>
    <row r="45" spans="1:14" s="179" customFormat="1">
      <c r="A45" s="166"/>
      <c r="B45" s="177" t="s">
        <v>1153</v>
      </c>
      <c r="C45" s="178" t="s">
        <v>961</v>
      </c>
      <c r="D45" s="178" t="s">
        <v>1149</v>
      </c>
      <c r="E45" s="178" t="s">
        <v>1150</v>
      </c>
      <c r="F45" s="178" t="s">
        <v>1151</v>
      </c>
      <c r="G45" s="178" t="s">
        <v>238</v>
      </c>
      <c r="H45" s="178" t="s">
        <v>386</v>
      </c>
      <c r="I45" s="178" t="s">
        <v>1044</v>
      </c>
      <c r="J45" s="178" t="s">
        <v>1152</v>
      </c>
      <c r="K45" s="178" t="s">
        <v>967</v>
      </c>
      <c r="L45" s="178" t="s">
        <v>447</v>
      </c>
      <c r="M45" s="178" t="s">
        <v>375</v>
      </c>
      <c r="N45" s="178" t="s">
        <v>423</v>
      </c>
    </row>
    <row r="46" spans="1:14" s="179" customFormat="1">
      <c r="A46" s="166"/>
      <c r="B46" s="177" t="s">
        <v>1164</v>
      </c>
      <c r="C46" s="178" t="s">
        <v>961</v>
      </c>
      <c r="D46" s="178" t="s">
        <v>1149</v>
      </c>
      <c r="E46" s="178" t="s">
        <v>1154</v>
      </c>
      <c r="F46" s="178" t="s">
        <v>1155</v>
      </c>
      <c r="G46" s="178" t="s">
        <v>238</v>
      </c>
      <c r="H46" s="178" t="s">
        <v>386</v>
      </c>
      <c r="I46" s="178" t="s">
        <v>1156</v>
      </c>
      <c r="J46" s="178" t="s">
        <v>1157</v>
      </c>
      <c r="K46" s="178" t="s">
        <v>375</v>
      </c>
      <c r="L46" s="178" t="s">
        <v>447</v>
      </c>
      <c r="M46" s="178" t="s">
        <v>375</v>
      </c>
      <c r="N46" s="178" t="s">
        <v>423</v>
      </c>
    </row>
    <row r="47" spans="1:14" s="179" customFormat="1">
      <c r="A47" s="166"/>
      <c r="B47" s="177" t="s">
        <v>1169</v>
      </c>
      <c r="C47" s="178" t="s">
        <v>961</v>
      </c>
      <c r="D47" s="178" t="s">
        <v>1149</v>
      </c>
      <c r="E47" s="178" t="s">
        <v>1159</v>
      </c>
      <c r="F47" s="178" t="s">
        <v>1160</v>
      </c>
      <c r="G47" s="178" t="s">
        <v>412</v>
      </c>
      <c r="H47" s="178" t="s">
        <v>386</v>
      </c>
      <c r="I47" s="178" t="s">
        <v>1161</v>
      </c>
      <c r="J47" s="178" t="s">
        <v>1162</v>
      </c>
      <c r="K47" s="178" t="s">
        <v>375</v>
      </c>
      <c r="L47" s="178" t="s">
        <v>447</v>
      </c>
      <c r="M47" s="178" t="s">
        <v>1163</v>
      </c>
      <c r="N47" s="178" t="s">
        <v>423</v>
      </c>
    </row>
    <row r="48" spans="1:14" s="179" customFormat="1">
      <c r="A48" s="166"/>
      <c r="B48" s="177" t="s">
        <v>1174</v>
      </c>
      <c r="C48" s="178" t="s">
        <v>961</v>
      </c>
      <c r="D48" s="178" t="s">
        <v>1149</v>
      </c>
      <c r="E48" s="178" t="s">
        <v>1165</v>
      </c>
      <c r="F48" s="178" t="s">
        <v>1166</v>
      </c>
      <c r="G48" s="178" t="s">
        <v>238</v>
      </c>
      <c r="H48" s="178" t="s">
        <v>386</v>
      </c>
      <c r="I48" s="178" t="s">
        <v>1167</v>
      </c>
      <c r="J48" s="178" t="s">
        <v>1168</v>
      </c>
      <c r="K48" s="178" t="s">
        <v>967</v>
      </c>
      <c r="L48" s="178" t="s">
        <v>422</v>
      </c>
      <c r="M48" s="178" t="s">
        <v>375</v>
      </c>
      <c r="N48" s="178" t="s">
        <v>423</v>
      </c>
    </row>
    <row r="49" spans="1:14" s="179" customFormat="1">
      <c r="A49" s="166"/>
      <c r="B49" s="177" t="s">
        <v>1179</v>
      </c>
      <c r="C49" s="178" t="s">
        <v>961</v>
      </c>
      <c r="D49" s="178" t="s">
        <v>1149</v>
      </c>
      <c r="E49" s="178" t="s">
        <v>1170</v>
      </c>
      <c r="F49" s="178" t="s">
        <v>1171</v>
      </c>
      <c r="G49" s="178" t="s">
        <v>238</v>
      </c>
      <c r="H49" s="178" t="s">
        <v>386</v>
      </c>
      <c r="I49" s="178" t="s">
        <v>1172</v>
      </c>
      <c r="J49" s="178" t="s">
        <v>1173</v>
      </c>
      <c r="K49" s="178" t="s">
        <v>967</v>
      </c>
      <c r="L49" s="178" t="s">
        <v>422</v>
      </c>
      <c r="M49" s="178" t="s">
        <v>375</v>
      </c>
      <c r="N49" s="178" t="s">
        <v>423</v>
      </c>
    </row>
    <row r="50" spans="1:14" s="179" customFormat="1">
      <c r="A50" s="166"/>
      <c r="B50" s="177" t="s">
        <v>1182</v>
      </c>
      <c r="C50" s="178" t="s">
        <v>961</v>
      </c>
      <c r="D50" s="178" t="s">
        <v>1149</v>
      </c>
      <c r="E50" s="178" t="s">
        <v>1175</v>
      </c>
      <c r="F50" s="178" t="s">
        <v>1176</v>
      </c>
      <c r="G50" s="178" t="s">
        <v>238</v>
      </c>
      <c r="H50" s="178" t="s">
        <v>386</v>
      </c>
      <c r="I50" s="178" t="s">
        <v>1177</v>
      </c>
      <c r="J50" s="178" t="s">
        <v>1178</v>
      </c>
      <c r="K50" s="178" t="s">
        <v>967</v>
      </c>
      <c r="L50" s="178" t="s">
        <v>422</v>
      </c>
      <c r="M50" s="178" t="s">
        <v>375</v>
      </c>
      <c r="N50" s="178" t="s">
        <v>423</v>
      </c>
    </row>
    <row r="51" spans="1:14" s="190" customFormat="1">
      <c r="A51" s="166"/>
      <c r="B51" s="188" t="s">
        <v>1196</v>
      </c>
      <c r="C51" s="189" t="s">
        <v>961</v>
      </c>
      <c r="D51" s="189" t="s">
        <v>1149</v>
      </c>
      <c r="E51" s="189" t="s">
        <v>1192</v>
      </c>
      <c r="F51" s="189" t="s">
        <v>1193</v>
      </c>
      <c r="G51" s="189" t="s">
        <v>238</v>
      </c>
      <c r="H51" s="189" t="s">
        <v>386</v>
      </c>
      <c r="I51" s="189" t="s">
        <v>1194</v>
      </c>
      <c r="J51" s="189" t="s">
        <v>1195</v>
      </c>
      <c r="K51" s="189" t="s">
        <v>1190</v>
      </c>
      <c r="L51" s="189" t="s">
        <v>422</v>
      </c>
      <c r="M51" s="189" t="s">
        <v>375</v>
      </c>
      <c r="N51" s="189" t="s">
        <v>423</v>
      </c>
    </row>
    <row r="52" spans="1:14" s="179" customFormat="1">
      <c r="A52" s="166"/>
      <c r="B52" s="177" t="s">
        <v>1197</v>
      </c>
      <c r="C52" s="178" t="s">
        <v>961</v>
      </c>
      <c r="D52" s="178" t="s">
        <v>1149</v>
      </c>
      <c r="E52" s="178" t="s">
        <v>673</v>
      </c>
      <c r="F52" s="178" t="s">
        <v>1180</v>
      </c>
      <c r="G52" s="178" t="s">
        <v>238</v>
      </c>
      <c r="H52" s="178" t="s">
        <v>386</v>
      </c>
      <c r="I52" s="178" t="s">
        <v>1181</v>
      </c>
      <c r="J52" s="178" t="s">
        <v>483</v>
      </c>
      <c r="K52" s="178" t="s">
        <v>375</v>
      </c>
      <c r="L52" s="178" t="s">
        <v>422</v>
      </c>
      <c r="M52" s="178" t="s">
        <v>375</v>
      </c>
      <c r="N52" s="178" t="s">
        <v>423</v>
      </c>
    </row>
    <row r="53" spans="1:14" s="179" customFormat="1" ht="18" thickBot="1">
      <c r="A53" s="166"/>
      <c r="B53" s="177" t="s">
        <v>1198</v>
      </c>
      <c r="C53" s="178" t="s">
        <v>961</v>
      </c>
      <c r="D53" s="178" t="s">
        <v>1149</v>
      </c>
      <c r="E53" s="178" t="s">
        <v>1183</v>
      </c>
      <c r="F53" s="178" t="s">
        <v>1184</v>
      </c>
      <c r="G53" s="178" t="s">
        <v>238</v>
      </c>
      <c r="H53" s="178" t="s">
        <v>386</v>
      </c>
      <c r="I53" s="178" t="s">
        <v>1185</v>
      </c>
      <c r="J53" s="178" t="s">
        <v>598</v>
      </c>
      <c r="K53" s="178" t="s">
        <v>375</v>
      </c>
      <c r="L53" s="178" t="s">
        <v>422</v>
      </c>
      <c r="M53" s="178" t="s">
        <v>375</v>
      </c>
      <c r="N53" s="178" t="s">
        <v>423</v>
      </c>
    </row>
    <row r="54" spans="1:14" ht="30">
      <c r="A54" s="165" t="s">
        <v>1225</v>
      </c>
      <c r="B54" s="177" t="s">
        <v>1199</v>
      </c>
      <c r="C54" s="178" t="s">
        <v>59</v>
      </c>
      <c r="D54" s="178" t="s">
        <v>736</v>
      </c>
      <c r="E54" s="178" t="s">
        <v>737</v>
      </c>
      <c r="F54" s="178" t="s">
        <v>738</v>
      </c>
      <c r="G54" s="178" t="s">
        <v>239</v>
      </c>
      <c r="H54" s="178" t="s">
        <v>386</v>
      </c>
      <c r="I54" s="178" t="s">
        <v>375</v>
      </c>
      <c r="J54" s="64"/>
      <c r="K54" s="64"/>
      <c r="L54" s="64"/>
      <c r="M54" s="64"/>
      <c r="N54" s="64"/>
    </row>
    <row r="55" spans="1:14" ht="30">
      <c r="A55" s="166"/>
      <c r="B55" s="177" t="s">
        <v>1200</v>
      </c>
      <c r="C55" s="178" t="s">
        <v>59</v>
      </c>
      <c r="D55" s="178" t="s">
        <v>736</v>
      </c>
      <c r="E55" s="178" t="s">
        <v>740</v>
      </c>
      <c r="F55" s="178" t="s">
        <v>1201</v>
      </c>
      <c r="G55" s="178" t="s">
        <v>239</v>
      </c>
      <c r="H55" s="178" t="s">
        <v>386</v>
      </c>
      <c r="I55" s="178" t="s">
        <v>375</v>
      </c>
      <c r="J55" s="64"/>
      <c r="K55" s="64"/>
      <c r="L55" s="64"/>
      <c r="M55" s="64"/>
      <c r="N55" s="64"/>
    </row>
    <row r="56" spans="1:14" ht="30">
      <c r="A56" s="166"/>
      <c r="B56" s="177" t="s">
        <v>1202</v>
      </c>
      <c r="C56" s="178" t="s">
        <v>60</v>
      </c>
      <c r="D56" s="178" t="s">
        <v>743</v>
      </c>
      <c r="E56" s="178" t="s">
        <v>744</v>
      </c>
      <c r="F56" s="178" t="s">
        <v>745</v>
      </c>
      <c r="G56" s="178" t="s">
        <v>239</v>
      </c>
      <c r="H56" s="178" t="s">
        <v>386</v>
      </c>
      <c r="I56" s="178" t="s">
        <v>375</v>
      </c>
      <c r="J56" s="64"/>
      <c r="K56" s="64"/>
      <c r="L56" s="64"/>
      <c r="M56" s="64"/>
      <c r="N56" s="64"/>
    </row>
    <row r="57" spans="1:14" ht="30">
      <c r="A57" s="167"/>
      <c r="B57" s="177" t="s">
        <v>1203</v>
      </c>
      <c r="C57" s="178" t="s">
        <v>411</v>
      </c>
      <c r="D57" s="178" t="s">
        <v>1204</v>
      </c>
      <c r="E57" s="178" t="s">
        <v>1205</v>
      </c>
      <c r="F57" s="178" t="s">
        <v>1206</v>
      </c>
      <c r="G57" s="178" t="s">
        <v>239</v>
      </c>
      <c r="H57" s="178" t="s">
        <v>386</v>
      </c>
      <c r="I57" s="178" t="s">
        <v>375</v>
      </c>
      <c r="J57" s="64"/>
      <c r="K57" s="64"/>
      <c r="L57" s="64"/>
      <c r="M57" s="64"/>
      <c r="N57" s="64"/>
    </row>
    <row r="58" spans="1:14" ht="31" thickBot="1">
      <c r="A58" s="168"/>
      <c r="B58" s="182" t="s">
        <v>1207</v>
      </c>
      <c r="C58" s="183" t="s">
        <v>62</v>
      </c>
      <c r="D58" s="183" t="s">
        <v>747</v>
      </c>
      <c r="E58" s="183" t="s">
        <v>748</v>
      </c>
      <c r="F58" s="183" t="s">
        <v>749</v>
      </c>
      <c r="G58" s="183" t="s">
        <v>239</v>
      </c>
      <c r="H58" s="183" t="s">
        <v>386</v>
      </c>
      <c r="I58" s="183" t="s">
        <v>375</v>
      </c>
      <c r="J58" s="170"/>
      <c r="K58" s="170"/>
      <c r="L58" s="170"/>
      <c r="M58" s="170"/>
      <c r="N58" s="170"/>
    </row>
    <row r="59" spans="1:14" s="179" customFormat="1">
      <c r="A59" s="165" t="s">
        <v>1226</v>
      </c>
      <c r="B59" s="184" t="s">
        <v>1021</v>
      </c>
      <c r="C59" s="185" t="s">
        <v>961</v>
      </c>
      <c r="D59" s="185" t="s">
        <v>988</v>
      </c>
      <c r="E59" s="185" t="s">
        <v>1022</v>
      </c>
      <c r="F59" s="185" t="s">
        <v>1023</v>
      </c>
      <c r="G59" s="185" t="s">
        <v>412</v>
      </c>
      <c r="H59" s="185" t="s">
        <v>386</v>
      </c>
      <c r="I59" s="185" t="s">
        <v>1024</v>
      </c>
      <c r="J59" s="185" t="s">
        <v>1025</v>
      </c>
      <c r="K59" s="185" t="s">
        <v>967</v>
      </c>
      <c r="L59" s="185" t="s">
        <v>447</v>
      </c>
      <c r="M59" s="185" t="s">
        <v>375</v>
      </c>
      <c r="N59" s="185" t="s">
        <v>423</v>
      </c>
    </row>
    <row r="60" spans="1:14" s="179" customFormat="1">
      <c r="A60" s="166"/>
      <c r="B60" s="177" t="s">
        <v>1026</v>
      </c>
      <c r="C60" s="178" t="s">
        <v>961</v>
      </c>
      <c r="D60" s="178" t="s">
        <v>988</v>
      </c>
      <c r="E60" s="178" t="s">
        <v>1027</v>
      </c>
      <c r="F60" s="178" t="s">
        <v>1028</v>
      </c>
      <c r="G60" s="178" t="s">
        <v>412</v>
      </c>
      <c r="H60" s="178" t="s">
        <v>386</v>
      </c>
      <c r="I60" s="178" t="s">
        <v>1029</v>
      </c>
      <c r="J60" s="178" t="s">
        <v>1030</v>
      </c>
      <c r="K60" s="178" t="s">
        <v>967</v>
      </c>
      <c r="L60" s="178" t="s">
        <v>447</v>
      </c>
      <c r="M60" s="178" t="s">
        <v>375</v>
      </c>
      <c r="N60" s="178" t="s">
        <v>423</v>
      </c>
    </row>
    <row r="61" spans="1:14">
      <c r="A61" s="166"/>
      <c r="B61" s="177" t="s">
        <v>1031</v>
      </c>
      <c r="C61" s="178" t="s">
        <v>961</v>
      </c>
      <c r="D61" s="178" t="s">
        <v>988</v>
      </c>
      <c r="E61" s="178" t="s">
        <v>1032</v>
      </c>
      <c r="F61" s="178" t="s">
        <v>1033</v>
      </c>
      <c r="G61" s="178" t="s">
        <v>412</v>
      </c>
      <c r="H61" s="178" t="s">
        <v>386</v>
      </c>
      <c r="I61" s="178" t="s">
        <v>1034</v>
      </c>
      <c r="J61" s="178" t="s">
        <v>1035</v>
      </c>
      <c r="K61" s="178" t="s">
        <v>967</v>
      </c>
      <c r="L61" s="178" t="s">
        <v>447</v>
      </c>
      <c r="M61" s="178" t="s">
        <v>375</v>
      </c>
      <c r="N61" s="178" t="s">
        <v>423</v>
      </c>
    </row>
    <row r="62" spans="1:14" ht="18">
      <c r="A62" s="166"/>
      <c r="B62" s="177" t="s">
        <v>1158</v>
      </c>
      <c r="C62" s="178" t="s">
        <v>751</v>
      </c>
      <c r="D62" s="178" t="s">
        <v>752</v>
      </c>
      <c r="E62" s="178" t="s">
        <v>753</v>
      </c>
      <c r="F62" s="178" t="s">
        <v>1208</v>
      </c>
      <c r="G62" s="178" t="s">
        <v>412</v>
      </c>
      <c r="H62" s="178" t="s">
        <v>386</v>
      </c>
      <c r="I62" s="178" t="s">
        <v>375</v>
      </c>
      <c r="J62" s="64" t="s">
        <v>772</v>
      </c>
      <c r="K62" s="63"/>
      <c r="L62" s="63" t="s">
        <v>447</v>
      </c>
      <c r="M62" s="63" t="s">
        <v>375</v>
      </c>
      <c r="N62" s="63" t="s">
        <v>423</v>
      </c>
    </row>
    <row r="63" spans="1:14">
      <c r="A63" s="166"/>
      <c r="B63" s="177" t="s">
        <v>1228</v>
      </c>
      <c r="C63" s="178" t="s">
        <v>751</v>
      </c>
      <c r="D63" s="178" t="s">
        <v>760</v>
      </c>
      <c r="E63" s="178" t="s">
        <v>1209</v>
      </c>
      <c r="F63" s="178" t="s">
        <v>1210</v>
      </c>
      <c r="G63" s="178" t="s">
        <v>412</v>
      </c>
      <c r="H63" s="178" t="s">
        <v>386</v>
      </c>
      <c r="I63" s="178" t="s">
        <v>375</v>
      </c>
      <c r="J63" s="64"/>
      <c r="K63" s="64"/>
      <c r="L63" s="64"/>
      <c r="M63" s="64"/>
      <c r="N63" s="64"/>
    </row>
    <row r="64" spans="1:14">
      <c r="A64" s="166"/>
      <c r="B64" s="177" t="s">
        <v>1229</v>
      </c>
      <c r="C64" s="178" t="s">
        <v>751</v>
      </c>
      <c r="D64" s="178" t="s">
        <v>89</v>
      </c>
      <c r="E64" s="178" t="s">
        <v>764</v>
      </c>
      <c r="F64" s="178" t="s">
        <v>1211</v>
      </c>
      <c r="G64" s="178" t="s">
        <v>412</v>
      </c>
      <c r="H64" s="178" t="s">
        <v>386</v>
      </c>
      <c r="I64" s="178" t="s">
        <v>375</v>
      </c>
      <c r="J64" s="64"/>
      <c r="K64" s="64"/>
      <c r="L64" s="64"/>
      <c r="M64" s="64"/>
      <c r="N64" s="64"/>
    </row>
    <row r="65" spans="1:14" s="179" customFormat="1">
      <c r="A65" s="166"/>
      <c r="B65" s="177" t="s">
        <v>1230</v>
      </c>
      <c r="C65" s="178" t="s">
        <v>751</v>
      </c>
      <c r="D65" s="178" t="s">
        <v>826</v>
      </c>
      <c r="E65" s="178" t="s">
        <v>1212</v>
      </c>
      <c r="F65" s="178" t="s">
        <v>1213</v>
      </c>
      <c r="G65" s="178" t="s">
        <v>412</v>
      </c>
      <c r="H65" s="178" t="s">
        <v>386</v>
      </c>
      <c r="I65" s="186"/>
      <c r="J65" s="65"/>
      <c r="K65" s="65"/>
      <c r="L65" s="65"/>
      <c r="M65" s="186" t="s">
        <v>1214</v>
      </c>
      <c r="N65" s="65"/>
    </row>
    <row r="66" spans="1:14" ht="18">
      <c r="A66" s="166"/>
      <c r="B66" s="177" t="s">
        <v>1231</v>
      </c>
      <c r="C66" s="63" t="s">
        <v>751</v>
      </c>
      <c r="D66" s="63" t="s">
        <v>777</v>
      </c>
      <c r="E66" s="63" t="s">
        <v>783</v>
      </c>
      <c r="F66" s="63" t="s">
        <v>784</v>
      </c>
      <c r="G66" s="63" t="s">
        <v>412</v>
      </c>
      <c r="H66" s="63" t="s">
        <v>386</v>
      </c>
      <c r="I66" s="63" t="s">
        <v>375</v>
      </c>
      <c r="J66" s="64"/>
      <c r="K66" s="64"/>
      <c r="L66" s="64"/>
      <c r="M66" s="64"/>
      <c r="N66" s="64"/>
    </row>
    <row r="67" spans="1:14" s="179" customFormat="1" ht="18">
      <c r="A67" s="166"/>
      <c r="B67" s="177" t="s">
        <v>1232</v>
      </c>
      <c r="C67" s="63" t="s">
        <v>751</v>
      </c>
      <c r="D67" s="63" t="s">
        <v>787</v>
      </c>
      <c r="E67" s="63" t="s">
        <v>788</v>
      </c>
      <c r="F67" s="63" t="s">
        <v>789</v>
      </c>
      <c r="G67" s="63" t="s">
        <v>412</v>
      </c>
      <c r="H67" s="63" t="s">
        <v>386</v>
      </c>
      <c r="I67" s="63" t="s">
        <v>375</v>
      </c>
      <c r="J67" s="65"/>
      <c r="K67" s="65"/>
      <c r="L67" s="65"/>
      <c r="M67" s="65"/>
      <c r="N67" s="65"/>
    </row>
    <row r="68" spans="1:14" s="179" customFormat="1" ht="18">
      <c r="A68" s="166"/>
      <c r="B68" s="177" t="s">
        <v>1233</v>
      </c>
      <c r="C68" s="63" t="s">
        <v>751</v>
      </c>
      <c r="D68" s="63" t="s">
        <v>791</v>
      </c>
      <c r="E68" s="63" t="s">
        <v>795</v>
      </c>
      <c r="F68" s="63" t="s">
        <v>796</v>
      </c>
      <c r="G68" s="63" t="s">
        <v>412</v>
      </c>
      <c r="H68" s="63" t="s">
        <v>386</v>
      </c>
      <c r="I68" s="63" t="s">
        <v>375</v>
      </c>
      <c r="J68" s="65"/>
      <c r="K68" s="65"/>
      <c r="L68" s="65"/>
      <c r="M68" s="65"/>
      <c r="N68" s="65"/>
    </row>
    <row r="69" spans="1:14" s="179" customFormat="1" ht="18">
      <c r="A69" s="166"/>
      <c r="B69" s="177" t="s">
        <v>1234</v>
      </c>
      <c r="C69" s="63" t="s">
        <v>751</v>
      </c>
      <c r="D69" s="63" t="s">
        <v>798</v>
      </c>
      <c r="E69" s="63" t="s">
        <v>799</v>
      </c>
      <c r="F69" s="63" t="s">
        <v>800</v>
      </c>
      <c r="G69" s="63" t="s">
        <v>412</v>
      </c>
      <c r="H69" s="63" t="s">
        <v>386</v>
      </c>
      <c r="I69" s="63" t="s">
        <v>375</v>
      </c>
      <c r="J69" s="65"/>
      <c r="K69" s="65"/>
      <c r="L69" s="65"/>
      <c r="M69" s="65"/>
      <c r="N69" s="65"/>
    </row>
    <row r="70" spans="1:14" s="179" customFormat="1" ht="19" thickBot="1">
      <c r="A70" s="168"/>
      <c r="B70" s="182" t="s">
        <v>1235</v>
      </c>
      <c r="C70" s="172" t="s">
        <v>802</v>
      </c>
      <c r="D70" s="172" t="s">
        <v>803</v>
      </c>
      <c r="E70" s="172" t="s">
        <v>804</v>
      </c>
      <c r="F70" s="172" t="s">
        <v>805</v>
      </c>
      <c r="G70" s="172" t="s">
        <v>412</v>
      </c>
      <c r="H70" s="172" t="s">
        <v>386</v>
      </c>
      <c r="I70" s="172" t="s">
        <v>375</v>
      </c>
      <c r="J70" s="173"/>
      <c r="K70" s="173"/>
      <c r="L70" s="173"/>
      <c r="M70" s="173"/>
      <c r="N70" s="173"/>
    </row>
    <row r="71" spans="1:14">
      <c r="A71" s="165" t="s">
        <v>1227</v>
      </c>
      <c r="B71" s="184" t="s">
        <v>1215</v>
      </c>
      <c r="C71" s="185" t="s">
        <v>361</v>
      </c>
      <c r="D71" s="185" t="s">
        <v>807</v>
      </c>
      <c r="E71" s="185" t="s">
        <v>808</v>
      </c>
      <c r="F71" s="185" t="s">
        <v>1216</v>
      </c>
      <c r="G71" s="185" t="s">
        <v>361</v>
      </c>
      <c r="H71" s="185" t="s">
        <v>386</v>
      </c>
      <c r="I71" s="185" t="s">
        <v>375</v>
      </c>
      <c r="J71" s="171"/>
      <c r="K71" s="171"/>
      <c r="L71" s="171"/>
      <c r="M71" s="171"/>
      <c r="N71" s="171"/>
    </row>
    <row r="72" spans="1:14">
      <c r="A72" s="166"/>
      <c r="B72" s="177" t="s">
        <v>1217</v>
      </c>
      <c r="C72" s="178" t="s">
        <v>361</v>
      </c>
      <c r="D72" s="178" t="s">
        <v>807</v>
      </c>
      <c r="E72" s="178" t="s">
        <v>811</v>
      </c>
      <c r="F72" s="178" t="s">
        <v>812</v>
      </c>
      <c r="G72" s="178" t="s">
        <v>361</v>
      </c>
      <c r="H72" s="178" t="s">
        <v>386</v>
      </c>
      <c r="I72" s="178" t="s">
        <v>375</v>
      </c>
      <c r="J72" s="64"/>
      <c r="K72" s="64"/>
      <c r="L72" s="64"/>
      <c r="M72" s="64"/>
      <c r="N72" s="64"/>
    </row>
    <row r="73" spans="1:14" ht="18" thickBot="1">
      <c r="A73" s="166"/>
      <c r="B73" s="177" t="s">
        <v>1218</v>
      </c>
      <c r="C73" s="178" t="s">
        <v>361</v>
      </c>
      <c r="D73" s="178" t="s">
        <v>814</v>
      </c>
      <c r="E73" s="178" t="s">
        <v>815</v>
      </c>
      <c r="F73" s="178" t="s">
        <v>1219</v>
      </c>
      <c r="G73" s="178" t="s">
        <v>361</v>
      </c>
      <c r="H73" s="178" t="s">
        <v>386</v>
      </c>
      <c r="I73" s="178" t="s">
        <v>375</v>
      </c>
      <c r="J73" s="64"/>
      <c r="K73" s="64"/>
      <c r="L73" s="64"/>
      <c r="M73" s="64"/>
      <c r="N73" s="64"/>
    </row>
    <row r="74" spans="1:14" s="179" customFormat="1">
      <c r="A74" s="174" t="s">
        <v>1236</v>
      </c>
      <c r="B74" s="177" t="s">
        <v>1220</v>
      </c>
      <c r="C74" s="178" t="s">
        <v>826</v>
      </c>
      <c r="D74" s="178" t="s">
        <v>760</v>
      </c>
      <c r="E74" s="178" t="s">
        <v>827</v>
      </c>
      <c r="F74" s="178" t="s">
        <v>1221</v>
      </c>
      <c r="G74" s="178" t="s">
        <v>829</v>
      </c>
      <c r="H74" s="178" t="s">
        <v>386</v>
      </c>
      <c r="I74" s="65"/>
      <c r="J74" s="65"/>
      <c r="K74" s="65"/>
      <c r="L74" s="65"/>
      <c r="M74" s="65"/>
      <c r="N74" s="65"/>
    </row>
    <row r="75" spans="1:14" s="179" customFormat="1" ht="18" thickBot="1">
      <c r="A75" s="175"/>
      <c r="B75" s="182" t="s">
        <v>1222</v>
      </c>
      <c r="C75" s="183" t="s">
        <v>826</v>
      </c>
      <c r="D75" s="183" t="s">
        <v>51</v>
      </c>
      <c r="E75" s="183" t="s">
        <v>1212</v>
      </c>
      <c r="F75" s="183" t="s">
        <v>1223</v>
      </c>
      <c r="G75" s="183" t="s">
        <v>829</v>
      </c>
      <c r="H75" s="183" t="s">
        <v>386</v>
      </c>
      <c r="I75" s="173"/>
      <c r="J75" s="173"/>
      <c r="K75" s="173"/>
      <c r="L75" s="173"/>
      <c r="M75" s="173"/>
      <c r="N75" s="173"/>
    </row>
    <row r="76" spans="1:14" ht="19.5" customHeight="1">
      <c r="M76" s="74"/>
    </row>
    <row r="77" spans="1:14" ht="19.5" customHeight="1">
      <c r="M77" s="74"/>
    </row>
    <row r="78" spans="1:14" ht="19.5" customHeight="1">
      <c r="M78" s="74"/>
    </row>
    <row r="79" spans="1:14" ht="19.5" customHeight="1">
      <c r="M79" s="74"/>
    </row>
    <row r="80" spans="1:14" ht="19.5" customHeight="1">
      <c r="M80" s="74"/>
    </row>
    <row r="81" spans="13:13" ht="19.5" customHeight="1">
      <c r="M81" s="74"/>
    </row>
    <row r="82" spans="13:13" ht="19.5" customHeight="1"/>
    <row r="83" spans="13:13" ht="19.5" customHeight="1"/>
  </sheetData>
  <mergeCells count="5">
    <mergeCell ref="A5:A53"/>
    <mergeCell ref="A54:A58"/>
    <mergeCell ref="A59:A70"/>
    <mergeCell ref="A71:A73"/>
    <mergeCell ref="A74:A75"/>
  </mergeCells>
  <phoneticPr fontId="65" type="noConversion"/>
  <dataValidations count="2">
    <dataValidation type="list" allowBlank="1" showInputMessage="1" showErrorMessage="1" sqref="I84:I1048576 H1:H4 H76:H83" xr:uid="{38B9081B-1BB2-4AC1-8912-CFBFDBD16DF3}">
      <formula1>구분</formula1>
    </dataValidation>
    <dataValidation type="list" allowBlank="1" showInputMessage="1" showErrorMessage="1" sqref="H84:H1048576 G1:G4 G76:G83" xr:uid="{394A7800-680D-434D-B822-941D13531671}">
      <formula1>유형</formula1>
    </dataValidation>
  </dataValidations>
  <printOptions horizontalCentered="1"/>
  <pageMargins left="0.78740157480314965" right="0.78740157480314965" top="0.98425196850393704" bottom="0.59055118110236227" header="0.70866141732283472" footer="0.39370078740157483"/>
  <pageSetup paperSize="9" scale="71" orientation="landscape" r:id="rId1"/>
  <headerFooter alignWithMargins="0"/>
  <rowBreaks count="2" manualBreakCount="2">
    <brk id="53" max="14" man="1"/>
    <brk id="73" max="14" man="1"/>
  </rowBreaks>
  <colBreaks count="1" manualBreakCount="1">
    <brk id="5" max="69" man="1"/>
  </colBreaks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1F13-A148-48CB-83EC-323B9D115C3D}">
  <dimension ref="A1:N127"/>
  <sheetViews>
    <sheetView showGridLines="0" view="pageBreakPreview" zoomScale="79" zoomScaleNormal="65" zoomScaleSheetLayoutView="70" workbookViewId="0">
      <selection activeCell="F92" sqref="F92"/>
    </sheetView>
  </sheetViews>
  <sheetFormatPr baseColWidth="10" defaultColWidth="8.83203125" defaultRowHeight="17"/>
  <cols>
    <col min="1" max="1" width="15.6640625" style="66" bestFit="1" customWidth="1"/>
    <col min="2" max="2" width="11.1640625" style="66" bestFit="1" customWidth="1"/>
    <col min="3" max="3" width="14.5" style="66" bestFit="1" customWidth="1"/>
    <col min="4" max="4" width="15.5" style="66" bestFit="1" customWidth="1"/>
    <col min="5" max="5" width="25.83203125" style="66" bestFit="1" customWidth="1"/>
    <col min="6" max="6" width="196.83203125" style="66" bestFit="1" customWidth="1"/>
    <col min="7" max="7" width="10" style="66" bestFit="1" customWidth="1"/>
    <col min="8" max="8" width="5" style="66" bestFit="1" customWidth="1"/>
    <col min="9" max="9" width="25.6640625" style="66" bestFit="1" customWidth="1"/>
    <col min="10" max="10" width="35.6640625" style="66" bestFit="1" customWidth="1"/>
    <col min="11" max="11" width="14.5" style="66" bestFit="1" customWidth="1"/>
    <col min="12" max="12" width="19.33203125" style="66" bestFit="1" customWidth="1"/>
    <col min="13" max="13" width="30.5" style="66" bestFit="1" customWidth="1"/>
    <col min="14" max="14" width="10.6640625" style="66" bestFit="1" customWidth="1"/>
    <col min="15" max="15" width="5.5" style="176" customWidth="1"/>
    <col min="16" max="16384" width="8.83203125" style="176"/>
  </cols>
  <sheetData>
    <row r="1" spans="1:14" s="59" customFormat="1" ht="18" customHeight="1">
      <c r="A1" s="58"/>
    </row>
    <row r="2" spans="1:14" s="59" customFormat="1" ht="18" customHeight="1">
      <c r="A2" s="58"/>
    </row>
    <row r="3" spans="1:14" s="59" customFormat="1" ht="11.25" customHeight="1">
      <c r="A3" s="58"/>
    </row>
    <row r="4" spans="1:14" ht="27.75" customHeight="1" thickBot="1">
      <c r="A4" s="203" t="s">
        <v>290</v>
      </c>
      <c r="B4" s="196" t="s">
        <v>9</v>
      </c>
      <c r="C4" s="196" t="s">
        <v>266</v>
      </c>
      <c r="D4" s="196" t="s">
        <v>267</v>
      </c>
      <c r="E4" s="196" t="s">
        <v>6</v>
      </c>
      <c r="F4" s="196" t="s">
        <v>7</v>
      </c>
      <c r="G4" s="196" t="s">
        <v>2</v>
      </c>
      <c r="H4" s="196" t="s">
        <v>0</v>
      </c>
      <c r="I4" s="196" t="s">
        <v>8</v>
      </c>
      <c r="J4" s="196" t="s">
        <v>1</v>
      </c>
      <c r="K4" s="196" t="s">
        <v>3</v>
      </c>
      <c r="L4" s="196" t="s">
        <v>4</v>
      </c>
      <c r="M4" s="196" t="s">
        <v>5</v>
      </c>
      <c r="N4" s="196" t="s">
        <v>53</v>
      </c>
    </row>
    <row r="5" spans="1:14" ht="18">
      <c r="A5" s="202" t="s">
        <v>858</v>
      </c>
      <c r="B5" s="194" t="s">
        <v>415</v>
      </c>
      <c r="C5" s="195" t="s">
        <v>416</v>
      </c>
      <c r="D5" s="195" t="s">
        <v>417</v>
      </c>
      <c r="E5" s="195" t="s">
        <v>418</v>
      </c>
      <c r="F5" s="195" t="s">
        <v>889</v>
      </c>
      <c r="G5" s="195" t="s">
        <v>238</v>
      </c>
      <c r="H5" s="195" t="s">
        <v>419</v>
      </c>
      <c r="I5" s="195" t="s">
        <v>420</v>
      </c>
      <c r="J5" s="195" t="s">
        <v>421</v>
      </c>
      <c r="K5" s="195"/>
      <c r="L5" s="195" t="s">
        <v>422</v>
      </c>
      <c r="M5" s="195" t="s">
        <v>375</v>
      </c>
      <c r="N5" s="195" t="s">
        <v>423</v>
      </c>
    </row>
    <row r="6" spans="1:14" ht="18">
      <c r="A6" s="200"/>
      <c r="B6" s="191" t="s">
        <v>424</v>
      </c>
      <c r="C6" s="63" t="s">
        <v>416</v>
      </c>
      <c r="D6" s="63" t="s">
        <v>417</v>
      </c>
      <c r="E6" s="63" t="s">
        <v>425</v>
      </c>
      <c r="F6" s="63" t="s">
        <v>426</v>
      </c>
      <c r="G6" s="63" t="s">
        <v>238</v>
      </c>
      <c r="H6" s="63" t="s">
        <v>419</v>
      </c>
      <c r="I6" s="63" t="s">
        <v>427</v>
      </c>
      <c r="J6" s="64" t="s">
        <v>428</v>
      </c>
      <c r="K6" s="63"/>
      <c r="L6" s="63" t="s">
        <v>422</v>
      </c>
      <c r="M6" s="63" t="s">
        <v>375</v>
      </c>
      <c r="N6" s="63" t="s">
        <v>423</v>
      </c>
    </row>
    <row r="7" spans="1:14" ht="18">
      <c r="A7" s="200"/>
      <c r="B7" s="191" t="s">
        <v>429</v>
      </c>
      <c r="C7" s="63" t="s">
        <v>416</v>
      </c>
      <c r="D7" s="63" t="s">
        <v>417</v>
      </c>
      <c r="E7" s="63" t="s">
        <v>430</v>
      </c>
      <c r="F7" s="63" t="s">
        <v>431</v>
      </c>
      <c r="G7" s="63" t="s">
        <v>238</v>
      </c>
      <c r="H7" s="63" t="s">
        <v>419</v>
      </c>
      <c r="I7" s="63" t="s">
        <v>432</v>
      </c>
      <c r="J7" s="64" t="s">
        <v>433</v>
      </c>
      <c r="K7" s="63"/>
      <c r="L7" s="63" t="s">
        <v>434</v>
      </c>
      <c r="M7" s="63" t="s">
        <v>375</v>
      </c>
      <c r="N7" s="63" t="s">
        <v>423</v>
      </c>
    </row>
    <row r="8" spans="1:14" ht="18">
      <c r="A8" s="200"/>
      <c r="B8" s="191" t="s">
        <v>435</v>
      </c>
      <c r="C8" s="63" t="s">
        <v>416</v>
      </c>
      <c r="D8" s="63" t="s">
        <v>417</v>
      </c>
      <c r="E8" s="63" t="s">
        <v>439</v>
      </c>
      <c r="F8" s="63" t="s">
        <v>890</v>
      </c>
      <c r="G8" s="63" t="s">
        <v>238</v>
      </c>
      <c r="H8" s="63" t="s">
        <v>419</v>
      </c>
      <c r="I8" s="63" t="s">
        <v>440</v>
      </c>
      <c r="J8" s="64" t="s">
        <v>441</v>
      </c>
      <c r="K8" s="63"/>
      <c r="L8" s="63" t="s">
        <v>434</v>
      </c>
      <c r="M8" s="63" t="s">
        <v>375</v>
      </c>
      <c r="N8" s="63" t="s">
        <v>423</v>
      </c>
    </row>
    <row r="9" spans="1:14" ht="18">
      <c r="A9" s="200"/>
      <c r="B9" s="191" t="s">
        <v>436</v>
      </c>
      <c r="C9" s="63" t="s">
        <v>416</v>
      </c>
      <c r="D9" s="63" t="s">
        <v>417</v>
      </c>
      <c r="E9" s="63" t="s">
        <v>443</v>
      </c>
      <c r="F9" s="63" t="s">
        <v>444</v>
      </c>
      <c r="G9" s="63" t="s">
        <v>238</v>
      </c>
      <c r="H9" s="63" t="s">
        <v>419</v>
      </c>
      <c r="I9" s="63" t="s">
        <v>445</v>
      </c>
      <c r="J9" s="64" t="s">
        <v>446</v>
      </c>
      <c r="K9" s="63"/>
      <c r="L9" s="63" t="s">
        <v>447</v>
      </c>
      <c r="M9" s="63" t="s">
        <v>375</v>
      </c>
      <c r="N9" s="63" t="s">
        <v>423</v>
      </c>
    </row>
    <row r="10" spans="1:14" s="179" customFormat="1" ht="36">
      <c r="A10" s="200"/>
      <c r="B10" s="191" t="s">
        <v>437</v>
      </c>
      <c r="C10" s="63" t="s">
        <v>416</v>
      </c>
      <c r="D10" s="63" t="s">
        <v>417</v>
      </c>
      <c r="E10" s="63" t="s">
        <v>451</v>
      </c>
      <c r="F10" s="63" t="s">
        <v>891</v>
      </c>
      <c r="G10" s="63" t="s">
        <v>238</v>
      </c>
      <c r="H10" s="63" t="s">
        <v>419</v>
      </c>
      <c r="I10" s="63" t="s">
        <v>452</v>
      </c>
      <c r="J10" s="64" t="s">
        <v>453</v>
      </c>
      <c r="K10" s="63"/>
      <c r="L10" s="63" t="s">
        <v>422</v>
      </c>
      <c r="M10" s="63" t="s">
        <v>454</v>
      </c>
      <c r="N10" s="63" t="s">
        <v>423</v>
      </c>
    </row>
    <row r="11" spans="1:14" s="180" customFormat="1" ht="18">
      <c r="A11" s="200"/>
      <c r="B11" s="191" t="s">
        <v>438</v>
      </c>
      <c r="C11" s="63" t="s">
        <v>416</v>
      </c>
      <c r="D11" s="63" t="s">
        <v>456</v>
      </c>
      <c r="E11" s="63" t="s">
        <v>457</v>
      </c>
      <c r="F11" s="63" t="s">
        <v>458</v>
      </c>
      <c r="G11" s="63" t="s">
        <v>238</v>
      </c>
      <c r="H11" s="63" t="s">
        <v>419</v>
      </c>
      <c r="I11" s="63" t="s">
        <v>459</v>
      </c>
      <c r="J11" s="64" t="s">
        <v>460</v>
      </c>
      <c r="K11" s="63"/>
      <c r="L11" s="63" t="s">
        <v>434</v>
      </c>
      <c r="M11" s="63" t="s">
        <v>375</v>
      </c>
      <c r="N11" s="63" t="s">
        <v>423</v>
      </c>
    </row>
    <row r="12" spans="1:14" s="180" customFormat="1" ht="18">
      <c r="A12" s="200"/>
      <c r="B12" s="191" t="s">
        <v>442</v>
      </c>
      <c r="C12" s="63" t="s">
        <v>416</v>
      </c>
      <c r="D12" s="63" t="s">
        <v>456</v>
      </c>
      <c r="E12" s="63" t="s">
        <v>892</v>
      </c>
      <c r="F12" s="63" t="s">
        <v>893</v>
      </c>
      <c r="G12" s="63" t="s">
        <v>238</v>
      </c>
      <c r="H12" s="63" t="s">
        <v>419</v>
      </c>
      <c r="I12" s="63"/>
      <c r="J12" s="64"/>
      <c r="K12" s="63"/>
      <c r="L12" s="63" t="s">
        <v>894</v>
      </c>
      <c r="M12" s="63"/>
      <c r="N12" s="63"/>
    </row>
    <row r="13" spans="1:14" s="180" customFormat="1" ht="18">
      <c r="A13" s="200"/>
      <c r="B13" s="191" t="s">
        <v>448</v>
      </c>
      <c r="C13" s="63" t="s">
        <v>416</v>
      </c>
      <c r="D13" s="63" t="s">
        <v>456</v>
      </c>
      <c r="E13" s="63" t="s">
        <v>462</v>
      </c>
      <c r="F13" s="63" t="s">
        <v>463</v>
      </c>
      <c r="G13" s="63" t="s">
        <v>238</v>
      </c>
      <c r="H13" s="63" t="s">
        <v>419</v>
      </c>
      <c r="I13" s="63" t="s">
        <v>464</v>
      </c>
      <c r="J13" s="64" t="s">
        <v>465</v>
      </c>
      <c r="K13" s="63"/>
      <c r="L13" s="63" t="s">
        <v>447</v>
      </c>
      <c r="M13" s="63" t="s">
        <v>375</v>
      </c>
      <c r="N13" s="63" t="s">
        <v>423</v>
      </c>
    </row>
    <row r="14" spans="1:14" s="180" customFormat="1" ht="18">
      <c r="A14" s="200"/>
      <c r="B14" s="191" t="s">
        <v>449</v>
      </c>
      <c r="C14" s="63" t="s">
        <v>416</v>
      </c>
      <c r="D14" s="63" t="s">
        <v>456</v>
      </c>
      <c r="E14" s="64" t="s">
        <v>467</v>
      </c>
      <c r="F14" s="192" t="s">
        <v>468</v>
      </c>
      <c r="G14" s="63" t="s">
        <v>238</v>
      </c>
      <c r="H14" s="63" t="s">
        <v>469</v>
      </c>
      <c r="I14" s="63" t="s">
        <v>470</v>
      </c>
      <c r="J14" s="64" t="s">
        <v>471</v>
      </c>
      <c r="K14" s="63"/>
      <c r="L14" s="63" t="s">
        <v>447</v>
      </c>
      <c r="M14" s="63"/>
      <c r="N14" s="63" t="s">
        <v>423</v>
      </c>
    </row>
    <row r="15" spans="1:14" s="180" customFormat="1" ht="18">
      <c r="A15" s="200"/>
      <c r="B15" s="191" t="s">
        <v>450</v>
      </c>
      <c r="C15" s="63" t="s">
        <v>416</v>
      </c>
      <c r="D15" s="63" t="s">
        <v>456</v>
      </c>
      <c r="E15" s="64" t="s">
        <v>467</v>
      </c>
      <c r="F15" s="192" t="s">
        <v>473</v>
      </c>
      <c r="G15" s="63" t="s">
        <v>238</v>
      </c>
      <c r="H15" s="63" t="s">
        <v>469</v>
      </c>
      <c r="I15" s="63" t="s">
        <v>470</v>
      </c>
      <c r="J15" s="64" t="s">
        <v>471</v>
      </c>
      <c r="K15" s="63"/>
      <c r="L15" s="63" t="s">
        <v>447</v>
      </c>
      <c r="M15" s="63"/>
      <c r="N15" s="63" t="s">
        <v>423</v>
      </c>
    </row>
    <row r="16" spans="1:14" s="180" customFormat="1" ht="18">
      <c r="A16" s="200"/>
      <c r="B16" s="191" t="s">
        <v>455</v>
      </c>
      <c r="C16" s="63" t="s">
        <v>416</v>
      </c>
      <c r="D16" s="63" t="s">
        <v>456</v>
      </c>
      <c r="E16" s="64" t="s">
        <v>475</v>
      </c>
      <c r="F16" s="64" t="s">
        <v>476</v>
      </c>
      <c r="G16" s="63" t="s">
        <v>238</v>
      </c>
      <c r="H16" s="63" t="s">
        <v>469</v>
      </c>
      <c r="I16" s="64" t="s">
        <v>477</v>
      </c>
      <c r="J16" s="64" t="s">
        <v>478</v>
      </c>
      <c r="K16" s="63"/>
      <c r="L16" s="64" t="s">
        <v>434</v>
      </c>
      <c r="M16" s="63"/>
      <c r="N16" s="64" t="s">
        <v>423</v>
      </c>
    </row>
    <row r="17" spans="1:14" s="180" customFormat="1" ht="18">
      <c r="A17" s="200"/>
      <c r="B17" s="191" t="s">
        <v>461</v>
      </c>
      <c r="C17" s="63" t="s">
        <v>416</v>
      </c>
      <c r="D17" s="63" t="s">
        <v>456</v>
      </c>
      <c r="E17" s="63" t="s">
        <v>480</v>
      </c>
      <c r="F17" s="63" t="s">
        <v>481</v>
      </c>
      <c r="G17" s="63" t="s">
        <v>238</v>
      </c>
      <c r="H17" s="63" t="s">
        <v>386</v>
      </c>
      <c r="I17" s="63" t="s">
        <v>482</v>
      </c>
      <c r="J17" s="64" t="s">
        <v>483</v>
      </c>
      <c r="K17" s="63"/>
      <c r="L17" s="63" t="s">
        <v>422</v>
      </c>
      <c r="M17" s="63" t="s">
        <v>375</v>
      </c>
      <c r="N17" s="63" t="s">
        <v>423</v>
      </c>
    </row>
    <row r="18" spans="1:14" s="180" customFormat="1" ht="18">
      <c r="A18" s="200"/>
      <c r="B18" s="191" t="s">
        <v>466</v>
      </c>
      <c r="C18" s="63" t="s">
        <v>416</v>
      </c>
      <c r="D18" s="63" t="s">
        <v>456</v>
      </c>
      <c r="E18" s="63" t="s">
        <v>485</v>
      </c>
      <c r="F18" s="63" t="s">
        <v>486</v>
      </c>
      <c r="G18" s="63" t="s">
        <v>238</v>
      </c>
      <c r="H18" s="63" t="s">
        <v>419</v>
      </c>
      <c r="I18" s="63" t="s">
        <v>375</v>
      </c>
      <c r="J18" s="64" t="s">
        <v>487</v>
      </c>
      <c r="K18" s="63"/>
      <c r="L18" s="63" t="s">
        <v>422</v>
      </c>
      <c r="M18" s="63" t="s">
        <v>375</v>
      </c>
      <c r="N18" s="63" t="s">
        <v>423</v>
      </c>
    </row>
    <row r="19" spans="1:14" s="180" customFormat="1" ht="18">
      <c r="A19" s="200"/>
      <c r="B19" s="191" t="s">
        <v>472</v>
      </c>
      <c r="C19" s="63" t="s">
        <v>416</v>
      </c>
      <c r="D19" s="63" t="s">
        <v>456</v>
      </c>
      <c r="E19" s="63" t="s">
        <v>489</v>
      </c>
      <c r="F19" s="63" t="s">
        <v>490</v>
      </c>
      <c r="G19" s="63" t="s">
        <v>238</v>
      </c>
      <c r="H19" s="63" t="s">
        <v>419</v>
      </c>
      <c r="I19" s="63" t="s">
        <v>491</v>
      </c>
      <c r="J19" s="64" t="s">
        <v>492</v>
      </c>
      <c r="K19" s="63"/>
      <c r="L19" s="63" t="s">
        <v>434</v>
      </c>
      <c r="M19" s="63" t="s">
        <v>375</v>
      </c>
      <c r="N19" s="63" t="s">
        <v>423</v>
      </c>
    </row>
    <row r="20" spans="1:14" s="180" customFormat="1" ht="18">
      <c r="A20" s="200"/>
      <c r="B20" s="191" t="s">
        <v>474</v>
      </c>
      <c r="C20" s="63" t="s">
        <v>416</v>
      </c>
      <c r="D20" s="63" t="s">
        <v>456</v>
      </c>
      <c r="E20" s="63" t="s">
        <v>494</v>
      </c>
      <c r="F20" s="63" t="s">
        <v>495</v>
      </c>
      <c r="G20" s="63" t="s">
        <v>238</v>
      </c>
      <c r="H20" s="63" t="s">
        <v>386</v>
      </c>
      <c r="I20" s="63" t="s">
        <v>1087</v>
      </c>
      <c r="J20" s="63" t="s">
        <v>496</v>
      </c>
      <c r="K20" s="63"/>
      <c r="L20" s="63" t="s">
        <v>434</v>
      </c>
      <c r="M20" s="63" t="s">
        <v>375</v>
      </c>
      <c r="N20" s="63" t="s">
        <v>423</v>
      </c>
    </row>
    <row r="21" spans="1:14" s="180" customFormat="1" ht="18">
      <c r="A21" s="200"/>
      <c r="B21" s="191" t="s">
        <v>479</v>
      </c>
      <c r="C21" s="63" t="s">
        <v>416</v>
      </c>
      <c r="D21" s="63" t="s">
        <v>456</v>
      </c>
      <c r="E21" s="63" t="s">
        <v>498</v>
      </c>
      <c r="F21" s="63" t="s">
        <v>499</v>
      </c>
      <c r="G21" s="63" t="s">
        <v>238</v>
      </c>
      <c r="H21" s="63" t="s">
        <v>386</v>
      </c>
      <c r="I21" s="63" t="s">
        <v>500</v>
      </c>
      <c r="J21" s="63" t="s">
        <v>501</v>
      </c>
      <c r="K21" s="63"/>
      <c r="L21" s="63" t="s">
        <v>434</v>
      </c>
      <c r="M21" s="63" t="s">
        <v>375</v>
      </c>
      <c r="N21" s="63" t="s">
        <v>423</v>
      </c>
    </row>
    <row r="22" spans="1:14" s="180" customFormat="1" ht="18">
      <c r="A22" s="200"/>
      <c r="B22" s="191" t="s">
        <v>484</v>
      </c>
      <c r="C22" s="63" t="s">
        <v>416</v>
      </c>
      <c r="D22" s="63" t="s">
        <v>456</v>
      </c>
      <c r="E22" s="63" t="s">
        <v>503</v>
      </c>
      <c r="F22" s="63" t="s">
        <v>504</v>
      </c>
      <c r="G22" s="63" t="s">
        <v>238</v>
      </c>
      <c r="H22" s="63" t="s">
        <v>386</v>
      </c>
      <c r="I22" s="63" t="s">
        <v>505</v>
      </c>
      <c r="J22" s="63" t="s">
        <v>501</v>
      </c>
      <c r="K22" s="63"/>
      <c r="L22" s="63" t="s">
        <v>434</v>
      </c>
      <c r="M22" s="63" t="s">
        <v>375</v>
      </c>
      <c r="N22" s="63" t="s">
        <v>423</v>
      </c>
    </row>
    <row r="23" spans="1:14" s="179" customFormat="1" ht="36">
      <c r="A23" s="200"/>
      <c r="B23" s="191" t="s">
        <v>488</v>
      </c>
      <c r="C23" s="63" t="s">
        <v>416</v>
      </c>
      <c r="D23" s="63" t="s">
        <v>456</v>
      </c>
      <c r="E23" s="63" t="s">
        <v>507</v>
      </c>
      <c r="F23" s="63" t="s">
        <v>508</v>
      </c>
      <c r="G23" s="63" t="s">
        <v>238</v>
      </c>
      <c r="H23" s="63" t="s">
        <v>386</v>
      </c>
      <c r="I23" s="63" t="s">
        <v>509</v>
      </c>
      <c r="J23" s="63" t="s">
        <v>501</v>
      </c>
      <c r="K23" s="63"/>
      <c r="L23" s="63" t="s">
        <v>434</v>
      </c>
      <c r="M23" s="63" t="s">
        <v>375</v>
      </c>
      <c r="N23" s="63" t="s">
        <v>423</v>
      </c>
    </row>
    <row r="24" spans="1:14" s="179" customFormat="1" ht="36">
      <c r="A24" s="200"/>
      <c r="B24" s="191" t="s">
        <v>493</v>
      </c>
      <c r="C24" s="63" t="s">
        <v>416</v>
      </c>
      <c r="D24" s="63" t="s">
        <v>456</v>
      </c>
      <c r="E24" s="63" t="s">
        <v>511</v>
      </c>
      <c r="F24" s="63" t="s">
        <v>895</v>
      </c>
      <c r="G24" s="63" t="s">
        <v>238</v>
      </c>
      <c r="H24" s="63" t="s">
        <v>386</v>
      </c>
      <c r="I24" s="63" t="s">
        <v>512</v>
      </c>
      <c r="J24" s="63" t="s">
        <v>501</v>
      </c>
      <c r="K24" s="63"/>
      <c r="L24" s="63" t="s">
        <v>434</v>
      </c>
      <c r="M24" s="63" t="s">
        <v>375</v>
      </c>
      <c r="N24" s="63" t="s">
        <v>423</v>
      </c>
    </row>
    <row r="25" spans="1:14" s="179" customFormat="1" ht="36">
      <c r="A25" s="200"/>
      <c r="B25" s="191" t="s">
        <v>497</v>
      </c>
      <c r="C25" s="63" t="s">
        <v>416</v>
      </c>
      <c r="D25" s="63" t="s">
        <v>456</v>
      </c>
      <c r="E25" s="63" t="s">
        <v>514</v>
      </c>
      <c r="F25" s="63" t="s">
        <v>515</v>
      </c>
      <c r="G25" s="63" t="s">
        <v>238</v>
      </c>
      <c r="H25" s="63" t="s">
        <v>386</v>
      </c>
      <c r="I25" s="63" t="s">
        <v>516</v>
      </c>
      <c r="J25" s="63" t="s">
        <v>501</v>
      </c>
      <c r="K25" s="63"/>
      <c r="L25" s="63" t="s">
        <v>434</v>
      </c>
      <c r="M25" s="63" t="s">
        <v>375</v>
      </c>
      <c r="N25" s="63" t="s">
        <v>423</v>
      </c>
    </row>
    <row r="26" spans="1:14" s="179" customFormat="1" ht="18">
      <c r="A26" s="200"/>
      <c r="B26" s="191" t="s">
        <v>502</v>
      </c>
      <c r="C26" s="63" t="s">
        <v>416</v>
      </c>
      <c r="D26" s="63" t="s">
        <v>456</v>
      </c>
      <c r="E26" s="193" t="s">
        <v>896</v>
      </c>
      <c r="F26" s="193" t="s">
        <v>897</v>
      </c>
      <c r="G26" s="63" t="s">
        <v>238</v>
      </c>
      <c r="H26" s="63" t="s">
        <v>386</v>
      </c>
      <c r="I26" s="63" t="s">
        <v>898</v>
      </c>
      <c r="J26" s="63" t="s">
        <v>501</v>
      </c>
      <c r="K26" s="63"/>
      <c r="L26" s="63" t="s">
        <v>434</v>
      </c>
      <c r="M26" s="63"/>
      <c r="N26" s="63" t="s">
        <v>423</v>
      </c>
    </row>
    <row r="27" spans="1:14" s="179" customFormat="1" ht="18">
      <c r="A27" s="200"/>
      <c r="B27" s="191" t="s">
        <v>506</v>
      </c>
      <c r="C27" s="63" t="s">
        <v>416</v>
      </c>
      <c r="D27" s="63" t="s">
        <v>456</v>
      </c>
      <c r="E27" s="193" t="s">
        <v>899</v>
      </c>
      <c r="F27" s="193" t="s">
        <v>900</v>
      </c>
      <c r="G27" s="63" t="s">
        <v>238</v>
      </c>
      <c r="H27" s="63" t="s">
        <v>386</v>
      </c>
      <c r="I27" s="63"/>
      <c r="J27" s="63"/>
      <c r="K27" s="63"/>
      <c r="L27" s="63" t="s">
        <v>434</v>
      </c>
      <c r="M27" s="63"/>
      <c r="N27" s="63" t="s">
        <v>423</v>
      </c>
    </row>
    <row r="28" spans="1:14" s="179" customFormat="1" ht="18">
      <c r="A28" s="200"/>
      <c r="B28" s="191" t="s">
        <v>510</v>
      </c>
      <c r="C28" s="63" t="s">
        <v>416</v>
      </c>
      <c r="D28" s="63" t="s">
        <v>456</v>
      </c>
      <c r="E28" s="193" t="s">
        <v>901</v>
      </c>
      <c r="F28" s="193" t="s">
        <v>902</v>
      </c>
      <c r="G28" s="63" t="s">
        <v>238</v>
      </c>
      <c r="H28" s="63" t="s">
        <v>386</v>
      </c>
      <c r="I28" s="63"/>
      <c r="J28" s="63"/>
      <c r="K28" s="63"/>
      <c r="L28" s="63" t="s">
        <v>434</v>
      </c>
      <c r="M28" s="63"/>
      <c r="N28" s="63" t="s">
        <v>423</v>
      </c>
    </row>
    <row r="29" spans="1:14" s="179" customFormat="1" ht="18">
      <c r="A29" s="200"/>
      <c r="B29" s="191" t="s">
        <v>513</v>
      </c>
      <c r="C29" s="63" t="s">
        <v>416</v>
      </c>
      <c r="D29" s="63" t="s">
        <v>456</v>
      </c>
      <c r="E29" s="63" t="s">
        <v>518</v>
      </c>
      <c r="F29" s="63" t="s">
        <v>519</v>
      </c>
      <c r="G29" s="63" t="s">
        <v>238</v>
      </c>
      <c r="H29" s="63" t="s">
        <v>419</v>
      </c>
      <c r="I29" s="63" t="s">
        <v>520</v>
      </c>
      <c r="J29" s="63" t="s">
        <v>521</v>
      </c>
      <c r="K29" s="63"/>
      <c r="L29" s="63" t="s">
        <v>422</v>
      </c>
      <c r="M29" s="63" t="s">
        <v>375</v>
      </c>
      <c r="N29" s="63" t="s">
        <v>423</v>
      </c>
    </row>
    <row r="30" spans="1:14" s="179" customFormat="1" ht="18">
      <c r="A30" s="200"/>
      <c r="B30" s="191" t="s">
        <v>517</v>
      </c>
      <c r="C30" s="63" t="s">
        <v>416</v>
      </c>
      <c r="D30" s="63" t="s">
        <v>456</v>
      </c>
      <c r="E30" s="63" t="s">
        <v>523</v>
      </c>
      <c r="F30" s="63" t="s">
        <v>524</v>
      </c>
      <c r="G30" s="63" t="s">
        <v>238</v>
      </c>
      <c r="H30" s="63" t="s">
        <v>419</v>
      </c>
      <c r="I30" s="63" t="s">
        <v>525</v>
      </c>
      <c r="J30" s="64" t="s">
        <v>526</v>
      </c>
      <c r="K30" s="63"/>
      <c r="L30" s="63" t="s">
        <v>422</v>
      </c>
      <c r="M30" s="63" t="s">
        <v>375</v>
      </c>
      <c r="N30" s="63" t="s">
        <v>423</v>
      </c>
    </row>
    <row r="31" spans="1:14" s="179" customFormat="1" ht="18">
      <c r="A31" s="200"/>
      <c r="B31" s="191" t="s">
        <v>522</v>
      </c>
      <c r="C31" s="63" t="s">
        <v>416</v>
      </c>
      <c r="D31" s="63" t="s">
        <v>456</v>
      </c>
      <c r="E31" s="63" t="s">
        <v>528</v>
      </c>
      <c r="F31" s="63" t="s">
        <v>529</v>
      </c>
      <c r="G31" s="63" t="s">
        <v>238</v>
      </c>
      <c r="H31" s="63" t="s">
        <v>419</v>
      </c>
      <c r="I31" s="63" t="s">
        <v>525</v>
      </c>
      <c r="J31" s="64" t="s">
        <v>530</v>
      </c>
      <c r="K31" s="63"/>
      <c r="L31" s="63" t="s">
        <v>422</v>
      </c>
      <c r="M31" s="63" t="s">
        <v>375</v>
      </c>
      <c r="N31" s="63" t="s">
        <v>423</v>
      </c>
    </row>
    <row r="32" spans="1:14" s="179" customFormat="1" ht="36">
      <c r="A32" s="200"/>
      <c r="B32" s="191" t="s">
        <v>527</v>
      </c>
      <c r="C32" s="63" t="s">
        <v>416</v>
      </c>
      <c r="D32" s="63" t="s">
        <v>456</v>
      </c>
      <c r="E32" s="63" t="s">
        <v>532</v>
      </c>
      <c r="F32" s="63" t="s">
        <v>903</v>
      </c>
      <c r="G32" s="63" t="s">
        <v>238</v>
      </c>
      <c r="H32" s="63" t="s">
        <v>419</v>
      </c>
      <c r="I32" s="63" t="s">
        <v>533</v>
      </c>
      <c r="J32" s="63" t="s">
        <v>532</v>
      </c>
      <c r="K32" s="63"/>
      <c r="L32" s="63" t="s">
        <v>422</v>
      </c>
      <c r="M32" s="63" t="s">
        <v>375</v>
      </c>
      <c r="N32" s="63" t="s">
        <v>423</v>
      </c>
    </row>
    <row r="33" spans="1:14" s="179" customFormat="1" ht="18">
      <c r="A33" s="200"/>
      <c r="B33" s="191" t="s">
        <v>531</v>
      </c>
      <c r="C33" s="63" t="s">
        <v>416</v>
      </c>
      <c r="D33" s="63" t="s">
        <v>456</v>
      </c>
      <c r="E33" s="63" t="s">
        <v>535</v>
      </c>
      <c r="F33" s="63" t="s">
        <v>536</v>
      </c>
      <c r="G33" s="63" t="s">
        <v>238</v>
      </c>
      <c r="H33" s="63" t="s">
        <v>419</v>
      </c>
      <c r="I33" s="63" t="s">
        <v>375</v>
      </c>
      <c r="J33" s="64" t="s">
        <v>537</v>
      </c>
      <c r="K33" s="63"/>
      <c r="L33" s="63" t="s">
        <v>447</v>
      </c>
      <c r="M33" s="63" t="s">
        <v>375</v>
      </c>
      <c r="N33" s="63" t="s">
        <v>423</v>
      </c>
    </row>
    <row r="34" spans="1:14" s="179" customFormat="1" ht="18">
      <c r="A34" s="200"/>
      <c r="B34" s="191" t="s">
        <v>534</v>
      </c>
      <c r="C34" s="63" t="s">
        <v>416</v>
      </c>
      <c r="D34" s="63" t="s">
        <v>456</v>
      </c>
      <c r="E34" s="63" t="s">
        <v>539</v>
      </c>
      <c r="F34" s="63" t="s">
        <v>540</v>
      </c>
      <c r="G34" s="63" t="s">
        <v>238</v>
      </c>
      <c r="H34" s="63" t="s">
        <v>419</v>
      </c>
      <c r="I34" s="63" t="s">
        <v>541</v>
      </c>
      <c r="J34" s="64" t="s">
        <v>542</v>
      </c>
      <c r="K34" s="63"/>
      <c r="L34" s="63" t="s">
        <v>434</v>
      </c>
      <c r="M34" s="63" t="s">
        <v>375</v>
      </c>
      <c r="N34" s="63" t="s">
        <v>423</v>
      </c>
    </row>
    <row r="35" spans="1:14" s="179" customFormat="1" ht="18">
      <c r="A35" s="200"/>
      <c r="B35" s="191" t="s">
        <v>538</v>
      </c>
      <c r="C35" s="63" t="s">
        <v>416</v>
      </c>
      <c r="D35" s="63" t="s">
        <v>456</v>
      </c>
      <c r="E35" s="63" t="s">
        <v>904</v>
      </c>
      <c r="F35" s="63" t="s">
        <v>905</v>
      </c>
      <c r="G35" s="63" t="s">
        <v>238</v>
      </c>
      <c r="H35" s="63" t="s">
        <v>386</v>
      </c>
      <c r="I35" s="63"/>
      <c r="J35" s="64"/>
      <c r="K35" s="63"/>
      <c r="L35" s="63" t="s">
        <v>434</v>
      </c>
      <c r="M35" s="63"/>
      <c r="N35" s="63" t="s">
        <v>423</v>
      </c>
    </row>
    <row r="36" spans="1:14" s="179" customFormat="1" ht="18">
      <c r="A36" s="200"/>
      <c r="B36" s="191" t="s">
        <v>543</v>
      </c>
      <c r="C36" s="63" t="s">
        <v>416</v>
      </c>
      <c r="D36" s="63" t="s">
        <v>456</v>
      </c>
      <c r="E36" s="63" t="s">
        <v>906</v>
      </c>
      <c r="F36" s="63" t="s">
        <v>907</v>
      </c>
      <c r="G36" s="63" t="s">
        <v>238</v>
      </c>
      <c r="H36" s="63" t="s">
        <v>386</v>
      </c>
      <c r="I36" s="63"/>
      <c r="J36" s="64"/>
      <c r="K36" s="63"/>
      <c r="L36" s="63" t="s">
        <v>434</v>
      </c>
      <c r="M36" s="63"/>
      <c r="N36" s="63" t="s">
        <v>423</v>
      </c>
    </row>
    <row r="37" spans="1:14" s="179" customFormat="1" ht="18">
      <c r="A37" s="200"/>
      <c r="B37" s="191" t="s">
        <v>549</v>
      </c>
      <c r="C37" s="63" t="s">
        <v>416</v>
      </c>
      <c r="D37" s="63" t="s">
        <v>456</v>
      </c>
      <c r="E37" s="63" t="s">
        <v>908</v>
      </c>
      <c r="F37" s="63" t="s">
        <v>909</v>
      </c>
      <c r="G37" s="63"/>
      <c r="H37" s="63"/>
      <c r="I37" s="63"/>
      <c r="J37" s="64"/>
      <c r="K37" s="63"/>
      <c r="L37" s="63" t="s">
        <v>434</v>
      </c>
      <c r="M37" s="63"/>
      <c r="N37" s="63" t="s">
        <v>423</v>
      </c>
    </row>
    <row r="38" spans="1:14" s="179" customFormat="1" ht="18">
      <c r="A38" s="200"/>
      <c r="B38" s="191" t="s">
        <v>553</v>
      </c>
      <c r="C38" s="63" t="s">
        <v>416</v>
      </c>
      <c r="D38" s="63" t="s">
        <v>557</v>
      </c>
      <c r="E38" s="63" t="s">
        <v>559</v>
      </c>
      <c r="F38" s="63" t="s">
        <v>560</v>
      </c>
      <c r="G38" s="63" t="s">
        <v>238</v>
      </c>
      <c r="H38" s="63" t="s">
        <v>386</v>
      </c>
      <c r="I38" s="63" t="s">
        <v>561</v>
      </c>
      <c r="J38" s="64" t="s">
        <v>562</v>
      </c>
      <c r="K38" s="63"/>
      <c r="L38" s="63" t="s">
        <v>434</v>
      </c>
      <c r="M38" s="63" t="s">
        <v>375</v>
      </c>
      <c r="N38" s="63" t="s">
        <v>423</v>
      </c>
    </row>
    <row r="39" spans="1:14" s="179" customFormat="1" ht="18">
      <c r="A39" s="200"/>
      <c r="B39" s="191" t="s">
        <v>556</v>
      </c>
      <c r="C39" s="63" t="s">
        <v>416</v>
      </c>
      <c r="D39" s="63" t="s">
        <v>557</v>
      </c>
      <c r="E39" s="63" t="s">
        <v>564</v>
      </c>
      <c r="F39" s="63" t="s">
        <v>565</v>
      </c>
      <c r="G39" s="63" t="s">
        <v>238</v>
      </c>
      <c r="H39" s="63" t="s">
        <v>386</v>
      </c>
      <c r="I39" s="63" t="s">
        <v>561</v>
      </c>
      <c r="J39" s="64" t="s">
        <v>566</v>
      </c>
      <c r="K39" s="63"/>
      <c r="L39" s="63" t="s">
        <v>434</v>
      </c>
      <c r="M39" s="63" t="s">
        <v>375</v>
      </c>
      <c r="N39" s="63" t="s">
        <v>423</v>
      </c>
    </row>
    <row r="40" spans="1:14" s="179" customFormat="1" ht="18">
      <c r="A40" s="200"/>
      <c r="B40" s="191" t="s">
        <v>558</v>
      </c>
      <c r="C40" s="63" t="s">
        <v>416</v>
      </c>
      <c r="D40" s="63" t="s">
        <v>557</v>
      </c>
      <c r="E40" s="63" t="s">
        <v>568</v>
      </c>
      <c r="F40" s="63" t="s">
        <v>910</v>
      </c>
      <c r="G40" s="63" t="s">
        <v>238</v>
      </c>
      <c r="H40" s="63" t="s">
        <v>386</v>
      </c>
      <c r="I40" s="63" t="s">
        <v>561</v>
      </c>
      <c r="J40" s="64" t="s">
        <v>569</v>
      </c>
      <c r="K40" s="63"/>
      <c r="L40" s="63" t="s">
        <v>434</v>
      </c>
      <c r="M40" s="63" t="s">
        <v>375</v>
      </c>
      <c r="N40" s="63" t="s">
        <v>423</v>
      </c>
    </row>
    <row r="41" spans="1:14" s="179" customFormat="1" ht="18">
      <c r="A41" s="200"/>
      <c r="B41" s="191" t="s">
        <v>563</v>
      </c>
      <c r="C41" s="63" t="s">
        <v>416</v>
      </c>
      <c r="D41" s="63" t="s">
        <v>557</v>
      </c>
      <c r="E41" s="63" t="s">
        <v>571</v>
      </c>
      <c r="F41" s="63" t="s">
        <v>911</v>
      </c>
      <c r="G41" s="63" t="s">
        <v>238</v>
      </c>
      <c r="H41" s="63" t="s">
        <v>386</v>
      </c>
      <c r="I41" s="63" t="s">
        <v>572</v>
      </c>
      <c r="J41" s="64" t="s">
        <v>573</v>
      </c>
      <c r="K41" s="63"/>
      <c r="L41" s="63" t="s">
        <v>422</v>
      </c>
      <c r="M41" s="63" t="s">
        <v>375</v>
      </c>
      <c r="N41" s="63" t="s">
        <v>423</v>
      </c>
    </row>
    <row r="42" spans="1:14" s="179" customFormat="1" ht="18">
      <c r="A42" s="200"/>
      <c r="B42" s="191" t="s">
        <v>567</v>
      </c>
      <c r="C42" s="63" t="s">
        <v>416</v>
      </c>
      <c r="D42" s="63" t="s">
        <v>557</v>
      </c>
      <c r="E42" s="63" t="s">
        <v>575</v>
      </c>
      <c r="F42" s="63" t="s">
        <v>576</v>
      </c>
      <c r="G42" s="63" t="s">
        <v>238</v>
      </c>
      <c r="H42" s="63" t="s">
        <v>386</v>
      </c>
      <c r="I42" s="63" t="s">
        <v>577</v>
      </c>
      <c r="J42" s="64" t="s">
        <v>578</v>
      </c>
      <c r="K42" s="63"/>
      <c r="L42" s="63" t="s">
        <v>422</v>
      </c>
      <c r="M42" s="63" t="s">
        <v>375</v>
      </c>
      <c r="N42" s="63" t="s">
        <v>423</v>
      </c>
    </row>
    <row r="43" spans="1:14" s="179" customFormat="1" ht="18">
      <c r="A43" s="200"/>
      <c r="B43" s="191" t="s">
        <v>570</v>
      </c>
      <c r="C43" s="63" t="s">
        <v>416</v>
      </c>
      <c r="D43" s="63" t="s">
        <v>557</v>
      </c>
      <c r="E43" s="63" t="s">
        <v>580</v>
      </c>
      <c r="F43" s="63" t="s">
        <v>581</v>
      </c>
      <c r="G43" s="63" t="s">
        <v>238</v>
      </c>
      <c r="H43" s="63" t="s">
        <v>386</v>
      </c>
      <c r="I43" s="63" t="s">
        <v>582</v>
      </c>
      <c r="J43" s="64" t="s">
        <v>583</v>
      </c>
      <c r="K43" s="63"/>
      <c r="L43" s="63" t="s">
        <v>422</v>
      </c>
      <c r="M43" s="63" t="s">
        <v>375</v>
      </c>
      <c r="N43" s="63" t="s">
        <v>423</v>
      </c>
    </row>
    <row r="44" spans="1:14" s="179" customFormat="1" ht="18">
      <c r="A44" s="200"/>
      <c r="B44" s="191" t="s">
        <v>574</v>
      </c>
      <c r="C44" s="63" t="s">
        <v>416</v>
      </c>
      <c r="D44" s="63" t="s">
        <v>544</v>
      </c>
      <c r="E44" s="63" t="s">
        <v>545</v>
      </c>
      <c r="F44" s="63" t="s">
        <v>546</v>
      </c>
      <c r="G44" s="63" t="s">
        <v>238</v>
      </c>
      <c r="H44" s="63" t="s">
        <v>386</v>
      </c>
      <c r="I44" s="63" t="s">
        <v>547</v>
      </c>
      <c r="J44" s="64" t="s">
        <v>548</v>
      </c>
      <c r="K44" s="63"/>
      <c r="L44" s="63" t="s">
        <v>447</v>
      </c>
      <c r="M44" s="63" t="s">
        <v>375</v>
      </c>
      <c r="N44" s="63" t="s">
        <v>423</v>
      </c>
    </row>
    <row r="45" spans="1:14" s="179" customFormat="1" ht="18">
      <c r="A45" s="200"/>
      <c r="B45" s="191" t="s">
        <v>579</v>
      </c>
      <c r="C45" s="63" t="s">
        <v>416</v>
      </c>
      <c r="D45" s="63" t="s">
        <v>544</v>
      </c>
      <c r="E45" s="63" t="s">
        <v>550</v>
      </c>
      <c r="F45" s="63" t="s">
        <v>912</v>
      </c>
      <c r="G45" s="63" t="s">
        <v>238</v>
      </c>
      <c r="H45" s="63" t="s">
        <v>386</v>
      </c>
      <c r="I45" s="63" t="s">
        <v>551</v>
      </c>
      <c r="J45" s="64" t="s">
        <v>552</v>
      </c>
      <c r="K45" s="63"/>
      <c r="L45" s="63" t="s">
        <v>422</v>
      </c>
      <c r="M45" s="63" t="s">
        <v>375</v>
      </c>
      <c r="N45" s="63" t="s">
        <v>423</v>
      </c>
    </row>
    <row r="46" spans="1:14" s="179" customFormat="1" ht="18">
      <c r="A46" s="200"/>
      <c r="B46" s="191" t="s">
        <v>584</v>
      </c>
      <c r="C46" s="63" t="s">
        <v>416</v>
      </c>
      <c r="D46" s="63" t="s">
        <v>544</v>
      </c>
      <c r="E46" s="63" t="s">
        <v>554</v>
      </c>
      <c r="F46" s="63" t="s">
        <v>913</v>
      </c>
      <c r="G46" s="63" t="s">
        <v>238</v>
      </c>
      <c r="H46" s="63" t="s">
        <v>386</v>
      </c>
      <c r="I46" s="63" t="s">
        <v>551</v>
      </c>
      <c r="J46" s="64" t="s">
        <v>555</v>
      </c>
      <c r="K46" s="63"/>
      <c r="L46" s="63" t="s">
        <v>422</v>
      </c>
      <c r="M46" s="63" t="s">
        <v>375</v>
      </c>
      <c r="N46" s="63" t="s">
        <v>423</v>
      </c>
    </row>
    <row r="47" spans="1:14" s="179" customFormat="1" ht="18">
      <c r="A47" s="200"/>
      <c r="B47" s="191" t="s">
        <v>590</v>
      </c>
      <c r="C47" s="63" t="s">
        <v>416</v>
      </c>
      <c r="D47" s="63" t="s">
        <v>585</v>
      </c>
      <c r="E47" s="63" t="s">
        <v>586</v>
      </c>
      <c r="F47" s="63" t="s">
        <v>587</v>
      </c>
      <c r="G47" s="63" t="s">
        <v>238</v>
      </c>
      <c r="H47" s="63" t="s">
        <v>419</v>
      </c>
      <c r="I47" s="63" t="s">
        <v>588</v>
      </c>
      <c r="J47" s="64" t="s">
        <v>589</v>
      </c>
      <c r="K47" s="63"/>
      <c r="L47" s="63" t="s">
        <v>434</v>
      </c>
      <c r="M47" s="63" t="s">
        <v>375</v>
      </c>
      <c r="N47" s="63" t="s">
        <v>423</v>
      </c>
    </row>
    <row r="48" spans="1:14" s="179" customFormat="1" ht="18">
      <c r="A48" s="200"/>
      <c r="B48" s="191" t="s">
        <v>594</v>
      </c>
      <c r="C48" s="63" t="s">
        <v>416</v>
      </c>
      <c r="D48" s="63" t="s">
        <v>585</v>
      </c>
      <c r="E48" s="63" t="s">
        <v>591</v>
      </c>
      <c r="F48" s="63" t="s">
        <v>592</v>
      </c>
      <c r="G48" s="63" t="s">
        <v>238</v>
      </c>
      <c r="H48" s="63" t="s">
        <v>386</v>
      </c>
      <c r="I48" s="63" t="s">
        <v>525</v>
      </c>
      <c r="J48" s="63" t="s">
        <v>593</v>
      </c>
      <c r="K48" s="63"/>
      <c r="L48" s="63" t="s">
        <v>422</v>
      </c>
      <c r="M48" s="63" t="s">
        <v>375</v>
      </c>
      <c r="N48" s="63" t="s">
        <v>423</v>
      </c>
    </row>
    <row r="49" spans="1:14" s="179" customFormat="1" ht="54">
      <c r="A49" s="200"/>
      <c r="B49" s="191" t="s">
        <v>600</v>
      </c>
      <c r="C49" s="63" t="s">
        <v>416</v>
      </c>
      <c r="D49" s="63" t="s">
        <v>585</v>
      </c>
      <c r="E49" s="63" t="s">
        <v>595</v>
      </c>
      <c r="F49" s="63" t="s">
        <v>596</v>
      </c>
      <c r="G49" s="63" t="s">
        <v>238</v>
      </c>
      <c r="H49" s="63" t="s">
        <v>386</v>
      </c>
      <c r="I49" s="63" t="s">
        <v>597</v>
      </c>
      <c r="J49" s="64" t="s">
        <v>598</v>
      </c>
      <c r="K49" s="63" t="s">
        <v>599</v>
      </c>
      <c r="L49" s="63" t="s">
        <v>434</v>
      </c>
      <c r="M49" s="63" t="s">
        <v>375</v>
      </c>
      <c r="N49" s="63" t="s">
        <v>423</v>
      </c>
    </row>
    <row r="50" spans="1:14" s="179" customFormat="1" ht="18">
      <c r="A50" s="200"/>
      <c r="B50" s="191" t="s">
        <v>604</v>
      </c>
      <c r="C50" s="63" t="s">
        <v>416</v>
      </c>
      <c r="D50" s="63" t="s">
        <v>585</v>
      </c>
      <c r="E50" s="63" t="s">
        <v>601</v>
      </c>
      <c r="F50" s="63" t="s">
        <v>602</v>
      </c>
      <c r="G50" s="63" t="s">
        <v>238</v>
      </c>
      <c r="H50" s="63" t="s">
        <v>386</v>
      </c>
      <c r="I50" s="63" t="s">
        <v>375</v>
      </c>
      <c r="J50" s="63" t="s">
        <v>603</v>
      </c>
      <c r="K50" s="63"/>
      <c r="L50" s="63" t="s">
        <v>422</v>
      </c>
      <c r="M50" s="63" t="s">
        <v>375</v>
      </c>
      <c r="N50" s="63" t="s">
        <v>423</v>
      </c>
    </row>
    <row r="51" spans="1:14" s="179" customFormat="1" ht="18">
      <c r="A51" s="200"/>
      <c r="B51" s="191" t="s">
        <v>609</v>
      </c>
      <c r="C51" s="63" t="s">
        <v>416</v>
      </c>
      <c r="D51" s="63" t="s">
        <v>585</v>
      </c>
      <c r="E51" s="63" t="s">
        <v>605</v>
      </c>
      <c r="F51" s="63" t="s">
        <v>606</v>
      </c>
      <c r="G51" s="63" t="s">
        <v>238</v>
      </c>
      <c r="H51" s="63" t="s">
        <v>386</v>
      </c>
      <c r="I51" s="63" t="s">
        <v>607</v>
      </c>
      <c r="J51" s="64" t="s">
        <v>608</v>
      </c>
      <c r="K51" s="63"/>
      <c r="L51" s="63" t="s">
        <v>422</v>
      </c>
      <c r="M51" s="63" t="s">
        <v>375</v>
      </c>
      <c r="N51" s="63" t="s">
        <v>423</v>
      </c>
    </row>
    <row r="52" spans="1:14" s="179" customFormat="1" ht="18">
      <c r="A52" s="200"/>
      <c r="B52" s="191" t="s">
        <v>613</v>
      </c>
      <c r="C52" s="63" t="s">
        <v>416</v>
      </c>
      <c r="D52" s="63" t="s">
        <v>585</v>
      </c>
      <c r="E52" s="63" t="s">
        <v>914</v>
      </c>
      <c r="F52" s="63" t="s">
        <v>610</v>
      </c>
      <c r="G52" s="63" t="s">
        <v>238</v>
      </c>
      <c r="H52" s="63" t="s">
        <v>386</v>
      </c>
      <c r="I52" s="63" t="s">
        <v>611</v>
      </c>
      <c r="J52" s="64" t="s">
        <v>612</v>
      </c>
      <c r="K52" s="63"/>
      <c r="L52" s="63" t="s">
        <v>422</v>
      </c>
      <c r="M52" s="63" t="s">
        <v>375</v>
      </c>
      <c r="N52" s="63" t="s">
        <v>423</v>
      </c>
    </row>
    <row r="53" spans="1:14" s="179" customFormat="1" ht="18">
      <c r="A53" s="200"/>
      <c r="B53" s="191" t="s">
        <v>617</v>
      </c>
      <c r="C53" s="63" t="s">
        <v>416</v>
      </c>
      <c r="D53" s="63" t="s">
        <v>585</v>
      </c>
      <c r="E53" s="63" t="s">
        <v>915</v>
      </c>
      <c r="F53" s="63" t="s">
        <v>916</v>
      </c>
      <c r="G53" s="63" t="s">
        <v>238</v>
      </c>
      <c r="H53" s="63" t="s">
        <v>386</v>
      </c>
      <c r="I53" s="63"/>
      <c r="J53" s="64"/>
      <c r="K53" s="63"/>
      <c r="L53" s="63" t="s">
        <v>422</v>
      </c>
      <c r="M53" s="63"/>
      <c r="N53" s="63"/>
    </row>
    <row r="54" spans="1:14" s="179" customFormat="1" ht="18">
      <c r="A54" s="200"/>
      <c r="B54" s="191" t="s">
        <v>622</v>
      </c>
      <c r="C54" s="63" t="s">
        <v>416</v>
      </c>
      <c r="D54" s="63" t="s">
        <v>585</v>
      </c>
      <c r="E54" s="63" t="s">
        <v>614</v>
      </c>
      <c r="F54" s="63" t="s">
        <v>615</v>
      </c>
      <c r="G54" s="63" t="s">
        <v>238</v>
      </c>
      <c r="H54" s="63" t="s">
        <v>386</v>
      </c>
      <c r="I54" s="63" t="s">
        <v>375</v>
      </c>
      <c r="J54" s="64" t="s">
        <v>616</v>
      </c>
      <c r="K54" s="63"/>
      <c r="L54" s="63" t="s">
        <v>422</v>
      </c>
      <c r="M54" s="63" t="s">
        <v>375</v>
      </c>
      <c r="N54" s="63" t="s">
        <v>423</v>
      </c>
    </row>
    <row r="55" spans="1:14" s="179" customFormat="1" ht="18">
      <c r="A55" s="200"/>
      <c r="B55" s="191" t="s">
        <v>627</v>
      </c>
      <c r="C55" s="63" t="s">
        <v>416</v>
      </c>
      <c r="D55" s="63" t="s">
        <v>585</v>
      </c>
      <c r="E55" s="63" t="s">
        <v>618</v>
      </c>
      <c r="F55" s="63" t="s">
        <v>619</v>
      </c>
      <c r="G55" s="63" t="s">
        <v>238</v>
      </c>
      <c r="H55" s="63" t="s">
        <v>386</v>
      </c>
      <c r="I55" s="63" t="s">
        <v>620</v>
      </c>
      <c r="J55" s="64" t="s">
        <v>621</v>
      </c>
      <c r="K55" s="63"/>
      <c r="L55" s="63" t="s">
        <v>422</v>
      </c>
      <c r="M55" s="63" t="s">
        <v>375</v>
      </c>
      <c r="N55" s="63" t="s">
        <v>423</v>
      </c>
    </row>
    <row r="56" spans="1:14" s="179" customFormat="1" ht="18">
      <c r="A56" s="200"/>
      <c r="B56" s="191" t="s">
        <v>632</v>
      </c>
      <c r="C56" s="63" t="s">
        <v>416</v>
      </c>
      <c r="D56" s="63" t="s">
        <v>585</v>
      </c>
      <c r="E56" s="63" t="s">
        <v>623</v>
      </c>
      <c r="F56" s="63" t="s">
        <v>624</v>
      </c>
      <c r="G56" s="63" t="s">
        <v>238</v>
      </c>
      <c r="H56" s="63" t="s">
        <v>386</v>
      </c>
      <c r="I56" s="63" t="s">
        <v>625</v>
      </c>
      <c r="J56" s="64" t="s">
        <v>626</v>
      </c>
      <c r="K56" s="63"/>
      <c r="L56" s="63" t="s">
        <v>422</v>
      </c>
      <c r="M56" s="63" t="s">
        <v>375</v>
      </c>
      <c r="N56" s="63" t="s">
        <v>423</v>
      </c>
    </row>
    <row r="57" spans="1:14" s="179" customFormat="1" ht="36">
      <c r="A57" s="200"/>
      <c r="B57" s="191" t="s">
        <v>637</v>
      </c>
      <c r="C57" s="63" t="s">
        <v>416</v>
      </c>
      <c r="D57" s="63" t="s">
        <v>585</v>
      </c>
      <c r="E57" s="63" t="s">
        <v>628</v>
      </c>
      <c r="F57" s="63" t="s">
        <v>629</v>
      </c>
      <c r="G57" s="63" t="s">
        <v>238</v>
      </c>
      <c r="H57" s="63" t="s">
        <v>386</v>
      </c>
      <c r="I57" s="63" t="s">
        <v>630</v>
      </c>
      <c r="J57" s="64" t="s">
        <v>631</v>
      </c>
      <c r="K57" s="63"/>
      <c r="L57" s="63" t="s">
        <v>434</v>
      </c>
      <c r="M57" s="63" t="s">
        <v>375</v>
      </c>
      <c r="N57" s="63" t="s">
        <v>423</v>
      </c>
    </row>
    <row r="58" spans="1:14" s="179" customFormat="1" ht="18">
      <c r="A58" s="200"/>
      <c r="B58" s="191" t="s">
        <v>642</v>
      </c>
      <c r="C58" s="63" t="s">
        <v>416</v>
      </c>
      <c r="D58" s="63" t="s">
        <v>585</v>
      </c>
      <c r="E58" s="63" t="s">
        <v>633</v>
      </c>
      <c r="F58" s="63" t="s">
        <v>634</v>
      </c>
      <c r="G58" s="63" t="s">
        <v>238</v>
      </c>
      <c r="H58" s="63" t="s">
        <v>386</v>
      </c>
      <c r="I58" s="63" t="s">
        <v>635</v>
      </c>
      <c r="J58" s="64" t="s">
        <v>636</v>
      </c>
      <c r="K58" s="63"/>
      <c r="L58" s="63" t="s">
        <v>422</v>
      </c>
      <c r="M58" s="63" t="s">
        <v>375</v>
      </c>
      <c r="N58" s="63" t="s">
        <v>423</v>
      </c>
    </row>
    <row r="59" spans="1:14" s="179" customFormat="1" ht="18">
      <c r="A59" s="200"/>
      <c r="B59" s="191" t="s">
        <v>647</v>
      </c>
      <c r="C59" s="63" t="s">
        <v>416</v>
      </c>
      <c r="D59" s="63" t="s">
        <v>585</v>
      </c>
      <c r="E59" s="63" t="s">
        <v>638</v>
      </c>
      <c r="F59" s="63" t="s">
        <v>639</v>
      </c>
      <c r="G59" s="63" t="s">
        <v>238</v>
      </c>
      <c r="H59" s="63" t="s">
        <v>386</v>
      </c>
      <c r="I59" s="63" t="s">
        <v>640</v>
      </c>
      <c r="J59" s="64" t="s">
        <v>641</v>
      </c>
      <c r="K59" s="63"/>
      <c r="L59" s="63" t="s">
        <v>422</v>
      </c>
      <c r="M59" s="63" t="s">
        <v>375</v>
      </c>
      <c r="N59" s="63" t="s">
        <v>423</v>
      </c>
    </row>
    <row r="60" spans="1:14" s="179" customFormat="1" ht="36">
      <c r="A60" s="200"/>
      <c r="B60" s="191" t="s">
        <v>652</v>
      </c>
      <c r="C60" s="63" t="s">
        <v>416</v>
      </c>
      <c r="D60" s="63" t="s">
        <v>585</v>
      </c>
      <c r="E60" s="63" t="s">
        <v>643</v>
      </c>
      <c r="F60" s="63" t="s">
        <v>644</v>
      </c>
      <c r="G60" s="63" t="s">
        <v>238</v>
      </c>
      <c r="H60" s="63" t="s">
        <v>386</v>
      </c>
      <c r="I60" s="63" t="s">
        <v>645</v>
      </c>
      <c r="J60" s="64" t="s">
        <v>646</v>
      </c>
      <c r="K60" s="63"/>
      <c r="L60" s="63" t="s">
        <v>422</v>
      </c>
      <c r="M60" s="63" t="s">
        <v>375</v>
      </c>
      <c r="N60" s="63" t="s">
        <v>423</v>
      </c>
    </row>
    <row r="61" spans="1:14" s="179" customFormat="1" ht="18">
      <c r="A61" s="200"/>
      <c r="B61" s="191" t="s">
        <v>657</v>
      </c>
      <c r="C61" s="63" t="s">
        <v>416</v>
      </c>
      <c r="D61" s="63" t="s">
        <v>585</v>
      </c>
      <c r="E61" s="63" t="s">
        <v>648</v>
      </c>
      <c r="F61" s="63" t="s">
        <v>649</v>
      </c>
      <c r="G61" s="63" t="s">
        <v>238</v>
      </c>
      <c r="H61" s="63" t="s">
        <v>386</v>
      </c>
      <c r="I61" s="63" t="s">
        <v>650</v>
      </c>
      <c r="J61" s="64" t="s">
        <v>651</v>
      </c>
      <c r="K61" s="63"/>
      <c r="L61" s="63" t="s">
        <v>422</v>
      </c>
      <c r="M61" s="63" t="s">
        <v>375</v>
      </c>
      <c r="N61" s="63" t="s">
        <v>423</v>
      </c>
    </row>
    <row r="62" spans="1:14" s="179" customFormat="1" ht="36">
      <c r="A62" s="200"/>
      <c r="B62" s="191" t="s">
        <v>662</v>
      </c>
      <c r="C62" s="63" t="s">
        <v>416</v>
      </c>
      <c r="D62" s="63" t="s">
        <v>585</v>
      </c>
      <c r="E62" s="63" t="s">
        <v>653</v>
      </c>
      <c r="F62" s="63" t="s">
        <v>654</v>
      </c>
      <c r="G62" s="63" t="s">
        <v>238</v>
      </c>
      <c r="H62" s="63" t="s">
        <v>386</v>
      </c>
      <c r="I62" s="63" t="s">
        <v>655</v>
      </c>
      <c r="J62" s="64" t="s">
        <v>656</v>
      </c>
      <c r="K62" s="63"/>
      <c r="L62" s="63" t="s">
        <v>434</v>
      </c>
      <c r="M62" s="63" t="s">
        <v>375</v>
      </c>
      <c r="N62" s="63" t="s">
        <v>423</v>
      </c>
    </row>
    <row r="63" spans="1:14" s="179" customFormat="1" ht="18">
      <c r="A63" s="200"/>
      <c r="B63" s="191" t="s">
        <v>665</v>
      </c>
      <c r="C63" s="63" t="s">
        <v>416</v>
      </c>
      <c r="D63" s="63" t="s">
        <v>585</v>
      </c>
      <c r="E63" s="63" t="s">
        <v>658</v>
      </c>
      <c r="F63" s="63" t="s">
        <v>659</v>
      </c>
      <c r="G63" s="63" t="s">
        <v>238</v>
      </c>
      <c r="H63" s="63" t="s">
        <v>386</v>
      </c>
      <c r="I63" s="63" t="s">
        <v>660</v>
      </c>
      <c r="J63" s="64" t="s">
        <v>661</v>
      </c>
      <c r="K63" s="63"/>
      <c r="L63" s="63" t="s">
        <v>422</v>
      </c>
      <c r="M63" s="63" t="s">
        <v>375</v>
      </c>
      <c r="N63" s="63" t="s">
        <v>423</v>
      </c>
    </row>
    <row r="64" spans="1:14" s="179" customFormat="1" ht="18">
      <c r="A64" s="200"/>
      <c r="B64" s="191" t="s">
        <v>669</v>
      </c>
      <c r="C64" s="63" t="s">
        <v>416</v>
      </c>
      <c r="D64" s="63" t="s">
        <v>585</v>
      </c>
      <c r="E64" s="63" t="s">
        <v>917</v>
      </c>
      <c r="F64" s="63" t="s">
        <v>918</v>
      </c>
      <c r="G64" s="63" t="s">
        <v>238</v>
      </c>
      <c r="H64" s="63" t="s">
        <v>386</v>
      </c>
      <c r="I64" s="63" t="s">
        <v>919</v>
      </c>
      <c r="J64" s="64"/>
      <c r="K64" s="63"/>
      <c r="L64" s="63" t="s">
        <v>422</v>
      </c>
      <c r="M64" s="63"/>
      <c r="N64" s="63" t="s">
        <v>423</v>
      </c>
    </row>
    <row r="65" spans="1:14" s="179" customFormat="1" ht="18">
      <c r="A65" s="200"/>
      <c r="B65" s="191" t="s">
        <v>670</v>
      </c>
      <c r="C65" s="63" t="s">
        <v>416</v>
      </c>
      <c r="D65" s="63" t="s">
        <v>585</v>
      </c>
      <c r="E65" s="63" t="s">
        <v>920</v>
      </c>
      <c r="F65" s="193" t="s">
        <v>921</v>
      </c>
      <c r="G65" s="63" t="s">
        <v>238</v>
      </c>
      <c r="H65" s="63" t="s">
        <v>386</v>
      </c>
      <c r="I65" s="63"/>
      <c r="J65" s="64"/>
      <c r="K65" s="63"/>
      <c r="L65" s="63" t="s">
        <v>422</v>
      </c>
      <c r="M65" s="63"/>
      <c r="N65" s="63" t="s">
        <v>423</v>
      </c>
    </row>
    <row r="66" spans="1:14" s="179" customFormat="1" ht="18">
      <c r="A66" s="200"/>
      <c r="B66" s="191" t="s">
        <v>671</v>
      </c>
      <c r="C66" s="63" t="s">
        <v>416</v>
      </c>
      <c r="D66" s="63" t="s">
        <v>585</v>
      </c>
      <c r="E66" s="63" t="s">
        <v>922</v>
      </c>
      <c r="F66" s="63" t="s">
        <v>923</v>
      </c>
      <c r="G66" s="63" t="s">
        <v>238</v>
      </c>
      <c r="H66" s="63" t="s">
        <v>386</v>
      </c>
      <c r="I66" s="63"/>
      <c r="J66" s="64"/>
      <c r="K66" s="63"/>
      <c r="L66" s="63" t="s">
        <v>422</v>
      </c>
      <c r="M66" s="63"/>
      <c r="N66" s="63" t="s">
        <v>423</v>
      </c>
    </row>
    <row r="67" spans="1:14" s="179" customFormat="1" ht="18">
      <c r="A67" s="200"/>
      <c r="B67" s="191" t="s">
        <v>672</v>
      </c>
      <c r="C67" s="63" t="s">
        <v>416</v>
      </c>
      <c r="D67" s="63" t="s">
        <v>585</v>
      </c>
      <c r="E67" s="63" t="s">
        <v>924</v>
      </c>
      <c r="F67" s="63" t="s">
        <v>925</v>
      </c>
      <c r="G67" s="63" t="s">
        <v>238</v>
      </c>
      <c r="H67" s="63" t="s">
        <v>386</v>
      </c>
      <c r="I67" s="63"/>
      <c r="J67" s="64"/>
      <c r="K67" s="63"/>
      <c r="L67" s="63" t="s">
        <v>422</v>
      </c>
      <c r="M67" s="63"/>
      <c r="N67" s="63" t="s">
        <v>423</v>
      </c>
    </row>
    <row r="68" spans="1:14" s="179" customFormat="1" ht="18">
      <c r="A68" s="200"/>
      <c r="B68" s="191" t="s">
        <v>675</v>
      </c>
      <c r="C68" s="63" t="s">
        <v>416</v>
      </c>
      <c r="D68" s="63" t="s">
        <v>926</v>
      </c>
      <c r="E68" s="63" t="s">
        <v>927</v>
      </c>
      <c r="F68" s="63" t="s">
        <v>928</v>
      </c>
      <c r="G68" s="63" t="s">
        <v>238</v>
      </c>
      <c r="H68" s="63" t="s">
        <v>386</v>
      </c>
      <c r="I68" s="63" t="s">
        <v>663</v>
      </c>
      <c r="J68" s="64" t="s">
        <v>664</v>
      </c>
      <c r="K68" s="63"/>
      <c r="L68" s="63" t="s">
        <v>447</v>
      </c>
      <c r="M68" s="63" t="s">
        <v>375</v>
      </c>
      <c r="N68" s="63" t="s">
        <v>423</v>
      </c>
    </row>
    <row r="69" spans="1:14" s="179" customFormat="1" ht="18">
      <c r="A69" s="200"/>
      <c r="B69" s="191" t="s">
        <v>676</v>
      </c>
      <c r="C69" s="63" t="s">
        <v>416</v>
      </c>
      <c r="D69" s="63" t="s">
        <v>926</v>
      </c>
      <c r="E69" s="193" t="s">
        <v>929</v>
      </c>
      <c r="F69" s="193" t="s">
        <v>930</v>
      </c>
      <c r="G69" s="63" t="s">
        <v>238</v>
      </c>
      <c r="H69" s="63" t="s">
        <v>386</v>
      </c>
      <c r="I69" s="63"/>
      <c r="J69" s="64"/>
      <c r="K69" s="63"/>
      <c r="L69" s="63" t="s">
        <v>422</v>
      </c>
      <c r="M69" s="63"/>
      <c r="N69" s="63" t="s">
        <v>423</v>
      </c>
    </row>
    <row r="70" spans="1:14" s="179" customFormat="1" ht="18">
      <c r="A70" s="200"/>
      <c r="B70" s="191" t="s">
        <v>677</v>
      </c>
      <c r="C70" s="63" t="s">
        <v>416</v>
      </c>
      <c r="D70" s="63" t="s">
        <v>926</v>
      </c>
      <c r="E70" s="63" t="s">
        <v>931</v>
      </c>
      <c r="F70" s="63" t="s">
        <v>932</v>
      </c>
      <c r="G70" s="63" t="s">
        <v>238</v>
      </c>
      <c r="H70" s="63" t="s">
        <v>386</v>
      </c>
      <c r="I70" s="63"/>
      <c r="J70" s="64"/>
      <c r="K70" s="63"/>
      <c r="L70" s="63" t="s">
        <v>422</v>
      </c>
      <c r="M70" s="63"/>
      <c r="N70" s="63" t="s">
        <v>423</v>
      </c>
    </row>
    <row r="71" spans="1:14" s="179" customFormat="1" ht="18">
      <c r="A71" s="200"/>
      <c r="B71" s="191" t="s">
        <v>678</v>
      </c>
      <c r="C71" s="63" t="s">
        <v>416</v>
      </c>
      <c r="D71" s="63" t="s">
        <v>926</v>
      </c>
      <c r="E71" s="63" t="s">
        <v>666</v>
      </c>
      <c r="F71" s="63" t="s">
        <v>933</v>
      </c>
      <c r="G71" s="63" t="s">
        <v>238</v>
      </c>
      <c r="H71" s="63" t="s">
        <v>386</v>
      </c>
      <c r="I71" s="63" t="s">
        <v>667</v>
      </c>
      <c r="J71" s="64" t="s">
        <v>668</v>
      </c>
      <c r="K71" s="63"/>
      <c r="L71" s="63" t="s">
        <v>422</v>
      </c>
      <c r="M71" s="63" t="s">
        <v>375</v>
      </c>
      <c r="N71" s="63" t="s">
        <v>423</v>
      </c>
    </row>
    <row r="72" spans="1:14" s="179" customFormat="1" ht="18">
      <c r="A72" s="200"/>
      <c r="B72" s="191" t="s">
        <v>679</v>
      </c>
      <c r="C72" s="63" t="s">
        <v>416</v>
      </c>
      <c r="D72" s="63" t="s">
        <v>926</v>
      </c>
      <c r="E72" s="63" t="s">
        <v>673</v>
      </c>
      <c r="F72" s="63" t="s">
        <v>934</v>
      </c>
      <c r="G72" s="63" t="s">
        <v>238</v>
      </c>
      <c r="H72" s="63" t="s">
        <v>386</v>
      </c>
      <c r="I72" s="63" t="s">
        <v>482</v>
      </c>
      <c r="J72" s="64" t="s">
        <v>674</v>
      </c>
      <c r="K72" s="63"/>
      <c r="L72" s="63" t="s">
        <v>422</v>
      </c>
      <c r="M72" s="63" t="s">
        <v>375</v>
      </c>
      <c r="N72" s="63" t="s">
        <v>423</v>
      </c>
    </row>
    <row r="73" spans="1:14" s="179" customFormat="1" ht="18">
      <c r="A73" s="200"/>
      <c r="B73" s="191" t="s">
        <v>680</v>
      </c>
      <c r="C73" s="63" t="s">
        <v>416</v>
      </c>
      <c r="D73" s="63" t="s">
        <v>926</v>
      </c>
      <c r="E73" s="63" t="s">
        <v>935</v>
      </c>
      <c r="F73" s="63" t="s">
        <v>936</v>
      </c>
      <c r="G73" s="63" t="s">
        <v>238</v>
      </c>
      <c r="H73" s="63" t="s">
        <v>386</v>
      </c>
      <c r="I73" s="63" t="s">
        <v>937</v>
      </c>
      <c r="J73" s="64" t="s">
        <v>938</v>
      </c>
      <c r="K73" s="63"/>
      <c r="L73" s="63" t="s">
        <v>447</v>
      </c>
      <c r="M73" s="63" t="s">
        <v>375</v>
      </c>
      <c r="N73" s="63" t="s">
        <v>423</v>
      </c>
    </row>
    <row r="74" spans="1:14" s="179" customFormat="1" ht="18">
      <c r="A74" s="200"/>
      <c r="B74" s="191" t="s">
        <v>681</v>
      </c>
      <c r="C74" s="63" t="s">
        <v>416</v>
      </c>
      <c r="D74" s="63" t="s">
        <v>939</v>
      </c>
      <c r="E74" s="63" t="s">
        <v>940</v>
      </c>
      <c r="F74" s="63" t="s">
        <v>941</v>
      </c>
      <c r="G74" s="63" t="s">
        <v>238</v>
      </c>
      <c r="H74" s="63" t="s">
        <v>386</v>
      </c>
      <c r="I74" s="63" t="s">
        <v>937</v>
      </c>
      <c r="J74" s="64"/>
      <c r="K74" s="63"/>
      <c r="L74" s="63"/>
      <c r="M74" s="63"/>
      <c r="N74" s="63" t="s">
        <v>423</v>
      </c>
    </row>
    <row r="75" spans="1:14" s="179" customFormat="1" ht="36">
      <c r="A75" s="200"/>
      <c r="B75" s="191" t="s">
        <v>684</v>
      </c>
      <c r="C75" s="63" t="s">
        <v>416</v>
      </c>
      <c r="D75" s="63" t="s">
        <v>939</v>
      </c>
      <c r="E75" s="63" t="s">
        <v>942</v>
      </c>
      <c r="F75" s="63" t="s">
        <v>943</v>
      </c>
      <c r="G75" s="63" t="s">
        <v>238</v>
      </c>
      <c r="H75" s="63" t="s">
        <v>386</v>
      </c>
      <c r="I75" s="63" t="s">
        <v>937</v>
      </c>
      <c r="J75" s="64" t="s">
        <v>944</v>
      </c>
      <c r="K75" s="63"/>
      <c r="L75" s="63" t="s">
        <v>447</v>
      </c>
      <c r="M75" s="63"/>
      <c r="N75" s="63" t="s">
        <v>423</v>
      </c>
    </row>
    <row r="76" spans="1:14" s="179" customFormat="1" ht="18">
      <c r="A76" s="200"/>
      <c r="B76" s="191" t="s">
        <v>689</v>
      </c>
      <c r="C76" s="63" t="s">
        <v>416</v>
      </c>
      <c r="D76" s="63" t="s">
        <v>939</v>
      </c>
      <c r="E76" s="63" t="s">
        <v>945</v>
      </c>
      <c r="F76" s="63" t="s">
        <v>946</v>
      </c>
      <c r="G76" s="63" t="s">
        <v>238</v>
      </c>
      <c r="H76" s="63" t="s">
        <v>386</v>
      </c>
      <c r="I76" s="63"/>
      <c r="J76" s="64"/>
      <c r="K76" s="63"/>
      <c r="L76" s="63"/>
      <c r="M76" s="63"/>
      <c r="N76" s="63" t="s">
        <v>423</v>
      </c>
    </row>
    <row r="77" spans="1:14" s="179" customFormat="1" ht="36">
      <c r="A77" s="200"/>
      <c r="B77" s="191" t="s">
        <v>694</v>
      </c>
      <c r="C77" s="63" t="s">
        <v>416</v>
      </c>
      <c r="D77" s="63" t="s">
        <v>939</v>
      </c>
      <c r="E77" s="63" t="s">
        <v>682</v>
      </c>
      <c r="F77" s="63" t="s">
        <v>947</v>
      </c>
      <c r="G77" s="63" t="s">
        <v>238</v>
      </c>
      <c r="H77" s="63" t="s">
        <v>386</v>
      </c>
      <c r="I77" s="63" t="s">
        <v>683</v>
      </c>
      <c r="J77" s="64" t="s">
        <v>948</v>
      </c>
      <c r="K77" s="63"/>
      <c r="L77" s="63" t="s">
        <v>447</v>
      </c>
      <c r="M77" s="63" t="s">
        <v>375</v>
      </c>
      <c r="N77" s="63" t="s">
        <v>423</v>
      </c>
    </row>
    <row r="78" spans="1:14" s="179" customFormat="1" ht="18">
      <c r="A78" s="200"/>
      <c r="B78" s="191" t="s">
        <v>698</v>
      </c>
      <c r="C78" s="63" t="s">
        <v>416</v>
      </c>
      <c r="D78" s="63" t="s">
        <v>939</v>
      </c>
      <c r="E78" s="63" t="s">
        <v>685</v>
      </c>
      <c r="F78" s="63" t="s">
        <v>686</v>
      </c>
      <c r="G78" s="63" t="s">
        <v>238</v>
      </c>
      <c r="H78" s="63" t="s">
        <v>386</v>
      </c>
      <c r="I78" s="63" t="s">
        <v>687</v>
      </c>
      <c r="J78" s="64" t="s">
        <v>688</v>
      </c>
      <c r="K78" s="63"/>
      <c r="L78" s="63" t="s">
        <v>422</v>
      </c>
      <c r="M78" s="63" t="s">
        <v>375</v>
      </c>
      <c r="N78" s="63" t="s">
        <v>423</v>
      </c>
    </row>
    <row r="79" spans="1:14" s="179" customFormat="1" ht="36">
      <c r="A79" s="200"/>
      <c r="B79" s="191" t="s">
        <v>699</v>
      </c>
      <c r="C79" s="63" t="s">
        <v>416</v>
      </c>
      <c r="D79" s="63" t="s">
        <v>939</v>
      </c>
      <c r="E79" s="63" t="s">
        <v>690</v>
      </c>
      <c r="F79" s="63" t="s">
        <v>691</v>
      </c>
      <c r="G79" s="63" t="s">
        <v>238</v>
      </c>
      <c r="H79" s="63" t="s">
        <v>386</v>
      </c>
      <c r="I79" s="63" t="s">
        <v>692</v>
      </c>
      <c r="J79" s="64" t="s">
        <v>693</v>
      </c>
      <c r="K79" s="63"/>
      <c r="L79" s="63" t="s">
        <v>422</v>
      </c>
      <c r="M79" s="63" t="s">
        <v>375</v>
      </c>
      <c r="N79" s="63" t="s">
        <v>423</v>
      </c>
    </row>
    <row r="80" spans="1:14" s="179" customFormat="1" ht="18">
      <c r="A80" s="200"/>
      <c r="B80" s="191" t="s">
        <v>700</v>
      </c>
      <c r="C80" s="63" t="s">
        <v>416</v>
      </c>
      <c r="D80" s="63" t="s">
        <v>939</v>
      </c>
      <c r="E80" s="63" t="s">
        <v>695</v>
      </c>
      <c r="F80" s="63" t="s">
        <v>696</v>
      </c>
      <c r="G80" s="63" t="s">
        <v>238</v>
      </c>
      <c r="H80" s="63" t="s">
        <v>386</v>
      </c>
      <c r="I80" s="63" t="s">
        <v>375</v>
      </c>
      <c r="J80" s="64" t="s">
        <v>697</v>
      </c>
      <c r="K80" s="63"/>
      <c r="L80" s="63" t="s">
        <v>422</v>
      </c>
      <c r="M80" s="63" t="s">
        <v>375</v>
      </c>
      <c r="N80" s="63" t="s">
        <v>423</v>
      </c>
    </row>
    <row r="81" spans="1:14" s="179" customFormat="1" ht="18">
      <c r="A81" s="200"/>
      <c r="B81" s="191" t="s">
        <v>701</v>
      </c>
      <c r="C81" s="63" t="s">
        <v>416</v>
      </c>
      <c r="D81" s="63" t="s">
        <v>939</v>
      </c>
      <c r="E81" s="63" t="s">
        <v>673</v>
      </c>
      <c r="F81" s="63" t="s">
        <v>949</v>
      </c>
      <c r="G81" s="63" t="s">
        <v>238</v>
      </c>
      <c r="H81" s="63" t="s">
        <v>386</v>
      </c>
      <c r="I81" s="63" t="s">
        <v>482</v>
      </c>
      <c r="J81" s="64" t="s">
        <v>950</v>
      </c>
      <c r="K81" s="63"/>
      <c r="L81" s="63" t="s">
        <v>422</v>
      </c>
      <c r="M81" s="63" t="s">
        <v>375</v>
      </c>
      <c r="N81" s="63" t="s">
        <v>423</v>
      </c>
    </row>
    <row r="82" spans="1:14" s="179" customFormat="1" ht="36">
      <c r="A82" s="200"/>
      <c r="B82" s="191" t="s">
        <v>702</v>
      </c>
      <c r="C82" s="63" t="s">
        <v>416</v>
      </c>
      <c r="D82" s="63" t="s">
        <v>707</v>
      </c>
      <c r="E82" s="63" t="s">
        <v>708</v>
      </c>
      <c r="F82" s="63" t="s">
        <v>709</v>
      </c>
      <c r="G82" s="63" t="s">
        <v>238</v>
      </c>
      <c r="H82" s="63" t="s">
        <v>386</v>
      </c>
      <c r="I82" s="63" t="s">
        <v>375</v>
      </c>
      <c r="J82" s="64" t="s">
        <v>710</v>
      </c>
      <c r="K82" s="63"/>
      <c r="L82" s="63" t="s">
        <v>422</v>
      </c>
      <c r="M82" s="63" t="s">
        <v>711</v>
      </c>
      <c r="N82" s="63" t="s">
        <v>423</v>
      </c>
    </row>
    <row r="83" spans="1:14" s="179" customFormat="1" ht="36">
      <c r="A83" s="200"/>
      <c r="B83" s="191" t="s">
        <v>703</v>
      </c>
      <c r="C83" s="63" t="s">
        <v>416</v>
      </c>
      <c r="D83" s="63" t="s">
        <v>707</v>
      </c>
      <c r="E83" s="63" t="s">
        <v>713</v>
      </c>
      <c r="F83" s="63" t="s">
        <v>714</v>
      </c>
      <c r="G83" s="63" t="s">
        <v>238</v>
      </c>
      <c r="H83" s="63" t="s">
        <v>386</v>
      </c>
      <c r="I83" s="63" t="s">
        <v>375</v>
      </c>
      <c r="J83" s="64" t="s">
        <v>715</v>
      </c>
      <c r="K83" s="63"/>
      <c r="L83" s="63" t="s">
        <v>422</v>
      </c>
      <c r="M83" s="63" t="s">
        <v>375</v>
      </c>
      <c r="N83" s="63" t="s">
        <v>423</v>
      </c>
    </row>
    <row r="84" spans="1:14" s="179" customFormat="1" ht="36">
      <c r="A84" s="200"/>
      <c r="B84" s="191" t="s">
        <v>704</v>
      </c>
      <c r="C84" s="63" t="s">
        <v>416</v>
      </c>
      <c r="D84" s="63" t="s">
        <v>707</v>
      </c>
      <c r="E84" s="63" t="s">
        <v>951</v>
      </c>
      <c r="F84" s="63" t="s">
        <v>952</v>
      </c>
      <c r="G84" s="63" t="s">
        <v>238</v>
      </c>
      <c r="H84" s="63" t="s">
        <v>386</v>
      </c>
      <c r="I84" s="63"/>
      <c r="J84" s="64"/>
      <c r="K84" s="63"/>
      <c r="L84" s="63"/>
      <c r="M84" s="63"/>
      <c r="N84" s="63" t="s">
        <v>423</v>
      </c>
    </row>
    <row r="85" spans="1:14" s="179" customFormat="1" ht="36">
      <c r="A85" s="200"/>
      <c r="B85" s="191" t="s">
        <v>705</v>
      </c>
      <c r="C85" s="63" t="s">
        <v>416</v>
      </c>
      <c r="D85" s="63" t="s">
        <v>707</v>
      </c>
      <c r="E85" s="63" t="s">
        <v>953</v>
      </c>
      <c r="F85" s="63" t="s">
        <v>954</v>
      </c>
      <c r="G85" s="63" t="s">
        <v>238</v>
      </c>
      <c r="H85" s="63" t="s">
        <v>386</v>
      </c>
      <c r="I85" s="63"/>
      <c r="J85" s="64"/>
      <c r="K85" s="63"/>
      <c r="L85" s="63"/>
      <c r="M85" s="63"/>
      <c r="N85" s="63" t="s">
        <v>423</v>
      </c>
    </row>
    <row r="86" spans="1:14" s="179" customFormat="1" ht="36">
      <c r="A86" s="200"/>
      <c r="B86" s="191" t="s">
        <v>706</v>
      </c>
      <c r="C86" s="63" t="s">
        <v>717</v>
      </c>
      <c r="D86" s="63" t="s">
        <v>718</v>
      </c>
      <c r="E86" s="63" t="s">
        <v>719</v>
      </c>
      <c r="F86" s="63" t="s">
        <v>720</v>
      </c>
      <c r="G86" s="63" t="s">
        <v>238</v>
      </c>
      <c r="H86" s="63" t="s">
        <v>419</v>
      </c>
      <c r="I86" s="63" t="s">
        <v>721</v>
      </c>
      <c r="J86" s="64" t="s">
        <v>722</v>
      </c>
      <c r="K86" s="63"/>
      <c r="L86" s="63" t="s">
        <v>447</v>
      </c>
      <c r="M86" s="63" t="s">
        <v>375</v>
      </c>
      <c r="N86" s="63" t="s">
        <v>423</v>
      </c>
    </row>
    <row r="87" spans="1:14" s="179" customFormat="1" ht="36">
      <c r="A87" s="200"/>
      <c r="B87" s="191" t="s">
        <v>712</v>
      </c>
      <c r="C87" s="63" t="s">
        <v>717</v>
      </c>
      <c r="D87" s="63" t="s">
        <v>718</v>
      </c>
      <c r="E87" s="63" t="s">
        <v>724</v>
      </c>
      <c r="F87" s="63" t="s">
        <v>725</v>
      </c>
      <c r="G87" s="63" t="s">
        <v>238</v>
      </c>
      <c r="H87" s="63" t="s">
        <v>419</v>
      </c>
      <c r="I87" s="63" t="s">
        <v>726</v>
      </c>
      <c r="J87" s="64" t="s">
        <v>727</v>
      </c>
      <c r="K87" s="63"/>
      <c r="L87" s="63" t="s">
        <v>447</v>
      </c>
      <c r="M87" s="63" t="s">
        <v>375</v>
      </c>
      <c r="N87" s="63" t="s">
        <v>423</v>
      </c>
    </row>
    <row r="88" spans="1:14" s="179" customFormat="1" ht="36">
      <c r="A88" s="200"/>
      <c r="B88" s="191" t="s">
        <v>716</v>
      </c>
      <c r="C88" s="63" t="s">
        <v>717</v>
      </c>
      <c r="D88" s="63" t="s">
        <v>718</v>
      </c>
      <c r="E88" s="63" t="s">
        <v>728</v>
      </c>
      <c r="F88" s="63" t="s">
        <v>955</v>
      </c>
      <c r="G88" s="63" t="s">
        <v>238</v>
      </c>
      <c r="H88" s="63" t="s">
        <v>419</v>
      </c>
      <c r="I88" s="63" t="s">
        <v>729</v>
      </c>
      <c r="J88" s="64" t="s">
        <v>730</v>
      </c>
      <c r="K88" s="63"/>
      <c r="L88" s="63" t="s">
        <v>447</v>
      </c>
      <c r="M88" s="63" t="s">
        <v>375</v>
      </c>
      <c r="N88" s="63" t="s">
        <v>423</v>
      </c>
    </row>
    <row r="89" spans="1:14" s="179" customFormat="1" ht="36">
      <c r="A89" s="204"/>
      <c r="B89" s="191" t="s">
        <v>723</v>
      </c>
      <c r="C89" s="63" t="s">
        <v>717</v>
      </c>
      <c r="D89" s="63" t="s">
        <v>731</v>
      </c>
      <c r="E89" s="63" t="s">
        <v>732</v>
      </c>
      <c r="F89" s="63" t="s">
        <v>956</v>
      </c>
      <c r="G89" s="63" t="s">
        <v>238</v>
      </c>
      <c r="H89" s="63" t="s">
        <v>419</v>
      </c>
      <c r="I89" s="63" t="s">
        <v>733</v>
      </c>
      <c r="J89" s="64" t="s">
        <v>734</v>
      </c>
      <c r="K89" s="63"/>
      <c r="L89" s="63" t="s">
        <v>434</v>
      </c>
      <c r="M89" s="63" t="s">
        <v>375</v>
      </c>
      <c r="N89" s="63" t="s">
        <v>423</v>
      </c>
    </row>
    <row r="90" spans="1:14" ht="36">
      <c r="A90" s="199" t="s">
        <v>859</v>
      </c>
      <c r="B90" s="191" t="s">
        <v>735</v>
      </c>
      <c r="C90" s="63" t="s">
        <v>59</v>
      </c>
      <c r="D90" s="63" t="s">
        <v>736</v>
      </c>
      <c r="E90" s="63" t="s">
        <v>737</v>
      </c>
      <c r="F90" s="63" t="s">
        <v>738</v>
      </c>
      <c r="G90" s="63" t="s">
        <v>239</v>
      </c>
      <c r="H90" s="63" t="s">
        <v>386</v>
      </c>
      <c r="I90" s="63"/>
      <c r="J90" s="64"/>
      <c r="K90" s="64"/>
      <c r="L90" s="64"/>
      <c r="M90" s="64"/>
      <c r="N90" s="64"/>
    </row>
    <row r="91" spans="1:14" ht="36">
      <c r="A91" s="200"/>
      <c r="B91" s="191" t="s">
        <v>739</v>
      </c>
      <c r="C91" s="63" t="s">
        <v>59</v>
      </c>
      <c r="D91" s="63" t="s">
        <v>736</v>
      </c>
      <c r="E91" s="63" t="s">
        <v>740</v>
      </c>
      <c r="F91" s="63" t="s">
        <v>741</v>
      </c>
      <c r="G91" s="63" t="s">
        <v>239</v>
      </c>
      <c r="H91" s="63" t="s">
        <v>386</v>
      </c>
      <c r="I91" s="63"/>
      <c r="J91" s="64"/>
      <c r="K91" s="64"/>
      <c r="L91" s="64"/>
      <c r="M91" s="64"/>
      <c r="N91" s="64"/>
    </row>
    <row r="92" spans="1:14" ht="36">
      <c r="A92" s="200"/>
      <c r="B92" s="191" t="s">
        <v>742</v>
      </c>
      <c r="C92" s="63" t="s">
        <v>60</v>
      </c>
      <c r="D92" s="63" t="s">
        <v>743</v>
      </c>
      <c r="E92" s="63" t="s">
        <v>744</v>
      </c>
      <c r="F92" s="63" t="s">
        <v>745</v>
      </c>
      <c r="G92" s="63" t="s">
        <v>239</v>
      </c>
      <c r="H92" s="63" t="s">
        <v>386</v>
      </c>
      <c r="I92" s="63"/>
      <c r="J92" s="64"/>
      <c r="K92" s="64"/>
      <c r="L92" s="64"/>
      <c r="M92" s="64"/>
      <c r="N92" s="64"/>
    </row>
    <row r="93" spans="1:14" ht="37" thickBot="1">
      <c r="A93" s="201"/>
      <c r="B93" s="198" t="s">
        <v>746</v>
      </c>
      <c r="C93" s="172" t="s">
        <v>62</v>
      </c>
      <c r="D93" s="172" t="s">
        <v>747</v>
      </c>
      <c r="E93" s="172" t="s">
        <v>748</v>
      </c>
      <c r="F93" s="172" t="s">
        <v>749</v>
      </c>
      <c r="G93" s="172" t="s">
        <v>239</v>
      </c>
      <c r="H93" s="172" t="s">
        <v>386</v>
      </c>
      <c r="I93" s="172"/>
      <c r="J93" s="170"/>
      <c r="K93" s="170"/>
      <c r="L93" s="170"/>
      <c r="M93" s="170"/>
      <c r="N93" s="170"/>
    </row>
    <row r="94" spans="1:14" s="179" customFormat="1" ht="36">
      <c r="A94" s="202" t="s">
        <v>860</v>
      </c>
      <c r="B94" s="194" t="s">
        <v>750</v>
      </c>
      <c r="C94" s="195" t="s">
        <v>751</v>
      </c>
      <c r="D94" s="195" t="s">
        <v>752</v>
      </c>
      <c r="E94" s="195" t="s">
        <v>753</v>
      </c>
      <c r="F94" s="195" t="s">
        <v>754</v>
      </c>
      <c r="G94" s="195" t="s">
        <v>412</v>
      </c>
      <c r="H94" s="195" t="s">
        <v>386</v>
      </c>
      <c r="I94" s="195" t="s">
        <v>375</v>
      </c>
      <c r="J94" s="195" t="s">
        <v>755</v>
      </c>
      <c r="K94" s="195" t="s">
        <v>756</v>
      </c>
      <c r="L94" s="195" t="s">
        <v>757</v>
      </c>
      <c r="M94" s="195" t="s">
        <v>758</v>
      </c>
      <c r="N94" s="195" t="s">
        <v>423</v>
      </c>
    </row>
    <row r="95" spans="1:14" s="179" customFormat="1" ht="18">
      <c r="A95" s="200"/>
      <c r="B95" s="191" t="s">
        <v>759</v>
      </c>
      <c r="C95" s="63" t="s">
        <v>751</v>
      </c>
      <c r="D95" s="63" t="s">
        <v>760</v>
      </c>
      <c r="E95" s="63" t="s">
        <v>761</v>
      </c>
      <c r="F95" s="63" t="s">
        <v>957</v>
      </c>
      <c r="G95" s="63" t="s">
        <v>412</v>
      </c>
      <c r="H95" s="63" t="s">
        <v>386</v>
      </c>
      <c r="I95" s="63" t="s">
        <v>375</v>
      </c>
      <c r="J95" s="64" t="s">
        <v>762</v>
      </c>
      <c r="K95" s="63"/>
      <c r="L95" s="63" t="s">
        <v>447</v>
      </c>
      <c r="M95" s="63" t="s">
        <v>375</v>
      </c>
      <c r="N95" s="63" t="s">
        <v>423</v>
      </c>
    </row>
    <row r="96" spans="1:14" ht="18">
      <c r="A96" s="200"/>
      <c r="B96" s="191" t="s">
        <v>763</v>
      </c>
      <c r="C96" s="63" t="s">
        <v>751</v>
      </c>
      <c r="D96" s="63" t="s">
        <v>89</v>
      </c>
      <c r="E96" s="63" t="s">
        <v>764</v>
      </c>
      <c r="F96" s="63" t="s">
        <v>765</v>
      </c>
      <c r="G96" s="63" t="s">
        <v>412</v>
      </c>
      <c r="H96" s="63" t="s">
        <v>386</v>
      </c>
      <c r="I96" s="63" t="s">
        <v>375</v>
      </c>
      <c r="J96" s="64" t="s">
        <v>766</v>
      </c>
      <c r="K96" s="63"/>
      <c r="L96" s="63" t="s">
        <v>447</v>
      </c>
      <c r="M96" s="63" t="s">
        <v>375</v>
      </c>
      <c r="N96" s="63" t="s">
        <v>423</v>
      </c>
    </row>
    <row r="97" spans="1:14" ht="18">
      <c r="A97" s="200"/>
      <c r="B97" s="191" t="s">
        <v>767</v>
      </c>
      <c r="C97" s="63" t="s">
        <v>751</v>
      </c>
      <c r="D97" s="63" t="s">
        <v>768</v>
      </c>
      <c r="E97" s="63" t="s">
        <v>769</v>
      </c>
      <c r="F97" s="63" t="s">
        <v>770</v>
      </c>
      <c r="G97" s="63" t="s">
        <v>412</v>
      </c>
      <c r="H97" s="63" t="s">
        <v>386</v>
      </c>
      <c r="I97" s="64" t="s">
        <v>771</v>
      </c>
      <c r="J97" s="64" t="s">
        <v>772</v>
      </c>
      <c r="K97" s="63"/>
      <c r="L97" s="63" t="s">
        <v>447</v>
      </c>
      <c r="M97" s="63" t="s">
        <v>375</v>
      </c>
      <c r="N97" s="63" t="s">
        <v>423</v>
      </c>
    </row>
    <row r="98" spans="1:14" ht="18">
      <c r="A98" s="200"/>
      <c r="B98" s="191" t="s">
        <v>773</v>
      </c>
      <c r="C98" s="63" t="s">
        <v>751</v>
      </c>
      <c r="D98" s="63" t="s">
        <v>361</v>
      </c>
      <c r="E98" s="63" t="s">
        <v>774</v>
      </c>
      <c r="F98" s="63" t="s">
        <v>775</v>
      </c>
      <c r="G98" s="63" t="s">
        <v>412</v>
      </c>
      <c r="H98" s="63" t="s">
        <v>386</v>
      </c>
      <c r="I98" s="63" t="s">
        <v>375</v>
      </c>
      <c r="J98" s="64"/>
      <c r="K98" s="64"/>
      <c r="L98" s="64"/>
      <c r="M98" s="64"/>
      <c r="N98" s="64"/>
    </row>
    <row r="99" spans="1:14" ht="18">
      <c r="A99" s="200"/>
      <c r="B99" s="191" t="s">
        <v>776</v>
      </c>
      <c r="C99" s="63" t="s">
        <v>751</v>
      </c>
      <c r="D99" s="63" t="s">
        <v>777</v>
      </c>
      <c r="E99" s="63" t="s">
        <v>778</v>
      </c>
      <c r="F99" s="63" t="s">
        <v>779</v>
      </c>
      <c r="G99" s="63" t="s">
        <v>412</v>
      </c>
      <c r="H99" s="63" t="s">
        <v>386</v>
      </c>
      <c r="I99" s="63"/>
      <c r="J99" s="64"/>
      <c r="K99" s="64"/>
      <c r="L99" s="64"/>
      <c r="M99" s="64"/>
      <c r="N99" s="64"/>
    </row>
    <row r="100" spans="1:14" s="179" customFormat="1" ht="18">
      <c r="A100" s="200"/>
      <c r="B100" s="191" t="s">
        <v>780</v>
      </c>
      <c r="C100" s="63" t="s">
        <v>751</v>
      </c>
      <c r="D100" s="63" t="s">
        <v>777</v>
      </c>
      <c r="E100" s="63" t="s">
        <v>778</v>
      </c>
      <c r="F100" s="63" t="s">
        <v>781</v>
      </c>
      <c r="G100" s="63" t="s">
        <v>412</v>
      </c>
      <c r="H100" s="63" t="s">
        <v>386</v>
      </c>
      <c r="I100" s="63" t="s">
        <v>375</v>
      </c>
      <c r="J100" s="65"/>
      <c r="K100" s="65"/>
      <c r="L100" s="65"/>
      <c r="M100" s="65"/>
      <c r="N100" s="65"/>
    </row>
    <row r="101" spans="1:14" ht="18">
      <c r="A101" s="200"/>
      <c r="B101" s="191" t="s">
        <v>782</v>
      </c>
      <c r="C101" s="63" t="s">
        <v>751</v>
      </c>
      <c r="D101" s="63" t="s">
        <v>777</v>
      </c>
      <c r="E101" s="63" t="s">
        <v>783</v>
      </c>
      <c r="F101" s="63" t="s">
        <v>784</v>
      </c>
      <c r="G101" s="63" t="s">
        <v>412</v>
      </c>
      <c r="H101" s="63" t="s">
        <v>386</v>
      </c>
      <c r="I101" s="63" t="s">
        <v>375</v>
      </c>
      <c r="J101" s="64"/>
      <c r="K101" s="64"/>
      <c r="L101" s="64"/>
      <c r="M101" s="64"/>
      <c r="N101" s="64"/>
    </row>
    <row r="102" spans="1:14" ht="18">
      <c r="A102" s="200"/>
      <c r="B102" s="191" t="s">
        <v>785</v>
      </c>
      <c r="C102" s="63" t="s">
        <v>751</v>
      </c>
      <c r="D102" s="63" t="s">
        <v>777</v>
      </c>
      <c r="E102" s="63" t="s">
        <v>958</v>
      </c>
      <c r="F102" s="63" t="s">
        <v>959</v>
      </c>
      <c r="G102" s="63" t="s">
        <v>412</v>
      </c>
      <c r="H102" s="63" t="s">
        <v>386</v>
      </c>
      <c r="I102" s="63" t="s">
        <v>375</v>
      </c>
      <c r="J102" s="64"/>
      <c r="K102" s="64"/>
      <c r="L102" s="64"/>
      <c r="M102" s="64"/>
      <c r="N102" s="64"/>
    </row>
    <row r="103" spans="1:14" s="179" customFormat="1" ht="18">
      <c r="A103" s="200"/>
      <c r="B103" s="191" t="s">
        <v>786</v>
      </c>
      <c r="C103" s="63" t="s">
        <v>751</v>
      </c>
      <c r="D103" s="63" t="s">
        <v>787</v>
      </c>
      <c r="E103" s="63" t="s">
        <v>788</v>
      </c>
      <c r="F103" s="63" t="s">
        <v>789</v>
      </c>
      <c r="G103" s="63" t="s">
        <v>412</v>
      </c>
      <c r="H103" s="63" t="s">
        <v>386</v>
      </c>
      <c r="I103" s="63" t="s">
        <v>375</v>
      </c>
      <c r="J103" s="65"/>
      <c r="K103" s="65"/>
      <c r="L103" s="65"/>
      <c r="M103" s="65"/>
      <c r="N103" s="65"/>
    </row>
    <row r="104" spans="1:14" s="179" customFormat="1" ht="36">
      <c r="A104" s="200"/>
      <c r="B104" s="191" t="s">
        <v>790</v>
      </c>
      <c r="C104" s="63" t="s">
        <v>751</v>
      </c>
      <c r="D104" s="63" t="s">
        <v>791</v>
      </c>
      <c r="E104" s="63" t="s">
        <v>792</v>
      </c>
      <c r="F104" s="63" t="s">
        <v>793</v>
      </c>
      <c r="G104" s="63" t="s">
        <v>412</v>
      </c>
      <c r="H104" s="63" t="s">
        <v>386</v>
      </c>
      <c r="I104" s="63" t="s">
        <v>375</v>
      </c>
      <c r="J104" s="65"/>
      <c r="K104" s="65"/>
      <c r="L104" s="65"/>
      <c r="M104" s="65"/>
      <c r="N104" s="65"/>
    </row>
    <row r="105" spans="1:14" s="179" customFormat="1" ht="36">
      <c r="A105" s="200"/>
      <c r="B105" s="191" t="s">
        <v>794</v>
      </c>
      <c r="C105" s="63" t="s">
        <v>751</v>
      </c>
      <c r="D105" s="63" t="s">
        <v>791</v>
      </c>
      <c r="E105" s="63" t="s">
        <v>795</v>
      </c>
      <c r="F105" s="63" t="s">
        <v>796</v>
      </c>
      <c r="G105" s="63" t="s">
        <v>412</v>
      </c>
      <c r="H105" s="63" t="s">
        <v>386</v>
      </c>
      <c r="I105" s="63" t="s">
        <v>375</v>
      </c>
      <c r="J105" s="65"/>
      <c r="K105" s="65"/>
      <c r="L105" s="65"/>
      <c r="M105" s="65"/>
      <c r="N105" s="65"/>
    </row>
    <row r="106" spans="1:14" s="179" customFormat="1" ht="18">
      <c r="A106" s="200"/>
      <c r="B106" s="191" t="s">
        <v>797</v>
      </c>
      <c r="C106" s="63" t="s">
        <v>751</v>
      </c>
      <c r="D106" s="63" t="s">
        <v>798</v>
      </c>
      <c r="E106" s="63" t="s">
        <v>799</v>
      </c>
      <c r="F106" s="63" t="s">
        <v>800</v>
      </c>
      <c r="G106" s="63" t="s">
        <v>412</v>
      </c>
      <c r="H106" s="63" t="s">
        <v>386</v>
      </c>
      <c r="I106" s="63" t="s">
        <v>375</v>
      </c>
      <c r="J106" s="65"/>
      <c r="K106" s="65"/>
      <c r="L106" s="65"/>
      <c r="M106" s="65"/>
      <c r="N106" s="65"/>
    </row>
    <row r="107" spans="1:14" s="179" customFormat="1" ht="19" thickBot="1">
      <c r="A107" s="201"/>
      <c r="B107" s="172" t="s">
        <v>801</v>
      </c>
      <c r="C107" s="172" t="s">
        <v>802</v>
      </c>
      <c r="D107" s="172" t="s">
        <v>803</v>
      </c>
      <c r="E107" s="172" t="s">
        <v>804</v>
      </c>
      <c r="F107" s="172" t="s">
        <v>805</v>
      </c>
      <c r="G107" s="172" t="s">
        <v>412</v>
      </c>
      <c r="H107" s="172" t="s">
        <v>386</v>
      </c>
      <c r="I107" s="172" t="s">
        <v>375</v>
      </c>
      <c r="J107" s="173"/>
      <c r="K107" s="173"/>
      <c r="L107" s="173"/>
      <c r="M107" s="173"/>
      <c r="N107" s="173"/>
    </row>
    <row r="108" spans="1:14" ht="18">
      <c r="A108" s="99" t="s">
        <v>861</v>
      </c>
      <c r="B108" s="194" t="s">
        <v>806</v>
      </c>
      <c r="C108" s="195" t="s">
        <v>361</v>
      </c>
      <c r="D108" s="195" t="s">
        <v>807</v>
      </c>
      <c r="E108" s="195" t="s">
        <v>808</v>
      </c>
      <c r="F108" s="195" t="s">
        <v>809</v>
      </c>
      <c r="G108" s="195" t="s">
        <v>361</v>
      </c>
      <c r="H108" s="195" t="s">
        <v>386</v>
      </c>
      <c r="I108" s="171"/>
      <c r="J108" s="171"/>
      <c r="K108" s="171"/>
      <c r="L108" s="171"/>
      <c r="M108" s="171"/>
      <c r="N108" s="171"/>
    </row>
    <row r="109" spans="1:14" ht="18">
      <c r="A109" s="95"/>
      <c r="B109" s="191" t="s">
        <v>810</v>
      </c>
      <c r="C109" s="63" t="s">
        <v>361</v>
      </c>
      <c r="D109" s="63" t="s">
        <v>807</v>
      </c>
      <c r="E109" s="63" t="s">
        <v>811</v>
      </c>
      <c r="F109" s="63" t="s">
        <v>812</v>
      </c>
      <c r="G109" s="63" t="s">
        <v>361</v>
      </c>
      <c r="H109" s="63" t="s">
        <v>386</v>
      </c>
      <c r="I109" s="64"/>
      <c r="J109" s="64"/>
      <c r="K109" s="64"/>
      <c r="L109" s="64"/>
      <c r="M109" s="64"/>
      <c r="N109" s="64"/>
    </row>
    <row r="110" spans="1:14" ht="18">
      <c r="A110" s="95"/>
      <c r="B110" s="191" t="s">
        <v>813</v>
      </c>
      <c r="C110" s="63" t="s">
        <v>361</v>
      </c>
      <c r="D110" s="63" t="s">
        <v>814</v>
      </c>
      <c r="E110" s="63" t="s">
        <v>815</v>
      </c>
      <c r="F110" s="63" t="s">
        <v>816</v>
      </c>
      <c r="G110" s="63" t="s">
        <v>361</v>
      </c>
      <c r="H110" s="63" t="s">
        <v>386</v>
      </c>
      <c r="I110" s="64"/>
      <c r="J110" s="64"/>
      <c r="K110" s="64"/>
      <c r="L110" s="64"/>
      <c r="M110" s="64"/>
      <c r="N110" s="64"/>
    </row>
    <row r="111" spans="1:14" ht="18">
      <c r="A111" s="95"/>
      <c r="B111" s="191" t="s">
        <v>817</v>
      </c>
      <c r="C111" s="63" t="s">
        <v>361</v>
      </c>
      <c r="D111" s="63" t="s">
        <v>818</v>
      </c>
      <c r="E111" s="63" t="s">
        <v>819</v>
      </c>
      <c r="F111" s="63" t="s">
        <v>820</v>
      </c>
      <c r="G111" s="63" t="s">
        <v>361</v>
      </c>
      <c r="H111" s="63" t="s">
        <v>386</v>
      </c>
      <c r="I111" s="64"/>
      <c r="J111" s="64"/>
      <c r="K111" s="64"/>
      <c r="L111" s="64"/>
      <c r="M111" s="64"/>
      <c r="N111" s="64"/>
    </row>
    <row r="112" spans="1:14" ht="19" thickBot="1">
      <c r="A112" s="96"/>
      <c r="B112" s="191" t="s">
        <v>821</v>
      </c>
      <c r="C112" s="63" t="s">
        <v>361</v>
      </c>
      <c r="D112" s="63" t="s">
        <v>822</v>
      </c>
      <c r="E112" s="63" t="s">
        <v>823</v>
      </c>
      <c r="F112" s="63" t="s">
        <v>824</v>
      </c>
      <c r="G112" s="63" t="s">
        <v>361</v>
      </c>
      <c r="H112" s="63" t="s">
        <v>386</v>
      </c>
      <c r="I112" s="64"/>
      <c r="J112" s="64"/>
      <c r="K112" s="64"/>
      <c r="L112" s="64"/>
      <c r="M112" s="64"/>
      <c r="N112" s="64"/>
    </row>
    <row r="113" spans="1:14" s="179" customFormat="1" ht="18">
      <c r="A113" s="94" t="s">
        <v>862</v>
      </c>
      <c r="B113" s="191" t="s">
        <v>825</v>
      </c>
      <c r="C113" s="63" t="s">
        <v>826</v>
      </c>
      <c r="D113" s="63" t="s">
        <v>760</v>
      </c>
      <c r="E113" s="63" t="s">
        <v>827</v>
      </c>
      <c r="F113" s="63" t="s">
        <v>828</v>
      </c>
      <c r="G113" s="63" t="s">
        <v>829</v>
      </c>
      <c r="H113" s="63" t="s">
        <v>386</v>
      </c>
      <c r="I113" s="65"/>
      <c r="J113" s="65"/>
      <c r="K113" s="65"/>
      <c r="L113" s="65"/>
      <c r="M113" s="65"/>
      <c r="N113" s="65"/>
    </row>
    <row r="114" spans="1:14" s="179" customFormat="1" ht="18">
      <c r="A114" s="97"/>
      <c r="B114" s="191" t="s">
        <v>830</v>
      </c>
      <c r="C114" s="63" t="s">
        <v>826</v>
      </c>
      <c r="D114" s="63" t="s">
        <v>831</v>
      </c>
      <c r="E114" s="63" t="s">
        <v>832</v>
      </c>
      <c r="F114" s="63" t="s">
        <v>833</v>
      </c>
      <c r="G114" s="63" t="s">
        <v>829</v>
      </c>
      <c r="H114" s="63" t="s">
        <v>386</v>
      </c>
      <c r="I114" s="65"/>
      <c r="J114" s="65"/>
      <c r="K114" s="65"/>
      <c r="L114" s="65"/>
      <c r="M114" s="65"/>
      <c r="N114" s="65"/>
    </row>
    <row r="115" spans="1:14" ht="18">
      <c r="A115" s="97"/>
      <c r="B115" s="191" t="s">
        <v>834</v>
      </c>
      <c r="C115" s="63" t="s">
        <v>362</v>
      </c>
      <c r="D115" s="63" t="s">
        <v>835</v>
      </c>
      <c r="E115" s="63" t="s">
        <v>836</v>
      </c>
      <c r="F115" s="63" t="s">
        <v>837</v>
      </c>
      <c r="G115" s="63" t="s">
        <v>362</v>
      </c>
      <c r="H115" s="63" t="s">
        <v>386</v>
      </c>
      <c r="I115" s="64"/>
      <c r="J115" s="64"/>
      <c r="K115" s="64"/>
      <c r="L115" s="64"/>
      <c r="M115" s="64"/>
      <c r="N115" s="64"/>
    </row>
    <row r="116" spans="1:14" ht="18">
      <c r="A116" s="97"/>
      <c r="B116" s="191" t="s">
        <v>838</v>
      </c>
      <c r="C116" s="63" t="s">
        <v>362</v>
      </c>
      <c r="D116" s="63" t="s">
        <v>839</v>
      </c>
      <c r="E116" s="63" t="s">
        <v>840</v>
      </c>
      <c r="F116" s="63" t="s">
        <v>841</v>
      </c>
      <c r="G116" s="63" t="s">
        <v>362</v>
      </c>
      <c r="H116" s="63" t="s">
        <v>386</v>
      </c>
      <c r="I116" s="64"/>
      <c r="J116" s="64"/>
      <c r="K116" s="64"/>
      <c r="L116" s="64"/>
      <c r="M116" s="64"/>
      <c r="N116" s="64"/>
    </row>
    <row r="117" spans="1:14" s="179" customFormat="1" ht="18">
      <c r="A117" s="97"/>
      <c r="B117" s="191" t="s">
        <v>842</v>
      </c>
      <c r="C117" s="63" t="s">
        <v>362</v>
      </c>
      <c r="D117" s="63" t="s">
        <v>843</v>
      </c>
      <c r="E117" s="63" t="s">
        <v>844</v>
      </c>
      <c r="F117" s="63" t="s">
        <v>845</v>
      </c>
      <c r="G117" s="63" t="s">
        <v>362</v>
      </c>
      <c r="H117" s="63" t="s">
        <v>386</v>
      </c>
      <c r="I117" s="65"/>
      <c r="J117" s="65"/>
      <c r="K117" s="65"/>
      <c r="L117" s="65"/>
      <c r="M117" s="65"/>
      <c r="N117" s="65"/>
    </row>
    <row r="118" spans="1:14" ht="18">
      <c r="A118" s="97"/>
      <c r="B118" s="191" t="s">
        <v>846</v>
      </c>
      <c r="C118" s="63" t="s">
        <v>362</v>
      </c>
      <c r="D118" s="63" t="s">
        <v>847</v>
      </c>
      <c r="E118" s="63" t="s">
        <v>848</v>
      </c>
      <c r="F118" s="63" t="s">
        <v>849</v>
      </c>
      <c r="G118" s="63" t="s">
        <v>362</v>
      </c>
      <c r="H118" s="63" t="s">
        <v>386</v>
      </c>
      <c r="I118" s="64"/>
      <c r="J118" s="64"/>
      <c r="K118" s="64"/>
      <c r="L118" s="64"/>
      <c r="M118" s="64"/>
      <c r="N118" s="64"/>
    </row>
    <row r="119" spans="1:14" ht="19" thickBot="1">
      <c r="A119" s="98"/>
      <c r="B119" s="197" t="s">
        <v>850</v>
      </c>
      <c r="C119" s="172" t="s">
        <v>362</v>
      </c>
      <c r="D119" s="172" t="s">
        <v>851</v>
      </c>
      <c r="E119" s="172" t="s">
        <v>852</v>
      </c>
      <c r="F119" s="172" t="s">
        <v>853</v>
      </c>
      <c r="G119" s="172" t="s">
        <v>362</v>
      </c>
      <c r="H119" s="172" t="s">
        <v>386</v>
      </c>
      <c r="I119" s="170"/>
      <c r="J119" s="170"/>
      <c r="K119" s="170"/>
      <c r="L119" s="170"/>
      <c r="M119" s="170"/>
      <c r="N119" s="170"/>
    </row>
    <row r="120" spans="1:14" ht="19.5" customHeight="1">
      <c r="M120" s="74"/>
    </row>
    <row r="121" spans="1:14" ht="19.5" customHeight="1">
      <c r="M121" s="74"/>
    </row>
    <row r="122" spans="1:14" ht="19.5" customHeight="1">
      <c r="M122" s="74"/>
    </row>
    <row r="123" spans="1:14" ht="19.5" customHeight="1">
      <c r="M123" s="74"/>
    </row>
    <row r="124" spans="1:14" ht="19.5" customHeight="1">
      <c r="M124" s="74"/>
    </row>
    <row r="125" spans="1:14" ht="19.5" customHeight="1">
      <c r="M125" s="74"/>
    </row>
    <row r="126" spans="1:14" ht="19.5" customHeight="1"/>
    <row r="127" spans="1:14" ht="19.5" customHeight="1"/>
  </sheetData>
  <mergeCells count="5">
    <mergeCell ref="A5:A89"/>
    <mergeCell ref="A90:A93"/>
    <mergeCell ref="A94:A107"/>
    <mergeCell ref="A108:A112"/>
    <mergeCell ref="A113:A119"/>
  </mergeCells>
  <phoneticPr fontId="65" type="noConversion"/>
  <dataValidations count="2">
    <dataValidation type="list" allowBlank="1" showInputMessage="1" showErrorMessage="1" sqref="H128:H1048576 G1:G4 G120:G127" xr:uid="{1D1DD0A5-800A-418D-A36E-0BAAE5FBD79E}">
      <formula1>유형</formula1>
    </dataValidation>
    <dataValidation type="list" allowBlank="1" showInputMessage="1" showErrorMessage="1" sqref="I128:I1048576 H1:H4 H120:H127" xr:uid="{7AB33681-1B3C-4FDD-9C6A-E079628F5BCE}">
      <formula1>구분</formula1>
    </dataValidation>
  </dataValidations>
  <printOptions horizontalCentered="1"/>
  <pageMargins left="0.78740157480314965" right="0.78740157480314965" top="0.98425196850393704" bottom="0.59055118110236227" header="0.70866141732283472" footer="0.39370078740157483"/>
  <pageSetup paperSize="9" scale="71" orientation="landscape" r:id="rId1"/>
  <headerFooter alignWithMargins="0"/>
  <rowBreaks count="2" manualBreakCount="2">
    <brk id="89" max="14" man="1"/>
    <brk id="112" max="14" man="1"/>
  </rowBreaks>
  <colBreaks count="1" manualBreakCount="1">
    <brk id="5" max="69" man="1"/>
  </colBreaks>
  <drawing r:id="rId2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B1F-520A-49AA-A5B5-F9BF1881EA7C}">
  <dimension ref="A1:O63"/>
  <sheetViews>
    <sheetView showGridLines="0" view="pageBreakPreview" zoomScaleNormal="65" zoomScaleSheetLayoutView="65" workbookViewId="0">
      <selection activeCell="F41" sqref="F41"/>
    </sheetView>
  </sheetViews>
  <sheetFormatPr baseColWidth="10" defaultColWidth="8.83203125" defaultRowHeight="17"/>
  <cols>
    <col min="1" max="1" width="14.5" style="66" bestFit="1" customWidth="1"/>
    <col min="2" max="2" width="11.1640625" style="66" bestFit="1" customWidth="1"/>
    <col min="3" max="3" width="13.6640625" style="66" bestFit="1" customWidth="1"/>
    <col min="4" max="4" width="14.33203125" style="66" bestFit="1" customWidth="1"/>
    <col min="5" max="5" width="22.5" style="66" bestFit="1" customWidth="1"/>
    <col min="6" max="6" width="139.5" style="66" bestFit="1" customWidth="1"/>
    <col min="7" max="7" width="8.1640625" style="66" bestFit="1" customWidth="1"/>
    <col min="8" max="8" width="5.1640625" style="66" bestFit="1" customWidth="1"/>
    <col min="9" max="10" width="26.5" style="66" bestFit="1" customWidth="1"/>
    <col min="11" max="11" width="9.6640625" style="66" bestFit="1" customWidth="1"/>
    <col min="12" max="12" width="16" style="66" bestFit="1" customWidth="1"/>
    <col min="13" max="13" width="40.83203125" style="66" bestFit="1" customWidth="1"/>
    <col min="14" max="14" width="8.6640625" style="66" bestFit="1" customWidth="1"/>
    <col min="15" max="15" width="5.5" style="176" customWidth="1"/>
    <col min="16" max="16384" width="8.83203125" style="176"/>
  </cols>
  <sheetData>
    <row r="1" spans="1:15" s="59" customFormat="1" ht="18" customHeight="1">
      <c r="A1" s="58"/>
    </row>
    <row r="2" spans="1:15" s="59" customFormat="1" ht="18" customHeight="1">
      <c r="A2" s="58"/>
    </row>
    <row r="3" spans="1:15" s="59" customFormat="1" ht="11.25" customHeight="1">
      <c r="A3" s="58"/>
    </row>
    <row r="4" spans="1:15" ht="27.75" customHeight="1" thickBot="1">
      <c r="A4" s="60" t="s">
        <v>290</v>
      </c>
      <c r="B4" s="196" t="s">
        <v>9</v>
      </c>
      <c r="C4" s="196" t="s">
        <v>266</v>
      </c>
      <c r="D4" s="196" t="s">
        <v>267</v>
      </c>
      <c r="E4" s="196" t="s">
        <v>6</v>
      </c>
      <c r="F4" s="196" t="s">
        <v>7</v>
      </c>
      <c r="G4" s="196" t="s">
        <v>2</v>
      </c>
      <c r="H4" s="196" t="s">
        <v>0</v>
      </c>
      <c r="I4" s="196" t="s">
        <v>8</v>
      </c>
      <c r="J4" s="196" t="s">
        <v>1</v>
      </c>
      <c r="K4" s="196" t="s">
        <v>3</v>
      </c>
      <c r="L4" s="196" t="s">
        <v>4</v>
      </c>
      <c r="M4" s="196" t="s">
        <v>5</v>
      </c>
      <c r="N4" s="196" t="s">
        <v>53</v>
      </c>
      <c r="O4" s="206"/>
    </row>
    <row r="5" spans="1:15">
      <c r="A5" s="165" t="s">
        <v>1605</v>
      </c>
      <c r="B5" s="184" t="s">
        <v>1439</v>
      </c>
      <c r="C5" s="184" t="s">
        <v>1440</v>
      </c>
      <c r="D5" s="184" t="s">
        <v>962</v>
      </c>
      <c r="E5" s="184" t="s">
        <v>1441</v>
      </c>
      <c r="F5" s="184" t="s">
        <v>1442</v>
      </c>
      <c r="G5" s="184" t="s">
        <v>238</v>
      </c>
      <c r="H5" s="184" t="s">
        <v>386</v>
      </c>
      <c r="I5" s="184" t="s">
        <v>375</v>
      </c>
      <c r="J5" s="184" t="s">
        <v>1443</v>
      </c>
      <c r="K5" s="184" t="s">
        <v>967</v>
      </c>
      <c r="L5" s="184" t="s">
        <v>422</v>
      </c>
      <c r="M5" s="184" t="s">
        <v>375</v>
      </c>
      <c r="N5" s="184" t="s">
        <v>423</v>
      </c>
      <c r="O5" s="206"/>
    </row>
    <row r="6" spans="1:15">
      <c r="A6" s="166"/>
      <c r="B6" s="177" t="s">
        <v>387</v>
      </c>
      <c r="C6" s="177" t="s">
        <v>1440</v>
      </c>
      <c r="D6" s="177" t="s">
        <v>962</v>
      </c>
      <c r="E6" s="177" t="s">
        <v>1444</v>
      </c>
      <c r="F6" s="177" t="s">
        <v>1445</v>
      </c>
      <c r="G6" s="177" t="s">
        <v>238</v>
      </c>
      <c r="H6" s="177" t="s">
        <v>386</v>
      </c>
      <c r="I6" s="177" t="s">
        <v>375</v>
      </c>
      <c r="J6" s="177" t="s">
        <v>1446</v>
      </c>
      <c r="K6" s="177" t="s">
        <v>967</v>
      </c>
      <c r="L6" s="177" t="s">
        <v>422</v>
      </c>
      <c r="M6" s="177" t="s">
        <v>375</v>
      </c>
      <c r="N6" s="177" t="s">
        <v>423</v>
      </c>
      <c r="O6" s="206"/>
    </row>
    <row r="7" spans="1:15">
      <c r="A7" s="166"/>
      <c r="B7" s="177" t="s">
        <v>388</v>
      </c>
      <c r="C7" s="177" t="s">
        <v>1440</v>
      </c>
      <c r="D7" s="177" t="s">
        <v>962</v>
      </c>
      <c r="E7" s="177" t="s">
        <v>1447</v>
      </c>
      <c r="F7" s="177" t="s">
        <v>1448</v>
      </c>
      <c r="G7" s="177" t="s">
        <v>238</v>
      </c>
      <c r="H7" s="177" t="s">
        <v>386</v>
      </c>
      <c r="I7" s="177" t="s">
        <v>375</v>
      </c>
      <c r="J7" s="177" t="s">
        <v>1449</v>
      </c>
      <c r="K7" s="177" t="s">
        <v>967</v>
      </c>
      <c r="L7" s="177" t="s">
        <v>422</v>
      </c>
      <c r="M7" s="177" t="s">
        <v>375</v>
      </c>
      <c r="N7" s="177" t="s">
        <v>423</v>
      </c>
      <c r="O7" s="206"/>
    </row>
    <row r="8" spans="1:15">
      <c r="A8" s="166"/>
      <c r="B8" s="177" t="s">
        <v>1450</v>
      </c>
      <c r="C8" s="177" t="s">
        <v>1440</v>
      </c>
      <c r="D8" s="177" t="s">
        <v>962</v>
      </c>
      <c r="E8" s="177" t="s">
        <v>1451</v>
      </c>
      <c r="F8" s="177" t="s">
        <v>1452</v>
      </c>
      <c r="G8" s="177" t="s">
        <v>412</v>
      </c>
      <c r="H8" s="177" t="s">
        <v>386</v>
      </c>
      <c r="I8" s="177" t="s">
        <v>375</v>
      </c>
      <c r="J8" s="177" t="s">
        <v>1453</v>
      </c>
      <c r="K8" s="177" t="s">
        <v>967</v>
      </c>
      <c r="L8" s="177" t="s">
        <v>447</v>
      </c>
      <c r="M8" s="177" t="s">
        <v>375</v>
      </c>
      <c r="N8" s="177" t="s">
        <v>423</v>
      </c>
      <c r="O8" s="206"/>
    </row>
    <row r="9" spans="1:15">
      <c r="A9" s="166"/>
      <c r="B9" s="177" t="s">
        <v>389</v>
      </c>
      <c r="C9" s="177" t="s">
        <v>1440</v>
      </c>
      <c r="D9" s="177" t="s">
        <v>962</v>
      </c>
      <c r="E9" s="177" t="s">
        <v>1454</v>
      </c>
      <c r="F9" s="177" t="s">
        <v>1455</v>
      </c>
      <c r="G9" s="177" t="s">
        <v>238</v>
      </c>
      <c r="H9" s="177" t="s">
        <v>386</v>
      </c>
      <c r="I9" s="177" t="s">
        <v>375</v>
      </c>
      <c r="J9" s="177" t="s">
        <v>1456</v>
      </c>
      <c r="K9" s="177" t="s">
        <v>967</v>
      </c>
      <c r="L9" s="177" t="s">
        <v>422</v>
      </c>
      <c r="M9" s="177" t="s">
        <v>375</v>
      </c>
      <c r="N9" s="177" t="s">
        <v>423</v>
      </c>
      <c r="O9" s="206"/>
    </row>
    <row r="10" spans="1:15" s="179" customFormat="1">
      <c r="A10" s="166"/>
      <c r="B10" s="177" t="s">
        <v>390</v>
      </c>
      <c r="C10" s="177" t="s">
        <v>1440</v>
      </c>
      <c r="D10" s="177" t="s">
        <v>962</v>
      </c>
      <c r="E10" s="177" t="s">
        <v>1457</v>
      </c>
      <c r="F10" s="177" t="s">
        <v>1458</v>
      </c>
      <c r="G10" s="177" t="s">
        <v>238</v>
      </c>
      <c r="H10" s="177" t="s">
        <v>386</v>
      </c>
      <c r="I10" s="177" t="s">
        <v>1459</v>
      </c>
      <c r="J10" s="177" t="s">
        <v>1460</v>
      </c>
      <c r="K10" s="177" t="s">
        <v>967</v>
      </c>
      <c r="L10" s="177" t="s">
        <v>434</v>
      </c>
      <c r="M10" s="177" t="s">
        <v>375</v>
      </c>
      <c r="N10" s="177" t="s">
        <v>423</v>
      </c>
      <c r="O10" s="207"/>
    </row>
    <row r="11" spans="1:15" s="180" customFormat="1">
      <c r="A11" s="166"/>
      <c r="B11" s="177" t="s">
        <v>391</v>
      </c>
      <c r="C11" s="177" t="s">
        <v>1440</v>
      </c>
      <c r="D11" s="177" t="s">
        <v>962</v>
      </c>
      <c r="E11" s="177" t="s">
        <v>1461</v>
      </c>
      <c r="F11" s="177" t="s">
        <v>1462</v>
      </c>
      <c r="G11" s="177" t="s">
        <v>238</v>
      </c>
      <c r="H11" s="177" t="s">
        <v>386</v>
      </c>
      <c r="I11" s="177" t="s">
        <v>440</v>
      </c>
      <c r="J11" s="177" t="s">
        <v>1020</v>
      </c>
      <c r="K11" s="177" t="s">
        <v>967</v>
      </c>
      <c r="L11" s="177" t="s">
        <v>434</v>
      </c>
      <c r="M11" s="177" t="s">
        <v>375</v>
      </c>
      <c r="N11" s="177" t="s">
        <v>423</v>
      </c>
      <c r="O11" s="208"/>
    </row>
    <row r="12" spans="1:15" s="180" customFormat="1">
      <c r="A12" s="166"/>
      <c r="B12" s="177" t="s">
        <v>392</v>
      </c>
      <c r="C12" s="177" t="s">
        <v>1440</v>
      </c>
      <c r="D12" s="177" t="s">
        <v>962</v>
      </c>
      <c r="E12" s="177" t="s">
        <v>1463</v>
      </c>
      <c r="F12" s="177" t="s">
        <v>1464</v>
      </c>
      <c r="G12" s="177" t="s">
        <v>238</v>
      </c>
      <c r="H12" s="177" t="s">
        <v>386</v>
      </c>
      <c r="I12" s="177" t="s">
        <v>432</v>
      </c>
      <c r="J12" s="177" t="s">
        <v>1465</v>
      </c>
      <c r="K12" s="177" t="s">
        <v>375</v>
      </c>
      <c r="L12" s="177" t="s">
        <v>422</v>
      </c>
      <c r="M12" s="177" t="s">
        <v>375</v>
      </c>
      <c r="N12" s="177" t="s">
        <v>423</v>
      </c>
      <c r="O12" s="208"/>
    </row>
    <row r="13" spans="1:15" s="180" customFormat="1">
      <c r="A13" s="166"/>
      <c r="B13" s="177" t="s">
        <v>393</v>
      </c>
      <c r="C13" s="177" t="s">
        <v>1440</v>
      </c>
      <c r="D13" s="177" t="s">
        <v>1466</v>
      </c>
      <c r="E13" s="177" t="s">
        <v>1467</v>
      </c>
      <c r="F13" s="177" t="s">
        <v>1468</v>
      </c>
      <c r="G13" s="177" t="s">
        <v>238</v>
      </c>
      <c r="H13" s="177" t="s">
        <v>386</v>
      </c>
      <c r="I13" s="177" t="s">
        <v>1469</v>
      </c>
      <c r="J13" s="177" t="s">
        <v>1470</v>
      </c>
      <c r="K13" s="177" t="s">
        <v>375</v>
      </c>
      <c r="L13" s="177" t="s">
        <v>447</v>
      </c>
      <c r="M13" s="177" t="s">
        <v>375</v>
      </c>
      <c r="N13" s="177" t="s">
        <v>423</v>
      </c>
      <c r="O13" s="208"/>
    </row>
    <row r="14" spans="1:15" s="180" customFormat="1">
      <c r="A14" s="166"/>
      <c r="B14" s="177" t="s">
        <v>394</v>
      </c>
      <c r="C14" s="177" t="s">
        <v>1440</v>
      </c>
      <c r="D14" s="177" t="s">
        <v>1466</v>
      </c>
      <c r="E14" s="177" t="s">
        <v>1471</v>
      </c>
      <c r="F14" s="177" t="s">
        <v>1472</v>
      </c>
      <c r="G14" s="177" t="s">
        <v>238</v>
      </c>
      <c r="H14" s="177" t="s">
        <v>386</v>
      </c>
      <c r="I14" s="177" t="s">
        <v>1473</v>
      </c>
      <c r="J14" s="177" t="s">
        <v>1474</v>
      </c>
      <c r="K14" s="177" t="s">
        <v>375</v>
      </c>
      <c r="L14" s="177" t="s">
        <v>447</v>
      </c>
      <c r="M14" s="177" t="s">
        <v>375</v>
      </c>
      <c r="N14" s="177" t="s">
        <v>423</v>
      </c>
      <c r="O14" s="208"/>
    </row>
    <row r="15" spans="1:15" s="180" customFormat="1">
      <c r="A15" s="166"/>
      <c r="B15" s="177" t="s">
        <v>395</v>
      </c>
      <c r="C15" s="177" t="s">
        <v>1440</v>
      </c>
      <c r="D15" s="177" t="s">
        <v>1466</v>
      </c>
      <c r="E15" s="177" t="s">
        <v>1475</v>
      </c>
      <c r="F15" s="177" t="s">
        <v>1476</v>
      </c>
      <c r="G15" s="177" t="s">
        <v>238</v>
      </c>
      <c r="H15" s="177" t="s">
        <v>386</v>
      </c>
      <c r="I15" s="177" t="s">
        <v>1474</v>
      </c>
      <c r="J15" s="177" t="s">
        <v>1477</v>
      </c>
      <c r="K15" s="177" t="s">
        <v>967</v>
      </c>
      <c r="L15" s="177" t="s">
        <v>447</v>
      </c>
      <c r="M15" s="177" t="s">
        <v>375</v>
      </c>
      <c r="N15" s="177" t="s">
        <v>423</v>
      </c>
      <c r="O15" s="208"/>
    </row>
    <row r="16" spans="1:15" s="180" customFormat="1">
      <c r="A16" s="166"/>
      <c r="B16" s="177" t="s">
        <v>396</v>
      </c>
      <c r="C16" s="177" t="s">
        <v>1440</v>
      </c>
      <c r="D16" s="177" t="s">
        <v>1466</v>
      </c>
      <c r="E16" s="177" t="s">
        <v>1478</v>
      </c>
      <c r="F16" s="177" t="s">
        <v>1479</v>
      </c>
      <c r="G16" s="177" t="s">
        <v>238</v>
      </c>
      <c r="H16" s="177" t="s">
        <v>386</v>
      </c>
      <c r="I16" s="177" t="s">
        <v>1480</v>
      </c>
      <c r="J16" s="177" t="s">
        <v>1481</v>
      </c>
      <c r="K16" s="177" t="s">
        <v>375</v>
      </c>
      <c r="L16" s="177" t="s">
        <v>447</v>
      </c>
      <c r="M16" s="177" t="s">
        <v>375</v>
      </c>
      <c r="N16" s="177" t="s">
        <v>423</v>
      </c>
      <c r="O16" s="208"/>
    </row>
    <row r="17" spans="1:15" s="180" customFormat="1">
      <c r="A17" s="166"/>
      <c r="B17" s="177" t="s">
        <v>397</v>
      </c>
      <c r="C17" s="177" t="s">
        <v>1440</v>
      </c>
      <c r="D17" s="177" t="s">
        <v>1466</v>
      </c>
      <c r="E17" s="177" t="s">
        <v>1492</v>
      </c>
      <c r="F17" s="177" t="s">
        <v>1493</v>
      </c>
      <c r="G17" s="177" t="s">
        <v>238</v>
      </c>
      <c r="H17" s="177" t="s">
        <v>419</v>
      </c>
      <c r="I17" s="177" t="s">
        <v>1481</v>
      </c>
      <c r="J17" s="177" t="s">
        <v>1482</v>
      </c>
      <c r="K17" s="177" t="s">
        <v>967</v>
      </c>
      <c r="L17" s="177" t="s">
        <v>422</v>
      </c>
      <c r="M17" s="177" t="s">
        <v>375</v>
      </c>
      <c r="N17" s="177" t="s">
        <v>423</v>
      </c>
      <c r="O17" s="208"/>
    </row>
    <row r="18" spans="1:15" s="180" customFormat="1">
      <c r="A18" s="166"/>
      <c r="B18" s="177" t="s">
        <v>398</v>
      </c>
      <c r="C18" s="177" t="s">
        <v>1440</v>
      </c>
      <c r="D18" s="177" t="s">
        <v>1466</v>
      </c>
      <c r="E18" s="177" t="s">
        <v>1494</v>
      </c>
      <c r="F18" s="177" t="s">
        <v>1495</v>
      </c>
      <c r="G18" s="177" t="s">
        <v>238</v>
      </c>
      <c r="H18" s="177" t="s">
        <v>386</v>
      </c>
      <c r="I18" s="177" t="s">
        <v>375</v>
      </c>
      <c r="J18" s="177" t="s">
        <v>1496</v>
      </c>
      <c r="K18" s="177" t="s">
        <v>375</v>
      </c>
      <c r="L18" s="177" t="s">
        <v>422</v>
      </c>
      <c r="M18" s="177" t="s">
        <v>375</v>
      </c>
      <c r="N18" s="177" t="s">
        <v>423</v>
      </c>
      <c r="O18" s="208"/>
    </row>
    <row r="19" spans="1:15" s="180" customFormat="1">
      <c r="A19" s="166"/>
      <c r="B19" s="177" t="s">
        <v>399</v>
      </c>
      <c r="C19" s="177" t="s">
        <v>1440</v>
      </c>
      <c r="D19" s="177" t="s">
        <v>1466</v>
      </c>
      <c r="E19" s="177" t="s">
        <v>1497</v>
      </c>
      <c r="F19" s="177" t="s">
        <v>1498</v>
      </c>
      <c r="G19" s="177" t="s">
        <v>238</v>
      </c>
      <c r="H19" s="177" t="s">
        <v>386</v>
      </c>
      <c r="I19" s="177" t="s">
        <v>1474</v>
      </c>
      <c r="J19" s="177" t="s">
        <v>1499</v>
      </c>
      <c r="K19" s="177" t="s">
        <v>375</v>
      </c>
      <c r="L19" s="177" t="s">
        <v>422</v>
      </c>
      <c r="M19" s="177" t="s">
        <v>375</v>
      </c>
      <c r="N19" s="177" t="s">
        <v>423</v>
      </c>
      <c r="O19" s="208"/>
    </row>
    <row r="20" spans="1:15" s="180" customFormat="1">
      <c r="A20" s="166"/>
      <c r="B20" s="177" t="s">
        <v>400</v>
      </c>
      <c r="C20" s="177" t="s">
        <v>1440</v>
      </c>
      <c r="D20" s="177" t="s">
        <v>1466</v>
      </c>
      <c r="E20" s="177" t="s">
        <v>1483</v>
      </c>
      <c r="F20" s="177" t="s">
        <v>1484</v>
      </c>
      <c r="G20" s="177" t="s">
        <v>238</v>
      </c>
      <c r="H20" s="177" t="s">
        <v>386</v>
      </c>
      <c r="I20" s="177" t="s">
        <v>1485</v>
      </c>
      <c r="J20" s="177" t="s">
        <v>1486</v>
      </c>
      <c r="K20" s="177" t="s">
        <v>967</v>
      </c>
      <c r="L20" s="177" t="s">
        <v>422</v>
      </c>
      <c r="M20" s="177" t="s">
        <v>375</v>
      </c>
      <c r="N20" s="177" t="s">
        <v>423</v>
      </c>
      <c r="O20" s="208"/>
    </row>
    <row r="21" spans="1:15" s="180" customFormat="1">
      <c r="A21" s="166"/>
      <c r="B21" s="177" t="s">
        <v>401</v>
      </c>
      <c r="C21" s="177" t="s">
        <v>1440</v>
      </c>
      <c r="D21" s="177" t="s">
        <v>1466</v>
      </c>
      <c r="E21" s="177" t="s">
        <v>1487</v>
      </c>
      <c r="F21" s="177" t="s">
        <v>1500</v>
      </c>
      <c r="G21" s="177" t="s">
        <v>238</v>
      </c>
      <c r="H21" s="177" t="s">
        <v>386</v>
      </c>
      <c r="I21" s="177" t="s">
        <v>1488</v>
      </c>
      <c r="J21" s="177" t="s">
        <v>1489</v>
      </c>
      <c r="K21" s="177" t="s">
        <v>375</v>
      </c>
      <c r="L21" s="177" t="s">
        <v>447</v>
      </c>
      <c r="M21" s="177" t="s">
        <v>375</v>
      </c>
      <c r="N21" s="177" t="s">
        <v>423</v>
      </c>
      <c r="O21" s="208"/>
    </row>
    <row r="22" spans="1:15" s="180" customFormat="1">
      <c r="A22" s="166"/>
      <c r="B22" s="177" t="s">
        <v>402</v>
      </c>
      <c r="C22" s="177" t="s">
        <v>1440</v>
      </c>
      <c r="D22" s="177" t="s">
        <v>1466</v>
      </c>
      <c r="E22" s="177" t="s">
        <v>1501</v>
      </c>
      <c r="F22" s="177" t="s">
        <v>1502</v>
      </c>
      <c r="G22" s="177" t="s">
        <v>238</v>
      </c>
      <c r="H22" s="177" t="s">
        <v>386</v>
      </c>
      <c r="I22" s="177" t="s">
        <v>1503</v>
      </c>
      <c r="J22" s="177" t="s">
        <v>1504</v>
      </c>
      <c r="K22" s="177" t="s">
        <v>375</v>
      </c>
      <c r="L22" s="177" t="s">
        <v>434</v>
      </c>
      <c r="M22" s="177" t="s">
        <v>375</v>
      </c>
      <c r="N22" s="177" t="s">
        <v>423</v>
      </c>
      <c r="O22" s="208"/>
    </row>
    <row r="23" spans="1:15" s="179" customFormat="1">
      <c r="A23" s="166"/>
      <c r="B23" s="177" t="s">
        <v>403</v>
      </c>
      <c r="C23" s="177" t="s">
        <v>1440</v>
      </c>
      <c r="D23" s="177" t="s">
        <v>1466</v>
      </c>
      <c r="E23" s="177" t="s">
        <v>532</v>
      </c>
      <c r="F23" s="177" t="s">
        <v>1505</v>
      </c>
      <c r="G23" s="177" t="s">
        <v>238</v>
      </c>
      <c r="H23" s="177" t="s">
        <v>386</v>
      </c>
      <c r="I23" s="177" t="s">
        <v>1506</v>
      </c>
      <c r="J23" s="177" t="s">
        <v>532</v>
      </c>
      <c r="K23" s="177" t="s">
        <v>375</v>
      </c>
      <c r="L23" s="177" t="s">
        <v>422</v>
      </c>
      <c r="M23" s="177" t="s">
        <v>375</v>
      </c>
      <c r="N23" s="177" t="s">
        <v>423</v>
      </c>
      <c r="O23" s="207"/>
    </row>
    <row r="24" spans="1:15" s="179" customFormat="1">
      <c r="A24" s="166"/>
      <c r="B24" s="177" t="s">
        <v>404</v>
      </c>
      <c r="C24" s="177" t="s">
        <v>1440</v>
      </c>
      <c r="D24" s="177" t="s">
        <v>1466</v>
      </c>
      <c r="E24" s="177" t="s">
        <v>1507</v>
      </c>
      <c r="F24" s="177" t="s">
        <v>1508</v>
      </c>
      <c r="G24" s="177" t="s">
        <v>238</v>
      </c>
      <c r="H24" s="177" t="s">
        <v>386</v>
      </c>
      <c r="I24" s="177" t="s">
        <v>1509</v>
      </c>
      <c r="J24" s="177" t="s">
        <v>1510</v>
      </c>
      <c r="K24" s="177" t="s">
        <v>375</v>
      </c>
      <c r="L24" s="177" t="s">
        <v>447</v>
      </c>
      <c r="M24" s="177" t="s">
        <v>375</v>
      </c>
      <c r="N24" s="177" t="s">
        <v>423</v>
      </c>
      <c r="O24" s="207"/>
    </row>
    <row r="25" spans="1:15" s="179" customFormat="1">
      <c r="A25" s="166"/>
      <c r="B25" s="177" t="s">
        <v>405</v>
      </c>
      <c r="C25" s="177" t="s">
        <v>1440</v>
      </c>
      <c r="D25" s="177" t="s">
        <v>1466</v>
      </c>
      <c r="E25" s="177" t="s">
        <v>1511</v>
      </c>
      <c r="F25" s="177" t="s">
        <v>1512</v>
      </c>
      <c r="G25" s="177" t="s">
        <v>238</v>
      </c>
      <c r="H25" s="177" t="s">
        <v>386</v>
      </c>
      <c r="I25" s="177" t="s">
        <v>1513</v>
      </c>
      <c r="J25" s="177" t="s">
        <v>1514</v>
      </c>
      <c r="K25" s="177" t="s">
        <v>375</v>
      </c>
      <c r="L25" s="177" t="s">
        <v>422</v>
      </c>
      <c r="M25" s="177" t="s">
        <v>375</v>
      </c>
      <c r="N25" s="177" t="s">
        <v>423</v>
      </c>
      <c r="O25" s="207"/>
    </row>
    <row r="26" spans="1:15" s="179" customFormat="1">
      <c r="A26" s="166"/>
      <c r="B26" s="177" t="s">
        <v>406</v>
      </c>
      <c r="C26" s="177" t="s">
        <v>1440</v>
      </c>
      <c r="D26" s="177" t="s">
        <v>1516</v>
      </c>
      <c r="E26" s="177" t="s">
        <v>1518</v>
      </c>
      <c r="F26" s="177" t="s">
        <v>1519</v>
      </c>
      <c r="G26" s="177" t="s">
        <v>238</v>
      </c>
      <c r="H26" s="177" t="s">
        <v>386</v>
      </c>
      <c r="I26" s="177" t="s">
        <v>1520</v>
      </c>
      <c r="J26" s="177" t="s">
        <v>1521</v>
      </c>
      <c r="K26" s="177" t="s">
        <v>967</v>
      </c>
      <c r="L26" s="177" t="s">
        <v>447</v>
      </c>
      <c r="M26" s="177" t="s">
        <v>375</v>
      </c>
      <c r="N26" s="177" t="s">
        <v>423</v>
      </c>
      <c r="O26" s="207"/>
    </row>
    <row r="27" spans="1:15" s="179" customFormat="1">
      <c r="A27" s="166"/>
      <c r="B27" s="177" t="s">
        <v>407</v>
      </c>
      <c r="C27" s="177" t="s">
        <v>1440</v>
      </c>
      <c r="D27" s="177" t="s">
        <v>1516</v>
      </c>
      <c r="E27" s="177" t="s">
        <v>1522</v>
      </c>
      <c r="F27" s="177" t="s">
        <v>1523</v>
      </c>
      <c r="G27" s="177" t="s">
        <v>238</v>
      </c>
      <c r="H27" s="177" t="s">
        <v>419</v>
      </c>
      <c r="I27" s="177" t="s">
        <v>1521</v>
      </c>
      <c r="J27" s="177" t="s">
        <v>1524</v>
      </c>
      <c r="K27" s="177" t="s">
        <v>967</v>
      </c>
      <c r="L27" s="177" t="s">
        <v>422</v>
      </c>
      <c r="M27" s="177" t="s">
        <v>375</v>
      </c>
      <c r="N27" s="177" t="s">
        <v>423</v>
      </c>
      <c r="O27" s="207"/>
    </row>
    <row r="28" spans="1:15" s="179" customFormat="1">
      <c r="A28" s="166"/>
      <c r="B28" s="177" t="s">
        <v>408</v>
      </c>
      <c r="C28" s="177" t="s">
        <v>1440</v>
      </c>
      <c r="D28" s="177" t="s">
        <v>1516</v>
      </c>
      <c r="E28" s="177" t="s">
        <v>1525</v>
      </c>
      <c r="F28" s="177" t="s">
        <v>1526</v>
      </c>
      <c r="G28" s="177" t="s">
        <v>238</v>
      </c>
      <c r="H28" s="177" t="s">
        <v>386</v>
      </c>
      <c r="I28" s="177" t="s">
        <v>1527</v>
      </c>
      <c r="J28" s="177" t="s">
        <v>1528</v>
      </c>
      <c r="K28" s="177" t="s">
        <v>967</v>
      </c>
      <c r="L28" s="177" t="s">
        <v>434</v>
      </c>
      <c r="M28" s="177" t="s">
        <v>375</v>
      </c>
      <c r="N28" s="177" t="s">
        <v>423</v>
      </c>
      <c r="O28" s="207"/>
    </row>
    <row r="29" spans="1:15" s="179" customFormat="1">
      <c r="A29" s="166"/>
      <c r="B29" s="177" t="s">
        <v>1529</v>
      </c>
      <c r="C29" s="177" t="s">
        <v>1440</v>
      </c>
      <c r="D29" s="177" t="s">
        <v>1516</v>
      </c>
      <c r="E29" s="177" t="s">
        <v>1530</v>
      </c>
      <c r="F29" s="177" t="s">
        <v>1531</v>
      </c>
      <c r="G29" s="177" t="s">
        <v>238</v>
      </c>
      <c r="H29" s="177" t="s">
        <v>386</v>
      </c>
      <c r="I29" s="177" t="s">
        <v>375</v>
      </c>
      <c r="J29" s="177" t="s">
        <v>1532</v>
      </c>
      <c r="K29" s="177" t="s">
        <v>967</v>
      </c>
      <c r="L29" s="177" t="s">
        <v>422</v>
      </c>
      <c r="M29" s="177" t="s">
        <v>375</v>
      </c>
      <c r="N29" s="177" t="s">
        <v>423</v>
      </c>
      <c r="O29" s="207"/>
    </row>
    <row r="30" spans="1:15" s="179" customFormat="1">
      <c r="A30" s="166"/>
      <c r="B30" s="177" t="s">
        <v>1533</v>
      </c>
      <c r="C30" s="177" t="s">
        <v>1440</v>
      </c>
      <c r="D30" s="177" t="s">
        <v>1516</v>
      </c>
      <c r="E30" s="177" t="s">
        <v>1534</v>
      </c>
      <c r="F30" s="177" t="s">
        <v>1535</v>
      </c>
      <c r="G30" s="177" t="s">
        <v>238</v>
      </c>
      <c r="H30" s="177" t="s">
        <v>386</v>
      </c>
      <c r="I30" s="177" t="s">
        <v>1536</v>
      </c>
      <c r="J30" s="177" t="s">
        <v>1537</v>
      </c>
      <c r="K30" s="177" t="s">
        <v>375</v>
      </c>
      <c r="L30" s="177" t="s">
        <v>422</v>
      </c>
      <c r="M30" s="177" t="s">
        <v>375</v>
      </c>
      <c r="N30" s="177" t="s">
        <v>423</v>
      </c>
      <c r="O30" s="207"/>
    </row>
    <row r="31" spans="1:15" s="179" customFormat="1">
      <c r="A31" s="166"/>
      <c r="B31" s="177" t="s">
        <v>1538</v>
      </c>
      <c r="C31" s="177" t="s">
        <v>1440</v>
      </c>
      <c r="D31" s="177" t="s">
        <v>1516</v>
      </c>
      <c r="E31" s="177" t="s">
        <v>1539</v>
      </c>
      <c r="F31" s="177" t="s">
        <v>1540</v>
      </c>
      <c r="G31" s="177" t="s">
        <v>238</v>
      </c>
      <c r="H31" s="177" t="s">
        <v>386</v>
      </c>
      <c r="I31" s="177" t="s">
        <v>1541</v>
      </c>
      <c r="J31" s="177" t="s">
        <v>1542</v>
      </c>
      <c r="K31" s="177" t="s">
        <v>375</v>
      </c>
      <c r="L31" s="177" t="s">
        <v>422</v>
      </c>
      <c r="M31" s="177" t="s">
        <v>375</v>
      </c>
      <c r="N31" s="177" t="s">
        <v>423</v>
      </c>
      <c r="O31" s="207"/>
    </row>
    <row r="32" spans="1:15" s="179" customFormat="1">
      <c r="A32" s="166"/>
      <c r="B32" s="177" t="s">
        <v>1543</v>
      </c>
      <c r="C32" s="177" t="s">
        <v>1440</v>
      </c>
      <c r="D32" s="177" t="s">
        <v>1516</v>
      </c>
      <c r="E32" s="177" t="s">
        <v>1501</v>
      </c>
      <c r="F32" s="177" t="s">
        <v>1544</v>
      </c>
      <c r="G32" s="177" t="s">
        <v>238</v>
      </c>
      <c r="H32" s="177" t="s">
        <v>386</v>
      </c>
      <c r="I32" s="177" t="s">
        <v>1545</v>
      </c>
      <c r="J32" s="177" t="s">
        <v>1546</v>
      </c>
      <c r="K32" s="177" t="s">
        <v>375</v>
      </c>
      <c r="L32" s="177" t="s">
        <v>434</v>
      </c>
      <c r="M32" s="177" t="s">
        <v>375</v>
      </c>
      <c r="N32" s="177" t="s">
        <v>423</v>
      </c>
      <c r="O32" s="207"/>
    </row>
    <row r="33" spans="1:15" s="179" customFormat="1">
      <c r="A33" s="166"/>
      <c r="B33" s="177" t="s">
        <v>1547</v>
      </c>
      <c r="C33" s="177" t="s">
        <v>1440</v>
      </c>
      <c r="D33" s="177" t="s">
        <v>1516</v>
      </c>
      <c r="E33" s="177" t="s">
        <v>532</v>
      </c>
      <c r="F33" s="177" t="s">
        <v>1548</v>
      </c>
      <c r="G33" s="177" t="s">
        <v>238</v>
      </c>
      <c r="H33" s="177" t="s">
        <v>386</v>
      </c>
      <c r="I33" s="177" t="s">
        <v>1506</v>
      </c>
      <c r="J33" s="177" t="s">
        <v>532</v>
      </c>
      <c r="K33" s="177" t="s">
        <v>375</v>
      </c>
      <c r="L33" s="177" t="s">
        <v>422</v>
      </c>
      <c r="M33" s="177" t="s">
        <v>375</v>
      </c>
      <c r="N33" s="177" t="s">
        <v>423</v>
      </c>
      <c r="O33" s="207"/>
    </row>
    <row r="34" spans="1:15" s="179" customFormat="1">
      <c r="A34" s="166"/>
      <c r="B34" s="177" t="s">
        <v>1549</v>
      </c>
      <c r="C34" s="177" t="s">
        <v>1440</v>
      </c>
      <c r="D34" s="177" t="s">
        <v>1550</v>
      </c>
      <c r="E34" s="177" t="s">
        <v>1551</v>
      </c>
      <c r="F34" s="177" t="s">
        <v>1552</v>
      </c>
      <c r="G34" s="177" t="s">
        <v>238</v>
      </c>
      <c r="H34" s="177" t="s">
        <v>386</v>
      </c>
      <c r="I34" s="177" t="s">
        <v>375</v>
      </c>
      <c r="J34" s="177" t="s">
        <v>1553</v>
      </c>
      <c r="K34" s="177" t="s">
        <v>967</v>
      </c>
      <c r="L34" s="177" t="s">
        <v>447</v>
      </c>
      <c r="M34" s="177" t="s">
        <v>375</v>
      </c>
      <c r="N34" s="177" t="s">
        <v>423</v>
      </c>
      <c r="O34" s="207"/>
    </row>
    <row r="35" spans="1:15" s="179" customFormat="1">
      <c r="A35" s="166"/>
      <c r="B35" s="177" t="s">
        <v>1554</v>
      </c>
      <c r="C35" s="177" t="s">
        <v>1440</v>
      </c>
      <c r="D35" s="177" t="s">
        <v>1550</v>
      </c>
      <c r="E35" s="177" t="s">
        <v>1555</v>
      </c>
      <c r="F35" s="177" t="s">
        <v>1556</v>
      </c>
      <c r="G35" s="177" t="s">
        <v>238</v>
      </c>
      <c r="H35" s="177" t="s">
        <v>386</v>
      </c>
      <c r="I35" s="177" t="s">
        <v>1553</v>
      </c>
      <c r="J35" s="177" t="s">
        <v>1557</v>
      </c>
      <c r="K35" s="177" t="s">
        <v>967</v>
      </c>
      <c r="L35" s="177" t="s">
        <v>422</v>
      </c>
      <c r="M35" s="177" t="s">
        <v>375</v>
      </c>
      <c r="N35" s="177" t="s">
        <v>423</v>
      </c>
      <c r="O35" s="207"/>
    </row>
    <row r="36" spans="1:15" s="179" customFormat="1">
      <c r="A36" s="166"/>
      <c r="B36" s="177" t="s">
        <v>1558</v>
      </c>
      <c r="C36" s="177" t="s">
        <v>1440</v>
      </c>
      <c r="D36" s="177" t="s">
        <v>1550</v>
      </c>
      <c r="E36" s="177" t="s">
        <v>1559</v>
      </c>
      <c r="F36" s="177" t="s">
        <v>1560</v>
      </c>
      <c r="G36" s="177" t="s">
        <v>238</v>
      </c>
      <c r="H36" s="177" t="s">
        <v>386</v>
      </c>
      <c r="I36" s="177" t="s">
        <v>1561</v>
      </c>
      <c r="J36" s="177" t="s">
        <v>1562</v>
      </c>
      <c r="K36" s="177" t="s">
        <v>967</v>
      </c>
      <c r="L36" s="177" t="s">
        <v>422</v>
      </c>
      <c r="M36" s="177" t="s">
        <v>375</v>
      </c>
      <c r="N36" s="177" t="s">
        <v>423</v>
      </c>
      <c r="O36" s="207"/>
    </row>
    <row r="37" spans="1:15" s="179" customFormat="1">
      <c r="A37" s="166"/>
      <c r="B37" s="177" t="s">
        <v>1563</v>
      </c>
      <c r="C37" s="177" t="s">
        <v>1440</v>
      </c>
      <c r="D37" s="177" t="s">
        <v>1550</v>
      </c>
      <c r="E37" s="177" t="s">
        <v>1564</v>
      </c>
      <c r="F37" s="177" t="s">
        <v>1565</v>
      </c>
      <c r="G37" s="177" t="s">
        <v>238</v>
      </c>
      <c r="H37" s="177" t="s">
        <v>386</v>
      </c>
      <c r="I37" s="177" t="s">
        <v>1566</v>
      </c>
      <c r="J37" s="177" t="s">
        <v>1567</v>
      </c>
      <c r="K37" s="177" t="s">
        <v>967</v>
      </c>
      <c r="L37" s="177" t="s">
        <v>434</v>
      </c>
      <c r="M37" s="177" t="s">
        <v>375</v>
      </c>
      <c r="N37" s="177" t="s">
        <v>423</v>
      </c>
      <c r="O37" s="207"/>
    </row>
    <row r="38" spans="1:15" s="179" customFormat="1">
      <c r="A38" s="166"/>
      <c r="B38" s="177" t="s">
        <v>1568</v>
      </c>
      <c r="C38" s="177" t="s">
        <v>1440</v>
      </c>
      <c r="D38" s="177" t="s">
        <v>1550</v>
      </c>
      <c r="E38" s="177" t="s">
        <v>1569</v>
      </c>
      <c r="F38" s="177" t="s">
        <v>1570</v>
      </c>
      <c r="G38" s="177" t="s">
        <v>238</v>
      </c>
      <c r="H38" s="177" t="s">
        <v>386</v>
      </c>
      <c r="I38" s="177" t="s">
        <v>1571</v>
      </c>
      <c r="J38" s="177" t="s">
        <v>1537</v>
      </c>
      <c r="K38" s="177" t="s">
        <v>375</v>
      </c>
      <c r="L38" s="177" t="s">
        <v>422</v>
      </c>
      <c r="M38" s="177" t="s">
        <v>375</v>
      </c>
      <c r="N38" s="177" t="s">
        <v>423</v>
      </c>
      <c r="O38" s="207"/>
    </row>
    <row r="39" spans="1:15" s="179" customFormat="1" ht="18" thickBot="1">
      <c r="A39" s="166"/>
      <c r="B39" s="177" t="s">
        <v>1572</v>
      </c>
      <c r="C39" s="177" t="s">
        <v>1440</v>
      </c>
      <c r="D39" s="177" t="s">
        <v>1550</v>
      </c>
      <c r="E39" s="177" t="s">
        <v>673</v>
      </c>
      <c r="F39" s="177" t="s">
        <v>1573</v>
      </c>
      <c r="G39" s="177" t="s">
        <v>238</v>
      </c>
      <c r="H39" s="177" t="s">
        <v>386</v>
      </c>
      <c r="I39" s="177" t="s">
        <v>1574</v>
      </c>
      <c r="J39" s="177" t="s">
        <v>483</v>
      </c>
      <c r="K39" s="177" t="s">
        <v>375</v>
      </c>
      <c r="L39" s="177" t="s">
        <v>422</v>
      </c>
      <c r="M39" s="177" t="s">
        <v>375</v>
      </c>
      <c r="N39" s="177" t="s">
        <v>423</v>
      </c>
      <c r="O39" s="207"/>
    </row>
    <row r="40" spans="1:15">
      <c r="A40" s="165" t="s">
        <v>1606</v>
      </c>
      <c r="B40" s="177" t="s">
        <v>1585</v>
      </c>
      <c r="C40" s="177" t="s">
        <v>59</v>
      </c>
      <c r="D40" s="177" t="s">
        <v>736</v>
      </c>
      <c r="E40" s="177" t="s">
        <v>737</v>
      </c>
      <c r="F40" s="177" t="s">
        <v>1586</v>
      </c>
      <c r="G40" s="177" t="s">
        <v>239</v>
      </c>
      <c r="H40" s="177" t="s">
        <v>386</v>
      </c>
      <c r="I40" s="177" t="s">
        <v>375</v>
      </c>
      <c r="J40" s="64"/>
      <c r="K40" s="64"/>
      <c r="L40" s="64"/>
      <c r="M40" s="64"/>
      <c r="N40" s="64"/>
      <c r="O40" s="206"/>
    </row>
    <row r="41" spans="1:15">
      <c r="A41" s="166"/>
      <c r="B41" s="177" t="s">
        <v>409</v>
      </c>
      <c r="C41" s="177" t="s">
        <v>59</v>
      </c>
      <c r="D41" s="177" t="s">
        <v>736</v>
      </c>
      <c r="E41" s="177" t="s">
        <v>740</v>
      </c>
      <c r="F41" s="177" t="s">
        <v>1587</v>
      </c>
      <c r="G41" s="177" t="s">
        <v>239</v>
      </c>
      <c r="H41" s="177" t="s">
        <v>386</v>
      </c>
      <c r="I41" s="177" t="s">
        <v>375</v>
      </c>
      <c r="J41" s="64"/>
      <c r="K41" s="64"/>
      <c r="L41" s="64"/>
      <c r="M41" s="64"/>
      <c r="N41" s="64"/>
      <c r="O41" s="206"/>
    </row>
    <row r="42" spans="1:15">
      <c r="A42" s="166"/>
      <c r="B42" s="177" t="s">
        <v>410</v>
      </c>
      <c r="C42" s="177" t="s">
        <v>60</v>
      </c>
      <c r="D42" s="177" t="s">
        <v>743</v>
      </c>
      <c r="E42" s="177" t="s">
        <v>744</v>
      </c>
      <c r="F42" s="177" t="s">
        <v>745</v>
      </c>
      <c r="G42" s="177" t="s">
        <v>239</v>
      </c>
      <c r="H42" s="177" t="s">
        <v>386</v>
      </c>
      <c r="I42" s="177" t="s">
        <v>375</v>
      </c>
      <c r="J42" s="64"/>
      <c r="K42" s="64"/>
      <c r="L42" s="64"/>
      <c r="M42" s="64"/>
      <c r="N42" s="64"/>
      <c r="O42" s="206"/>
    </row>
    <row r="43" spans="1:15" ht="18" thickBot="1">
      <c r="A43" s="167"/>
      <c r="B43" s="182" t="s">
        <v>1588</v>
      </c>
      <c r="C43" s="182" t="s">
        <v>62</v>
      </c>
      <c r="D43" s="182" t="s">
        <v>747</v>
      </c>
      <c r="E43" s="182" t="s">
        <v>748</v>
      </c>
      <c r="F43" s="182" t="s">
        <v>749</v>
      </c>
      <c r="G43" s="182" t="s">
        <v>239</v>
      </c>
      <c r="H43" s="182" t="s">
        <v>386</v>
      </c>
      <c r="I43" s="182" t="s">
        <v>375</v>
      </c>
      <c r="J43" s="170"/>
      <c r="K43" s="170"/>
      <c r="L43" s="170"/>
      <c r="M43" s="170"/>
      <c r="N43" s="170"/>
      <c r="O43" s="206"/>
    </row>
    <row r="44" spans="1:15" s="179" customFormat="1">
      <c r="A44" s="165" t="s">
        <v>1607</v>
      </c>
      <c r="B44" s="184" t="s">
        <v>1450</v>
      </c>
      <c r="C44" s="184" t="s">
        <v>751</v>
      </c>
      <c r="D44" s="184" t="s">
        <v>89</v>
      </c>
      <c r="E44" s="184" t="s">
        <v>1577</v>
      </c>
      <c r="F44" s="184" t="s">
        <v>1578</v>
      </c>
      <c r="G44" s="184" t="s">
        <v>412</v>
      </c>
      <c r="H44" s="184" t="s">
        <v>386</v>
      </c>
      <c r="I44" s="184"/>
      <c r="J44" s="184"/>
      <c r="K44" s="184"/>
      <c r="L44" s="184"/>
      <c r="M44" s="184"/>
      <c r="N44" s="184"/>
      <c r="O44" s="207"/>
    </row>
    <row r="45" spans="1:15">
      <c r="A45" s="166"/>
      <c r="B45" s="177" t="s">
        <v>413</v>
      </c>
      <c r="C45" s="177" t="s">
        <v>1440</v>
      </c>
      <c r="D45" s="177" t="s">
        <v>760</v>
      </c>
      <c r="E45" s="177" t="s">
        <v>1490</v>
      </c>
      <c r="F45" s="177" t="s">
        <v>1491</v>
      </c>
      <c r="G45" s="177" t="s">
        <v>412</v>
      </c>
      <c r="H45" s="177" t="s">
        <v>386</v>
      </c>
      <c r="I45" s="177" t="s">
        <v>375</v>
      </c>
      <c r="J45" s="64"/>
      <c r="K45" s="64"/>
      <c r="L45" s="64"/>
      <c r="M45" s="64"/>
      <c r="N45" s="64"/>
      <c r="O45" s="206"/>
    </row>
    <row r="46" spans="1:15" s="179" customFormat="1">
      <c r="A46" s="166"/>
      <c r="B46" s="177" t="s">
        <v>1515</v>
      </c>
      <c r="C46" s="177" t="s">
        <v>1440</v>
      </c>
      <c r="D46" s="177" t="s">
        <v>760</v>
      </c>
      <c r="E46" s="177" t="s">
        <v>1579</v>
      </c>
      <c r="F46" s="177" t="s">
        <v>1580</v>
      </c>
      <c r="G46" s="177" t="s">
        <v>412</v>
      </c>
      <c r="H46" s="177" t="s">
        <v>386</v>
      </c>
      <c r="I46" s="186"/>
      <c r="J46" s="65"/>
      <c r="K46" s="65"/>
      <c r="L46" s="65"/>
      <c r="M46" s="186" t="s">
        <v>1214</v>
      </c>
      <c r="N46" s="65"/>
      <c r="O46" s="207"/>
    </row>
    <row r="47" spans="1:15" ht="18">
      <c r="A47" s="166"/>
      <c r="B47" s="177" t="s">
        <v>1575</v>
      </c>
      <c r="C47" s="177" t="s">
        <v>1440</v>
      </c>
      <c r="D47" s="177" t="s">
        <v>1581</v>
      </c>
      <c r="E47" s="177" t="s">
        <v>1517</v>
      </c>
      <c r="F47" s="177" t="s">
        <v>1582</v>
      </c>
      <c r="G47" s="177" t="s">
        <v>412</v>
      </c>
      <c r="H47" s="177" t="s">
        <v>386</v>
      </c>
      <c r="I47" s="63" t="s">
        <v>375</v>
      </c>
      <c r="J47" s="64"/>
      <c r="K47" s="64"/>
      <c r="L47" s="64"/>
      <c r="M47" s="64"/>
      <c r="N47" s="64"/>
      <c r="O47" s="206"/>
    </row>
    <row r="48" spans="1:15" s="179" customFormat="1" ht="19" thickBot="1">
      <c r="A48" s="166"/>
      <c r="B48" s="182" t="s">
        <v>1583</v>
      </c>
      <c r="C48" s="182" t="s">
        <v>1440</v>
      </c>
      <c r="D48" s="182" t="s">
        <v>1581</v>
      </c>
      <c r="E48" s="182" t="s">
        <v>1576</v>
      </c>
      <c r="F48" s="182" t="s">
        <v>1584</v>
      </c>
      <c r="G48" s="182" t="s">
        <v>412</v>
      </c>
      <c r="H48" s="182" t="s">
        <v>386</v>
      </c>
      <c r="I48" s="172" t="s">
        <v>375</v>
      </c>
      <c r="J48" s="173"/>
      <c r="K48" s="173"/>
      <c r="L48" s="173"/>
      <c r="M48" s="173"/>
      <c r="N48" s="173"/>
      <c r="O48" s="207"/>
    </row>
    <row r="49" spans="1:15">
      <c r="A49" s="165" t="s">
        <v>1608</v>
      </c>
      <c r="B49" s="184" t="s">
        <v>1589</v>
      </c>
      <c r="C49" s="184" t="s">
        <v>361</v>
      </c>
      <c r="D49" s="184" t="s">
        <v>807</v>
      </c>
      <c r="E49" s="184" t="s">
        <v>1590</v>
      </c>
      <c r="F49" s="184" t="s">
        <v>1591</v>
      </c>
      <c r="G49" s="184" t="s">
        <v>361</v>
      </c>
      <c r="H49" s="184" t="s">
        <v>386</v>
      </c>
      <c r="I49" s="184" t="s">
        <v>375</v>
      </c>
      <c r="J49" s="171"/>
      <c r="K49" s="171"/>
      <c r="L49" s="171"/>
      <c r="M49" s="171"/>
      <c r="N49" s="171"/>
      <c r="O49" s="206"/>
    </row>
    <row r="50" spans="1:15">
      <c r="A50" s="166"/>
      <c r="B50" s="177" t="s">
        <v>414</v>
      </c>
      <c r="C50" s="177" t="s">
        <v>361</v>
      </c>
      <c r="D50" s="177" t="s">
        <v>814</v>
      </c>
      <c r="E50" s="177" t="s">
        <v>815</v>
      </c>
      <c r="F50" s="177" t="s">
        <v>1219</v>
      </c>
      <c r="G50" s="177" t="s">
        <v>361</v>
      </c>
      <c r="H50" s="177" t="s">
        <v>386</v>
      </c>
      <c r="I50" s="177" t="s">
        <v>375</v>
      </c>
      <c r="J50" s="64"/>
      <c r="K50" s="64"/>
      <c r="L50" s="64"/>
      <c r="M50" s="64"/>
      <c r="N50" s="64"/>
      <c r="O50" s="206"/>
    </row>
    <row r="51" spans="1:15" ht="18" thickBot="1">
      <c r="A51" s="166"/>
      <c r="B51" s="177" t="s">
        <v>1592</v>
      </c>
      <c r="C51" s="177" t="s">
        <v>361</v>
      </c>
      <c r="D51" s="177" t="s">
        <v>822</v>
      </c>
      <c r="E51" s="177" t="s">
        <v>1593</v>
      </c>
      <c r="F51" s="177" t="s">
        <v>1594</v>
      </c>
      <c r="G51" s="177" t="s">
        <v>361</v>
      </c>
      <c r="H51" s="177" t="s">
        <v>386</v>
      </c>
      <c r="I51" s="177" t="s">
        <v>375</v>
      </c>
      <c r="J51" s="64"/>
      <c r="K51" s="64"/>
      <c r="L51" s="64"/>
      <c r="M51" s="64"/>
      <c r="N51" s="64"/>
      <c r="O51" s="206"/>
    </row>
    <row r="52" spans="1:15" s="179" customFormat="1">
      <c r="A52" s="165" t="s">
        <v>1609</v>
      </c>
      <c r="B52" s="177" t="s">
        <v>1595</v>
      </c>
      <c r="C52" s="177" t="s">
        <v>826</v>
      </c>
      <c r="D52" s="177" t="s">
        <v>760</v>
      </c>
      <c r="E52" s="177" t="s">
        <v>1596</v>
      </c>
      <c r="F52" s="177" t="s">
        <v>1597</v>
      </c>
      <c r="G52" s="177" t="s">
        <v>829</v>
      </c>
      <c r="H52" s="177" t="s">
        <v>386</v>
      </c>
      <c r="I52" s="65"/>
      <c r="J52" s="65"/>
      <c r="K52" s="65"/>
      <c r="L52" s="65"/>
      <c r="M52" s="65"/>
      <c r="N52" s="65"/>
      <c r="O52" s="207"/>
    </row>
    <row r="53" spans="1:15" s="179" customFormat="1">
      <c r="A53" s="205"/>
      <c r="B53" s="177" t="s">
        <v>1598</v>
      </c>
      <c r="C53" s="177" t="s">
        <v>362</v>
      </c>
      <c r="D53" s="177" t="s">
        <v>835</v>
      </c>
      <c r="E53" s="177" t="s">
        <v>836</v>
      </c>
      <c r="F53" s="177" t="s">
        <v>837</v>
      </c>
      <c r="G53" s="177" t="s">
        <v>362</v>
      </c>
      <c r="H53" s="177" t="s">
        <v>386</v>
      </c>
      <c r="I53" s="65"/>
      <c r="J53" s="65"/>
      <c r="K53" s="65"/>
      <c r="L53" s="65"/>
      <c r="M53" s="65"/>
      <c r="N53" s="65"/>
      <c r="O53" s="207"/>
    </row>
    <row r="54" spans="1:15" s="179" customFormat="1">
      <c r="A54" s="205"/>
      <c r="B54" s="177" t="s">
        <v>1599</v>
      </c>
      <c r="C54" s="177" t="s">
        <v>362</v>
      </c>
      <c r="D54" s="177" t="s">
        <v>839</v>
      </c>
      <c r="E54" s="177" t="s">
        <v>1600</v>
      </c>
      <c r="F54" s="177" t="s">
        <v>1601</v>
      </c>
      <c r="G54" s="177" t="s">
        <v>362</v>
      </c>
      <c r="H54" s="177" t="s">
        <v>386</v>
      </c>
      <c r="I54" s="65"/>
      <c r="J54" s="65"/>
      <c r="K54" s="65"/>
      <c r="L54" s="65"/>
      <c r="M54" s="65"/>
      <c r="N54" s="65"/>
      <c r="O54" s="207"/>
    </row>
    <row r="55" spans="1:15" s="179" customFormat="1">
      <c r="A55" s="169"/>
      <c r="B55" s="177" t="s">
        <v>1602</v>
      </c>
      <c r="C55" s="177" t="s">
        <v>362</v>
      </c>
      <c r="D55" s="177" t="s">
        <v>847</v>
      </c>
      <c r="E55" s="177" t="s">
        <v>1603</v>
      </c>
      <c r="F55" s="177" t="s">
        <v>1604</v>
      </c>
      <c r="G55" s="177" t="s">
        <v>362</v>
      </c>
      <c r="H55" s="177" t="s">
        <v>386</v>
      </c>
      <c r="I55" s="65"/>
      <c r="J55" s="65"/>
      <c r="K55" s="65"/>
      <c r="L55" s="65"/>
      <c r="M55" s="65"/>
      <c r="N55" s="65"/>
      <c r="O55" s="207"/>
    </row>
    <row r="56" spans="1:15" ht="19.5" customHeight="1">
      <c r="M56" s="74"/>
    </row>
    <row r="57" spans="1:15" ht="19.5" customHeight="1">
      <c r="M57" s="74"/>
    </row>
    <row r="58" spans="1:15" ht="19.5" customHeight="1">
      <c r="M58" s="74"/>
    </row>
    <row r="59" spans="1:15" ht="19.5" customHeight="1">
      <c r="M59" s="74"/>
    </row>
    <row r="60" spans="1:15" ht="19.5" customHeight="1">
      <c r="M60" s="74"/>
    </row>
    <row r="61" spans="1:15" ht="19.5" customHeight="1">
      <c r="M61" s="74"/>
    </row>
    <row r="62" spans="1:15" ht="19.5" customHeight="1"/>
    <row r="63" spans="1:15" ht="19.5" customHeight="1"/>
  </sheetData>
  <mergeCells count="5">
    <mergeCell ref="A5:A39"/>
    <mergeCell ref="A40:A43"/>
    <mergeCell ref="A44:A48"/>
    <mergeCell ref="A49:A51"/>
    <mergeCell ref="A52:A55"/>
  </mergeCells>
  <phoneticPr fontId="65" type="noConversion"/>
  <dataValidations count="2">
    <dataValidation type="list" allowBlank="1" showInputMessage="1" showErrorMessage="1" sqref="H64:H1048576 G1:G4 G56:G63" xr:uid="{A4BA4CC9-6CA7-4031-8C22-75B2882C1FB4}">
      <formula1>유형</formula1>
    </dataValidation>
    <dataValidation type="list" allowBlank="1" showInputMessage="1" showErrorMessage="1" sqref="I64:I1048576 H1:H4 H56:H63" xr:uid="{69424B59-BB76-4CFE-B535-EB5AB0B258A4}">
      <formula1>구분</formula1>
    </dataValidation>
  </dataValidations>
  <printOptions horizontalCentered="1"/>
  <pageMargins left="0.78740157480314965" right="0.78740157480314965" top="0.98425196850393704" bottom="0.59055118110236227" header="0.70866141732283472" footer="0.39370078740157483"/>
  <pageSetup paperSize="9" scale="71" orientation="landscape" r:id="rId1"/>
  <headerFooter alignWithMargins="0"/>
  <rowBreaks count="2" manualBreakCount="2">
    <brk id="39" max="14" man="1"/>
    <brk id="51" max="14" man="1"/>
  </rowBreaks>
  <colBreaks count="1" manualBreakCount="1">
    <brk id="5" max="54" man="1"/>
  </colBreaks>
  <drawing r:id="rId2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1E76-5F63-45E7-9CA6-A0C86D909AE2}">
  <dimension ref="A1:N63"/>
  <sheetViews>
    <sheetView showGridLines="0" view="pageBreakPreview" topLeftCell="A24" zoomScale="70" zoomScaleNormal="65" zoomScaleSheetLayoutView="70" workbookViewId="0">
      <selection activeCell="F43" sqref="F43"/>
    </sheetView>
  </sheetViews>
  <sheetFormatPr baseColWidth="10" defaultColWidth="8.83203125" defaultRowHeight="17"/>
  <cols>
    <col min="1" max="1" width="15.6640625" style="66" bestFit="1" customWidth="1"/>
    <col min="2" max="2" width="11.33203125" style="66" bestFit="1" customWidth="1"/>
    <col min="3" max="3" width="14.5" style="66" bestFit="1" customWidth="1"/>
    <col min="4" max="4" width="15" style="66" bestFit="1" customWidth="1"/>
    <col min="5" max="5" width="26.83203125" style="66" bestFit="1" customWidth="1"/>
    <col min="6" max="6" width="210.5" style="66" bestFit="1" customWidth="1"/>
    <col min="7" max="7" width="7.5" style="66" bestFit="1" customWidth="1"/>
    <col min="8" max="8" width="5.6640625" style="66" bestFit="1" customWidth="1"/>
    <col min="9" max="9" width="23.5" style="66" bestFit="1" customWidth="1"/>
    <col min="10" max="10" width="43.33203125" style="66" bestFit="1" customWidth="1"/>
    <col min="11" max="11" width="16.5" style="66" bestFit="1" customWidth="1"/>
    <col min="12" max="12" width="18.1640625" style="66" bestFit="1" customWidth="1"/>
    <col min="13" max="13" width="30.83203125" style="66" bestFit="1" customWidth="1"/>
    <col min="14" max="14" width="10" style="66" bestFit="1" customWidth="1"/>
    <col min="15" max="15" width="5.5" style="66" customWidth="1"/>
    <col min="16" max="16384" width="8.83203125" style="66"/>
  </cols>
  <sheetData>
    <row r="1" spans="1:14" s="59" customFormat="1" ht="18" customHeight="1">
      <c r="A1" s="58"/>
    </row>
    <row r="2" spans="1:14" s="59" customFormat="1" ht="18" customHeight="1">
      <c r="A2" s="58"/>
    </row>
    <row r="3" spans="1:14" s="59" customFormat="1" ht="11.25" customHeight="1">
      <c r="A3" s="58"/>
    </row>
    <row r="4" spans="1:14" ht="27.75" customHeight="1" thickBot="1">
      <c r="A4" s="209" t="s">
        <v>290</v>
      </c>
      <c r="B4" s="196" t="s">
        <v>9</v>
      </c>
      <c r="C4" s="196" t="s">
        <v>266</v>
      </c>
      <c r="D4" s="196" t="s">
        <v>267</v>
      </c>
      <c r="E4" s="196" t="s">
        <v>6</v>
      </c>
      <c r="F4" s="196" t="s">
        <v>7</v>
      </c>
      <c r="G4" s="196" t="s">
        <v>2</v>
      </c>
      <c r="H4" s="196" t="s">
        <v>0</v>
      </c>
      <c r="I4" s="196" t="s">
        <v>8</v>
      </c>
      <c r="J4" s="196" t="s">
        <v>1</v>
      </c>
      <c r="K4" s="196" t="s">
        <v>3</v>
      </c>
      <c r="L4" s="196" t="s">
        <v>4</v>
      </c>
      <c r="M4" s="196" t="s">
        <v>5</v>
      </c>
      <c r="N4" s="196" t="s">
        <v>53</v>
      </c>
    </row>
    <row r="5" spans="1:14">
      <c r="A5" s="165" t="s">
        <v>1434</v>
      </c>
      <c r="B5" s="210" t="s">
        <v>1237</v>
      </c>
      <c r="C5" s="210" t="s">
        <v>1238</v>
      </c>
      <c r="D5" s="210" t="s">
        <v>417</v>
      </c>
      <c r="E5" s="210" t="s">
        <v>1239</v>
      </c>
      <c r="F5" s="210" t="s">
        <v>1240</v>
      </c>
      <c r="G5" s="210" t="s">
        <v>238</v>
      </c>
      <c r="H5" s="210" t="s">
        <v>386</v>
      </c>
      <c r="I5" s="210" t="s">
        <v>1241</v>
      </c>
      <c r="J5" s="210" t="s">
        <v>1242</v>
      </c>
      <c r="K5" s="210" t="s">
        <v>967</v>
      </c>
      <c r="L5" s="210" t="s">
        <v>422</v>
      </c>
      <c r="M5" s="210" t="s">
        <v>375</v>
      </c>
      <c r="N5" s="210" t="s">
        <v>423</v>
      </c>
    </row>
    <row r="6" spans="1:14">
      <c r="A6" s="166"/>
      <c r="B6" s="211" t="s">
        <v>1243</v>
      </c>
      <c r="C6" s="211" t="s">
        <v>1238</v>
      </c>
      <c r="D6" s="211" t="s">
        <v>417</v>
      </c>
      <c r="E6" s="211" t="s">
        <v>1244</v>
      </c>
      <c r="F6" s="211" t="s">
        <v>1245</v>
      </c>
      <c r="G6" s="211" t="s">
        <v>238</v>
      </c>
      <c r="H6" s="211" t="s">
        <v>386</v>
      </c>
      <c r="I6" s="211" t="s">
        <v>375</v>
      </c>
      <c r="J6" s="211" t="s">
        <v>1246</v>
      </c>
      <c r="K6" s="211" t="s">
        <v>967</v>
      </c>
      <c r="L6" s="211" t="s">
        <v>434</v>
      </c>
      <c r="M6" s="211" t="s">
        <v>375</v>
      </c>
      <c r="N6" s="211" t="s">
        <v>423</v>
      </c>
    </row>
    <row r="7" spans="1:14">
      <c r="A7" s="166"/>
      <c r="B7" s="211" t="s">
        <v>1247</v>
      </c>
      <c r="C7" s="211" t="s">
        <v>1238</v>
      </c>
      <c r="D7" s="211" t="s">
        <v>417</v>
      </c>
      <c r="E7" s="211" t="s">
        <v>1248</v>
      </c>
      <c r="F7" s="211" t="s">
        <v>1249</v>
      </c>
      <c r="G7" s="211" t="s">
        <v>238</v>
      </c>
      <c r="H7" s="211" t="s">
        <v>386</v>
      </c>
      <c r="I7" s="211" t="s">
        <v>1250</v>
      </c>
      <c r="J7" s="211" t="s">
        <v>1251</v>
      </c>
      <c r="K7" s="211" t="s">
        <v>967</v>
      </c>
      <c r="L7" s="211" t="s">
        <v>434</v>
      </c>
      <c r="M7" s="211" t="s">
        <v>375</v>
      </c>
      <c r="N7" s="211" t="s">
        <v>423</v>
      </c>
    </row>
    <row r="8" spans="1:14">
      <c r="A8" s="166"/>
      <c r="B8" s="211" t="s">
        <v>1252</v>
      </c>
      <c r="C8" s="211" t="s">
        <v>1238</v>
      </c>
      <c r="D8" s="211" t="s">
        <v>417</v>
      </c>
      <c r="E8" s="211" t="s">
        <v>1253</v>
      </c>
      <c r="F8" s="211" t="s">
        <v>1254</v>
      </c>
      <c r="G8" s="211" t="s">
        <v>238</v>
      </c>
      <c r="H8" s="211" t="s">
        <v>386</v>
      </c>
      <c r="I8" s="211" t="s">
        <v>1250</v>
      </c>
      <c r="J8" s="211" t="s">
        <v>1255</v>
      </c>
      <c r="K8" s="211" t="s">
        <v>967</v>
      </c>
      <c r="L8" s="211" t="s">
        <v>434</v>
      </c>
      <c r="M8" s="211" t="s">
        <v>375</v>
      </c>
      <c r="N8" s="211" t="s">
        <v>423</v>
      </c>
    </row>
    <row r="9" spans="1:14">
      <c r="A9" s="166"/>
      <c r="B9" s="211" t="s">
        <v>1256</v>
      </c>
      <c r="C9" s="211" t="s">
        <v>1238</v>
      </c>
      <c r="D9" s="211" t="s">
        <v>417</v>
      </c>
      <c r="E9" s="211" t="s">
        <v>1257</v>
      </c>
      <c r="F9" s="211" t="s">
        <v>1258</v>
      </c>
      <c r="G9" s="211" t="s">
        <v>238</v>
      </c>
      <c r="H9" s="211" t="s">
        <v>386</v>
      </c>
      <c r="I9" s="211" t="s">
        <v>440</v>
      </c>
      <c r="J9" s="211" t="s">
        <v>1020</v>
      </c>
      <c r="K9" s="211" t="s">
        <v>967</v>
      </c>
      <c r="L9" s="211" t="s">
        <v>422</v>
      </c>
      <c r="M9" s="211" t="s">
        <v>375</v>
      </c>
      <c r="N9" s="211" t="s">
        <v>423</v>
      </c>
    </row>
    <row r="10" spans="1:14" s="212" customFormat="1">
      <c r="A10" s="166"/>
      <c r="B10" s="211" t="s">
        <v>1259</v>
      </c>
      <c r="C10" s="211" t="s">
        <v>1238</v>
      </c>
      <c r="D10" s="211" t="s">
        <v>417</v>
      </c>
      <c r="E10" s="211" t="s">
        <v>1260</v>
      </c>
      <c r="F10" s="211" t="s">
        <v>1261</v>
      </c>
      <c r="G10" s="211" t="s">
        <v>238</v>
      </c>
      <c r="H10" s="211" t="s">
        <v>386</v>
      </c>
      <c r="I10" s="211" t="s">
        <v>432</v>
      </c>
      <c r="J10" s="211" t="s">
        <v>1262</v>
      </c>
      <c r="K10" s="211" t="s">
        <v>375</v>
      </c>
      <c r="L10" s="211" t="s">
        <v>422</v>
      </c>
      <c r="M10" s="211" t="s">
        <v>375</v>
      </c>
      <c r="N10" s="211" t="s">
        <v>423</v>
      </c>
    </row>
    <row r="11" spans="1:14" s="213" customFormat="1">
      <c r="A11" s="166"/>
      <c r="B11" s="211" t="s">
        <v>1263</v>
      </c>
      <c r="C11" s="211" t="s">
        <v>1238</v>
      </c>
      <c r="D11" s="211" t="s">
        <v>417</v>
      </c>
      <c r="E11" s="211" t="s">
        <v>1264</v>
      </c>
      <c r="F11" s="211" t="s">
        <v>1265</v>
      </c>
      <c r="G11" s="211" t="s">
        <v>238</v>
      </c>
      <c r="H11" s="211" t="s">
        <v>386</v>
      </c>
      <c r="I11" s="211" t="s">
        <v>1266</v>
      </c>
      <c r="J11" s="211" t="s">
        <v>1267</v>
      </c>
      <c r="K11" s="211" t="s">
        <v>375</v>
      </c>
      <c r="L11" s="211" t="s">
        <v>422</v>
      </c>
      <c r="M11" s="211" t="s">
        <v>375</v>
      </c>
      <c r="N11" s="211" t="s">
        <v>423</v>
      </c>
    </row>
    <row r="12" spans="1:14" s="213" customFormat="1" ht="28">
      <c r="A12" s="166"/>
      <c r="B12" s="211" t="s">
        <v>1268</v>
      </c>
      <c r="C12" s="211" t="s">
        <v>1238</v>
      </c>
      <c r="D12" s="211" t="s">
        <v>1269</v>
      </c>
      <c r="E12" s="211" t="s">
        <v>1125</v>
      </c>
      <c r="F12" s="211" t="s">
        <v>1270</v>
      </c>
      <c r="G12" s="211" t="s">
        <v>238</v>
      </c>
      <c r="H12" s="211" t="s">
        <v>386</v>
      </c>
      <c r="I12" s="211" t="s">
        <v>1271</v>
      </c>
      <c r="J12" s="211" t="s">
        <v>375</v>
      </c>
      <c r="K12" s="211" t="s">
        <v>967</v>
      </c>
      <c r="L12" s="211" t="s">
        <v>434</v>
      </c>
      <c r="M12" s="211" t="s">
        <v>375</v>
      </c>
      <c r="N12" s="211" t="s">
        <v>423</v>
      </c>
    </row>
    <row r="13" spans="1:14" s="213" customFormat="1" ht="28">
      <c r="A13" s="166"/>
      <c r="B13" s="211" t="s">
        <v>1272</v>
      </c>
      <c r="C13" s="211" t="s">
        <v>1238</v>
      </c>
      <c r="D13" s="211" t="s">
        <v>1269</v>
      </c>
      <c r="E13" s="211" t="s">
        <v>1273</v>
      </c>
      <c r="F13" s="211" t="s">
        <v>1274</v>
      </c>
      <c r="G13" s="211" t="s">
        <v>238</v>
      </c>
      <c r="H13" s="211" t="s">
        <v>386</v>
      </c>
      <c r="I13" s="211" t="s">
        <v>1275</v>
      </c>
      <c r="J13" s="211" t="s">
        <v>1276</v>
      </c>
      <c r="K13" s="211" t="s">
        <v>967</v>
      </c>
      <c r="L13" s="211" t="s">
        <v>422</v>
      </c>
      <c r="M13" s="211" t="s">
        <v>375</v>
      </c>
      <c r="N13" s="211" t="s">
        <v>423</v>
      </c>
    </row>
    <row r="14" spans="1:14" s="213" customFormat="1" ht="28">
      <c r="A14" s="166"/>
      <c r="B14" s="211" t="s">
        <v>1277</v>
      </c>
      <c r="C14" s="211" t="s">
        <v>1238</v>
      </c>
      <c r="D14" s="211" t="s">
        <v>1269</v>
      </c>
      <c r="E14" s="211" t="s">
        <v>1278</v>
      </c>
      <c r="F14" s="211" t="s">
        <v>1279</v>
      </c>
      <c r="G14" s="211" t="s">
        <v>238</v>
      </c>
      <c r="H14" s="211" t="s">
        <v>386</v>
      </c>
      <c r="I14" s="211" t="s">
        <v>1280</v>
      </c>
      <c r="J14" s="211" t="s">
        <v>1281</v>
      </c>
      <c r="K14" s="211" t="s">
        <v>967</v>
      </c>
      <c r="L14" s="211" t="s">
        <v>447</v>
      </c>
      <c r="M14" s="211" t="s">
        <v>375</v>
      </c>
      <c r="N14" s="211" t="s">
        <v>423</v>
      </c>
    </row>
    <row r="15" spans="1:14" s="213" customFormat="1" ht="28">
      <c r="A15" s="166"/>
      <c r="B15" s="211" t="s">
        <v>1282</v>
      </c>
      <c r="C15" s="211" t="s">
        <v>1238</v>
      </c>
      <c r="D15" s="211" t="s">
        <v>1269</v>
      </c>
      <c r="E15" s="211" t="s">
        <v>1283</v>
      </c>
      <c r="F15" s="211" t="s">
        <v>1284</v>
      </c>
      <c r="G15" s="211" t="s">
        <v>238</v>
      </c>
      <c r="H15" s="211" t="s">
        <v>386</v>
      </c>
      <c r="I15" s="211" t="s">
        <v>1285</v>
      </c>
      <c r="J15" s="211" t="s">
        <v>1286</v>
      </c>
      <c r="K15" s="211" t="s">
        <v>967</v>
      </c>
      <c r="L15" s="211" t="s">
        <v>422</v>
      </c>
      <c r="M15" s="211" t="s">
        <v>375</v>
      </c>
      <c r="N15" s="211" t="s">
        <v>423</v>
      </c>
    </row>
    <row r="16" spans="1:14" s="213" customFormat="1" ht="42">
      <c r="A16" s="166"/>
      <c r="B16" s="211" t="s">
        <v>1287</v>
      </c>
      <c r="C16" s="211" t="s">
        <v>1238</v>
      </c>
      <c r="D16" s="211" t="s">
        <v>1269</v>
      </c>
      <c r="E16" s="211" t="s">
        <v>1288</v>
      </c>
      <c r="F16" s="211" t="s">
        <v>1289</v>
      </c>
      <c r="G16" s="211" t="s">
        <v>238</v>
      </c>
      <c r="H16" s="211" t="s">
        <v>386</v>
      </c>
      <c r="I16" s="211" t="s">
        <v>1290</v>
      </c>
      <c r="J16" s="211" t="s">
        <v>1291</v>
      </c>
      <c r="K16" s="211" t="s">
        <v>967</v>
      </c>
      <c r="L16" s="211" t="s">
        <v>447</v>
      </c>
      <c r="M16" s="211" t="s">
        <v>375</v>
      </c>
      <c r="N16" s="211" t="s">
        <v>423</v>
      </c>
    </row>
    <row r="17" spans="1:14" s="213" customFormat="1" ht="42">
      <c r="A17" s="166"/>
      <c r="B17" s="211" t="s">
        <v>1292</v>
      </c>
      <c r="C17" s="211" t="s">
        <v>1238</v>
      </c>
      <c r="D17" s="211" t="s">
        <v>1269</v>
      </c>
      <c r="E17" s="211" t="s">
        <v>1293</v>
      </c>
      <c r="F17" s="211" t="s">
        <v>1294</v>
      </c>
      <c r="G17" s="211" t="s">
        <v>238</v>
      </c>
      <c r="H17" s="211" t="s">
        <v>386</v>
      </c>
      <c r="I17" s="211" t="s">
        <v>1295</v>
      </c>
      <c r="J17" s="211" t="s">
        <v>1296</v>
      </c>
      <c r="K17" s="211" t="s">
        <v>967</v>
      </c>
      <c r="L17" s="211" t="s">
        <v>447</v>
      </c>
      <c r="M17" s="211" t="s">
        <v>375</v>
      </c>
      <c r="N17" s="211" t="s">
        <v>423</v>
      </c>
    </row>
    <row r="18" spans="1:14" s="213" customFormat="1" ht="28">
      <c r="A18" s="166"/>
      <c r="B18" s="211" t="s">
        <v>1297</v>
      </c>
      <c r="C18" s="211" t="s">
        <v>1238</v>
      </c>
      <c r="D18" s="211" t="s">
        <v>1269</v>
      </c>
      <c r="E18" s="211" t="s">
        <v>1298</v>
      </c>
      <c r="F18" s="211" t="s">
        <v>1299</v>
      </c>
      <c r="G18" s="211" t="s">
        <v>238</v>
      </c>
      <c r="H18" s="211" t="s">
        <v>386</v>
      </c>
      <c r="I18" s="211" t="s">
        <v>1300</v>
      </c>
      <c r="J18" s="211" t="s">
        <v>1301</v>
      </c>
      <c r="K18" s="211" t="s">
        <v>967</v>
      </c>
      <c r="L18" s="211" t="s">
        <v>422</v>
      </c>
      <c r="M18" s="211" t="s">
        <v>375</v>
      </c>
      <c r="N18" s="211" t="s">
        <v>423</v>
      </c>
    </row>
    <row r="19" spans="1:14" s="213" customFormat="1" ht="28">
      <c r="A19" s="166"/>
      <c r="B19" s="211" t="s">
        <v>1302</v>
      </c>
      <c r="C19" s="211" t="s">
        <v>1238</v>
      </c>
      <c r="D19" s="211" t="s">
        <v>1269</v>
      </c>
      <c r="E19" s="211" t="s">
        <v>673</v>
      </c>
      <c r="F19" s="211" t="s">
        <v>1303</v>
      </c>
      <c r="G19" s="211" t="s">
        <v>238</v>
      </c>
      <c r="H19" s="211" t="s">
        <v>386</v>
      </c>
      <c r="I19" s="211" t="s">
        <v>482</v>
      </c>
      <c r="J19" s="211" t="s">
        <v>1079</v>
      </c>
      <c r="K19" s="211" t="s">
        <v>375</v>
      </c>
      <c r="L19" s="211" t="s">
        <v>422</v>
      </c>
      <c r="M19" s="211" t="s">
        <v>375</v>
      </c>
      <c r="N19" s="211" t="s">
        <v>423</v>
      </c>
    </row>
    <row r="20" spans="1:14" s="213" customFormat="1" ht="28">
      <c r="A20" s="166"/>
      <c r="B20" s="211" t="s">
        <v>1304</v>
      </c>
      <c r="C20" s="211" t="s">
        <v>1238</v>
      </c>
      <c r="D20" s="211" t="s">
        <v>1305</v>
      </c>
      <c r="E20" s="211" t="s">
        <v>1150</v>
      </c>
      <c r="F20" s="211" t="s">
        <v>1306</v>
      </c>
      <c r="G20" s="211" t="s">
        <v>238</v>
      </c>
      <c r="H20" s="211" t="s">
        <v>386</v>
      </c>
      <c r="I20" s="211" t="s">
        <v>1271</v>
      </c>
      <c r="J20" s="211" t="s">
        <v>1156</v>
      </c>
      <c r="K20" s="211" t="s">
        <v>967</v>
      </c>
      <c r="L20" s="211" t="s">
        <v>447</v>
      </c>
      <c r="M20" s="211" t="s">
        <v>375</v>
      </c>
      <c r="N20" s="211" t="s">
        <v>423</v>
      </c>
    </row>
    <row r="21" spans="1:14" s="213" customFormat="1" ht="28">
      <c r="A21" s="166"/>
      <c r="B21" s="211" t="s">
        <v>1307</v>
      </c>
      <c r="C21" s="211" t="s">
        <v>1238</v>
      </c>
      <c r="D21" s="211" t="s">
        <v>1305</v>
      </c>
      <c r="E21" s="211" t="s">
        <v>1154</v>
      </c>
      <c r="F21" s="211" t="s">
        <v>1308</v>
      </c>
      <c r="G21" s="211" t="s">
        <v>238</v>
      </c>
      <c r="H21" s="211" t="s">
        <v>386</v>
      </c>
      <c r="I21" s="211" t="s">
        <v>1156</v>
      </c>
      <c r="J21" s="211" t="s">
        <v>1157</v>
      </c>
      <c r="K21" s="211" t="s">
        <v>375</v>
      </c>
      <c r="L21" s="211" t="s">
        <v>447</v>
      </c>
      <c r="M21" s="211" t="s">
        <v>375</v>
      </c>
      <c r="N21" s="211" t="s">
        <v>423</v>
      </c>
    </row>
    <row r="22" spans="1:14" s="213" customFormat="1" ht="28">
      <c r="A22" s="166"/>
      <c r="B22" s="211" t="s">
        <v>1309</v>
      </c>
      <c r="C22" s="211" t="s">
        <v>1238</v>
      </c>
      <c r="D22" s="211" t="s">
        <v>1305</v>
      </c>
      <c r="E22" s="211" t="s">
        <v>1310</v>
      </c>
      <c r="F22" s="211" t="s">
        <v>1311</v>
      </c>
      <c r="G22" s="211" t="s">
        <v>238</v>
      </c>
      <c r="H22" s="211" t="s">
        <v>386</v>
      </c>
      <c r="I22" s="211" t="s">
        <v>1161</v>
      </c>
      <c r="J22" s="211" t="s">
        <v>1162</v>
      </c>
      <c r="K22" s="211" t="s">
        <v>967</v>
      </c>
      <c r="L22" s="211" t="s">
        <v>447</v>
      </c>
      <c r="M22" s="211" t="s">
        <v>1163</v>
      </c>
      <c r="N22" s="211" t="s">
        <v>423</v>
      </c>
    </row>
    <row r="23" spans="1:14" s="212" customFormat="1" ht="28">
      <c r="A23" s="166"/>
      <c r="B23" s="211" t="s">
        <v>1312</v>
      </c>
      <c r="C23" s="211" t="s">
        <v>1238</v>
      </c>
      <c r="D23" s="211" t="s">
        <v>1305</v>
      </c>
      <c r="E23" s="211" t="s">
        <v>1313</v>
      </c>
      <c r="F23" s="211" t="s">
        <v>1314</v>
      </c>
      <c r="G23" s="211" t="s">
        <v>238</v>
      </c>
      <c r="H23" s="211" t="s">
        <v>386</v>
      </c>
      <c r="I23" s="211" t="s">
        <v>1315</v>
      </c>
      <c r="J23" s="211" t="s">
        <v>1316</v>
      </c>
      <c r="K23" s="211" t="s">
        <v>967</v>
      </c>
      <c r="L23" s="211" t="s">
        <v>422</v>
      </c>
      <c r="M23" s="211" t="s">
        <v>375</v>
      </c>
      <c r="N23" s="211" t="s">
        <v>423</v>
      </c>
    </row>
    <row r="24" spans="1:14" s="212" customFormat="1" ht="28">
      <c r="A24" s="166"/>
      <c r="B24" s="211" t="s">
        <v>1317</v>
      </c>
      <c r="C24" s="211" t="s">
        <v>1238</v>
      </c>
      <c r="D24" s="211" t="s">
        <v>1305</v>
      </c>
      <c r="E24" s="211" t="s">
        <v>1318</v>
      </c>
      <c r="F24" s="211" t="s">
        <v>1319</v>
      </c>
      <c r="G24" s="211" t="s">
        <v>238</v>
      </c>
      <c r="H24" s="211" t="s">
        <v>386</v>
      </c>
      <c r="I24" s="211" t="s">
        <v>1320</v>
      </c>
      <c r="J24" s="211" t="s">
        <v>1058</v>
      </c>
      <c r="K24" s="211" t="s">
        <v>375</v>
      </c>
      <c r="L24" s="211" t="s">
        <v>422</v>
      </c>
      <c r="M24" s="211" t="s">
        <v>375</v>
      </c>
      <c r="N24" s="211" t="s">
        <v>423</v>
      </c>
    </row>
    <row r="25" spans="1:14" s="212" customFormat="1" ht="28">
      <c r="A25" s="166"/>
      <c r="B25" s="211" t="s">
        <v>1321</v>
      </c>
      <c r="C25" s="211" t="s">
        <v>1238</v>
      </c>
      <c r="D25" s="211" t="s">
        <v>1305</v>
      </c>
      <c r="E25" s="211" t="s">
        <v>1322</v>
      </c>
      <c r="F25" s="211" t="s">
        <v>1323</v>
      </c>
      <c r="G25" s="211" t="s">
        <v>238</v>
      </c>
      <c r="H25" s="211" t="s">
        <v>386</v>
      </c>
      <c r="I25" s="211" t="s">
        <v>1181</v>
      </c>
      <c r="J25" s="211" t="s">
        <v>483</v>
      </c>
      <c r="K25" s="211" t="s">
        <v>375</v>
      </c>
      <c r="L25" s="211" t="s">
        <v>422</v>
      </c>
      <c r="M25" s="211" t="s">
        <v>375</v>
      </c>
      <c r="N25" s="211" t="s">
        <v>423</v>
      </c>
    </row>
    <row r="26" spans="1:14" s="212" customFormat="1" ht="28">
      <c r="A26" s="166"/>
      <c r="B26" s="211" t="s">
        <v>1324</v>
      </c>
      <c r="C26" s="211" t="s">
        <v>1238</v>
      </c>
      <c r="D26" s="211" t="s">
        <v>1325</v>
      </c>
      <c r="E26" s="211" t="s">
        <v>1326</v>
      </c>
      <c r="F26" s="211" t="s">
        <v>1327</v>
      </c>
      <c r="G26" s="211" t="s">
        <v>238</v>
      </c>
      <c r="H26" s="211" t="s">
        <v>386</v>
      </c>
      <c r="I26" s="211" t="s">
        <v>1328</v>
      </c>
      <c r="J26" s="211" t="s">
        <v>1325</v>
      </c>
      <c r="K26" s="211" t="s">
        <v>967</v>
      </c>
      <c r="L26" s="211" t="s">
        <v>434</v>
      </c>
      <c r="M26" s="211" t="s">
        <v>375</v>
      </c>
      <c r="N26" s="211" t="s">
        <v>423</v>
      </c>
    </row>
    <row r="27" spans="1:14" s="212" customFormat="1">
      <c r="A27" s="166"/>
      <c r="B27" s="211" t="s">
        <v>1329</v>
      </c>
      <c r="C27" s="211" t="s">
        <v>1238</v>
      </c>
      <c r="D27" s="211" t="s">
        <v>1325</v>
      </c>
      <c r="E27" s="211" t="s">
        <v>1330</v>
      </c>
      <c r="F27" s="211" t="s">
        <v>1331</v>
      </c>
      <c r="G27" s="211" t="s">
        <v>238</v>
      </c>
      <c r="H27" s="211" t="s">
        <v>386</v>
      </c>
      <c r="I27" s="211" t="s">
        <v>375</v>
      </c>
      <c r="J27" s="211" t="s">
        <v>1332</v>
      </c>
      <c r="K27" s="211" t="s">
        <v>967</v>
      </c>
      <c r="L27" s="211" t="s">
        <v>422</v>
      </c>
      <c r="M27" s="211" t="s">
        <v>375</v>
      </c>
      <c r="N27" s="211" t="s">
        <v>423</v>
      </c>
    </row>
    <row r="28" spans="1:14" s="212" customFormat="1">
      <c r="A28" s="166"/>
      <c r="B28" s="211" t="s">
        <v>1333</v>
      </c>
      <c r="C28" s="211" t="s">
        <v>1238</v>
      </c>
      <c r="D28" s="211" t="s">
        <v>1325</v>
      </c>
      <c r="E28" s="211" t="s">
        <v>1334</v>
      </c>
      <c r="F28" s="211" t="s">
        <v>1335</v>
      </c>
      <c r="G28" s="211" t="s">
        <v>238</v>
      </c>
      <c r="H28" s="211" t="s">
        <v>386</v>
      </c>
      <c r="I28" s="211" t="s">
        <v>1336</v>
      </c>
      <c r="J28" s="211" t="s">
        <v>532</v>
      </c>
      <c r="K28" s="211" t="s">
        <v>967</v>
      </c>
      <c r="L28" s="211" t="s">
        <v>422</v>
      </c>
      <c r="M28" s="211" t="s">
        <v>375</v>
      </c>
      <c r="N28" s="211" t="s">
        <v>423</v>
      </c>
    </row>
    <row r="29" spans="1:14" s="212" customFormat="1">
      <c r="A29" s="166"/>
      <c r="B29" s="211" t="s">
        <v>1337</v>
      </c>
      <c r="C29" s="211" t="s">
        <v>1238</v>
      </c>
      <c r="D29" s="211" t="s">
        <v>1325</v>
      </c>
      <c r="E29" s="211" t="s">
        <v>1338</v>
      </c>
      <c r="F29" s="211" t="s">
        <v>1339</v>
      </c>
      <c r="G29" s="211" t="s">
        <v>238</v>
      </c>
      <c r="H29" s="211" t="s">
        <v>386</v>
      </c>
      <c r="I29" s="211" t="s">
        <v>1340</v>
      </c>
      <c r="J29" s="211" t="s">
        <v>1341</v>
      </c>
      <c r="K29" s="211" t="s">
        <v>967</v>
      </c>
      <c r="L29" s="211" t="s">
        <v>422</v>
      </c>
      <c r="M29" s="211" t="s">
        <v>375</v>
      </c>
      <c r="N29" s="211" t="s">
        <v>423</v>
      </c>
    </row>
    <row r="30" spans="1:14" s="212" customFormat="1" ht="28">
      <c r="A30" s="166"/>
      <c r="B30" s="211" t="s">
        <v>1342</v>
      </c>
      <c r="C30" s="211" t="s">
        <v>1238</v>
      </c>
      <c r="D30" s="211" t="s">
        <v>1378</v>
      </c>
      <c r="E30" s="211" t="s">
        <v>467</v>
      </c>
      <c r="F30" s="211" t="s">
        <v>1379</v>
      </c>
      <c r="G30" s="211" t="s">
        <v>238</v>
      </c>
      <c r="H30" s="211" t="s">
        <v>386</v>
      </c>
      <c r="I30" s="211" t="s">
        <v>1380</v>
      </c>
      <c r="J30" s="211" t="s">
        <v>1381</v>
      </c>
      <c r="K30" s="211" t="s">
        <v>1190</v>
      </c>
      <c r="L30" s="211" t="s">
        <v>422</v>
      </c>
      <c r="M30" s="211" t="s">
        <v>375</v>
      </c>
      <c r="N30" s="211" t="s">
        <v>423</v>
      </c>
    </row>
    <row r="31" spans="1:14" s="215" customFormat="1" ht="28">
      <c r="A31" s="166"/>
      <c r="B31" s="214" t="s">
        <v>1347</v>
      </c>
      <c r="C31" s="214" t="s">
        <v>1238</v>
      </c>
      <c r="D31" s="214" t="s">
        <v>1378</v>
      </c>
      <c r="E31" s="214" t="s">
        <v>1382</v>
      </c>
      <c r="F31" s="214" t="s">
        <v>1383</v>
      </c>
      <c r="G31" s="214" t="s">
        <v>238</v>
      </c>
      <c r="H31" s="214" t="s">
        <v>386</v>
      </c>
      <c r="I31" s="214" t="s">
        <v>1384</v>
      </c>
      <c r="J31" s="214" t="s">
        <v>1385</v>
      </c>
      <c r="K31" s="214" t="s">
        <v>1190</v>
      </c>
      <c r="L31" s="214" t="s">
        <v>422</v>
      </c>
      <c r="M31" s="214" t="s">
        <v>375</v>
      </c>
      <c r="N31" s="214" t="s">
        <v>423</v>
      </c>
    </row>
    <row r="32" spans="1:14" s="212" customFormat="1" ht="28">
      <c r="A32" s="166"/>
      <c r="B32" s="211" t="s">
        <v>1350</v>
      </c>
      <c r="C32" s="211" t="s">
        <v>1238</v>
      </c>
      <c r="D32" s="211" t="s">
        <v>1343</v>
      </c>
      <c r="E32" s="211" t="s">
        <v>1344</v>
      </c>
      <c r="F32" s="211" t="s">
        <v>1345</v>
      </c>
      <c r="G32" s="211" t="s">
        <v>238</v>
      </c>
      <c r="H32" s="211" t="s">
        <v>386</v>
      </c>
      <c r="I32" s="211" t="s">
        <v>375</v>
      </c>
      <c r="J32" s="211" t="s">
        <v>1346</v>
      </c>
      <c r="K32" s="211" t="s">
        <v>967</v>
      </c>
      <c r="L32" s="211" t="s">
        <v>422</v>
      </c>
      <c r="M32" s="211" t="s">
        <v>375</v>
      </c>
      <c r="N32" s="211" t="s">
        <v>423</v>
      </c>
    </row>
    <row r="33" spans="1:14" s="212" customFormat="1" ht="28">
      <c r="A33" s="166"/>
      <c r="B33" s="211" t="s">
        <v>1355</v>
      </c>
      <c r="C33" s="211" t="s">
        <v>1238</v>
      </c>
      <c r="D33" s="211" t="s">
        <v>1343</v>
      </c>
      <c r="E33" s="211" t="s">
        <v>1125</v>
      </c>
      <c r="F33" s="211" t="s">
        <v>1348</v>
      </c>
      <c r="G33" s="211" t="s">
        <v>238</v>
      </c>
      <c r="H33" s="211" t="s">
        <v>386</v>
      </c>
      <c r="I33" s="211" t="s">
        <v>1349</v>
      </c>
      <c r="J33" s="211" t="s">
        <v>375</v>
      </c>
      <c r="K33" s="211" t="s">
        <v>967</v>
      </c>
      <c r="L33" s="211" t="s">
        <v>422</v>
      </c>
      <c r="M33" s="211" t="s">
        <v>375</v>
      </c>
      <c r="N33" s="211" t="s">
        <v>423</v>
      </c>
    </row>
    <row r="34" spans="1:14" s="212" customFormat="1" ht="28">
      <c r="A34" s="166"/>
      <c r="B34" s="211" t="s">
        <v>1360</v>
      </c>
      <c r="C34" s="211" t="s">
        <v>1238</v>
      </c>
      <c r="D34" s="211" t="s">
        <v>1343</v>
      </c>
      <c r="E34" s="211" t="s">
        <v>1351</v>
      </c>
      <c r="F34" s="211" t="s">
        <v>1352</v>
      </c>
      <c r="G34" s="211" t="s">
        <v>238</v>
      </c>
      <c r="H34" s="211" t="s">
        <v>386</v>
      </c>
      <c r="I34" s="211" t="s">
        <v>1353</v>
      </c>
      <c r="J34" s="211" t="s">
        <v>1354</v>
      </c>
      <c r="K34" s="211" t="s">
        <v>967</v>
      </c>
      <c r="L34" s="211" t="s">
        <v>422</v>
      </c>
      <c r="M34" s="211" t="s">
        <v>375</v>
      </c>
      <c r="N34" s="211" t="s">
        <v>423</v>
      </c>
    </row>
    <row r="35" spans="1:14" s="212" customFormat="1" ht="28">
      <c r="A35" s="166"/>
      <c r="B35" s="211" t="s">
        <v>1363</v>
      </c>
      <c r="C35" s="211" t="s">
        <v>1238</v>
      </c>
      <c r="D35" s="211" t="s">
        <v>1343</v>
      </c>
      <c r="E35" s="211" t="s">
        <v>1356</v>
      </c>
      <c r="F35" s="211" t="s">
        <v>1357</v>
      </c>
      <c r="G35" s="211" t="s">
        <v>238</v>
      </c>
      <c r="H35" s="211" t="s">
        <v>386</v>
      </c>
      <c r="I35" s="211" t="s">
        <v>1358</v>
      </c>
      <c r="J35" s="211" t="s">
        <v>1359</v>
      </c>
      <c r="K35" s="211" t="s">
        <v>967</v>
      </c>
      <c r="L35" s="211" t="s">
        <v>422</v>
      </c>
      <c r="M35" s="211" t="s">
        <v>375</v>
      </c>
      <c r="N35" s="211" t="s">
        <v>423</v>
      </c>
    </row>
    <row r="36" spans="1:14" s="212" customFormat="1" ht="28">
      <c r="A36" s="166"/>
      <c r="B36" s="211" t="s">
        <v>1368</v>
      </c>
      <c r="C36" s="211" t="s">
        <v>1238</v>
      </c>
      <c r="D36" s="211" t="s">
        <v>1343</v>
      </c>
      <c r="E36" s="211" t="s">
        <v>1361</v>
      </c>
      <c r="F36" s="211" t="s">
        <v>1362</v>
      </c>
      <c r="G36" s="211" t="s">
        <v>238</v>
      </c>
      <c r="H36" s="211" t="s">
        <v>386</v>
      </c>
      <c r="I36" s="211" t="s">
        <v>375</v>
      </c>
      <c r="J36" s="211" t="s">
        <v>1361</v>
      </c>
      <c r="K36" s="211" t="s">
        <v>967</v>
      </c>
      <c r="L36" s="211" t="s">
        <v>422</v>
      </c>
      <c r="M36" s="211" t="s">
        <v>375</v>
      </c>
      <c r="N36" s="211" t="s">
        <v>423</v>
      </c>
    </row>
    <row r="37" spans="1:14" s="212" customFormat="1" ht="28">
      <c r="A37" s="166"/>
      <c r="B37" s="211" t="s">
        <v>1373</v>
      </c>
      <c r="C37" s="211" t="s">
        <v>1238</v>
      </c>
      <c r="D37" s="211" t="s">
        <v>1343</v>
      </c>
      <c r="E37" s="211" t="s">
        <v>1364</v>
      </c>
      <c r="F37" s="211" t="s">
        <v>1365</v>
      </c>
      <c r="G37" s="211" t="s">
        <v>238</v>
      </c>
      <c r="H37" s="211" t="s">
        <v>386</v>
      </c>
      <c r="I37" s="211" t="s">
        <v>1366</v>
      </c>
      <c r="J37" s="211" t="s">
        <v>1367</v>
      </c>
      <c r="K37" s="211" t="s">
        <v>967</v>
      </c>
      <c r="L37" s="211" t="s">
        <v>434</v>
      </c>
      <c r="M37" s="211" t="s">
        <v>375</v>
      </c>
      <c r="N37" s="211" t="s">
        <v>423</v>
      </c>
    </row>
    <row r="38" spans="1:14" s="212" customFormat="1" ht="28">
      <c r="A38" s="166"/>
      <c r="B38" s="211" t="s">
        <v>1400</v>
      </c>
      <c r="C38" s="211" t="s">
        <v>1238</v>
      </c>
      <c r="D38" s="211" t="s">
        <v>1343</v>
      </c>
      <c r="E38" s="211" t="s">
        <v>1369</v>
      </c>
      <c r="F38" s="211" t="s">
        <v>1370</v>
      </c>
      <c r="G38" s="211" t="s">
        <v>238</v>
      </c>
      <c r="H38" s="211" t="s">
        <v>386</v>
      </c>
      <c r="I38" s="211" t="s">
        <v>1371</v>
      </c>
      <c r="J38" s="211" t="s">
        <v>1372</v>
      </c>
      <c r="K38" s="211" t="s">
        <v>967</v>
      </c>
      <c r="L38" s="211" t="s">
        <v>422</v>
      </c>
      <c r="M38" s="211" t="s">
        <v>375</v>
      </c>
      <c r="N38" s="211" t="s">
        <v>423</v>
      </c>
    </row>
    <row r="39" spans="1:14" s="212" customFormat="1" ht="28">
      <c r="A39" s="166"/>
      <c r="B39" s="211" t="s">
        <v>1401</v>
      </c>
      <c r="C39" s="211" t="s">
        <v>1238</v>
      </c>
      <c r="D39" s="211" t="s">
        <v>1343</v>
      </c>
      <c r="E39" s="211" t="s">
        <v>1374</v>
      </c>
      <c r="F39" s="211" t="s">
        <v>1375</v>
      </c>
      <c r="G39" s="211" t="s">
        <v>238</v>
      </c>
      <c r="H39" s="211" t="s">
        <v>386</v>
      </c>
      <c r="I39" s="211" t="s">
        <v>1376</v>
      </c>
      <c r="J39" s="211" t="s">
        <v>1377</v>
      </c>
      <c r="K39" s="211" t="s">
        <v>967</v>
      </c>
      <c r="L39" s="211" t="s">
        <v>422</v>
      </c>
      <c r="M39" s="211" t="s">
        <v>375</v>
      </c>
      <c r="N39" s="211" t="s">
        <v>423</v>
      </c>
    </row>
    <row r="40" spans="1:14" s="215" customFormat="1" ht="28">
      <c r="A40" s="166"/>
      <c r="B40" s="214" t="s">
        <v>1402</v>
      </c>
      <c r="C40" s="214" t="s">
        <v>1238</v>
      </c>
      <c r="D40" s="214" t="s">
        <v>1386</v>
      </c>
      <c r="E40" s="214" t="s">
        <v>1387</v>
      </c>
      <c r="F40" s="214" t="s">
        <v>1388</v>
      </c>
      <c r="G40" s="214" t="s">
        <v>238</v>
      </c>
      <c r="H40" s="214" t="s">
        <v>386</v>
      </c>
      <c r="I40" s="214" t="s">
        <v>375</v>
      </c>
      <c r="J40" s="214" t="s">
        <v>1389</v>
      </c>
      <c r="K40" s="214" t="s">
        <v>1190</v>
      </c>
      <c r="L40" s="214" t="s">
        <v>422</v>
      </c>
      <c r="M40" s="214" t="s">
        <v>375</v>
      </c>
      <c r="N40" s="214" t="s">
        <v>423</v>
      </c>
    </row>
    <row r="41" spans="1:14" s="215" customFormat="1" ht="28">
      <c r="A41" s="166"/>
      <c r="B41" s="214" t="s">
        <v>1403</v>
      </c>
      <c r="C41" s="214" t="s">
        <v>1238</v>
      </c>
      <c r="D41" s="214" t="s">
        <v>1386</v>
      </c>
      <c r="E41" s="214" t="s">
        <v>1390</v>
      </c>
      <c r="F41" s="214" t="s">
        <v>1391</v>
      </c>
      <c r="G41" s="214" t="s">
        <v>238</v>
      </c>
      <c r="H41" s="214" t="s">
        <v>386</v>
      </c>
      <c r="I41" s="214" t="s">
        <v>1392</v>
      </c>
      <c r="J41" s="214" t="s">
        <v>1393</v>
      </c>
      <c r="K41" s="214" t="s">
        <v>1190</v>
      </c>
      <c r="L41" s="214" t="s">
        <v>434</v>
      </c>
      <c r="M41" s="214" t="s">
        <v>375</v>
      </c>
      <c r="N41" s="214" t="s">
        <v>423</v>
      </c>
    </row>
    <row r="42" spans="1:14" s="215" customFormat="1" ht="28">
      <c r="A42" s="166"/>
      <c r="B42" s="214" t="s">
        <v>1404</v>
      </c>
      <c r="C42" s="214" t="s">
        <v>1238</v>
      </c>
      <c r="D42" s="214" t="s">
        <v>1386</v>
      </c>
      <c r="E42" s="214" t="s">
        <v>1394</v>
      </c>
      <c r="F42" s="214" t="s">
        <v>1395</v>
      </c>
      <c r="G42" s="214" t="s">
        <v>238</v>
      </c>
      <c r="H42" s="214" t="s">
        <v>386</v>
      </c>
      <c r="I42" s="214" t="s">
        <v>375</v>
      </c>
      <c r="J42" s="214" t="s">
        <v>1396</v>
      </c>
      <c r="K42" s="214" t="s">
        <v>1190</v>
      </c>
      <c r="L42" s="214" t="s">
        <v>422</v>
      </c>
      <c r="M42" s="214" t="s">
        <v>375</v>
      </c>
      <c r="N42" s="214" t="s">
        <v>423</v>
      </c>
    </row>
    <row r="43" spans="1:14" s="215" customFormat="1" ht="29" thickBot="1">
      <c r="A43" s="166"/>
      <c r="B43" s="214" t="s">
        <v>1405</v>
      </c>
      <c r="C43" s="214" t="s">
        <v>1238</v>
      </c>
      <c r="D43" s="214" t="s">
        <v>1386</v>
      </c>
      <c r="E43" s="214" t="s">
        <v>1397</v>
      </c>
      <c r="F43" s="214" t="s">
        <v>1398</v>
      </c>
      <c r="G43" s="214" t="s">
        <v>238</v>
      </c>
      <c r="H43" s="214" t="s">
        <v>386</v>
      </c>
      <c r="I43" s="214" t="s">
        <v>1399</v>
      </c>
      <c r="J43" s="214" t="s">
        <v>1393</v>
      </c>
      <c r="K43" s="214" t="s">
        <v>1190</v>
      </c>
      <c r="L43" s="214" t="s">
        <v>434</v>
      </c>
      <c r="M43" s="214" t="s">
        <v>375</v>
      </c>
      <c r="N43" s="214" t="s">
        <v>423</v>
      </c>
    </row>
    <row r="44" spans="1:14" ht="29" customHeight="1">
      <c r="A44" s="165" t="s">
        <v>1435</v>
      </c>
      <c r="B44" s="178" t="s">
        <v>1418</v>
      </c>
      <c r="C44" s="178" t="s">
        <v>59</v>
      </c>
      <c r="D44" s="178" t="s">
        <v>736</v>
      </c>
      <c r="E44" s="178" t="s">
        <v>740</v>
      </c>
      <c r="F44" s="178" t="s">
        <v>1419</v>
      </c>
      <c r="G44" s="178" t="s">
        <v>239</v>
      </c>
      <c r="H44" s="178" t="s">
        <v>386</v>
      </c>
      <c r="I44" s="178" t="s">
        <v>375</v>
      </c>
      <c r="J44" s="64"/>
      <c r="K44" s="64"/>
      <c r="L44" s="64"/>
      <c r="M44" s="64"/>
      <c r="N44" s="64"/>
    </row>
    <row r="45" spans="1:14" ht="29" customHeight="1">
      <c r="A45" s="166"/>
      <c r="B45" s="178" t="s">
        <v>1420</v>
      </c>
      <c r="C45" s="178" t="s">
        <v>59</v>
      </c>
      <c r="D45" s="178" t="s">
        <v>736</v>
      </c>
      <c r="E45" s="178" t="s">
        <v>1421</v>
      </c>
      <c r="F45" s="178" t="s">
        <v>1422</v>
      </c>
      <c r="G45" s="178" t="s">
        <v>239</v>
      </c>
      <c r="H45" s="178" t="s">
        <v>386</v>
      </c>
      <c r="I45" s="178" t="s">
        <v>375</v>
      </c>
      <c r="J45" s="64"/>
      <c r="K45" s="64"/>
      <c r="L45" s="64"/>
      <c r="M45" s="64"/>
      <c r="N45" s="64"/>
    </row>
    <row r="46" spans="1:14" ht="29" customHeight="1" thickBot="1">
      <c r="A46" s="166"/>
      <c r="B46" s="183" t="s">
        <v>1423</v>
      </c>
      <c r="C46" s="183" t="s">
        <v>60</v>
      </c>
      <c r="D46" s="183" t="s">
        <v>743</v>
      </c>
      <c r="E46" s="183" t="s">
        <v>744</v>
      </c>
      <c r="F46" s="183" t="s">
        <v>745</v>
      </c>
      <c r="G46" s="183" t="s">
        <v>239</v>
      </c>
      <c r="H46" s="183" t="s">
        <v>386</v>
      </c>
      <c r="I46" s="183" t="s">
        <v>375</v>
      </c>
      <c r="J46" s="170"/>
      <c r="K46" s="170"/>
      <c r="L46" s="170"/>
      <c r="M46" s="170"/>
      <c r="N46" s="170"/>
    </row>
    <row r="47" spans="1:14" s="212" customFormat="1">
      <c r="A47" s="165" t="s">
        <v>1436</v>
      </c>
      <c r="B47" s="185" t="s">
        <v>1406</v>
      </c>
      <c r="C47" s="185" t="s">
        <v>751</v>
      </c>
      <c r="D47" s="185" t="s">
        <v>760</v>
      </c>
      <c r="E47" s="185" t="s">
        <v>769</v>
      </c>
      <c r="F47" s="185" t="s">
        <v>1407</v>
      </c>
      <c r="G47" s="185" t="s">
        <v>412</v>
      </c>
      <c r="H47" s="185" t="s">
        <v>386</v>
      </c>
      <c r="I47" s="185" t="s">
        <v>375</v>
      </c>
      <c r="J47" s="195"/>
      <c r="K47" s="195"/>
      <c r="L47" s="195"/>
      <c r="M47" s="195"/>
      <c r="N47" s="195"/>
    </row>
    <row r="48" spans="1:14" s="212" customFormat="1">
      <c r="A48" s="166"/>
      <c r="B48" s="178" t="s">
        <v>1408</v>
      </c>
      <c r="C48" s="178" t="s">
        <v>751</v>
      </c>
      <c r="D48" s="178" t="s">
        <v>760</v>
      </c>
      <c r="E48" s="178" t="s">
        <v>1409</v>
      </c>
      <c r="F48" s="178" t="s">
        <v>1410</v>
      </c>
      <c r="G48" s="178" t="s">
        <v>412</v>
      </c>
      <c r="H48" s="178" t="s">
        <v>386</v>
      </c>
      <c r="I48" s="178" t="s">
        <v>375</v>
      </c>
      <c r="J48" s="64"/>
      <c r="K48" s="63"/>
      <c r="L48" s="63"/>
      <c r="M48" s="186" t="s">
        <v>1413</v>
      </c>
      <c r="N48" s="63"/>
    </row>
    <row r="49" spans="1:14" ht="18" thickBot="1">
      <c r="A49" s="166"/>
      <c r="B49" s="183" t="s">
        <v>1411</v>
      </c>
      <c r="C49" s="183" t="s">
        <v>751</v>
      </c>
      <c r="D49" s="183" t="s">
        <v>826</v>
      </c>
      <c r="E49" s="183" t="s">
        <v>1212</v>
      </c>
      <c r="F49" s="183" t="s">
        <v>1412</v>
      </c>
      <c r="G49" s="183" t="s">
        <v>412</v>
      </c>
      <c r="H49" s="183" t="s">
        <v>386</v>
      </c>
      <c r="I49" s="216"/>
      <c r="J49" s="170"/>
      <c r="K49" s="172"/>
      <c r="L49" s="172"/>
      <c r="M49" s="172"/>
      <c r="N49" s="172"/>
    </row>
    <row r="50" spans="1:14">
      <c r="A50" s="165" t="s">
        <v>1437</v>
      </c>
      <c r="B50" s="185" t="s">
        <v>1414</v>
      </c>
      <c r="C50" s="185" t="s">
        <v>361</v>
      </c>
      <c r="D50" s="185" t="s">
        <v>807</v>
      </c>
      <c r="E50" s="185" t="s">
        <v>1415</v>
      </c>
      <c r="F50" s="185" t="s">
        <v>1416</v>
      </c>
      <c r="G50" s="185" t="s">
        <v>361</v>
      </c>
      <c r="H50" s="185" t="s">
        <v>386</v>
      </c>
      <c r="I50" s="185" t="s">
        <v>375</v>
      </c>
      <c r="J50" s="171"/>
      <c r="K50" s="171"/>
      <c r="L50" s="171"/>
      <c r="M50" s="171"/>
      <c r="N50" s="171"/>
    </row>
    <row r="51" spans="1:14" ht="18" thickBot="1">
      <c r="A51" s="166"/>
      <c r="B51" s="178" t="s">
        <v>1417</v>
      </c>
      <c r="C51" s="178" t="s">
        <v>361</v>
      </c>
      <c r="D51" s="178" t="s">
        <v>814</v>
      </c>
      <c r="E51" s="178" t="s">
        <v>815</v>
      </c>
      <c r="F51" s="178" t="s">
        <v>1219</v>
      </c>
      <c r="G51" s="178" t="s">
        <v>361</v>
      </c>
      <c r="H51" s="178" t="s">
        <v>386</v>
      </c>
      <c r="I51" s="178" t="s">
        <v>375</v>
      </c>
      <c r="J51" s="64"/>
      <c r="K51" s="64"/>
      <c r="L51" s="64"/>
      <c r="M51" s="64"/>
      <c r="N51" s="64"/>
    </row>
    <row r="52" spans="1:14" s="212" customFormat="1">
      <c r="A52" s="165" t="s">
        <v>1438</v>
      </c>
      <c r="B52" s="178" t="s">
        <v>1424</v>
      </c>
      <c r="C52" s="178" t="s">
        <v>826</v>
      </c>
      <c r="D52" s="178" t="s">
        <v>760</v>
      </c>
      <c r="E52" s="178" t="s">
        <v>827</v>
      </c>
      <c r="F52" s="178" t="s">
        <v>1425</v>
      </c>
      <c r="G52" s="178" t="s">
        <v>829</v>
      </c>
      <c r="H52" s="178" t="s">
        <v>386</v>
      </c>
      <c r="I52" s="178" t="s">
        <v>375</v>
      </c>
      <c r="J52" s="65"/>
      <c r="K52" s="65"/>
      <c r="L52" s="65"/>
      <c r="M52" s="65"/>
      <c r="N52" s="65"/>
    </row>
    <row r="53" spans="1:14" s="212" customFormat="1">
      <c r="A53" s="169"/>
      <c r="B53" s="178" t="s">
        <v>1426</v>
      </c>
      <c r="C53" s="178" t="s">
        <v>826</v>
      </c>
      <c r="D53" s="178" t="s">
        <v>51</v>
      </c>
      <c r="E53" s="178" t="s">
        <v>1212</v>
      </c>
      <c r="F53" s="178" t="s">
        <v>1427</v>
      </c>
      <c r="G53" s="178" t="s">
        <v>829</v>
      </c>
      <c r="H53" s="178" t="s">
        <v>386</v>
      </c>
      <c r="I53" s="178" t="s">
        <v>375</v>
      </c>
      <c r="J53" s="65"/>
      <c r="K53" s="65"/>
      <c r="L53" s="65"/>
      <c r="M53" s="65"/>
      <c r="N53" s="65"/>
    </row>
    <row r="54" spans="1:14">
      <c r="A54" s="169"/>
      <c r="B54" s="178" t="s">
        <v>1428</v>
      </c>
      <c r="C54" s="178" t="s">
        <v>362</v>
      </c>
      <c r="D54" s="178" t="s">
        <v>835</v>
      </c>
      <c r="E54" s="178" t="s">
        <v>1429</v>
      </c>
      <c r="F54" s="178" t="s">
        <v>1430</v>
      </c>
      <c r="G54" s="178" t="s">
        <v>362</v>
      </c>
      <c r="H54" s="178" t="s">
        <v>386</v>
      </c>
      <c r="I54" s="178" t="s">
        <v>375</v>
      </c>
      <c r="J54" s="64"/>
      <c r="K54" s="64"/>
      <c r="L54" s="64"/>
      <c r="M54" s="64"/>
      <c r="N54" s="64"/>
    </row>
    <row r="55" spans="1:14">
      <c r="A55" s="169"/>
      <c r="B55" s="178" t="s">
        <v>1431</v>
      </c>
      <c r="C55" s="178" t="s">
        <v>362</v>
      </c>
      <c r="D55" s="178" t="s">
        <v>839</v>
      </c>
      <c r="E55" s="178" t="s">
        <v>1432</v>
      </c>
      <c r="F55" s="178" t="s">
        <v>1433</v>
      </c>
      <c r="G55" s="178" t="s">
        <v>362</v>
      </c>
      <c r="H55" s="178" t="s">
        <v>386</v>
      </c>
      <c r="I55" s="178" t="s">
        <v>375</v>
      </c>
      <c r="J55" s="64"/>
      <c r="K55" s="64"/>
      <c r="L55" s="64"/>
      <c r="M55" s="64"/>
      <c r="N55" s="64"/>
    </row>
    <row r="56" spans="1:14" ht="19.5" customHeight="1">
      <c r="M56" s="74"/>
    </row>
    <row r="57" spans="1:14" ht="19.5" customHeight="1">
      <c r="M57" s="74"/>
    </row>
    <row r="58" spans="1:14" ht="19.5" customHeight="1">
      <c r="M58" s="74"/>
    </row>
    <row r="59" spans="1:14" ht="19.5" customHeight="1">
      <c r="M59" s="74"/>
    </row>
    <row r="60" spans="1:14" ht="19.5" customHeight="1">
      <c r="M60" s="74"/>
    </row>
    <row r="61" spans="1:14" ht="19.5" customHeight="1">
      <c r="M61" s="74"/>
    </row>
    <row r="62" spans="1:14" ht="19.5" customHeight="1"/>
    <row r="63" spans="1:14" ht="19.5" customHeight="1"/>
  </sheetData>
  <mergeCells count="5">
    <mergeCell ref="A5:A43"/>
    <mergeCell ref="A44:A46"/>
    <mergeCell ref="A47:A49"/>
    <mergeCell ref="A50:A51"/>
    <mergeCell ref="A52:A55"/>
  </mergeCells>
  <phoneticPr fontId="65" type="noConversion"/>
  <dataValidations count="2">
    <dataValidation type="list" allowBlank="1" showInputMessage="1" showErrorMessage="1" sqref="I64:I1048576 H1:H4 H56:H63" xr:uid="{6CA013D8-EA40-400C-A070-1D8789C15225}">
      <formula1>구분</formula1>
    </dataValidation>
    <dataValidation type="list" allowBlank="1" showInputMessage="1" showErrorMessage="1" sqref="H64:H1048576 G1:G4 G56:G63" xr:uid="{2D7CB40C-B015-4B68-97FC-1AC5F0ABC0F3}">
      <formula1>유형</formula1>
    </dataValidation>
  </dataValidations>
  <printOptions horizontalCentered="1"/>
  <pageMargins left="0.78740157480314965" right="0.78740157480314965" top="0.98425196850393704" bottom="0.59055118110236227" header="0.70866141732283472" footer="0.39370078740157483"/>
  <pageSetup paperSize="9" scale="71" orientation="landscape" r:id="rId1"/>
  <headerFooter alignWithMargins="0"/>
  <rowBreaks count="2" manualBreakCount="2">
    <brk id="43" max="16383" man="1"/>
    <brk id="51" max="16383" man="1"/>
  </rowBreaks>
  <colBreaks count="1" manualBreakCount="1">
    <brk id="5" max="1048575" man="1"/>
  </colBreaks>
  <drawing r:id="rId2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F745-CF3B-EA4D-810D-E04EBC38E501}">
  <dimension ref="A1:P30"/>
  <sheetViews>
    <sheetView showGridLines="0" view="pageBreakPreview" topLeftCell="A20" zoomScaleNormal="100" zoomScaleSheetLayoutView="100" workbookViewId="0">
      <selection activeCell="A23" sqref="A23:XFD24"/>
    </sheetView>
  </sheetViews>
  <sheetFormatPr baseColWidth="10" defaultColWidth="8.83203125" defaultRowHeight="17"/>
  <cols>
    <col min="1" max="1" width="10.6640625" style="6" bestFit="1" customWidth="1"/>
    <col min="2" max="2" width="12.33203125" style="6" bestFit="1" customWidth="1"/>
    <col min="3" max="3" width="13.1640625" style="6" bestFit="1" customWidth="1"/>
    <col min="4" max="4" width="15.5" style="6" bestFit="1" customWidth="1"/>
    <col min="5" max="5" width="27.1640625" style="6" bestFit="1" customWidth="1"/>
    <col min="6" max="6" width="80.33203125" style="41" bestFit="1" customWidth="1"/>
    <col min="7" max="7" width="10.33203125" style="6" bestFit="1" customWidth="1"/>
    <col min="8" max="8" width="5.33203125" style="6" bestFit="1" customWidth="1"/>
    <col min="9" max="9" width="22" style="33" bestFit="1" customWidth="1"/>
    <col min="10" max="10" width="22.6640625" style="6" customWidth="1"/>
    <col min="11" max="11" width="14.1640625" style="6" customWidth="1"/>
    <col min="12" max="12" width="8.83203125" style="6"/>
    <col min="13" max="13" width="52.1640625" style="6" bestFit="1" customWidth="1"/>
    <col min="14" max="14" width="9.33203125" style="37" customWidth="1"/>
    <col min="15" max="15" width="5.5" style="6" customWidth="1"/>
    <col min="16" max="16384" width="8.83203125" style="1"/>
  </cols>
  <sheetData>
    <row r="1" spans="1:16" s="4" customFormat="1" ht="14">
      <c r="A1" s="82"/>
      <c r="B1" s="2"/>
      <c r="C1" s="2"/>
      <c r="D1" s="2"/>
      <c r="E1" s="3"/>
      <c r="F1" s="2"/>
      <c r="H1" s="2"/>
      <c r="I1" s="36"/>
      <c r="J1" s="2"/>
      <c r="K1" s="2"/>
      <c r="L1" s="2"/>
      <c r="N1" s="2"/>
      <c r="O1" s="2"/>
      <c r="P1" s="2"/>
    </row>
    <row r="2" spans="1:16" s="4" customFormat="1" ht="21" customHeight="1">
      <c r="A2" s="82"/>
      <c r="B2" s="2"/>
      <c r="C2" s="2"/>
      <c r="D2" s="2"/>
      <c r="E2" s="3"/>
      <c r="F2" s="2"/>
      <c r="H2" s="2"/>
      <c r="I2" s="36"/>
      <c r="J2" s="2"/>
      <c r="K2" s="2"/>
      <c r="L2" s="2"/>
      <c r="N2" s="2"/>
      <c r="O2" s="2"/>
      <c r="P2" s="2"/>
    </row>
    <row r="3" spans="1:16" s="4" customFormat="1" ht="14">
      <c r="A3" s="82"/>
      <c r="B3" s="2"/>
      <c r="C3" s="2"/>
      <c r="D3" s="2"/>
      <c r="E3" s="3"/>
      <c r="F3" s="2"/>
      <c r="H3" s="2"/>
      <c r="I3" s="36"/>
      <c r="J3" s="2"/>
      <c r="K3" s="2"/>
      <c r="L3" s="2"/>
      <c r="N3" s="2"/>
      <c r="O3" s="2"/>
      <c r="P3" s="2"/>
    </row>
    <row r="4" spans="1:16" ht="19" thickBot="1">
      <c r="A4" s="217" t="s">
        <v>1619</v>
      </c>
      <c r="B4" s="218" t="s">
        <v>9</v>
      </c>
      <c r="C4" s="219" t="s">
        <v>266</v>
      </c>
      <c r="D4" s="219" t="s">
        <v>267</v>
      </c>
      <c r="E4" s="219" t="s">
        <v>6</v>
      </c>
      <c r="F4" s="219" t="s">
        <v>7</v>
      </c>
      <c r="G4" s="219" t="s">
        <v>2</v>
      </c>
      <c r="H4" s="219" t="s">
        <v>0</v>
      </c>
      <c r="I4" s="219" t="s">
        <v>8</v>
      </c>
      <c r="J4" s="219" t="s">
        <v>1</v>
      </c>
      <c r="K4" s="219" t="s">
        <v>3</v>
      </c>
      <c r="L4" s="219" t="s">
        <v>4</v>
      </c>
      <c r="M4" s="219" t="s">
        <v>5</v>
      </c>
      <c r="N4" s="219" t="s">
        <v>53</v>
      </c>
      <c r="O4" s="1"/>
    </row>
    <row r="5" spans="1:16">
      <c r="A5" s="102">
        <v>1</v>
      </c>
      <c r="B5" s="100" t="s">
        <v>287</v>
      </c>
      <c r="C5" s="84" t="s">
        <v>49</v>
      </c>
      <c r="D5" s="84" t="s">
        <v>92</v>
      </c>
      <c r="E5" s="85" t="s">
        <v>30</v>
      </c>
      <c r="F5" s="158" t="s">
        <v>264</v>
      </c>
      <c r="G5" s="85" t="s">
        <v>15</v>
      </c>
      <c r="H5" s="85" t="s">
        <v>20</v>
      </c>
      <c r="I5" s="85" t="s">
        <v>46</v>
      </c>
      <c r="J5" s="85" t="s">
        <v>281</v>
      </c>
      <c r="K5" s="85"/>
      <c r="L5" s="85"/>
      <c r="M5" s="132" t="s">
        <v>179</v>
      </c>
      <c r="N5" s="85" t="s">
        <v>16</v>
      </c>
      <c r="O5" s="1"/>
    </row>
    <row r="6" spans="1:16" ht="64">
      <c r="A6" s="102"/>
      <c r="B6" s="100"/>
      <c r="C6" s="39" t="s">
        <v>49</v>
      </c>
      <c r="D6" s="39" t="s">
        <v>282</v>
      </c>
      <c r="E6" s="5" t="s">
        <v>31</v>
      </c>
      <c r="F6" s="42" t="s">
        <v>285</v>
      </c>
      <c r="G6" s="5" t="s">
        <v>15</v>
      </c>
      <c r="H6" s="5" t="s">
        <v>20</v>
      </c>
      <c r="I6" s="5"/>
      <c r="J6" s="5"/>
      <c r="K6" s="5"/>
      <c r="L6" s="5"/>
      <c r="M6" s="46" t="s">
        <v>180</v>
      </c>
      <c r="N6" s="5" t="s">
        <v>16</v>
      </c>
      <c r="O6" s="1"/>
    </row>
    <row r="7" spans="1:16">
      <c r="A7" s="102"/>
      <c r="B7" s="100"/>
      <c r="C7" s="39" t="s">
        <v>49</v>
      </c>
      <c r="D7" s="39" t="s">
        <v>283</v>
      </c>
      <c r="E7" s="5" t="s">
        <v>34</v>
      </c>
      <c r="F7" s="39" t="s">
        <v>40</v>
      </c>
      <c r="G7" s="5" t="s">
        <v>15</v>
      </c>
      <c r="H7" s="5" t="s">
        <v>20</v>
      </c>
      <c r="I7" s="5"/>
      <c r="J7" s="5"/>
      <c r="K7" s="5"/>
      <c r="L7" s="5"/>
      <c r="M7" s="40" t="s">
        <v>288</v>
      </c>
      <c r="N7" s="5" t="s">
        <v>16</v>
      </c>
      <c r="O7" s="1"/>
    </row>
    <row r="8" spans="1:16" ht="32">
      <c r="A8" s="103"/>
      <c r="B8" s="101"/>
      <c r="C8" s="39" t="s">
        <v>49</v>
      </c>
      <c r="D8" s="39" t="s">
        <v>284</v>
      </c>
      <c r="E8" s="44" t="s">
        <v>35</v>
      </c>
      <c r="F8" s="42" t="s">
        <v>286</v>
      </c>
      <c r="G8" s="5" t="s">
        <v>15</v>
      </c>
      <c r="H8" s="5" t="s">
        <v>20</v>
      </c>
      <c r="I8" s="45"/>
      <c r="J8" s="45"/>
      <c r="K8" s="45"/>
      <c r="L8" s="45"/>
      <c r="M8" s="40" t="s">
        <v>265</v>
      </c>
      <c r="N8" s="5" t="s">
        <v>16</v>
      </c>
      <c r="O8" s="1"/>
    </row>
    <row r="9" spans="1:16" s="41" customFormat="1" ht="48">
      <c r="A9" s="45">
        <v>4</v>
      </c>
      <c r="B9" s="68" t="s">
        <v>333</v>
      </c>
      <c r="C9" s="43" t="s">
        <v>330</v>
      </c>
      <c r="D9" s="43" t="s">
        <v>334</v>
      </c>
      <c r="E9" s="43" t="s">
        <v>335</v>
      </c>
      <c r="F9" s="42" t="s">
        <v>336</v>
      </c>
      <c r="G9" s="5"/>
      <c r="H9" s="5"/>
      <c r="I9" s="5"/>
      <c r="J9" s="5"/>
      <c r="K9" s="5"/>
      <c r="L9" s="5"/>
      <c r="M9" s="40"/>
      <c r="N9" s="5"/>
    </row>
    <row r="10" spans="1:16" s="41" customFormat="1" ht="48">
      <c r="A10" s="45">
        <v>5</v>
      </c>
      <c r="B10" s="79" t="s">
        <v>341</v>
      </c>
      <c r="C10" s="55" t="s">
        <v>331</v>
      </c>
      <c r="D10" s="55" t="s">
        <v>332</v>
      </c>
      <c r="E10" s="55" t="s">
        <v>337</v>
      </c>
      <c r="F10" s="42" t="s">
        <v>343</v>
      </c>
      <c r="G10" s="5"/>
      <c r="H10" s="5"/>
      <c r="I10" s="5" t="s">
        <v>338</v>
      </c>
      <c r="J10" s="5" t="s">
        <v>339</v>
      </c>
      <c r="K10" s="5"/>
      <c r="L10" s="5"/>
      <c r="M10" s="47" t="s">
        <v>340</v>
      </c>
      <c r="N10" s="57"/>
    </row>
    <row r="11" spans="1:16" s="41" customFormat="1" ht="192">
      <c r="A11" s="45">
        <v>6</v>
      </c>
      <c r="B11" s="80"/>
      <c r="C11" s="67" t="s">
        <v>854</v>
      </c>
      <c r="D11" s="42" t="s">
        <v>855</v>
      </c>
      <c r="E11" s="5" t="s">
        <v>856</v>
      </c>
      <c r="F11" s="42" t="s">
        <v>857</v>
      </c>
      <c r="G11" s="5"/>
      <c r="H11" s="5"/>
      <c r="I11" s="5"/>
      <c r="J11" s="5"/>
      <c r="K11" s="5"/>
      <c r="L11" s="5"/>
      <c r="M11" s="47"/>
      <c r="N11" s="57"/>
    </row>
    <row r="12" spans="1:16" s="41" customFormat="1" ht="128">
      <c r="A12" s="45">
        <v>7</v>
      </c>
      <c r="B12" s="80" t="s">
        <v>342</v>
      </c>
      <c r="C12" s="55"/>
      <c r="D12" s="42"/>
      <c r="E12" s="5" t="s">
        <v>374</v>
      </c>
      <c r="F12" s="42" t="s">
        <v>373</v>
      </c>
      <c r="G12" s="5"/>
      <c r="H12" s="5"/>
      <c r="I12" s="5"/>
      <c r="J12" s="57"/>
      <c r="K12" s="57"/>
      <c r="L12" s="57"/>
      <c r="M12" s="56"/>
      <c r="N12" s="57"/>
    </row>
    <row r="13" spans="1:16" s="41" customFormat="1" ht="32">
      <c r="A13" s="45">
        <v>8</v>
      </c>
      <c r="B13" s="80" t="s">
        <v>344</v>
      </c>
      <c r="C13" s="55"/>
      <c r="D13" s="42"/>
      <c r="E13" s="5" t="s">
        <v>345</v>
      </c>
      <c r="F13" s="42" t="s">
        <v>346</v>
      </c>
      <c r="G13" s="5"/>
      <c r="H13" s="5"/>
      <c r="I13" s="57"/>
      <c r="J13" s="57"/>
      <c r="K13" s="57"/>
      <c r="L13" s="57"/>
      <c r="M13" s="56"/>
      <c r="N13" s="57"/>
    </row>
    <row r="14" spans="1:16" s="41" customFormat="1" ht="45">
      <c r="A14" s="45">
        <v>9</v>
      </c>
      <c r="B14" s="81" t="s">
        <v>347</v>
      </c>
      <c r="C14" s="55"/>
      <c r="D14" s="42"/>
      <c r="E14" s="5" t="s">
        <v>348</v>
      </c>
      <c r="F14" s="75" t="s">
        <v>371</v>
      </c>
      <c r="G14" s="5"/>
      <c r="H14" s="5"/>
      <c r="I14" s="57"/>
      <c r="J14" s="57"/>
      <c r="K14" s="57"/>
      <c r="L14" s="57"/>
      <c r="M14" s="56"/>
      <c r="N14" s="57"/>
    </row>
    <row r="15" spans="1:16" s="41" customFormat="1" ht="184">
      <c r="A15" s="45">
        <v>10</v>
      </c>
      <c r="B15" s="81" t="s">
        <v>352</v>
      </c>
      <c r="C15" s="55"/>
      <c r="D15" s="42"/>
      <c r="E15" s="5" t="s">
        <v>353</v>
      </c>
      <c r="F15" s="55" t="s">
        <v>349</v>
      </c>
      <c r="G15" s="5"/>
      <c r="H15" s="5"/>
      <c r="I15" s="57"/>
      <c r="J15" s="55"/>
      <c r="K15" s="57"/>
      <c r="L15" s="57"/>
      <c r="M15" s="56"/>
      <c r="N15" s="57"/>
    </row>
    <row r="16" spans="1:16" s="41" customFormat="1" ht="112">
      <c r="A16" s="45">
        <v>11</v>
      </c>
      <c r="B16" s="81" t="s">
        <v>351</v>
      </c>
      <c r="C16" s="55"/>
      <c r="D16" s="42"/>
      <c r="E16" s="42" t="s">
        <v>354</v>
      </c>
      <c r="F16" s="42" t="s">
        <v>350</v>
      </c>
      <c r="G16" s="42"/>
      <c r="H16" s="5"/>
      <c r="I16" s="57"/>
      <c r="J16" s="55"/>
      <c r="K16" s="57"/>
      <c r="L16" s="57"/>
      <c r="M16" s="56"/>
      <c r="N16" s="57"/>
    </row>
    <row r="17" spans="1:15" s="41" customFormat="1" ht="112">
      <c r="A17" s="45">
        <v>12</v>
      </c>
      <c r="B17" s="80" t="s">
        <v>358</v>
      </c>
      <c r="C17" s="55"/>
      <c r="D17" s="42"/>
      <c r="E17" s="42"/>
      <c r="F17" s="42" t="s">
        <v>357</v>
      </c>
      <c r="G17" s="42"/>
      <c r="H17" s="5"/>
      <c r="I17" s="57"/>
      <c r="J17" s="55"/>
      <c r="K17" s="57"/>
      <c r="L17" s="57"/>
      <c r="M17" s="56"/>
      <c r="N17" s="57"/>
    </row>
    <row r="18" spans="1:15" s="41" customFormat="1" ht="191">
      <c r="A18" s="45">
        <v>13</v>
      </c>
      <c r="B18" s="80" t="s">
        <v>360</v>
      </c>
      <c r="C18" s="55"/>
      <c r="D18" s="42"/>
      <c r="E18" s="42" t="s">
        <v>359</v>
      </c>
      <c r="F18" s="42" t="s">
        <v>363</v>
      </c>
      <c r="G18" s="42"/>
      <c r="H18" s="5"/>
      <c r="I18" s="57"/>
      <c r="J18" s="55"/>
      <c r="K18" s="57"/>
      <c r="L18" s="57"/>
      <c r="M18" s="56"/>
      <c r="N18" s="57"/>
    </row>
    <row r="19" spans="1:15" s="41" customFormat="1" ht="297.75" customHeight="1">
      <c r="A19" s="45">
        <v>14</v>
      </c>
      <c r="B19" s="80" t="s">
        <v>356</v>
      </c>
      <c r="C19" s="55"/>
      <c r="D19" s="42"/>
      <c r="E19" s="42" t="s">
        <v>355</v>
      </c>
      <c r="F19" s="42" t="s">
        <v>364</v>
      </c>
      <c r="G19" s="42"/>
      <c r="H19" s="5"/>
      <c r="I19" s="57"/>
      <c r="J19" s="55"/>
      <c r="K19" s="57"/>
      <c r="L19" s="57"/>
      <c r="M19" s="56" t="s">
        <v>365</v>
      </c>
      <c r="N19" s="57"/>
    </row>
    <row r="20" spans="1:15" s="41" customFormat="1" ht="211">
      <c r="A20" s="45">
        <v>15</v>
      </c>
      <c r="B20" s="80" t="s">
        <v>366</v>
      </c>
      <c r="C20" s="55"/>
      <c r="D20" s="42"/>
      <c r="E20" s="42" t="s">
        <v>370</v>
      </c>
      <c r="F20" s="42" t="s">
        <v>369</v>
      </c>
      <c r="G20" s="42"/>
      <c r="H20" s="5"/>
      <c r="I20" s="57"/>
      <c r="J20" s="55"/>
      <c r="K20" s="57"/>
      <c r="L20" s="57"/>
      <c r="M20" s="56"/>
      <c r="N20" s="57"/>
    </row>
    <row r="21" spans="1:15" s="41" customFormat="1" ht="127">
      <c r="A21" s="45">
        <v>16</v>
      </c>
      <c r="B21" s="80" t="s">
        <v>368</v>
      </c>
      <c r="C21" s="55"/>
      <c r="D21" s="42"/>
      <c r="E21" s="42" t="s">
        <v>367</v>
      </c>
      <c r="F21" s="42" t="s">
        <v>372</v>
      </c>
      <c r="G21" s="42"/>
      <c r="H21" s="5"/>
      <c r="I21" s="57"/>
      <c r="J21" s="55"/>
      <c r="K21" s="57"/>
      <c r="L21" s="57"/>
      <c r="M21" s="56"/>
      <c r="N21" s="57"/>
    </row>
    <row r="22" spans="1:15" s="41" customFormat="1" ht="160">
      <c r="A22" s="55">
        <v>17</v>
      </c>
      <c r="B22" s="164" t="s">
        <v>887</v>
      </c>
      <c r="C22" s="39" t="s">
        <v>259</v>
      </c>
      <c r="D22" s="39" t="s">
        <v>259</v>
      </c>
      <c r="E22" s="39" t="s">
        <v>241</v>
      </c>
      <c r="F22" s="39" t="s">
        <v>258</v>
      </c>
      <c r="G22" s="39" t="s">
        <v>238</v>
      </c>
      <c r="H22" s="42"/>
      <c r="I22" s="42" t="s">
        <v>888</v>
      </c>
      <c r="J22" s="39" t="s">
        <v>376</v>
      </c>
      <c r="K22" s="39"/>
      <c r="L22" s="39"/>
      <c r="M22" s="76" t="s">
        <v>193</v>
      </c>
      <c r="N22" s="57"/>
    </row>
    <row r="23" spans="1:15">
      <c r="M23" s="38"/>
      <c r="O23" s="1"/>
    </row>
    <row r="24" spans="1:15">
      <c r="M24" s="38"/>
      <c r="O24" s="1"/>
    </row>
    <row r="25" spans="1:15">
      <c r="M25" s="38"/>
      <c r="O25" s="1"/>
    </row>
    <row r="26" spans="1:15">
      <c r="M26" s="38"/>
      <c r="O26" s="1"/>
    </row>
    <row r="27" spans="1:15">
      <c r="M27" s="38"/>
      <c r="O27" s="1"/>
    </row>
    <row r="28" spans="1:15">
      <c r="M28" s="38"/>
      <c r="O28" s="1"/>
    </row>
    <row r="29" spans="1:15">
      <c r="O29" s="1"/>
    </row>
    <row r="30" spans="1:15">
      <c r="O30" s="1"/>
    </row>
  </sheetData>
  <mergeCells count="2">
    <mergeCell ref="B5:B8"/>
    <mergeCell ref="A5:A8"/>
  </mergeCells>
  <phoneticPr fontId="1" type="noConversion"/>
  <dataValidations count="2">
    <dataValidation type="list" allowBlank="1" showInputMessage="1" showErrorMessage="1" sqref="H31:H1048576 G1:G30" xr:uid="{C0041F54-2287-8B42-8353-025F4F132DF5}">
      <formula1>유형</formula1>
    </dataValidation>
    <dataValidation type="list" allowBlank="1" showInputMessage="1" showErrorMessage="1" sqref="I31:I1048576 H1:H30" xr:uid="{0A744ED4-46EA-0440-8805-9A0BB61EEF72}">
      <formula1>구분</formula1>
    </dataValidation>
  </dataValidations>
  <printOptions horizontalCentered="1"/>
  <pageMargins left="0.78740157480314965" right="0.78740157480314965" top="0.98425196850393704" bottom="0.59055118110236227" header="0.70866141732283472" footer="0.39370078740157483"/>
  <pageSetup paperSize="9" scale="90" orientation="landscape" r:id="rId1"/>
  <headerFooter alignWithMargins="0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14</vt:i4>
      </vt:variant>
    </vt:vector>
  </HeadingPairs>
  <TitlesOfParts>
    <vt:vector size="22" baseType="lpstr">
      <vt:lpstr>표지</vt:lpstr>
      <vt:lpstr>Call_model (음성 처리 모듈)</vt:lpstr>
      <vt:lpstr>LLM 알고리즘</vt:lpstr>
      <vt:lpstr>상담사 대시보드</vt:lpstr>
      <vt:lpstr>상담 평가 분석(상담 모니터링 화면)</vt:lpstr>
      <vt:lpstr>관리자 대시보드</vt:lpstr>
      <vt:lpstr>상담 평가 분석(관리자 모니터링 화면)</vt:lpstr>
      <vt:lpstr>별첨</vt:lpstr>
      <vt:lpstr>'관리자 대시보드'!Print_Area</vt:lpstr>
      <vt:lpstr>별첨!Print_Area</vt:lpstr>
      <vt:lpstr>'상담 평가 분석(상담 모니터링 화면)'!Print_Area</vt:lpstr>
      <vt:lpstr>'상담사 대시보드'!Print_Area</vt:lpstr>
      <vt:lpstr>표지!Print_Area</vt:lpstr>
      <vt:lpstr>'Call_model (음성 처리 모듈)'!Print_Area</vt:lpstr>
      <vt:lpstr>'LLM 알고리즘'!Print_Area</vt:lpstr>
      <vt:lpstr>'관리자 대시보드'!Print_Titles</vt:lpstr>
      <vt:lpstr>별첨!Print_Titles</vt:lpstr>
      <vt:lpstr>'상담 평가 분석(관리자 모니터링 화면)'!Print_Titles</vt:lpstr>
      <vt:lpstr>'상담 평가 분석(상담 모니터링 화면)'!Print_Titles</vt:lpstr>
      <vt:lpstr>'상담사 대시보드'!Print_Titles</vt:lpstr>
      <vt:lpstr>'Call_model (음성 처리 모듈)'!Print_Titles</vt:lpstr>
      <vt:lpstr>'LLM 알고리즘'!Print_Titles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2023-06-20T12:54:02Z</dcterms:created>
  <dcterms:modified xsi:type="dcterms:W3CDTF">2025-07-22T01:29:17Z</dcterms:modified>
</cp:coreProperties>
</file>