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桌面文件\紫光传感器标定数据\程序\labview36\raw_data\"/>
    </mc:Choice>
  </mc:AlternateContent>
  <xr:revisionPtr revIDLastSave="0" documentId="13_ncr:1_{C1F60F12-1B3A-4951-9899-7F758A15C9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1" sheetId="1" r:id="rId1"/>
    <sheet name="b2" sheetId="2" r:id="rId2"/>
    <sheet name="b3" sheetId="3" r:id="rId3"/>
    <sheet name="b4" sheetId="4" r:id="rId4"/>
    <sheet name="b5" sheetId="5" r:id="rId5"/>
    <sheet name="b6" sheetId="6" r:id="rId6"/>
    <sheet name="b7" sheetId="7" r:id="rId7"/>
    <sheet name="b8" sheetId="8" r:id="rId8"/>
    <sheet name="b9" sheetId="9" r:id="rId9"/>
    <sheet name="S表" sheetId="10" r:id="rId10"/>
  </sheets>
  <calcPr calcId="191029"/>
</workbook>
</file>

<file path=xl/calcChain.xml><?xml version="1.0" encoding="utf-8"?>
<calcChain xmlns="http://schemas.openxmlformats.org/spreadsheetml/2006/main">
  <c r="B22" i="3" l="1"/>
  <c r="G22" i="5"/>
  <c r="F22" i="5"/>
  <c r="C22" i="9"/>
  <c r="D22" i="9"/>
  <c r="E22" i="9"/>
  <c r="F22" i="9"/>
  <c r="G22" i="9"/>
  <c r="H22" i="9"/>
  <c r="I22" i="9"/>
  <c r="J22" i="9"/>
  <c r="B22" i="9"/>
  <c r="J22" i="8"/>
  <c r="C22" i="8"/>
  <c r="D22" i="8"/>
  <c r="E22" i="8"/>
  <c r="F22" i="8"/>
  <c r="G22" i="8"/>
  <c r="H22" i="8"/>
  <c r="I22" i="8"/>
  <c r="B22" i="8"/>
  <c r="C22" i="6"/>
  <c r="D22" i="6"/>
  <c r="E22" i="6"/>
  <c r="F22" i="6"/>
  <c r="G22" i="6"/>
  <c r="H22" i="6"/>
  <c r="I22" i="6"/>
  <c r="J22" i="6"/>
  <c r="B22" i="6"/>
  <c r="C22" i="5"/>
  <c r="B22" i="5"/>
  <c r="D22" i="5"/>
  <c r="E22" i="5"/>
  <c r="H22" i="5"/>
  <c r="I22" i="5"/>
  <c r="J22" i="5"/>
  <c r="B22" i="4"/>
  <c r="C22" i="4"/>
  <c r="D22" i="4"/>
  <c r="E22" i="4"/>
  <c r="F22" i="4"/>
  <c r="G22" i="4"/>
  <c r="H22" i="4"/>
  <c r="I22" i="4"/>
  <c r="J22" i="4"/>
  <c r="C22" i="3"/>
  <c r="D22" i="3"/>
  <c r="E22" i="3"/>
  <c r="F22" i="3"/>
  <c r="G22" i="3"/>
  <c r="H22" i="3"/>
  <c r="I22" i="3"/>
  <c r="J22" i="3"/>
  <c r="J22" i="2"/>
  <c r="C22" i="2"/>
  <c r="D22" i="2"/>
  <c r="E22" i="2"/>
  <c r="F22" i="2"/>
  <c r="G22" i="2"/>
  <c r="H22" i="2"/>
  <c r="I22" i="2"/>
  <c r="B22" i="2"/>
  <c r="B22" i="1"/>
  <c r="C22" i="1"/>
  <c r="D22" i="1"/>
  <c r="E22" i="1"/>
  <c r="F22" i="1"/>
  <c r="G22" i="1"/>
  <c r="H22" i="1"/>
  <c r="I22" i="1"/>
  <c r="J22" i="1"/>
  <c r="C22" i="7"/>
  <c r="D22" i="7"/>
  <c r="E22" i="7"/>
  <c r="F22" i="7"/>
  <c r="G22" i="7"/>
  <c r="H22" i="7"/>
  <c r="I22" i="7"/>
  <c r="J22" i="7"/>
  <c r="B22" i="7"/>
</calcChain>
</file>

<file path=xl/sharedStrings.xml><?xml version="1.0" encoding="utf-8"?>
<sst xmlns="http://schemas.openxmlformats.org/spreadsheetml/2006/main" count="109" uniqueCount="29">
  <si>
    <t>PWM</t>
  </si>
  <si>
    <t>Sensor1</t>
    <phoneticPr fontId="1" type="noConversion"/>
  </si>
  <si>
    <t>Sensor2</t>
  </si>
  <si>
    <t>Sensor3</t>
  </si>
  <si>
    <t>Sensor4</t>
  </si>
  <si>
    <t>Sensor5</t>
  </si>
  <si>
    <t>Sensor6</t>
  </si>
  <si>
    <t>Sensor7</t>
  </si>
  <si>
    <t>Sensor8</t>
  </si>
  <si>
    <t>Sensor9</t>
  </si>
  <si>
    <t>k</t>
    <phoneticPr fontId="1" type="noConversion"/>
  </si>
  <si>
    <t>b1</t>
    <phoneticPr fontId="1" type="noConversion"/>
  </si>
  <si>
    <t>b2</t>
  </si>
  <si>
    <t>b3</t>
  </si>
  <si>
    <t>b4</t>
  </si>
  <si>
    <t>b5</t>
  </si>
  <si>
    <t>b6</t>
  </si>
  <si>
    <t>b7</t>
  </si>
  <si>
    <t>b8</t>
  </si>
  <si>
    <t>b9</t>
  </si>
  <si>
    <t>s1</t>
    <phoneticPr fontId="1" type="noConversion"/>
  </si>
  <si>
    <t>s2</t>
  </si>
  <si>
    <t>s3</t>
  </si>
  <si>
    <t>s4</t>
  </si>
  <si>
    <t>s5</t>
  </si>
  <si>
    <t>s6</t>
  </si>
  <si>
    <t>s7</t>
  </si>
  <si>
    <t>s8</t>
  </si>
  <si>
    <t>s9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</si>
</sst>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rgb="FFFF0000"/>
      <name val="宋体"/>
      <family val="2"/>
      <scheme val="minor"/>
    </font>
    <font>
      <sz val="1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灯板一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'b1'!$B$1</c:f>
              <c:strCache>
                <c:ptCount val="1"/>
                <c:pt idx="0">
                  <c:v>Sensor1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'b1'!$A$2:$A$20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'b1'!$B$2:$B$20</c:f>
              <c:numCache>
                <c:formatCode>General</c:formatCode>
                <c:ptCount val="19"/>
                <c:pt idx="0">
                  <c:v>6.57</c:v>
                </c:pt>
                <c:pt idx="1">
                  <c:v>6.57</c:v>
                </c:pt>
                <c:pt idx="2">
                  <c:v>6.57</c:v>
                </c:pt>
                <c:pt idx="3">
                  <c:v>6.98</c:v>
                </c:pt>
                <c:pt idx="4">
                  <c:v>7.05</c:v>
                </c:pt>
                <c:pt idx="5">
                  <c:v>7.12</c:v>
                </c:pt>
                <c:pt idx="6">
                  <c:v>7.18</c:v>
                </c:pt>
                <c:pt idx="7">
                  <c:v>7.25</c:v>
                </c:pt>
                <c:pt idx="8">
                  <c:v>7.31</c:v>
                </c:pt>
                <c:pt idx="9">
                  <c:v>7.38</c:v>
                </c:pt>
                <c:pt idx="10">
                  <c:v>7.45</c:v>
                </c:pt>
                <c:pt idx="11">
                  <c:v>7.51</c:v>
                </c:pt>
                <c:pt idx="12">
                  <c:v>7.58</c:v>
                </c:pt>
                <c:pt idx="13">
                  <c:v>7.65</c:v>
                </c:pt>
                <c:pt idx="14">
                  <c:v>7.72</c:v>
                </c:pt>
                <c:pt idx="15">
                  <c:v>7.78</c:v>
                </c:pt>
                <c:pt idx="16">
                  <c:v>7.85</c:v>
                </c:pt>
                <c:pt idx="17">
                  <c:v>7.92</c:v>
                </c:pt>
                <c:pt idx="18">
                  <c:v>7.98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BF-45FF-A698-DC1E5D795285}"/>
            </c:ext>
          </c:extLst>
        </c:ser>
        <c:ser>
          <c:idx val="1"/>
          <c:order val="1"/>
          <c:tx>
            <c:strRef>
              <c:f>'b1'!$C$1</c:f>
              <c:strCache>
                <c:ptCount val="1"/>
                <c:pt idx="0">
                  <c:v>Sensor2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'b1'!$A$2:$A$20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'b1'!$C$2:$C$20</c:f>
              <c:numCache>
                <c:formatCode>General</c:formatCode>
                <c:ptCount val="19"/>
                <c:pt idx="0">
                  <c:v>6.29</c:v>
                </c:pt>
                <c:pt idx="1">
                  <c:v>6.29</c:v>
                </c:pt>
                <c:pt idx="2">
                  <c:v>6.29</c:v>
                </c:pt>
                <c:pt idx="3">
                  <c:v>7.13</c:v>
                </c:pt>
                <c:pt idx="4">
                  <c:v>7.28</c:v>
                </c:pt>
                <c:pt idx="5">
                  <c:v>7.42</c:v>
                </c:pt>
                <c:pt idx="6">
                  <c:v>7.56</c:v>
                </c:pt>
                <c:pt idx="7">
                  <c:v>7.7</c:v>
                </c:pt>
                <c:pt idx="8">
                  <c:v>7.84</c:v>
                </c:pt>
                <c:pt idx="9">
                  <c:v>7.98</c:v>
                </c:pt>
                <c:pt idx="10">
                  <c:v>8.1199999999999992</c:v>
                </c:pt>
                <c:pt idx="11">
                  <c:v>8.27</c:v>
                </c:pt>
                <c:pt idx="12">
                  <c:v>8.41</c:v>
                </c:pt>
                <c:pt idx="13">
                  <c:v>8.56</c:v>
                </c:pt>
                <c:pt idx="14">
                  <c:v>8.7100000000000009</c:v>
                </c:pt>
                <c:pt idx="15">
                  <c:v>8.85</c:v>
                </c:pt>
                <c:pt idx="16">
                  <c:v>9.01</c:v>
                </c:pt>
                <c:pt idx="17">
                  <c:v>9.15</c:v>
                </c:pt>
                <c:pt idx="18">
                  <c:v>9.3000000000000007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BF-45FF-A698-DC1E5D795285}"/>
            </c:ext>
          </c:extLst>
        </c:ser>
        <c:ser>
          <c:idx val="2"/>
          <c:order val="2"/>
          <c:tx>
            <c:strRef>
              <c:f>'b1'!$D$1</c:f>
              <c:strCache>
                <c:ptCount val="1"/>
                <c:pt idx="0">
                  <c:v>Sensor3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'b1'!$A$2:$A$20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'b1'!$D$2:$D$20</c:f>
              <c:numCache>
                <c:formatCode>General</c:formatCode>
                <c:ptCount val="19"/>
                <c:pt idx="0">
                  <c:v>7.17</c:v>
                </c:pt>
                <c:pt idx="1">
                  <c:v>7.17</c:v>
                </c:pt>
                <c:pt idx="2">
                  <c:v>7.17</c:v>
                </c:pt>
                <c:pt idx="3">
                  <c:v>8.16</c:v>
                </c:pt>
                <c:pt idx="4">
                  <c:v>8.34</c:v>
                </c:pt>
                <c:pt idx="5">
                  <c:v>8.5</c:v>
                </c:pt>
                <c:pt idx="6">
                  <c:v>8.65</c:v>
                </c:pt>
                <c:pt idx="7">
                  <c:v>8.82</c:v>
                </c:pt>
                <c:pt idx="8">
                  <c:v>8.99</c:v>
                </c:pt>
                <c:pt idx="9">
                  <c:v>9.15</c:v>
                </c:pt>
                <c:pt idx="10">
                  <c:v>9.32</c:v>
                </c:pt>
                <c:pt idx="11">
                  <c:v>9.5</c:v>
                </c:pt>
                <c:pt idx="12">
                  <c:v>9.67</c:v>
                </c:pt>
                <c:pt idx="13">
                  <c:v>9.85</c:v>
                </c:pt>
                <c:pt idx="14">
                  <c:v>10.02</c:v>
                </c:pt>
                <c:pt idx="15">
                  <c:v>10.199999999999999</c:v>
                </c:pt>
                <c:pt idx="16">
                  <c:v>10.38</c:v>
                </c:pt>
                <c:pt idx="17">
                  <c:v>10.56</c:v>
                </c:pt>
                <c:pt idx="18">
                  <c:v>10.73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BF-45FF-A698-DC1E5D795285}"/>
            </c:ext>
          </c:extLst>
        </c:ser>
        <c:ser>
          <c:idx val="3"/>
          <c:order val="3"/>
          <c:tx>
            <c:strRef>
              <c:f>'b1'!$E$1</c:f>
              <c:strCache>
                <c:ptCount val="1"/>
                <c:pt idx="0">
                  <c:v>Sensor4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'b1'!$A$2:$A$20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'b1'!$E$2:$E$20</c:f>
              <c:numCache>
                <c:formatCode>General</c:formatCode>
                <c:ptCount val="19"/>
                <c:pt idx="0">
                  <c:v>6.8</c:v>
                </c:pt>
                <c:pt idx="1">
                  <c:v>6.8</c:v>
                </c:pt>
                <c:pt idx="2">
                  <c:v>6.8</c:v>
                </c:pt>
                <c:pt idx="3">
                  <c:v>7.25</c:v>
                </c:pt>
                <c:pt idx="4">
                  <c:v>7.33</c:v>
                </c:pt>
                <c:pt idx="5">
                  <c:v>7.4</c:v>
                </c:pt>
                <c:pt idx="6">
                  <c:v>7.46</c:v>
                </c:pt>
                <c:pt idx="7">
                  <c:v>7.54</c:v>
                </c:pt>
                <c:pt idx="8">
                  <c:v>7.61</c:v>
                </c:pt>
                <c:pt idx="9">
                  <c:v>7.68</c:v>
                </c:pt>
                <c:pt idx="10">
                  <c:v>7.75</c:v>
                </c:pt>
                <c:pt idx="11">
                  <c:v>7.82</c:v>
                </c:pt>
                <c:pt idx="12">
                  <c:v>7.9</c:v>
                </c:pt>
                <c:pt idx="13">
                  <c:v>7.97</c:v>
                </c:pt>
                <c:pt idx="14">
                  <c:v>8.0399999999999991</c:v>
                </c:pt>
                <c:pt idx="15">
                  <c:v>8.11</c:v>
                </c:pt>
                <c:pt idx="16">
                  <c:v>8.18</c:v>
                </c:pt>
                <c:pt idx="17">
                  <c:v>8.26</c:v>
                </c:pt>
                <c:pt idx="18">
                  <c:v>8.33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BF-45FF-A698-DC1E5D795285}"/>
            </c:ext>
          </c:extLst>
        </c:ser>
        <c:ser>
          <c:idx val="4"/>
          <c:order val="4"/>
          <c:tx>
            <c:strRef>
              <c:f>'b1'!$F$1</c:f>
              <c:strCache>
                <c:ptCount val="1"/>
                <c:pt idx="0">
                  <c:v>Sensor5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'b1'!$A$2:$A$20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'b1'!$F$2:$F$20</c:f>
              <c:numCache>
                <c:formatCode>General</c:formatCode>
                <c:ptCount val="19"/>
                <c:pt idx="0">
                  <c:v>8.65</c:v>
                </c:pt>
                <c:pt idx="1">
                  <c:v>8.65</c:v>
                </c:pt>
                <c:pt idx="2">
                  <c:v>8.65</c:v>
                </c:pt>
                <c:pt idx="3">
                  <c:v>9.11</c:v>
                </c:pt>
                <c:pt idx="4">
                  <c:v>9.1999999999999993</c:v>
                </c:pt>
                <c:pt idx="5">
                  <c:v>9.2799999999999994</c:v>
                </c:pt>
                <c:pt idx="6">
                  <c:v>9.35</c:v>
                </c:pt>
                <c:pt idx="7">
                  <c:v>9.43</c:v>
                </c:pt>
                <c:pt idx="8">
                  <c:v>9.51</c:v>
                </c:pt>
                <c:pt idx="9">
                  <c:v>9.59</c:v>
                </c:pt>
                <c:pt idx="10">
                  <c:v>9.67</c:v>
                </c:pt>
                <c:pt idx="11">
                  <c:v>9.75</c:v>
                </c:pt>
                <c:pt idx="12">
                  <c:v>9.83</c:v>
                </c:pt>
                <c:pt idx="13">
                  <c:v>9.92</c:v>
                </c:pt>
                <c:pt idx="14">
                  <c:v>10</c:v>
                </c:pt>
                <c:pt idx="15">
                  <c:v>10.09</c:v>
                </c:pt>
                <c:pt idx="16">
                  <c:v>10.17</c:v>
                </c:pt>
                <c:pt idx="17">
                  <c:v>10.25</c:v>
                </c:pt>
                <c:pt idx="18">
                  <c:v>10.34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BF-45FF-A698-DC1E5D795285}"/>
            </c:ext>
          </c:extLst>
        </c:ser>
        <c:ser>
          <c:idx val="5"/>
          <c:order val="5"/>
          <c:tx>
            <c:strRef>
              <c:f>'b1'!$G$1</c:f>
              <c:strCache>
                <c:ptCount val="1"/>
                <c:pt idx="0">
                  <c:v>Sensor6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'b1'!$A$2:$A$20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'b1'!$G$2:$G$20</c:f>
              <c:numCache>
                <c:formatCode>General</c:formatCode>
                <c:ptCount val="19"/>
                <c:pt idx="0">
                  <c:v>6.03</c:v>
                </c:pt>
                <c:pt idx="1">
                  <c:v>6.03</c:v>
                </c:pt>
                <c:pt idx="2">
                  <c:v>6.03</c:v>
                </c:pt>
                <c:pt idx="3">
                  <c:v>6.92</c:v>
                </c:pt>
                <c:pt idx="4">
                  <c:v>7.08</c:v>
                </c:pt>
                <c:pt idx="5">
                  <c:v>7.24</c:v>
                </c:pt>
                <c:pt idx="6">
                  <c:v>7.37</c:v>
                </c:pt>
                <c:pt idx="7">
                  <c:v>7.52</c:v>
                </c:pt>
                <c:pt idx="8">
                  <c:v>7.66</c:v>
                </c:pt>
                <c:pt idx="9">
                  <c:v>7.81</c:v>
                </c:pt>
                <c:pt idx="10">
                  <c:v>7.95</c:v>
                </c:pt>
                <c:pt idx="11">
                  <c:v>8.11</c:v>
                </c:pt>
                <c:pt idx="12">
                  <c:v>8.26</c:v>
                </c:pt>
                <c:pt idx="13">
                  <c:v>8.41</c:v>
                </c:pt>
                <c:pt idx="14">
                  <c:v>8.57</c:v>
                </c:pt>
                <c:pt idx="15">
                  <c:v>8.7100000000000009</c:v>
                </c:pt>
                <c:pt idx="16">
                  <c:v>8.8699999999999992</c:v>
                </c:pt>
                <c:pt idx="17">
                  <c:v>9.02</c:v>
                </c:pt>
                <c:pt idx="18">
                  <c:v>9.17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2BF-45FF-A698-DC1E5D795285}"/>
            </c:ext>
          </c:extLst>
        </c:ser>
        <c:ser>
          <c:idx val="6"/>
          <c:order val="6"/>
          <c:tx>
            <c:strRef>
              <c:f>'b1'!$H$1</c:f>
              <c:strCache>
                <c:ptCount val="1"/>
                <c:pt idx="0">
                  <c:v>Sensor7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'b1'!$A$2:$A$20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'b1'!$H$2:$H$20</c:f>
              <c:numCache>
                <c:formatCode>General</c:formatCode>
                <c:ptCount val="19"/>
                <c:pt idx="0">
                  <c:v>6.39</c:v>
                </c:pt>
                <c:pt idx="1">
                  <c:v>6.39</c:v>
                </c:pt>
                <c:pt idx="2">
                  <c:v>6.39</c:v>
                </c:pt>
                <c:pt idx="3">
                  <c:v>6.64</c:v>
                </c:pt>
                <c:pt idx="4">
                  <c:v>6.69</c:v>
                </c:pt>
                <c:pt idx="5">
                  <c:v>6.72</c:v>
                </c:pt>
                <c:pt idx="6">
                  <c:v>6.77</c:v>
                </c:pt>
                <c:pt idx="7">
                  <c:v>6.8</c:v>
                </c:pt>
                <c:pt idx="8">
                  <c:v>6.84</c:v>
                </c:pt>
                <c:pt idx="9">
                  <c:v>6.88</c:v>
                </c:pt>
                <c:pt idx="10">
                  <c:v>6.93</c:v>
                </c:pt>
                <c:pt idx="11">
                  <c:v>6.97</c:v>
                </c:pt>
                <c:pt idx="12">
                  <c:v>7.01</c:v>
                </c:pt>
                <c:pt idx="13">
                  <c:v>7.05</c:v>
                </c:pt>
                <c:pt idx="14">
                  <c:v>7.09</c:v>
                </c:pt>
                <c:pt idx="15">
                  <c:v>7.13</c:v>
                </c:pt>
                <c:pt idx="16">
                  <c:v>7.17</c:v>
                </c:pt>
                <c:pt idx="17">
                  <c:v>7.21</c:v>
                </c:pt>
                <c:pt idx="18">
                  <c:v>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2BF-45FF-A698-DC1E5D795285}"/>
            </c:ext>
          </c:extLst>
        </c:ser>
        <c:ser>
          <c:idx val="7"/>
          <c:order val="7"/>
          <c:tx>
            <c:strRef>
              <c:f>'b1'!$I$1</c:f>
              <c:strCache>
                <c:ptCount val="1"/>
                <c:pt idx="0">
                  <c:v>Sensor8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'b1'!$A$2:$A$20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'b1'!$I$2:$I$20</c:f>
              <c:numCache>
                <c:formatCode>General</c:formatCode>
                <c:ptCount val="19"/>
                <c:pt idx="0">
                  <c:v>6.64</c:v>
                </c:pt>
                <c:pt idx="1">
                  <c:v>6.63</c:v>
                </c:pt>
                <c:pt idx="2">
                  <c:v>6.63</c:v>
                </c:pt>
                <c:pt idx="3">
                  <c:v>7.11</c:v>
                </c:pt>
                <c:pt idx="4">
                  <c:v>7.2</c:v>
                </c:pt>
                <c:pt idx="5">
                  <c:v>7.27</c:v>
                </c:pt>
                <c:pt idx="6">
                  <c:v>7.35</c:v>
                </c:pt>
                <c:pt idx="7">
                  <c:v>7.42</c:v>
                </c:pt>
                <c:pt idx="8">
                  <c:v>7.5</c:v>
                </c:pt>
                <c:pt idx="9">
                  <c:v>7.57</c:v>
                </c:pt>
                <c:pt idx="10">
                  <c:v>7.65</c:v>
                </c:pt>
                <c:pt idx="11">
                  <c:v>7.73</c:v>
                </c:pt>
                <c:pt idx="12">
                  <c:v>7.81</c:v>
                </c:pt>
                <c:pt idx="13">
                  <c:v>7.88</c:v>
                </c:pt>
                <c:pt idx="14">
                  <c:v>7.97</c:v>
                </c:pt>
                <c:pt idx="15">
                  <c:v>8.0399999999999991</c:v>
                </c:pt>
                <c:pt idx="16">
                  <c:v>8.1199999999999992</c:v>
                </c:pt>
                <c:pt idx="17">
                  <c:v>8.1999999999999993</c:v>
                </c:pt>
                <c:pt idx="18">
                  <c:v>8.27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2BF-45FF-A698-DC1E5D795285}"/>
            </c:ext>
          </c:extLst>
        </c:ser>
        <c:ser>
          <c:idx val="8"/>
          <c:order val="8"/>
          <c:tx>
            <c:strRef>
              <c:f>'b1'!$J$1</c:f>
              <c:strCache>
                <c:ptCount val="1"/>
                <c:pt idx="0">
                  <c:v>Sensor9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'b1'!$A$2:$A$20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'b1'!$J$2:$J$20</c:f>
              <c:numCache>
                <c:formatCode>General</c:formatCode>
                <c:ptCount val="19"/>
                <c:pt idx="0">
                  <c:v>6.57</c:v>
                </c:pt>
                <c:pt idx="1">
                  <c:v>6.57</c:v>
                </c:pt>
                <c:pt idx="2">
                  <c:v>6.57</c:v>
                </c:pt>
                <c:pt idx="3">
                  <c:v>7.19</c:v>
                </c:pt>
                <c:pt idx="4">
                  <c:v>7.3</c:v>
                </c:pt>
                <c:pt idx="5">
                  <c:v>7.4</c:v>
                </c:pt>
                <c:pt idx="6">
                  <c:v>7.5</c:v>
                </c:pt>
                <c:pt idx="7">
                  <c:v>7.6</c:v>
                </c:pt>
                <c:pt idx="8">
                  <c:v>7.7</c:v>
                </c:pt>
                <c:pt idx="9">
                  <c:v>7.8</c:v>
                </c:pt>
                <c:pt idx="10">
                  <c:v>7.91</c:v>
                </c:pt>
                <c:pt idx="11">
                  <c:v>8.01</c:v>
                </c:pt>
                <c:pt idx="12">
                  <c:v>8.1199999999999992</c:v>
                </c:pt>
                <c:pt idx="13">
                  <c:v>8.2200000000000006</c:v>
                </c:pt>
                <c:pt idx="14">
                  <c:v>8.33</c:v>
                </c:pt>
                <c:pt idx="15">
                  <c:v>8.43</c:v>
                </c:pt>
                <c:pt idx="16">
                  <c:v>8.5399999999999991</c:v>
                </c:pt>
                <c:pt idx="17">
                  <c:v>8.65</c:v>
                </c:pt>
                <c:pt idx="18">
                  <c:v>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2BF-45FF-A698-DC1E5D795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642480"/>
        <c:axId val="495646320"/>
      </c:lineChart>
      <c:catAx>
        <c:axId val="495642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PWM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646320"/>
        <c:crosses val="autoZero"/>
        <c:auto val="1"/>
        <c:lblAlgn val="ctr"/>
        <c:lblOffset val="100"/>
        <c:noMultiLvlLbl val="0"/>
      </c:catAx>
      <c:valAx>
        <c:axId val="49564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光强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64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灯板</a:t>
            </a:r>
            <a:r>
              <a:rPr lang="en-US" altLang="zh-CN"/>
              <a:t>2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'b2'!$B$1</c:f>
              <c:strCache>
                <c:ptCount val="1"/>
                <c:pt idx="0">
                  <c:v>Sensor1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'b2'!$A$2:$A$20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'b2'!$B$2:$B$20</c:f>
              <c:numCache>
                <c:formatCode>General</c:formatCode>
                <c:ptCount val="19"/>
                <c:pt idx="0">
                  <c:v>6.57</c:v>
                </c:pt>
                <c:pt idx="1">
                  <c:v>6.57</c:v>
                </c:pt>
                <c:pt idx="2">
                  <c:v>6.86</c:v>
                </c:pt>
                <c:pt idx="3">
                  <c:v>7.15</c:v>
                </c:pt>
                <c:pt idx="4">
                  <c:v>7.28</c:v>
                </c:pt>
                <c:pt idx="5">
                  <c:v>7.42</c:v>
                </c:pt>
                <c:pt idx="6">
                  <c:v>7.54</c:v>
                </c:pt>
                <c:pt idx="7">
                  <c:v>7.67</c:v>
                </c:pt>
                <c:pt idx="8">
                  <c:v>7.8</c:v>
                </c:pt>
                <c:pt idx="9">
                  <c:v>7.93</c:v>
                </c:pt>
                <c:pt idx="10">
                  <c:v>8.06</c:v>
                </c:pt>
                <c:pt idx="11">
                  <c:v>8.1999999999999993</c:v>
                </c:pt>
                <c:pt idx="12">
                  <c:v>8.33</c:v>
                </c:pt>
                <c:pt idx="13">
                  <c:v>8.4600000000000009</c:v>
                </c:pt>
                <c:pt idx="14">
                  <c:v>8.59</c:v>
                </c:pt>
                <c:pt idx="15">
                  <c:v>8.7200000000000006</c:v>
                </c:pt>
                <c:pt idx="16">
                  <c:v>8.86</c:v>
                </c:pt>
                <c:pt idx="17">
                  <c:v>8.99</c:v>
                </c:pt>
                <c:pt idx="18">
                  <c:v>9.1199999999999992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20-4742-AFCD-9D14B700C37F}"/>
            </c:ext>
          </c:extLst>
        </c:ser>
        <c:ser>
          <c:idx val="1"/>
          <c:order val="1"/>
          <c:tx>
            <c:strRef>
              <c:f>'b2'!$C$1</c:f>
              <c:strCache>
                <c:ptCount val="1"/>
                <c:pt idx="0">
                  <c:v>Sensor2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'b2'!$A$2:$A$20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'b2'!$C$2:$C$20</c:f>
              <c:numCache>
                <c:formatCode>General</c:formatCode>
                <c:ptCount val="19"/>
                <c:pt idx="0">
                  <c:v>6.29</c:v>
                </c:pt>
                <c:pt idx="1">
                  <c:v>6.29</c:v>
                </c:pt>
                <c:pt idx="2">
                  <c:v>6.67</c:v>
                </c:pt>
                <c:pt idx="3">
                  <c:v>7.08</c:v>
                </c:pt>
                <c:pt idx="4">
                  <c:v>7.25</c:v>
                </c:pt>
                <c:pt idx="5">
                  <c:v>7.43</c:v>
                </c:pt>
                <c:pt idx="6">
                  <c:v>7.61</c:v>
                </c:pt>
                <c:pt idx="7">
                  <c:v>7.79</c:v>
                </c:pt>
                <c:pt idx="8">
                  <c:v>7.97</c:v>
                </c:pt>
                <c:pt idx="9">
                  <c:v>8.15</c:v>
                </c:pt>
                <c:pt idx="10">
                  <c:v>8.34</c:v>
                </c:pt>
                <c:pt idx="11">
                  <c:v>8.52</c:v>
                </c:pt>
                <c:pt idx="12">
                  <c:v>8.7100000000000009</c:v>
                </c:pt>
                <c:pt idx="13">
                  <c:v>8.8800000000000008</c:v>
                </c:pt>
                <c:pt idx="14">
                  <c:v>9.08</c:v>
                </c:pt>
                <c:pt idx="15">
                  <c:v>9.26</c:v>
                </c:pt>
                <c:pt idx="16">
                  <c:v>9.44</c:v>
                </c:pt>
                <c:pt idx="17">
                  <c:v>9.64</c:v>
                </c:pt>
                <c:pt idx="18">
                  <c:v>9.83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20-4742-AFCD-9D14B700C37F}"/>
            </c:ext>
          </c:extLst>
        </c:ser>
        <c:ser>
          <c:idx val="2"/>
          <c:order val="2"/>
          <c:tx>
            <c:strRef>
              <c:f>'b2'!$D$1</c:f>
              <c:strCache>
                <c:ptCount val="1"/>
                <c:pt idx="0">
                  <c:v>Sensor3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'b2'!$A$2:$A$20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'b2'!$D$2:$D$20</c:f>
              <c:numCache>
                <c:formatCode>General</c:formatCode>
                <c:ptCount val="19"/>
                <c:pt idx="0">
                  <c:v>7.17</c:v>
                </c:pt>
                <c:pt idx="1">
                  <c:v>7.17</c:v>
                </c:pt>
                <c:pt idx="2">
                  <c:v>7.55</c:v>
                </c:pt>
                <c:pt idx="3">
                  <c:v>7.92</c:v>
                </c:pt>
                <c:pt idx="4">
                  <c:v>8.09</c:v>
                </c:pt>
                <c:pt idx="5">
                  <c:v>8.25</c:v>
                </c:pt>
                <c:pt idx="6">
                  <c:v>8.42</c:v>
                </c:pt>
                <c:pt idx="7">
                  <c:v>8.59</c:v>
                </c:pt>
                <c:pt idx="8">
                  <c:v>8.76</c:v>
                </c:pt>
                <c:pt idx="9">
                  <c:v>8.94</c:v>
                </c:pt>
                <c:pt idx="10">
                  <c:v>9.11</c:v>
                </c:pt>
                <c:pt idx="11">
                  <c:v>9.2799999999999994</c:v>
                </c:pt>
                <c:pt idx="12">
                  <c:v>9.4600000000000009</c:v>
                </c:pt>
                <c:pt idx="13">
                  <c:v>9.6300000000000008</c:v>
                </c:pt>
                <c:pt idx="14">
                  <c:v>9.81</c:v>
                </c:pt>
                <c:pt idx="15">
                  <c:v>9.99</c:v>
                </c:pt>
                <c:pt idx="16">
                  <c:v>10.17</c:v>
                </c:pt>
                <c:pt idx="17">
                  <c:v>10.35</c:v>
                </c:pt>
                <c:pt idx="18">
                  <c:v>10.53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20-4742-AFCD-9D14B700C37F}"/>
            </c:ext>
          </c:extLst>
        </c:ser>
        <c:ser>
          <c:idx val="3"/>
          <c:order val="3"/>
          <c:tx>
            <c:strRef>
              <c:f>'b2'!$E$1</c:f>
              <c:strCache>
                <c:ptCount val="1"/>
                <c:pt idx="0">
                  <c:v>Sensor4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'b2'!$A$2:$A$20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'b2'!$E$2:$E$20</c:f>
              <c:numCache>
                <c:formatCode>General</c:formatCode>
                <c:ptCount val="19"/>
                <c:pt idx="0">
                  <c:v>6.8</c:v>
                </c:pt>
                <c:pt idx="1">
                  <c:v>6.8</c:v>
                </c:pt>
                <c:pt idx="2">
                  <c:v>7.1</c:v>
                </c:pt>
                <c:pt idx="3">
                  <c:v>7.38</c:v>
                </c:pt>
                <c:pt idx="4">
                  <c:v>7.51</c:v>
                </c:pt>
                <c:pt idx="5">
                  <c:v>7.64</c:v>
                </c:pt>
                <c:pt idx="6">
                  <c:v>7.77</c:v>
                </c:pt>
                <c:pt idx="7">
                  <c:v>7.89</c:v>
                </c:pt>
                <c:pt idx="8">
                  <c:v>8.02</c:v>
                </c:pt>
                <c:pt idx="9">
                  <c:v>8.15</c:v>
                </c:pt>
                <c:pt idx="10">
                  <c:v>8.2799999999999994</c:v>
                </c:pt>
                <c:pt idx="11">
                  <c:v>8.41</c:v>
                </c:pt>
                <c:pt idx="12">
                  <c:v>8.5399999999999991</c:v>
                </c:pt>
                <c:pt idx="13">
                  <c:v>8.66</c:v>
                </c:pt>
                <c:pt idx="14">
                  <c:v>8.8000000000000007</c:v>
                </c:pt>
                <c:pt idx="15">
                  <c:v>8.92</c:v>
                </c:pt>
                <c:pt idx="16">
                  <c:v>9.0500000000000007</c:v>
                </c:pt>
                <c:pt idx="17">
                  <c:v>9.18</c:v>
                </c:pt>
                <c:pt idx="18">
                  <c:v>9.32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20-4742-AFCD-9D14B700C37F}"/>
            </c:ext>
          </c:extLst>
        </c:ser>
        <c:ser>
          <c:idx val="4"/>
          <c:order val="4"/>
          <c:tx>
            <c:strRef>
              <c:f>'b2'!$F$1</c:f>
              <c:strCache>
                <c:ptCount val="1"/>
                <c:pt idx="0">
                  <c:v>Sensor5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'b2'!$A$2:$A$20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'b2'!$F$2:$F$20</c:f>
              <c:numCache>
                <c:formatCode>General</c:formatCode>
                <c:ptCount val="19"/>
                <c:pt idx="0">
                  <c:v>8.65</c:v>
                </c:pt>
                <c:pt idx="1">
                  <c:v>8.65</c:v>
                </c:pt>
                <c:pt idx="2">
                  <c:v>8.89</c:v>
                </c:pt>
                <c:pt idx="3">
                  <c:v>9.14</c:v>
                </c:pt>
                <c:pt idx="4">
                  <c:v>9.25</c:v>
                </c:pt>
                <c:pt idx="5">
                  <c:v>9.36</c:v>
                </c:pt>
                <c:pt idx="6">
                  <c:v>9.48</c:v>
                </c:pt>
                <c:pt idx="7">
                  <c:v>9.59</c:v>
                </c:pt>
                <c:pt idx="8">
                  <c:v>9.7100000000000009</c:v>
                </c:pt>
                <c:pt idx="9">
                  <c:v>9.83</c:v>
                </c:pt>
                <c:pt idx="10">
                  <c:v>9.94</c:v>
                </c:pt>
                <c:pt idx="11">
                  <c:v>10.06</c:v>
                </c:pt>
                <c:pt idx="12">
                  <c:v>10.18</c:v>
                </c:pt>
                <c:pt idx="13">
                  <c:v>10.3</c:v>
                </c:pt>
                <c:pt idx="14">
                  <c:v>10.42</c:v>
                </c:pt>
                <c:pt idx="15">
                  <c:v>10.54</c:v>
                </c:pt>
                <c:pt idx="16">
                  <c:v>10.67</c:v>
                </c:pt>
                <c:pt idx="17">
                  <c:v>10.8</c:v>
                </c:pt>
                <c:pt idx="18">
                  <c:v>10.92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20-4742-AFCD-9D14B700C37F}"/>
            </c:ext>
          </c:extLst>
        </c:ser>
        <c:ser>
          <c:idx val="5"/>
          <c:order val="5"/>
          <c:tx>
            <c:strRef>
              <c:f>'b2'!$G$1</c:f>
              <c:strCache>
                <c:ptCount val="1"/>
                <c:pt idx="0">
                  <c:v>Sensor6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'b2'!$A$2:$A$20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'b2'!$G$2:$G$20</c:f>
              <c:numCache>
                <c:formatCode>General</c:formatCode>
                <c:ptCount val="19"/>
                <c:pt idx="0">
                  <c:v>6.03</c:v>
                </c:pt>
                <c:pt idx="1">
                  <c:v>6.03</c:v>
                </c:pt>
                <c:pt idx="2">
                  <c:v>6.32</c:v>
                </c:pt>
                <c:pt idx="3">
                  <c:v>6.72</c:v>
                </c:pt>
                <c:pt idx="4">
                  <c:v>6.88</c:v>
                </c:pt>
                <c:pt idx="5">
                  <c:v>7.03</c:v>
                </c:pt>
                <c:pt idx="6">
                  <c:v>7.18</c:v>
                </c:pt>
                <c:pt idx="7">
                  <c:v>7.34</c:v>
                </c:pt>
                <c:pt idx="8">
                  <c:v>7.49</c:v>
                </c:pt>
                <c:pt idx="9">
                  <c:v>7.65</c:v>
                </c:pt>
                <c:pt idx="10">
                  <c:v>7.81</c:v>
                </c:pt>
                <c:pt idx="11">
                  <c:v>7.96</c:v>
                </c:pt>
                <c:pt idx="12">
                  <c:v>8.1199999999999992</c:v>
                </c:pt>
                <c:pt idx="13">
                  <c:v>8.27</c:v>
                </c:pt>
                <c:pt idx="14">
                  <c:v>8.42</c:v>
                </c:pt>
                <c:pt idx="15">
                  <c:v>8.58</c:v>
                </c:pt>
                <c:pt idx="16">
                  <c:v>8.73</c:v>
                </c:pt>
                <c:pt idx="17">
                  <c:v>8.9</c:v>
                </c:pt>
                <c:pt idx="18">
                  <c:v>9.0500000000000007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620-4742-AFCD-9D14B700C37F}"/>
            </c:ext>
          </c:extLst>
        </c:ser>
        <c:ser>
          <c:idx val="6"/>
          <c:order val="6"/>
          <c:tx>
            <c:strRef>
              <c:f>'b2'!$H$1</c:f>
              <c:strCache>
                <c:ptCount val="1"/>
                <c:pt idx="0">
                  <c:v>Sensor7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'b2'!$A$2:$A$20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'b2'!$H$2:$H$20</c:f>
              <c:numCache>
                <c:formatCode>General</c:formatCode>
                <c:ptCount val="19"/>
                <c:pt idx="0">
                  <c:v>6.39</c:v>
                </c:pt>
                <c:pt idx="1">
                  <c:v>6.39</c:v>
                </c:pt>
                <c:pt idx="2">
                  <c:v>6.56</c:v>
                </c:pt>
                <c:pt idx="3">
                  <c:v>6.74</c:v>
                </c:pt>
                <c:pt idx="4">
                  <c:v>6.81</c:v>
                </c:pt>
                <c:pt idx="5">
                  <c:v>6.89</c:v>
                </c:pt>
                <c:pt idx="6">
                  <c:v>6.97</c:v>
                </c:pt>
                <c:pt idx="7">
                  <c:v>7.04</c:v>
                </c:pt>
                <c:pt idx="8">
                  <c:v>7.12</c:v>
                </c:pt>
                <c:pt idx="9">
                  <c:v>7.19</c:v>
                </c:pt>
                <c:pt idx="10">
                  <c:v>7.27</c:v>
                </c:pt>
                <c:pt idx="11">
                  <c:v>7.34</c:v>
                </c:pt>
                <c:pt idx="12">
                  <c:v>7.42</c:v>
                </c:pt>
                <c:pt idx="13">
                  <c:v>7.49</c:v>
                </c:pt>
                <c:pt idx="14">
                  <c:v>7.56</c:v>
                </c:pt>
                <c:pt idx="15">
                  <c:v>7.64</c:v>
                </c:pt>
                <c:pt idx="16">
                  <c:v>7.71</c:v>
                </c:pt>
                <c:pt idx="17">
                  <c:v>7.79</c:v>
                </c:pt>
                <c:pt idx="18">
                  <c:v>7.86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20-4742-AFCD-9D14B700C37F}"/>
            </c:ext>
          </c:extLst>
        </c:ser>
        <c:ser>
          <c:idx val="7"/>
          <c:order val="7"/>
          <c:tx>
            <c:strRef>
              <c:f>'b2'!$I$1</c:f>
              <c:strCache>
                <c:ptCount val="1"/>
                <c:pt idx="0">
                  <c:v>Sensor8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'b2'!$A$2:$A$20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'b2'!$I$2:$I$20</c:f>
              <c:numCache>
                <c:formatCode>General</c:formatCode>
                <c:ptCount val="19"/>
                <c:pt idx="0">
                  <c:v>6.64</c:v>
                </c:pt>
                <c:pt idx="1">
                  <c:v>6.63</c:v>
                </c:pt>
                <c:pt idx="2">
                  <c:v>6.88</c:v>
                </c:pt>
                <c:pt idx="3">
                  <c:v>7.11</c:v>
                </c:pt>
                <c:pt idx="4">
                  <c:v>7.22</c:v>
                </c:pt>
                <c:pt idx="5">
                  <c:v>7.33</c:v>
                </c:pt>
                <c:pt idx="6">
                  <c:v>7.43</c:v>
                </c:pt>
                <c:pt idx="7">
                  <c:v>7.54</c:v>
                </c:pt>
                <c:pt idx="8">
                  <c:v>7.65</c:v>
                </c:pt>
                <c:pt idx="9">
                  <c:v>7.75</c:v>
                </c:pt>
                <c:pt idx="10">
                  <c:v>7.86</c:v>
                </c:pt>
                <c:pt idx="11">
                  <c:v>7.97</c:v>
                </c:pt>
                <c:pt idx="12">
                  <c:v>8.08</c:v>
                </c:pt>
                <c:pt idx="13">
                  <c:v>8.18</c:v>
                </c:pt>
                <c:pt idx="14">
                  <c:v>8.2799999999999994</c:v>
                </c:pt>
                <c:pt idx="15">
                  <c:v>8.39</c:v>
                </c:pt>
                <c:pt idx="16">
                  <c:v>8.49</c:v>
                </c:pt>
                <c:pt idx="17">
                  <c:v>8.61</c:v>
                </c:pt>
                <c:pt idx="18">
                  <c:v>8.7100000000000009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620-4742-AFCD-9D14B700C37F}"/>
            </c:ext>
          </c:extLst>
        </c:ser>
        <c:ser>
          <c:idx val="8"/>
          <c:order val="8"/>
          <c:tx>
            <c:strRef>
              <c:f>'b2'!$J$1</c:f>
              <c:strCache>
                <c:ptCount val="1"/>
                <c:pt idx="0">
                  <c:v>Sensor9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'b2'!$A$2:$A$20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'b2'!$J$2:$J$20</c:f>
              <c:numCache>
                <c:formatCode>General</c:formatCode>
                <c:ptCount val="19"/>
                <c:pt idx="0">
                  <c:v>6.57</c:v>
                </c:pt>
                <c:pt idx="1">
                  <c:v>6.57</c:v>
                </c:pt>
                <c:pt idx="2">
                  <c:v>6.8</c:v>
                </c:pt>
                <c:pt idx="3">
                  <c:v>7.03</c:v>
                </c:pt>
                <c:pt idx="4">
                  <c:v>7.14</c:v>
                </c:pt>
                <c:pt idx="5">
                  <c:v>7.25</c:v>
                </c:pt>
                <c:pt idx="6">
                  <c:v>7.35</c:v>
                </c:pt>
                <c:pt idx="7">
                  <c:v>7.46</c:v>
                </c:pt>
                <c:pt idx="8">
                  <c:v>7.56</c:v>
                </c:pt>
                <c:pt idx="9">
                  <c:v>7.67</c:v>
                </c:pt>
                <c:pt idx="10">
                  <c:v>7.77</c:v>
                </c:pt>
                <c:pt idx="11">
                  <c:v>7.88</c:v>
                </c:pt>
                <c:pt idx="12">
                  <c:v>7.98</c:v>
                </c:pt>
                <c:pt idx="13">
                  <c:v>8.09</c:v>
                </c:pt>
                <c:pt idx="14">
                  <c:v>8.19</c:v>
                </c:pt>
                <c:pt idx="15">
                  <c:v>8.3000000000000007</c:v>
                </c:pt>
                <c:pt idx="16">
                  <c:v>8.4</c:v>
                </c:pt>
                <c:pt idx="17">
                  <c:v>8.5</c:v>
                </c:pt>
                <c:pt idx="18">
                  <c:v>8.61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620-4742-AFCD-9D14B700C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609840"/>
        <c:axId val="495615120"/>
      </c:lineChart>
      <c:catAx>
        <c:axId val="495609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PWM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615120"/>
        <c:crosses val="autoZero"/>
        <c:auto val="1"/>
        <c:lblAlgn val="ctr"/>
        <c:lblOffset val="100"/>
        <c:noMultiLvlLbl val="0"/>
      </c:catAx>
      <c:valAx>
        <c:axId val="49561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光强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60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灯板</a:t>
            </a:r>
            <a:r>
              <a:rPr lang="en-US" altLang="zh-CN"/>
              <a:t>3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'b3'!$B$1</c:f>
              <c:strCache>
                <c:ptCount val="1"/>
                <c:pt idx="0">
                  <c:v>Sensor1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'b3'!$A$2:$A$20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'b3'!$B$2:$B$20</c:f>
              <c:numCache>
                <c:formatCode>General</c:formatCode>
                <c:ptCount val="19"/>
                <c:pt idx="0">
                  <c:v>6.57</c:v>
                </c:pt>
                <c:pt idx="1">
                  <c:v>6.57</c:v>
                </c:pt>
                <c:pt idx="2">
                  <c:v>6.57</c:v>
                </c:pt>
                <c:pt idx="3">
                  <c:v>7.02</c:v>
                </c:pt>
                <c:pt idx="4">
                  <c:v>7.52</c:v>
                </c:pt>
                <c:pt idx="5">
                  <c:v>7.68</c:v>
                </c:pt>
                <c:pt idx="6">
                  <c:v>7.85</c:v>
                </c:pt>
                <c:pt idx="7">
                  <c:v>8.0299999999999994</c:v>
                </c:pt>
                <c:pt idx="8">
                  <c:v>8.2100000000000009</c:v>
                </c:pt>
                <c:pt idx="9">
                  <c:v>8.3800000000000008</c:v>
                </c:pt>
                <c:pt idx="10">
                  <c:v>8.57</c:v>
                </c:pt>
                <c:pt idx="11">
                  <c:v>8.74</c:v>
                </c:pt>
                <c:pt idx="12">
                  <c:v>8.93</c:v>
                </c:pt>
                <c:pt idx="13">
                  <c:v>9.1199999999999992</c:v>
                </c:pt>
                <c:pt idx="14">
                  <c:v>9.2899999999999991</c:v>
                </c:pt>
                <c:pt idx="15">
                  <c:v>9.48</c:v>
                </c:pt>
                <c:pt idx="16">
                  <c:v>9.66</c:v>
                </c:pt>
                <c:pt idx="17">
                  <c:v>9.85</c:v>
                </c:pt>
                <c:pt idx="18">
                  <c:v>10.029999999999999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AE-4578-A566-2FEE64D0EF23}"/>
            </c:ext>
          </c:extLst>
        </c:ser>
        <c:ser>
          <c:idx val="1"/>
          <c:order val="1"/>
          <c:tx>
            <c:strRef>
              <c:f>'b3'!$C$1</c:f>
              <c:strCache>
                <c:ptCount val="1"/>
                <c:pt idx="0">
                  <c:v>Sensor2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'b3'!$A$2:$A$20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'b3'!$C$2:$C$20</c:f>
              <c:numCache>
                <c:formatCode>General</c:formatCode>
                <c:ptCount val="19"/>
                <c:pt idx="0">
                  <c:v>6.29</c:v>
                </c:pt>
                <c:pt idx="1">
                  <c:v>6.29</c:v>
                </c:pt>
                <c:pt idx="2">
                  <c:v>6.29</c:v>
                </c:pt>
                <c:pt idx="3">
                  <c:v>6.69</c:v>
                </c:pt>
                <c:pt idx="4">
                  <c:v>7.14</c:v>
                </c:pt>
                <c:pt idx="5">
                  <c:v>7.3</c:v>
                </c:pt>
                <c:pt idx="6">
                  <c:v>7.47</c:v>
                </c:pt>
                <c:pt idx="7">
                  <c:v>7.63</c:v>
                </c:pt>
                <c:pt idx="8">
                  <c:v>7.79</c:v>
                </c:pt>
                <c:pt idx="9">
                  <c:v>7.95</c:v>
                </c:pt>
                <c:pt idx="10">
                  <c:v>8.1199999999999992</c:v>
                </c:pt>
                <c:pt idx="11">
                  <c:v>8.2799999999999994</c:v>
                </c:pt>
                <c:pt idx="12">
                  <c:v>8.4499999999999993</c:v>
                </c:pt>
                <c:pt idx="13">
                  <c:v>8.6199999999999992</c:v>
                </c:pt>
                <c:pt idx="14">
                  <c:v>8.7899999999999991</c:v>
                </c:pt>
                <c:pt idx="15">
                  <c:v>8.9499999999999993</c:v>
                </c:pt>
                <c:pt idx="16">
                  <c:v>9.1300000000000008</c:v>
                </c:pt>
                <c:pt idx="17">
                  <c:v>9.2899999999999991</c:v>
                </c:pt>
                <c:pt idx="18">
                  <c:v>9.4600000000000009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AE-4578-A566-2FEE64D0EF23}"/>
            </c:ext>
          </c:extLst>
        </c:ser>
        <c:ser>
          <c:idx val="2"/>
          <c:order val="2"/>
          <c:tx>
            <c:strRef>
              <c:f>'b3'!$D$1</c:f>
              <c:strCache>
                <c:ptCount val="1"/>
                <c:pt idx="0">
                  <c:v>Sensor3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'b3'!$A$2:$A$20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'b3'!$D$2:$D$20</c:f>
              <c:numCache>
                <c:formatCode>General</c:formatCode>
                <c:ptCount val="19"/>
                <c:pt idx="0">
                  <c:v>7.17</c:v>
                </c:pt>
                <c:pt idx="1">
                  <c:v>7.17</c:v>
                </c:pt>
                <c:pt idx="2">
                  <c:v>7.17</c:v>
                </c:pt>
                <c:pt idx="3">
                  <c:v>7.5</c:v>
                </c:pt>
                <c:pt idx="4">
                  <c:v>7.84</c:v>
                </c:pt>
                <c:pt idx="5">
                  <c:v>7.97</c:v>
                </c:pt>
                <c:pt idx="6">
                  <c:v>8.09</c:v>
                </c:pt>
                <c:pt idx="7">
                  <c:v>8.2200000000000006</c:v>
                </c:pt>
                <c:pt idx="8">
                  <c:v>8.34</c:v>
                </c:pt>
                <c:pt idx="9">
                  <c:v>8.4600000000000009</c:v>
                </c:pt>
                <c:pt idx="10">
                  <c:v>8.59</c:v>
                </c:pt>
                <c:pt idx="11">
                  <c:v>8.7200000000000006</c:v>
                </c:pt>
                <c:pt idx="12">
                  <c:v>8.85</c:v>
                </c:pt>
                <c:pt idx="13">
                  <c:v>8.9700000000000006</c:v>
                </c:pt>
                <c:pt idx="14">
                  <c:v>9.1</c:v>
                </c:pt>
                <c:pt idx="15">
                  <c:v>9.23</c:v>
                </c:pt>
                <c:pt idx="16">
                  <c:v>9.3699999999999992</c:v>
                </c:pt>
                <c:pt idx="17">
                  <c:v>9.49</c:v>
                </c:pt>
                <c:pt idx="18">
                  <c:v>9.6199999999999992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AE-4578-A566-2FEE64D0EF23}"/>
            </c:ext>
          </c:extLst>
        </c:ser>
        <c:ser>
          <c:idx val="3"/>
          <c:order val="3"/>
          <c:tx>
            <c:strRef>
              <c:f>'b3'!$E$1</c:f>
              <c:strCache>
                <c:ptCount val="1"/>
                <c:pt idx="0">
                  <c:v>Sensor4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'b3'!$A$2:$A$20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'b3'!$E$2:$E$20</c:f>
              <c:numCache>
                <c:formatCode>General</c:formatCode>
                <c:ptCount val="19"/>
                <c:pt idx="0">
                  <c:v>6.81</c:v>
                </c:pt>
                <c:pt idx="1">
                  <c:v>6.8</c:v>
                </c:pt>
                <c:pt idx="2">
                  <c:v>6.8</c:v>
                </c:pt>
                <c:pt idx="3">
                  <c:v>7.23</c:v>
                </c:pt>
                <c:pt idx="4">
                  <c:v>7.65</c:v>
                </c:pt>
                <c:pt idx="5">
                  <c:v>7.82</c:v>
                </c:pt>
                <c:pt idx="6">
                  <c:v>7.97</c:v>
                </c:pt>
                <c:pt idx="7">
                  <c:v>8.1300000000000008</c:v>
                </c:pt>
                <c:pt idx="8">
                  <c:v>8.2799999999999994</c:v>
                </c:pt>
                <c:pt idx="9">
                  <c:v>8.44</c:v>
                </c:pt>
                <c:pt idx="10">
                  <c:v>8.61</c:v>
                </c:pt>
                <c:pt idx="11">
                  <c:v>8.76</c:v>
                </c:pt>
                <c:pt idx="12">
                  <c:v>8.93</c:v>
                </c:pt>
                <c:pt idx="13">
                  <c:v>9.09</c:v>
                </c:pt>
                <c:pt idx="14">
                  <c:v>9.25</c:v>
                </c:pt>
                <c:pt idx="15">
                  <c:v>9.42</c:v>
                </c:pt>
                <c:pt idx="16">
                  <c:v>9.58</c:v>
                </c:pt>
                <c:pt idx="17">
                  <c:v>9.75</c:v>
                </c:pt>
                <c:pt idx="18">
                  <c:v>9.91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AE-4578-A566-2FEE64D0EF23}"/>
            </c:ext>
          </c:extLst>
        </c:ser>
        <c:ser>
          <c:idx val="4"/>
          <c:order val="4"/>
          <c:tx>
            <c:strRef>
              <c:f>'b3'!$F$1</c:f>
              <c:strCache>
                <c:ptCount val="1"/>
                <c:pt idx="0">
                  <c:v>Sensor5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'b3'!$A$2:$A$20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'b3'!$F$2:$F$20</c:f>
              <c:numCache>
                <c:formatCode>General</c:formatCode>
                <c:ptCount val="19"/>
                <c:pt idx="0">
                  <c:v>8.65</c:v>
                </c:pt>
                <c:pt idx="1">
                  <c:v>8.65</c:v>
                </c:pt>
                <c:pt idx="2">
                  <c:v>8.65</c:v>
                </c:pt>
                <c:pt idx="3">
                  <c:v>8.92</c:v>
                </c:pt>
                <c:pt idx="4">
                  <c:v>9.23</c:v>
                </c:pt>
                <c:pt idx="5">
                  <c:v>9.34</c:v>
                </c:pt>
                <c:pt idx="6">
                  <c:v>9.4499999999999993</c:v>
                </c:pt>
                <c:pt idx="7">
                  <c:v>9.56</c:v>
                </c:pt>
                <c:pt idx="8">
                  <c:v>9.67</c:v>
                </c:pt>
                <c:pt idx="9">
                  <c:v>9.7899999999999991</c:v>
                </c:pt>
                <c:pt idx="10">
                  <c:v>9.9</c:v>
                </c:pt>
                <c:pt idx="11">
                  <c:v>10.02</c:v>
                </c:pt>
                <c:pt idx="12">
                  <c:v>10.14</c:v>
                </c:pt>
                <c:pt idx="13">
                  <c:v>10.26</c:v>
                </c:pt>
                <c:pt idx="14">
                  <c:v>10.38</c:v>
                </c:pt>
                <c:pt idx="15">
                  <c:v>10.5</c:v>
                </c:pt>
                <c:pt idx="16">
                  <c:v>10.63</c:v>
                </c:pt>
                <c:pt idx="17">
                  <c:v>10.74</c:v>
                </c:pt>
                <c:pt idx="18">
                  <c:v>10.87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AE-4578-A566-2FEE64D0EF23}"/>
            </c:ext>
          </c:extLst>
        </c:ser>
        <c:ser>
          <c:idx val="5"/>
          <c:order val="5"/>
          <c:tx>
            <c:strRef>
              <c:f>'b3'!$G$1</c:f>
              <c:strCache>
                <c:ptCount val="1"/>
                <c:pt idx="0">
                  <c:v>Sensor6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'b3'!$A$2:$A$20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'b3'!$G$2:$G$20</c:f>
              <c:numCache>
                <c:formatCode>General</c:formatCode>
                <c:ptCount val="19"/>
                <c:pt idx="0">
                  <c:v>6.03</c:v>
                </c:pt>
                <c:pt idx="1">
                  <c:v>6.03</c:v>
                </c:pt>
                <c:pt idx="2">
                  <c:v>6.03</c:v>
                </c:pt>
                <c:pt idx="3">
                  <c:v>6.31</c:v>
                </c:pt>
                <c:pt idx="4">
                  <c:v>6.64</c:v>
                </c:pt>
                <c:pt idx="5">
                  <c:v>6.75</c:v>
                </c:pt>
                <c:pt idx="6">
                  <c:v>6.87</c:v>
                </c:pt>
                <c:pt idx="7">
                  <c:v>6.99</c:v>
                </c:pt>
                <c:pt idx="8">
                  <c:v>7.09</c:v>
                </c:pt>
                <c:pt idx="9">
                  <c:v>7.21</c:v>
                </c:pt>
                <c:pt idx="10">
                  <c:v>7.32</c:v>
                </c:pt>
                <c:pt idx="11">
                  <c:v>7.43</c:v>
                </c:pt>
                <c:pt idx="12">
                  <c:v>7.56</c:v>
                </c:pt>
                <c:pt idx="13">
                  <c:v>7.66</c:v>
                </c:pt>
                <c:pt idx="14">
                  <c:v>7.78</c:v>
                </c:pt>
                <c:pt idx="15">
                  <c:v>7.9</c:v>
                </c:pt>
                <c:pt idx="16">
                  <c:v>8.01</c:v>
                </c:pt>
                <c:pt idx="17">
                  <c:v>8.1199999999999992</c:v>
                </c:pt>
                <c:pt idx="18">
                  <c:v>8.23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AE-4578-A566-2FEE64D0EF23}"/>
            </c:ext>
          </c:extLst>
        </c:ser>
        <c:ser>
          <c:idx val="6"/>
          <c:order val="6"/>
          <c:tx>
            <c:strRef>
              <c:f>'b3'!$H$1</c:f>
              <c:strCache>
                <c:ptCount val="1"/>
                <c:pt idx="0">
                  <c:v>Sensor7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'b3'!$A$2:$A$20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'b3'!$H$2:$H$20</c:f>
              <c:numCache>
                <c:formatCode>General</c:formatCode>
                <c:ptCount val="19"/>
                <c:pt idx="0">
                  <c:v>6.39</c:v>
                </c:pt>
                <c:pt idx="1">
                  <c:v>6.39</c:v>
                </c:pt>
                <c:pt idx="2">
                  <c:v>6.39</c:v>
                </c:pt>
                <c:pt idx="3">
                  <c:v>6.65</c:v>
                </c:pt>
                <c:pt idx="4">
                  <c:v>6.93</c:v>
                </c:pt>
                <c:pt idx="5">
                  <c:v>7.03</c:v>
                </c:pt>
                <c:pt idx="6">
                  <c:v>7.13</c:v>
                </c:pt>
                <c:pt idx="7">
                  <c:v>7.22</c:v>
                </c:pt>
                <c:pt idx="8">
                  <c:v>7.33</c:v>
                </c:pt>
                <c:pt idx="9">
                  <c:v>7.42</c:v>
                </c:pt>
                <c:pt idx="10">
                  <c:v>7.52</c:v>
                </c:pt>
                <c:pt idx="11">
                  <c:v>7.62</c:v>
                </c:pt>
                <c:pt idx="12">
                  <c:v>7.72</c:v>
                </c:pt>
                <c:pt idx="13">
                  <c:v>7.82</c:v>
                </c:pt>
                <c:pt idx="14">
                  <c:v>7.92</c:v>
                </c:pt>
                <c:pt idx="15">
                  <c:v>8.02</c:v>
                </c:pt>
                <c:pt idx="16">
                  <c:v>8.11</c:v>
                </c:pt>
                <c:pt idx="17">
                  <c:v>8.2100000000000009</c:v>
                </c:pt>
                <c:pt idx="18">
                  <c:v>8.31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1AE-4578-A566-2FEE64D0EF23}"/>
            </c:ext>
          </c:extLst>
        </c:ser>
        <c:ser>
          <c:idx val="7"/>
          <c:order val="7"/>
          <c:tx>
            <c:strRef>
              <c:f>'b3'!$I$1</c:f>
              <c:strCache>
                <c:ptCount val="1"/>
                <c:pt idx="0">
                  <c:v>Sensor8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'b3'!$A$2:$A$20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'b3'!$I$2:$I$20</c:f>
              <c:numCache>
                <c:formatCode>General</c:formatCode>
                <c:ptCount val="19"/>
                <c:pt idx="0">
                  <c:v>6.63</c:v>
                </c:pt>
                <c:pt idx="1">
                  <c:v>6.63</c:v>
                </c:pt>
                <c:pt idx="2">
                  <c:v>6.63</c:v>
                </c:pt>
                <c:pt idx="3">
                  <c:v>6.9</c:v>
                </c:pt>
                <c:pt idx="4">
                  <c:v>7.18</c:v>
                </c:pt>
                <c:pt idx="5">
                  <c:v>7.28</c:v>
                </c:pt>
                <c:pt idx="6">
                  <c:v>7.39</c:v>
                </c:pt>
                <c:pt idx="7">
                  <c:v>7.49</c:v>
                </c:pt>
                <c:pt idx="8">
                  <c:v>7.58</c:v>
                </c:pt>
                <c:pt idx="9">
                  <c:v>7.69</c:v>
                </c:pt>
                <c:pt idx="10">
                  <c:v>7.78</c:v>
                </c:pt>
                <c:pt idx="11">
                  <c:v>7.88</c:v>
                </c:pt>
                <c:pt idx="12">
                  <c:v>7.99</c:v>
                </c:pt>
                <c:pt idx="13">
                  <c:v>8.09</c:v>
                </c:pt>
                <c:pt idx="14">
                  <c:v>8.19</c:v>
                </c:pt>
                <c:pt idx="15">
                  <c:v>8.2899999999999991</c:v>
                </c:pt>
                <c:pt idx="16">
                  <c:v>8.39</c:v>
                </c:pt>
                <c:pt idx="17">
                  <c:v>8.49</c:v>
                </c:pt>
                <c:pt idx="18">
                  <c:v>8.59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1AE-4578-A566-2FEE64D0EF23}"/>
            </c:ext>
          </c:extLst>
        </c:ser>
        <c:ser>
          <c:idx val="8"/>
          <c:order val="8"/>
          <c:tx>
            <c:strRef>
              <c:f>'b3'!$J$1</c:f>
              <c:strCache>
                <c:ptCount val="1"/>
                <c:pt idx="0">
                  <c:v>Sensor9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'b3'!$A$2:$A$20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'b3'!$J$2:$J$20</c:f>
              <c:numCache>
                <c:formatCode>General</c:formatCode>
                <c:ptCount val="19"/>
                <c:pt idx="0">
                  <c:v>6.57</c:v>
                </c:pt>
                <c:pt idx="1">
                  <c:v>6.57</c:v>
                </c:pt>
                <c:pt idx="2">
                  <c:v>6.57</c:v>
                </c:pt>
                <c:pt idx="3">
                  <c:v>6.77</c:v>
                </c:pt>
                <c:pt idx="4">
                  <c:v>6.98</c:v>
                </c:pt>
                <c:pt idx="5">
                  <c:v>7.05</c:v>
                </c:pt>
                <c:pt idx="6">
                  <c:v>7.13</c:v>
                </c:pt>
                <c:pt idx="7">
                  <c:v>7.2</c:v>
                </c:pt>
                <c:pt idx="8">
                  <c:v>7.28</c:v>
                </c:pt>
                <c:pt idx="9">
                  <c:v>7.35</c:v>
                </c:pt>
                <c:pt idx="10">
                  <c:v>7.42</c:v>
                </c:pt>
                <c:pt idx="11">
                  <c:v>7.5</c:v>
                </c:pt>
                <c:pt idx="12">
                  <c:v>7.58</c:v>
                </c:pt>
                <c:pt idx="13">
                  <c:v>7.65</c:v>
                </c:pt>
                <c:pt idx="14">
                  <c:v>7.72</c:v>
                </c:pt>
                <c:pt idx="15">
                  <c:v>7.81</c:v>
                </c:pt>
                <c:pt idx="16">
                  <c:v>7.88</c:v>
                </c:pt>
                <c:pt idx="17">
                  <c:v>7.95</c:v>
                </c:pt>
                <c:pt idx="18">
                  <c:v>8.0299999999999994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1AE-4578-A566-2FEE64D0E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1354752"/>
        <c:axId val="1891351392"/>
      </c:lineChart>
      <c:catAx>
        <c:axId val="1891354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PWM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1351392"/>
        <c:crosses val="autoZero"/>
        <c:auto val="1"/>
        <c:lblAlgn val="ctr"/>
        <c:lblOffset val="100"/>
        <c:noMultiLvlLbl val="0"/>
      </c:catAx>
      <c:valAx>
        <c:axId val="189135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 光强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135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5190726159230095E-2"/>
                  <c:y val="-0.17702427821522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'b3'!$A$6:$A$20</c:f>
              <c:numCache>
                <c:formatCode>General</c:formatCode>
                <c:ptCount val="15"/>
                <c:pt idx="0">
                  <c:v>65</c:v>
                </c:pt>
                <c:pt idx="1">
                  <c:v>78</c:v>
                </c:pt>
                <c:pt idx="2">
                  <c:v>91</c:v>
                </c:pt>
                <c:pt idx="3">
                  <c:v>104</c:v>
                </c:pt>
                <c:pt idx="4">
                  <c:v>117</c:v>
                </c:pt>
                <c:pt idx="5">
                  <c:v>130</c:v>
                </c:pt>
                <c:pt idx="6">
                  <c:v>143</c:v>
                </c:pt>
                <c:pt idx="7">
                  <c:v>156</c:v>
                </c:pt>
                <c:pt idx="8">
                  <c:v>169</c:v>
                </c:pt>
                <c:pt idx="9">
                  <c:v>182</c:v>
                </c:pt>
                <c:pt idx="10">
                  <c:v>195</c:v>
                </c:pt>
                <c:pt idx="11">
                  <c:v>208</c:v>
                </c:pt>
                <c:pt idx="12">
                  <c:v>221</c:v>
                </c:pt>
                <c:pt idx="13">
                  <c:v>234</c:v>
                </c:pt>
                <c:pt idx="14">
                  <c:v>247</c:v>
                </c:pt>
              </c:numCache>
            </c:numRef>
          </c:xVal>
          <c:yVal>
            <c:numRef>
              <c:f>'b3'!$B$6:$B$20</c:f>
              <c:numCache>
                <c:formatCode>General</c:formatCode>
                <c:ptCount val="15"/>
                <c:pt idx="0">
                  <c:v>7.52</c:v>
                </c:pt>
                <c:pt idx="1">
                  <c:v>7.68</c:v>
                </c:pt>
                <c:pt idx="2">
                  <c:v>7.85</c:v>
                </c:pt>
                <c:pt idx="3">
                  <c:v>8.0299999999999994</c:v>
                </c:pt>
                <c:pt idx="4">
                  <c:v>8.2100000000000009</c:v>
                </c:pt>
                <c:pt idx="5">
                  <c:v>8.3800000000000008</c:v>
                </c:pt>
                <c:pt idx="6">
                  <c:v>8.57</c:v>
                </c:pt>
                <c:pt idx="7">
                  <c:v>8.74</c:v>
                </c:pt>
                <c:pt idx="8">
                  <c:v>8.93</c:v>
                </c:pt>
                <c:pt idx="9">
                  <c:v>9.1199999999999992</c:v>
                </c:pt>
                <c:pt idx="10">
                  <c:v>9.2899999999999991</c:v>
                </c:pt>
                <c:pt idx="11">
                  <c:v>9.48</c:v>
                </c:pt>
                <c:pt idx="12">
                  <c:v>9.66</c:v>
                </c:pt>
                <c:pt idx="13">
                  <c:v>9.85</c:v>
                </c:pt>
                <c:pt idx="14">
                  <c:v>10.029999999999999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8E-40A3-8B98-270DD3AAE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715840"/>
        <c:axId val="547725440"/>
      </c:scatterChart>
      <c:valAx>
        <c:axId val="54771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7725440"/>
        <c:crosses val="autoZero"/>
        <c:crossBetween val="midCat"/>
      </c:valAx>
      <c:valAx>
        <c:axId val="54772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771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'b4'!$B$1</c:f>
              <c:strCache>
                <c:ptCount val="1"/>
                <c:pt idx="0">
                  <c:v>Sensor1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'b4'!$A$2:$A$20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'b4'!$B$2:$B$20</c:f>
              <c:numCache>
                <c:formatCode>General</c:formatCode>
                <c:ptCount val="19"/>
                <c:pt idx="0">
                  <c:v>6.57</c:v>
                </c:pt>
                <c:pt idx="1">
                  <c:v>6.57</c:v>
                </c:pt>
                <c:pt idx="2">
                  <c:v>6.68</c:v>
                </c:pt>
                <c:pt idx="3">
                  <c:v>6.8</c:v>
                </c:pt>
                <c:pt idx="4">
                  <c:v>6.86</c:v>
                </c:pt>
                <c:pt idx="5">
                  <c:v>6.92</c:v>
                </c:pt>
                <c:pt idx="6">
                  <c:v>6.98</c:v>
                </c:pt>
                <c:pt idx="7">
                  <c:v>7.04</c:v>
                </c:pt>
                <c:pt idx="8">
                  <c:v>7.1</c:v>
                </c:pt>
                <c:pt idx="9">
                  <c:v>7.16</c:v>
                </c:pt>
                <c:pt idx="10">
                  <c:v>7.22</c:v>
                </c:pt>
                <c:pt idx="11">
                  <c:v>7.28</c:v>
                </c:pt>
                <c:pt idx="12">
                  <c:v>7.34</c:v>
                </c:pt>
                <c:pt idx="13">
                  <c:v>7.4</c:v>
                </c:pt>
                <c:pt idx="14">
                  <c:v>7.46</c:v>
                </c:pt>
                <c:pt idx="15">
                  <c:v>7.52</c:v>
                </c:pt>
                <c:pt idx="16">
                  <c:v>7.58</c:v>
                </c:pt>
                <c:pt idx="17">
                  <c:v>7.64</c:v>
                </c:pt>
                <c:pt idx="18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08-405C-9942-3D6725C25157}"/>
            </c:ext>
          </c:extLst>
        </c:ser>
        <c:ser>
          <c:idx val="1"/>
          <c:order val="1"/>
          <c:tx>
            <c:strRef>
              <c:f>'b4'!$C$1</c:f>
              <c:strCache>
                <c:ptCount val="1"/>
                <c:pt idx="0">
                  <c:v>Sensor2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'b4'!$A$2:$A$20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'b4'!$C$2:$C$20</c:f>
              <c:numCache>
                <c:formatCode>General</c:formatCode>
                <c:ptCount val="19"/>
                <c:pt idx="0">
                  <c:v>6.29</c:v>
                </c:pt>
                <c:pt idx="1">
                  <c:v>6.29</c:v>
                </c:pt>
                <c:pt idx="2">
                  <c:v>6.5</c:v>
                </c:pt>
                <c:pt idx="3">
                  <c:v>6.75</c:v>
                </c:pt>
                <c:pt idx="4">
                  <c:v>6.87</c:v>
                </c:pt>
                <c:pt idx="5">
                  <c:v>7</c:v>
                </c:pt>
                <c:pt idx="6">
                  <c:v>7.12</c:v>
                </c:pt>
                <c:pt idx="7">
                  <c:v>7.25</c:v>
                </c:pt>
                <c:pt idx="8">
                  <c:v>7.37</c:v>
                </c:pt>
                <c:pt idx="9">
                  <c:v>7.5</c:v>
                </c:pt>
                <c:pt idx="10">
                  <c:v>7.63</c:v>
                </c:pt>
                <c:pt idx="11">
                  <c:v>7.75</c:v>
                </c:pt>
                <c:pt idx="12">
                  <c:v>7.88</c:v>
                </c:pt>
                <c:pt idx="13">
                  <c:v>8.01</c:v>
                </c:pt>
                <c:pt idx="14">
                  <c:v>8.14</c:v>
                </c:pt>
                <c:pt idx="15">
                  <c:v>8.26</c:v>
                </c:pt>
                <c:pt idx="16">
                  <c:v>8.39</c:v>
                </c:pt>
                <c:pt idx="17">
                  <c:v>8.52</c:v>
                </c:pt>
                <c:pt idx="18">
                  <c:v>8.65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08-405C-9942-3D6725C25157}"/>
            </c:ext>
          </c:extLst>
        </c:ser>
        <c:ser>
          <c:idx val="2"/>
          <c:order val="2"/>
          <c:tx>
            <c:strRef>
              <c:f>'b4'!$D$1</c:f>
              <c:strCache>
                <c:ptCount val="1"/>
                <c:pt idx="0">
                  <c:v>Sensor3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'b4'!$A$2:$A$20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'b4'!$D$2:$D$20</c:f>
              <c:numCache>
                <c:formatCode>General</c:formatCode>
                <c:ptCount val="19"/>
                <c:pt idx="0">
                  <c:v>7.17</c:v>
                </c:pt>
                <c:pt idx="1">
                  <c:v>7.17</c:v>
                </c:pt>
                <c:pt idx="2">
                  <c:v>7.46</c:v>
                </c:pt>
                <c:pt idx="3">
                  <c:v>7.71</c:v>
                </c:pt>
                <c:pt idx="4">
                  <c:v>7.86</c:v>
                </c:pt>
                <c:pt idx="5">
                  <c:v>8</c:v>
                </c:pt>
                <c:pt idx="6">
                  <c:v>8.14</c:v>
                </c:pt>
                <c:pt idx="7">
                  <c:v>8.2899999999999991</c:v>
                </c:pt>
                <c:pt idx="8">
                  <c:v>8.44</c:v>
                </c:pt>
                <c:pt idx="9">
                  <c:v>8.59</c:v>
                </c:pt>
                <c:pt idx="10">
                  <c:v>8.73</c:v>
                </c:pt>
                <c:pt idx="11">
                  <c:v>8.8800000000000008</c:v>
                </c:pt>
                <c:pt idx="12">
                  <c:v>9.0299999999999994</c:v>
                </c:pt>
                <c:pt idx="13">
                  <c:v>9.18</c:v>
                </c:pt>
                <c:pt idx="14">
                  <c:v>9.33</c:v>
                </c:pt>
                <c:pt idx="15">
                  <c:v>9.48</c:v>
                </c:pt>
                <c:pt idx="16">
                  <c:v>9.6300000000000008</c:v>
                </c:pt>
                <c:pt idx="17">
                  <c:v>9.7899999999999991</c:v>
                </c:pt>
                <c:pt idx="18">
                  <c:v>9.94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08-405C-9942-3D6725C25157}"/>
            </c:ext>
          </c:extLst>
        </c:ser>
        <c:ser>
          <c:idx val="3"/>
          <c:order val="3"/>
          <c:tx>
            <c:strRef>
              <c:f>'b4'!$E$1</c:f>
              <c:strCache>
                <c:ptCount val="1"/>
                <c:pt idx="0">
                  <c:v>Sensor4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'b4'!$A$2:$A$20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'b4'!$E$2:$E$20</c:f>
              <c:numCache>
                <c:formatCode>General</c:formatCode>
                <c:ptCount val="19"/>
                <c:pt idx="0">
                  <c:v>6.8</c:v>
                </c:pt>
                <c:pt idx="1">
                  <c:v>6.8</c:v>
                </c:pt>
                <c:pt idx="2">
                  <c:v>6.97</c:v>
                </c:pt>
                <c:pt idx="3">
                  <c:v>7.14</c:v>
                </c:pt>
                <c:pt idx="4">
                  <c:v>7.23</c:v>
                </c:pt>
                <c:pt idx="5">
                  <c:v>7.32</c:v>
                </c:pt>
                <c:pt idx="6">
                  <c:v>7.4</c:v>
                </c:pt>
                <c:pt idx="7">
                  <c:v>7.49</c:v>
                </c:pt>
                <c:pt idx="8">
                  <c:v>7.58</c:v>
                </c:pt>
                <c:pt idx="9">
                  <c:v>7.67</c:v>
                </c:pt>
                <c:pt idx="10">
                  <c:v>7.76</c:v>
                </c:pt>
                <c:pt idx="11">
                  <c:v>7.85</c:v>
                </c:pt>
                <c:pt idx="12">
                  <c:v>7.93</c:v>
                </c:pt>
                <c:pt idx="13">
                  <c:v>8.02</c:v>
                </c:pt>
                <c:pt idx="14">
                  <c:v>8.11</c:v>
                </c:pt>
                <c:pt idx="15">
                  <c:v>8.19</c:v>
                </c:pt>
                <c:pt idx="16">
                  <c:v>8.2899999999999991</c:v>
                </c:pt>
                <c:pt idx="17">
                  <c:v>8.3699999999999992</c:v>
                </c:pt>
                <c:pt idx="18">
                  <c:v>8.4600000000000009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08-405C-9942-3D6725C25157}"/>
            </c:ext>
          </c:extLst>
        </c:ser>
        <c:ser>
          <c:idx val="4"/>
          <c:order val="4"/>
          <c:tx>
            <c:strRef>
              <c:f>'b4'!$F$1</c:f>
              <c:strCache>
                <c:ptCount val="1"/>
                <c:pt idx="0">
                  <c:v>Sensor5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'b4'!$A$2:$A$20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'b4'!$F$2:$F$20</c:f>
              <c:numCache>
                <c:formatCode>General</c:formatCode>
                <c:ptCount val="19"/>
                <c:pt idx="0">
                  <c:v>8.65</c:v>
                </c:pt>
                <c:pt idx="1">
                  <c:v>8.65</c:v>
                </c:pt>
                <c:pt idx="2">
                  <c:v>8.82</c:v>
                </c:pt>
                <c:pt idx="3">
                  <c:v>9</c:v>
                </c:pt>
                <c:pt idx="4">
                  <c:v>9.1</c:v>
                </c:pt>
                <c:pt idx="5">
                  <c:v>9.1999999999999993</c:v>
                </c:pt>
                <c:pt idx="6">
                  <c:v>9.3000000000000007</c:v>
                </c:pt>
                <c:pt idx="7">
                  <c:v>9.4</c:v>
                </c:pt>
                <c:pt idx="8">
                  <c:v>9.5</c:v>
                </c:pt>
                <c:pt idx="9">
                  <c:v>9.6</c:v>
                </c:pt>
                <c:pt idx="10">
                  <c:v>9.6999999999999993</c:v>
                </c:pt>
                <c:pt idx="11">
                  <c:v>9.8000000000000007</c:v>
                </c:pt>
                <c:pt idx="12">
                  <c:v>9.9</c:v>
                </c:pt>
                <c:pt idx="13">
                  <c:v>10.01</c:v>
                </c:pt>
                <c:pt idx="14">
                  <c:v>10.11</c:v>
                </c:pt>
                <c:pt idx="15">
                  <c:v>10.220000000000001</c:v>
                </c:pt>
                <c:pt idx="16">
                  <c:v>10.32</c:v>
                </c:pt>
                <c:pt idx="17">
                  <c:v>10.43</c:v>
                </c:pt>
                <c:pt idx="18">
                  <c:v>10.54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08-405C-9942-3D6725C25157}"/>
            </c:ext>
          </c:extLst>
        </c:ser>
        <c:ser>
          <c:idx val="5"/>
          <c:order val="5"/>
          <c:tx>
            <c:strRef>
              <c:f>'b4'!$G$1</c:f>
              <c:strCache>
                <c:ptCount val="1"/>
                <c:pt idx="0">
                  <c:v>Sensor6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'b4'!$A$2:$A$20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'b4'!$G$2:$G$20</c:f>
              <c:numCache>
                <c:formatCode>General</c:formatCode>
                <c:ptCount val="19"/>
                <c:pt idx="0">
                  <c:v>6.03</c:v>
                </c:pt>
                <c:pt idx="1">
                  <c:v>6.03</c:v>
                </c:pt>
                <c:pt idx="2">
                  <c:v>6.36</c:v>
                </c:pt>
                <c:pt idx="3">
                  <c:v>6.71</c:v>
                </c:pt>
                <c:pt idx="4">
                  <c:v>6.9</c:v>
                </c:pt>
                <c:pt idx="5">
                  <c:v>7.08</c:v>
                </c:pt>
                <c:pt idx="6">
                  <c:v>7.26</c:v>
                </c:pt>
                <c:pt idx="7">
                  <c:v>7.45</c:v>
                </c:pt>
                <c:pt idx="8">
                  <c:v>7.64</c:v>
                </c:pt>
                <c:pt idx="9">
                  <c:v>7.82</c:v>
                </c:pt>
                <c:pt idx="10">
                  <c:v>8.01</c:v>
                </c:pt>
                <c:pt idx="11">
                  <c:v>8.1999999999999993</c:v>
                </c:pt>
                <c:pt idx="12">
                  <c:v>8.39</c:v>
                </c:pt>
                <c:pt idx="13">
                  <c:v>8.58</c:v>
                </c:pt>
                <c:pt idx="14">
                  <c:v>8.77</c:v>
                </c:pt>
                <c:pt idx="15">
                  <c:v>8.9600000000000009</c:v>
                </c:pt>
                <c:pt idx="16">
                  <c:v>9.16</c:v>
                </c:pt>
                <c:pt idx="17">
                  <c:v>9.34</c:v>
                </c:pt>
                <c:pt idx="18">
                  <c:v>9.5299999999999994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F08-405C-9942-3D6725C25157}"/>
            </c:ext>
          </c:extLst>
        </c:ser>
        <c:ser>
          <c:idx val="6"/>
          <c:order val="6"/>
          <c:tx>
            <c:strRef>
              <c:f>'b4'!$H$1</c:f>
              <c:strCache>
                <c:ptCount val="1"/>
                <c:pt idx="0">
                  <c:v>Sensor7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'b4'!$A$2:$A$20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'b4'!$H$2:$H$20</c:f>
              <c:numCache>
                <c:formatCode>General</c:formatCode>
                <c:ptCount val="19"/>
                <c:pt idx="0">
                  <c:v>6.39</c:v>
                </c:pt>
                <c:pt idx="1">
                  <c:v>6.39</c:v>
                </c:pt>
                <c:pt idx="2">
                  <c:v>6.51</c:v>
                </c:pt>
                <c:pt idx="3">
                  <c:v>6.64</c:v>
                </c:pt>
                <c:pt idx="4">
                  <c:v>6.71</c:v>
                </c:pt>
                <c:pt idx="5">
                  <c:v>6.78</c:v>
                </c:pt>
                <c:pt idx="6">
                  <c:v>6.85</c:v>
                </c:pt>
                <c:pt idx="7">
                  <c:v>6.92</c:v>
                </c:pt>
                <c:pt idx="8">
                  <c:v>6.99</c:v>
                </c:pt>
                <c:pt idx="9">
                  <c:v>7.05</c:v>
                </c:pt>
                <c:pt idx="10">
                  <c:v>7.12</c:v>
                </c:pt>
                <c:pt idx="11">
                  <c:v>7.19</c:v>
                </c:pt>
                <c:pt idx="12">
                  <c:v>7.26</c:v>
                </c:pt>
                <c:pt idx="13">
                  <c:v>7.32</c:v>
                </c:pt>
                <c:pt idx="14">
                  <c:v>7.39</c:v>
                </c:pt>
                <c:pt idx="15">
                  <c:v>7.46</c:v>
                </c:pt>
                <c:pt idx="16">
                  <c:v>7.53</c:v>
                </c:pt>
                <c:pt idx="17">
                  <c:v>7.59</c:v>
                </c:pt>
                <c:pt idx="18">
                  <c:v>7.66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F08-405C-9942-3D6725C25157}"/>
            </c:ext>
          </c:extLst>
        </c:ser>
        <c:ser>
          <c:idx val="7"/>
          <c:order val="7"/>
          <c:tx>
            <c:strRef>
              <c:f>'b4'!$I$1</c:f>
              <c:strCache>
                <c:ptCount val="1"/>
                <c:pt idx="0">
                  <c:v>Sensor8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'b4'!$A$2:$A$20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'b4'!$I$2:$I$20</c:f>
              <c:numCache>
                <c:formatCode>General</c:formatCode>
                <c:ptCount val="19"/>
                <c:pt idx="0">
                  <c:v>6.63</c:v>
                </c:pt>
                <c:pt idx="1">
                  <c:v>6.63</c:v>
                </c:pt>
                <c:pt idx="2">
                  <c:v>6.9</c:v>
                </c:pt>
                <c:pt idx="3">
                  <c:v>7.11</c:v>
                </c:pt>
                <c:pt idx="4">
                  <c:v>7.24</c:v>
                </c:pt>
                <c:pt idx="5">
                  <c:v>7.37</c:v>
                </c:pt>
                <c:pt idx="6">
                  <c:v>7.49</c:v>
                </c:pt>
                <c:pt idx="7">
                  <c:v>7.62</c:v>
                </c:pt>
                <c:pt idx="8">
                  <c:v>7.75</c:v>
                </c:pt>
                <c:pt idx="9">
                  <c:v>7.88</c:v>
                </c:pt>
                <c:pt idx="10">
                  <c:v>8.01</c:v>
                </c:pt>
                <c:pt idx="11">
                  <c:v>8.14</c:v>
                </c:pt>
                <c:pt idx="12">
                  <c:v>8.26</c:v>
                </c:pt>
                <c:pt idx="13">
                  <c:v>8.4</c:v>
                </c:pt>
                <c:pt idx="14">
                  <c:v>8.52</c:v>
                </c:pt>
                <c:pt idx="15">
                  <c:v>8.65</c:v>
                </c:pt>
                <c:pt idx="16">
                  <c:v>8.7799999999999994</c:v>
                </c:pt>
                <c:pt idx="17">
                  <c:v>8.91</c:v>
                </c:pt>
                <c:pt idx="18">
                  <c:v>9.0399999999999991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F08-405C-9942-3D6725C25157}"/>
            </c:ext>
          </c:extLst>
        </c:ser>
        <c:ser>
          <c:idx val="8"/>
          <c:order val="8"/>
          <c:tx>
            <c:strRef>
              <c:f>'b4'!$J$1</c:f>
              <c:strCache>
                <c:ptCount val="1"/>
                <c:pt idx="0">
                  <c:v>Sensor9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'b4'!$A$2:$A$20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'b4'!$J$2:$J$20</c:f>
              <c:numCache>
                <c:formatCode>General</c:formatCode>
                <c:ptCount val="19"/>
                <c:pt idx="0">
                  <c:v>6.57</c:v>
                </c:pt>
                <c:pt idx="1">
                  <c:v>6.57</c:v>
                </c:pt>
                <c:pt idx="2">
                  <c:v>6.91</c:v>
                </c:pt>
                <c:pt idx="3">
                  <c:v>7.19</c:v>
                </c:pt>
                <c:pt idx="4">
                  <c:v>7.35</c:v>
                </c:pt>
                <c:pt idx="5">
                  <c:v>7.52</c:v>
                </c:pt>
                <c:pt idx="6">
                  <c:v>7.68</c:v>
                </c:pt>
                <c:pt idx="7">
                  <c:v>7.85</c:v>
                </c:pt>
                <c:pt idx="8">
                  <c:v>8.02</c:v>
                </c:pt>
                <c:pt idx="9">
                  <c:v>8.18</c:v>
                </c:pt>
                <c:pt idx="10">
                  <c:v>8.35</c:v>
                </c:pt>
                <c:pt idx="11">
                  <c:v>8.5299999999999994</c:v>
                </c:pt>
                <c:pt idx="12">
                  <c:v>8.6999999999999993</c:v>
                </c:pt>
                <c:pt idx="13">
                  <c:v>8.8699999999999992</c:v>
                </c:pt>
                <c:pt idx="14">
                  <c:v>9.0399999999999991</c:v>
                </c:pt>
                <c:pt idx="15">
                  <c:v>9.2200000000000006</c:v>
                </c:pt>
                <c:pt idx="16">
                  <c:v>9.39</c:v>
                </c:pt>
                <c:pt idx="17">
                  <c:v>9.56</c:v>
                </c:pt>
                <c:pt idx="18">
                  <c:v>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F08-405C-9942-3D6725C25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605040"/>
        <c:axId val="495621840"/>
      </c:lineChart>
      <c:catAx>
        <c:axId val="49560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621840"/>
        <c:crosses val="autoZero"/>
        <c:auto val="1"/>
        <c:lblAlgn val="ctr"/>
        <c:lblOffset val="100"/>
        <c:noMultiLvlLbl val="0"/>
      </c:catAx>
      <c:valAx>
        <c:axId val="49562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60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'b5'!$B$1</c:f>
              <c:strCache>
                <c:ptCount val="1"/>
                <c:pt idx="0">
                  <c:v>Sensor1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'b5'!$A$2:$A$20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'b5'!$B$2:$B$20</c:f>
              <c:numCache>
                <c:formatCode>General</c:formatCode>
                <c:ptCount val="19"/>
                <c:pt idx="0">
                  <c:v>6.57</c:v>
                </c:pt>
                <c:pt idx="1">
                  <c:v>6.58</c:v>
                </c:pt>
                <c:pt idx="2">
                  <c:v>6.59</c:v>
                </c:pt>
                <c:pt idx="3">
                  <c:v>6.97</c:v>
                </c:pt>
                <c:pt idx="4">
                  <c:v>7.15</c:v>
                </c:pt>
                <c:pt idx="5">
                  <c:v>7.26</c:v>
                </c:pt>
                <c:pt idx="6">
                  <c:v>7.37</c:v>
                </c:pt>
                <c:pt idx="7">
                  <c:v>7.48</c:v>
                </c:pt>
                <c:pt idx="8">
                  <c:v>7.59</c:v>
                </c:pt>
                <c:pt idx="9">
                  <c:v>7.7</c:v>
                </c:pt>
                <c:pt idx="10">
                  <c:v>7.81</c:v>
                </c:pt>
                <c:pt idx="11">
                  <c:v>7.93</c:v>
                </c:pt>
                <c:pt idx="12">
                  <c:v>8.0399999999999991</c:v>
                </c:pt>
                <c:pt idx="13">
                  <c:v>8.15</c:v>
                </c:pt>
                <c:pt idx="14">
                  <c:v>8.27</c:v>
                </c:pt>
                <c:pt idx="15">
                  <c:v>8.3800000000000008</c:v>
                </c:pt>
                <c:pt idx="16">
                  <c:v>8.5</c:v>
                </c:pt>
                <c:pt idx="17">
                  <c:v>8.61</c:v>
                </c:pt>
                <c:pt idx="18">
                  <c:v>8.7200000000000006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75-47C5-B0B8-79829B33B8EA}"/>
            </c:ext>
          </c:extLst>
        </c:ser>
        <c:ser>
          <c:idx val="1"/>
          <c:order val="1"/>
          <c:tx>
            <c:strRef>
              <c:f>'b5'!$C$1</c:f>
              <c:strCache>
                <c:ptCount val="1"/>
                <c:pt idx="0">
                  <c:v>Sensor2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'b5'!$A$2:$A$20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'b5'!$C$2:$C$20</c:f>
              <c:numCache>
                <c:formatCode>General</c:formatCode>
                <c:ptCount val="19"/>
                <c:pt idx="0">
                  <c:v>6.29</c:v>
                </c:pt>
                <c:pt idx="1">
                  <c:v>6.3</c:v>
                </c:pt>
                <c:pt idx="2">
                  <c:v>6.31</c:v>
                </c:pt>
                <c:pt idx="3">
                  <c:v>6.82</c:v>
                </c:pt>
                <c:pt idx="4">
                  <c:v>7.06</c:v>
                </c:pt>
                <c:pt idx="5">
                  <c:v>7.22</c:v>
                </c:pt>
                <c:pt idx="6">
                  <c:v>7.37</c:v>
                </c:pt>
                <c:pt idx="7">
                  <c:v>7.52</c:v>
                </c:pt>
                <c:pt idx="8">
                  <c:v>7.68</c:v>
                </c:pt>
                <c:pt idx="9">
                  <c:v>7.83</c:v>
                </c:pt>
                <c:pt idx="10">
                  <c:v>7.99</c:v>
                </c:pt>
                <c:pt idx="11">
                  <c:v>8.15</c:v>
                </c:pt>
                <c:pt idx="12">
                  <c:v>8.3000000000000007</c:v>
                </c:pt>
                <c:pt idx="13">
                  <c:v>8.4700000000000006</c:v>
                </c:pt>
                <c:pt idx="14">
                  <c:v>8.6199999999999992</c:v>
                </c:pt>
                <c:pt idx="15">
                  <c:v>8.7799999999999994</c:v>
                </c:pt>
                <c:pt idx="16">
                  <c:v>8.94</c:v>
                </c:pt>
                <c:pt idx="17">
                  <c:v>9.1</c:v>
                </c:pt>
                <c:pt idx="18">
                  <c:v>9.27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75-47C5-B0B8-79829B33B8EA}"/>
            </c:ext>
          </c:extLst>
        </c:ser>
        <c:ser>
          <c:idx val="2"/>
          <c:order val="2"/>
          <c:tx>
            <c:strRef>
              <c:f>'b5'!$D$1</c:f>
              <c:strCache>
                <c:ptCount val="1"/>
                <c:pt idx="0">
                  <c:v>Sensor3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'b5'!$A$2:$A$20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'b5'!$D$2:$D$20</c:f>
              <c:numCache>
                <c:formatCode>General</c:formatCode>
                <c:ptCount val="19"/>
                <c:pt idx="0">
                  <c:v>7.17</c:v>
                </c:pt>
                <c:pt idx="1">
                  <c:v>7.18</c:v>
                </c:pt>
                <c:pt idx="2">
                  <c:v>7.19</c:v>
                </c:pt>
                <c:pt idx="3">
                  <c:v>7.7</c:v>
                </c:pt>
                <c:pt idx="4">
                  <c:v>7.91</c:v>
                </c:pt>
                <c:pt idx="5">
                  <c:v>8.06</c:v>
                </c:pt>
                <c:pt idx="6">
                  <c:v>8.2100000000000009</c:v>
                </c:pt>
                <c:pt idx="7">
                  <c:v>8.35</c:v>
                </c:pt>
                <c:pt idx="8">
                  <c:v>8.5</c:v>
                </c:pt>
                <c:pt idx="9">
                  <c:v>8.64</c:v>
                </c:pt>
                <c:pt idx="10">
                  <c:v>8.7899999999999991</c:v>
                </c:pt>
                <c:pt idx="11">
                  <c:v>8.94</c:v>
                </c:pt>
                <c:pt idx="12">
                  <c:v>9.09</c:v>
                </c:pt>
                <c:pt idx="13">
                  <c:v>9.24</c:v>
                </c:pt>
                <c:pt idx="14">
                  <c:v>9.39</c:v>
                </c:pt>
                <c:pt idx="15">
                  <c:v>9.5399999999999991</c:v>
                </c:pt>
                <c:pt idx="16">
                  <c:v>9.69</c:v>
                </c:pt>
                <c:pt idx="17">
                  <c:v>9.85</c:v>
                </c:pt>
                <c:pt idx="1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75-47C5-B0B8-79829B33B8EA}"/>
            </c:ext>
          </c:extLst>
        </c:ser>
        <c:ser>
          <c:idx val="3"/>
          <c:order val="3"/>
          <c:tx>
            <c:strRef>
              <c:f>'b5'!$E$1</c:f>
              <c:strCache>
                <c:ptCount val="1"/>
                <c:pt idx="0">
                  <c:v>Sensor4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'b5'!$A$2:$A$20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'b5'!$E$2:$E$20</c:f>
              <c:numCache>
                <c:formatCode>General</c:formatCode>
                <c:ptCount val="19"/>
                <c:pt idx="0">
                  <c:v>6.8</c:v>
                </c:pt>
                <c:pt idx="1">
                  <c:v>6.82</c:v>
                </c:pt>
                <c:pt idx="2">
                  <c:v>6.83</c:v>
                </c:pt>
                <c:pt idx="3">
                  <c:v>7.35</c:v>
                </c:pt>
                <c:pt idx="4">
                  <c:v>7.56</c:v>
                </c:pt>
                <c:pt idx="5">
                  <c:v>7.71</c:v>
                </c:pt>
                <c:pt idx="6">
                  <c:v>7.86</c:v>
                </c:pt>
                <c:pt idx="7">
                  <c:v>8.01</c:v>
                </c:pt>
                <c:pt idx="8">
                  <c:v>8.16</c:v>
                </c:pt>
                <c:pt idx="9">
                  <c:v>8.3000000000000007</c:v>
                </c:pt>
                <c:pt idx="10">
                  <c:v>8.4600000000000009</c:v>
                </c:pt>
                <c:pt idx="11">
                  <c:v>8.6</c:v>
                </c:pt>
                <c:pt idx="12">
                  <c:v>8.76</c:v>
                </c:pt>
                <c:pt idx="13">
                  <c:v>8.91</c:v>
                </c:pt>
                <c:pt idx="14">
                  <c:v>9.06</c:v>
                </c:pt>
                <c:pt idx="15">
                  <c:v>9.2100000000000009</c:v>
                </c:pt>
                <c:pt idx="16">
                  <c:v>9.3699999999999992</c:v>
                </c:pt>
                <c:pt idx="17">
                  <c:v>9.52</c:v>
                </c:pt>
                <c:pt idx="18">
                  <c:v>9.67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75-47C5-B0B8-79829B33B8EA}"/>
            </c:ext>
          </c:extLst>
        </c:ser>
        <c:ser>
          <c:idx val="4"/>
          <c:order val="4"/>
          <c:tx>
            <c:strRef>
              <c:f>'b5'!$F$1</c:f>
              <c:strCache>
                <c:ptCount val="1"/>
                <c:pt idx="0">
                  <c:v>Sensor5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'b5'!$A$2:$A$20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'b5'!$F$2:$F$20</c:f>
              <c:numCache>
                <c:formatCode>General</c:formatCode>
                <c:ptCount val="19"/>
                <c:pt idx="0">
                  <c:v>8.65</c:v>
                </c:pt>
                <c:pt idx="1">
                  <c:v>8.66</c:v>
                </c:pt>
                <c:pt idx="2">
                  <c:v>8.67</c:v>
                </c:pt>
                <c:pt idx="3">
                  <c:v>9.11</c:v>
                </c:pt>
                <c:pt idx="4">
                  <c:v>9.31</c:v>
                </c:pt>
                <c:pt idx="5">
                  <c:v>9.4499999999999993</c:v>
                </c:pt>
                <c:pt idx="6">
                  <c:v>9.58</c:v>
                </c:pt>
                <c:pt idx="7">
                  <c:v>9.7100000000000009</c:v>
                </c:pt>
                <c:pt idx="8">
                  <c:v>9.86</c:v>
                </c:pt>
                <c:pt idx="9">
                  <c:v>9.99</c:v>
                </c:pt>
                <c:pt idx="10">
                  <c:v>10.14</c:v>
                </c:pt>
                <c:pt idx="11">
                  <c:v>10.27</c:v>
                </c:pt>
                <c:pt idx="12">
                  <c:v>10.42</c:v>
                </c:pt>
                <c:pt idx="13">
                  <c:v>10.57</c:v>
                </c:pt>
                <c:pt idx="14">
                  <c:v>10.72</c:v>
                </c:pt>
                <c:pt idx="15">
                  <c:v>10.86</c:v>
                </c:pt>
                <c:pt idx="16">
                  <c:v>11.01</c:v>
                </c:pt>
                <c:pt idx="17">
                  <c:v>11.17</c:v>
                </c:pt>
                <c:pt idx="18">
                  <c:v>11.32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75-47C5-B0B8-79829B33B8EA}"/>
            </c:ext>
          </c:extLst>
        </c:ser>
        <c:ser>
          <c:idx val="5"/>
          <c:order val="5"/>
          <c:tx>
            <c:strRef>
              <c:f>'b5'!$G$1</c:f>
              <c:strCache>
                <c:ptCount val="1"/>
                <c:pt idx="0">
                  <c:v>Sensor6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'b5'!$A$2:$A$20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'b5'!$G$2:$G$20</c:f>
              <c:numCache>
                <c:formatCode>General</c:formatCode>
                <c:ptCount val="19"/>
                <c:pt idx="0">
                  <c:v>6.03</c:v>
                </c:pt>
                <c:pt idx="1">
                  <c:v>6.05</c:v>
                </c:pt>
                <c:pt idx="2">
                  <c:v>6.06</c:v>
                </c:pt>
                <c:pt idx="3">
                  <c:v>6.67</c:v>
                </c:pt>
                <c:pt idx="4">
                  <c:v>6.96</c:v>
                </c:pt>
                <c:pt idx="5">
                  <c:v>7.14</c:v>
                </c:pt>
                <c:pt idx="6">
                  <c:v>7.31</c:v>
                </c:pt>
                <c:pt idx="7">
                  <c:v>7.5</c:v>
                </c:pt>
                <c:pt idx="8">
                  <c:v>7.68</c:v>
                </c:pt>
                <c:pt idx="9">
                  <c:v>7.87</c:v>
                </c:pt>
                <c:pt idx="10">
                  <c:v>8.0500000000000007</c:v>
                </c:pt>
                <c:pt idx="11">
                  <c:v>8.24</c:v>
                </c:pt>
                <c:pt idx="12">
                  <c:v>8.43</c:v>
                </c:pt>
                <c:pt idx="13">
                  <c:v>8.6199999999999992</c:v>
                </c:pt>
                <c:pt idx="14">
                  <c:v>8.8000000000000007</c:v>
                </c:pt>
                <c:pt idx="15">
                  <c:v>8.99</c:v>
                </c:pt>
                <c:pt idx="16">
                  <c:v>9.18</c:v>
                </c:pt>
                <c:pt idx="17">
                  <c:v>9.3699999999999992</c:v>
                </c:pt>
                <c:pt idx="18">
                  <c:v>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75-47C5-B0B8-79829B33B8EA}"/>
            </c:ext>
          </c:extLst>
        </c:ser>
        <c:ser>
          <c:idx val="6"/>
          <c:order val="6"/>
          <c:tx>
            <c:strRef>
              <c:f>'b5'!$H$1</c:f>
              <c:strCache>
                <c:ptCount val="1"/>
                <c:pt idx="0">
                  <c:v>Sensor7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'b5'!$A$2:$A$20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'b5'!$H$2:$H$20</c:f>
              <c:numCache>
                <c:formatCode>General</c:formatCode>
                <c:ptCount val="19"/>
                <c:pt idx="0">
                  <c:v>6.39</c:v>
                </c:pt>
                <c:pt idx="1">
                  <c:v>6.4</c:v>
                </c:pt>
                <c:pt idx="2">
                  <c:v>6.4</c:v>
                </c:pt>
                <c:pt idx="3">
                  <c:v>6.82</c:v>
                </c:pt>
                <c:pt idx="4">
                  <c:v>7.01</c:v>
                </c:pt>
                <c:pt idx="5">
                  <c:v>7.12</c:v>
                </c:pt>
                <c:pt idx="6">
                  <c:v>7.24</c:v>
                </c:pt>
                <c:pt idx="7">
                  <c:v>7.36</c:v>
                </c:pt>
                <c:pt idx="8">
                  <c:v>7.47</c:v>
                </c:pt>
                <c:pt idx="9">
                  <c:v>7.6</c:v>
                </c:pt>
                <c:pt idx="10">
                  <c:v>7.72</c:v>
                </c:pt>
                <c:pt idx="11">
                  <c:v>7.84</c:v>
                </c:pt>
                <c:pt idx="12">
                  <c:v>7.96</c:v>
                </c:pt>
                <c:pt idx="13">
                  <c:v>8.08</c:v>
                </c:pt>
                <c:pt idx="14">
                  <c:v>8.1999999999999993</c:v>
                </c:pt>
                <c:pt idx="15">
                  <c:v>8.32</c:v>
                </c:pt>
                <c:pt idx="16">
                  <c:v>8.43</c:v>
                </c:pt>
                <c:pt idx="17">
                  <c:v>8.5500000000000007</c:v>
                </c:pt>
                <c:pt idx="18">
                  <c:v>8.67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A75-47C5-B0B8-79829B33B8EA}"/>
            </c:ext>
          </c:extLst>
        </c:ser>
        <c:ser>
          <c:idx val="7"/>
          <c:order val="7"/>
          <c:tx>
            <c:strRef>
              <c:f>'b5'!$I$1</c:f>
              <c:strCache>
                <c:ptCount val="1"/>
                <c:pt idx="0">
                  <c:v>Sensor8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'b5'!$A$2:$A$20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'b5'!$I$2:$I$20</c:f>
              <c:numCache>
                <c:formatCode>General</c:formatCode>
                <c:ptCount val="19"/>
                <c:pt idx="0">
                  <c:v>6.63</c:v>
                </c:pt>
                <c:pt idx="1">
                  <c:v>6.65</c:v>
                </c:pt>
                <c:pt idx="2">
                  <c:v>6.66</c:v>
                </c:pt>
                <c:pt idx="3">
                  <c:v>7.22</c:v>
                </c:pt>
                <c:pt idx="4">
                  <c:v>7.46</c:v>
                </c:pt>
                <c:pt idx="5">
                  <c:v>7.62</c:v>
                </c:pt>
                <c:pt idx="6">
                  <c:v>7.78</c:v>
                </c:pt>
                <c:pt idx="7">
                  <c:v>7.94</c:v>
                </c:pt>
                <c:pt idx="8">
                  <c:v>8.1</c:v>
                </c:pt>
                <c:pt idx="9">
                  <c:v>8.27</c:v>
                </c:pt>
                <c:pt idx="10">
                  <c:v>8.43</c:v>
                </c:pt>
                <c:pt idx="11">
                  <c:v>8.6</c:v>
                </c:pt>
                <c:pt idx="12">
                  <c:v>8.76</c:v>
                </c:pt>
                <c:pt idx="13">
                  <c:v>8.93</c:v>
                </c:pt>
                <c:pt idx="14">
                  <c:v>9.09</c:v>
                </c:pt>
                <c:pt idx="15">
                  <c:v>9.27</c:v>
                </c:pt>
                <c:pt idx="16">
                  <c:v>9.43</c:v>
                </c:pt>
                <c:pt idx="17">
                  <c:v>9.6</c:v>
                </c:pt>
                <c:pt idx="18">
                  <c:v>9.76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A75-47C5-B0B8-79829B33B8EA}"/>
            </c:ext>
          </c:extLst>
        </c:ser>
        <c:ser>
          <c:idx val="8"/>
          <c:order val="8"/>
          <c:tx>
            <c:strRef>
              <c:f>'b5'!$J$1</c:f>
              <c:strCache>
                <c:ptCount val="1"/>
                <c:pt idx="0">
                  <c:v>Sensor9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'b5'!$A$2:$A$20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'b5'!$J$2:$J$20</c:f>
              <c:numCache>
                <c:formatCode>General</c:formatCode>
                <c:ptCount val="19"/>
                <c:pt idx="0">
                  <c:v>6.57</c:v>
                </c:pt>
                <c:pt idx="1">
                  <c:v>6.58</c:v>
                </c:pt>
                <c:pt idx="2">
                  <c:v>6.59</c:v>
                </c:pt>
                <c:pt idx="3">
                  <c:v>7.18</c:v>
                </c:pt>
                <c:pt idx="4">
                  <c:v>7.37</c:v>
                </c:pt>
                <c:pt idx="5">
                  <c:v>7.53</c:v>
                </c:pt>
                <c:pt idx="6">
                  <c:v>7.68</c:v>
                </c:pt>
                <c:pt idx="7">
                  <c:v>7.84</c:v>
                </c:pt>
                <c:pt idx="8">
                  <c:v>8</c:v>
                </c:pt>
                <c:pt idx="9">
                  <c:v>8.16</c:v>
                </c:pt>
                <c:pt idx="10">
                  <c:v>8.32</c:v>
                </c:pt>
                <c:pt idx="11">
                  <c:v>8.49</c:v>
                </c:pt>
                <c:pt idx="12">
                  <c:v>8.65</c:v>
                </c:pt>
                <c:pt idx="13">
                  <c:v>8.81</c:v>
                </c:pt>
                <c:pt idx="14">
                  <c:v>8.98</c:v>
                </c:pt>
                <c:pt idx="15">
                  <c:v>9.14</c:v>
                </c:pt>
                <c:pt idx="16">
                  <c:v>9.31</c:v>
                </c:pt>
                <c:pt idx="17">
                  <c:v>9.48</c:v>
                </c:pt>
                <c:pt idx="18">
                  <c:v>9.65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A75-47C5-B0B8-79829B33B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604080"/>
        <c:axId val="495618000"/>
      </c:lineChart>
      <c:catAx>
        <c:axId val="49560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618000"/>
        <c:crosses val="autoZero"/>
        <c:auto val="1"/>
        <c:lblAlgn val="ctr"/>
        <c:lblOffset val="100"/>
        <c:noMultiLvlLbl val="0"/>
      </c:catAx>
      <c:valAx>
        <c:axId val="49561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60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'b6'!$B$1</c:f>
              <c:strCache>
                <c:ptCount val="1"/>
                <c:pt idx="0">
                  <c:v>Sensor1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'b6'!$A$2:$A$20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'b6'!$B$2:$B$20</c:f>
              <c:numCache>
                <c:formatCode>General</c:formatCode>
                <c:ptCount val="19"/>
                <c:pt idx="0">
                  <c:v>6.57</c:v>
                </c:pt>
                <c:pt idx="1">
                  <c:v>6.57</c:v>
                </c:pt>
                <c:pt idx="2">
                  <c:v>6.72</c:v>
                </c:pt>
                <c:pt idx="3">
                  <c:v>7.19</c:v>
                </c:pt>
                <c:pt idx="4">
                  <c:v>7.34</c:v>
                </c:pt>
                <c:pt idx="5">
                  <c:v>7.5</c:v>
                </c:pt>
                <c:pt idx="6">
                  <c:v>7.65</c:v>
                </c:pt>
                <c:pt idx="7">
                  <c:v>7.8</c:v>
                </c:pt>
                <c:pt idx="8">
                  <c:v>7.96</c:v>
                </c:pt>
                <c:pt idx="9">
                  <c:v>8.11</c:v>
                </c:pt>
                <c:pt idx="10">
                  <c:v>8.27</c:v>
                </c:pt>
                <c:pt idx="11">
                  <c:v>8.42</c:v>
                </c:pt>
                <c:pt idx="12">
                  <c:v>8.59</c:v>
                </c:pt>
                <c:pt idx="13">
                  <c:v>8.74</c:v>
                </c:pt>
                <c:pt idx="14">
                  <c:v>8.9</c:v>
                </c:pt>
                <c:pt idx="15">
                  <c:v>9.06</c:v>
                </c:pt>
                <c:pt idx="16">
                  <c:v>9.2100000000000009</c:v>
                </c:pt>
                <c:pt idx="17">
                  <c:v>9.3699999999999992</c:v>
                </c:pt>
                <c:pt idx="18">
                  <c:v>9.5299999999999994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FB-4A82-8319-F4A041FBBD2B}"/>
            </c:ext>
          </c:extLst>
        </c:ser>
        <c:ser>
          <c:idx val="1"/>
          <c:order val="1"/>
          <c:tx>
            <c:strRef>
              <c:f>'b6'!$C$1</c:f>
              <c:strCache>
                <c:ptCount val="1"/>
                <c:pt idx="0">
                  <c:v>Sensor2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'b6'!$A$2:$A$20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'b6'!$C$2:$C$20</c:f>
              <c:numCache>
                <c:formatCode>General</c:formatCode>
                <c:ptCount val="19"/>
                <c:pt idx="0">
                  <c:v>6.29</c:v>
                </c:pt>
                <c:pt idx="1">
                  <c:v>6.29</c:v>
                </c:pt>
                <c:pt idx="2">
                  <c:v>6.42</c:v>
                </c:pt>
                <c:pt idx="3">
                  <c:v>6.84</c:v>
                </c:pt>
                <c:pt idx="4">
                  <c:v>6.98</c:v>
                </c:pt>
                <c:pt idx="5">
                  <c:v>7.12</c:v>
                </c:pt>
                <c:pt idx="6">
                  <c:v>7.26</c:v>
                </c:pt>
                <c:pt idx="7">
                  <c:v>7.41</c:v>
                </c:pt>
                <c:pt idx="8">
                  <c:v>7.54</c:v>
                </c:pt>
                <c:pt idx="9">
                  <c:v>7.69</c:v>
                </c:pt>
                <c:pt idx="10">
                  <c:v>7.83</c:v>
                </c:pt>
                <c:pt idx="11">
                  <c:v>7.98</c:v>
                </c:pt>
                <c:pt idx="12">
                  <c:v>8.1199999999999992</c:v>
                </c:pt>
                <c:pt idx="13">
                  <c:v>8.27</c:v>
                </c:pt>
                <c:pt idx="14">
                  <c:v>8.41</c:v>
                </c:pt>
                <c:pt idx="15">
                  <c:v>8.5500000000000007</c:v>
                </c:pt>
                <c:pt idx="16">
                  <c:v>8.69</c:v>
                </c:pt>
                <c:pt idx="17">
                  <c:v>8.84</c:v>
                </c:pt>
                <c:pt idx="18">
                  <c:v>8.98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FB-4A82-8319-F4A041FBBD2B}"/>
            </c:ext>
          </c:extLst>
        </c:ser>
        <c:ser>
          <c:idx val="2"/>
          <c:order val="2"/>
          <c:tx>
            <c:strRef>
              <c:f>'b6'!$D$1</c:f>
              <c:strCache>
                <c:ptCount val="1"/>
                <c:pt idx="0">
                  <c:v>Sensor3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'b6'!$A$2:$A$20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'b6'!$D$2:$D$20</c:f>
              <c:numCache>
                <c:formatCode>General</c:formatCode>
                <c:ptCount val="19"/>
                <c:pt idx="0">
                  <c:v>7.17</c:v>
                </c:pt>
                <c:pt idx="1">
                  <c:v>7.17</c:v>
                </c:pt>
                <c:pt idx="2">
                  <c:v>7.31</c:v>
                </c:pt>
                <c:pt idx="3">
                  <c:v>7.6</c:v>
                </c:pt>
                <c:pt idx="4">
                  <c:v>7.72</c:v>
                </c:pt>
                <c:pt idx="5">
                  <c:v>7.82</c:v>
                </c:pt>
                <c:pt idx="6">
                  <c:v>7.93</c:v>
                </c:pt>
                <c:pt idx="7">
                  <c:v>8.0399999999999991</c:v>
                </c:pt>
                <c:pt idx="8">
                  <c:v>8.15</c:v>
                </c:pt>
                <c:pt idx="9">
                  <c:v>8.26</c:v>
                </c:pt>
                <c:pt idx="10">
                  <c:v>8.3699999999999992</c:v>
                </c:pt>
                <c:pt idx="11">
                  <c:v>8.48</c:v>
                </c:pt>
                <c:pt idx="12">
                  <c:v>8.59</c:v>
                </c:pt>
                <c:pt idx="13">
                  <c:v>8.6999999999999993</c:v>
                </c:pt>
                <c:pt idx="14">
                  <c:v>8.81</c:v>
                </c:pt>
                <c:pt idx="15">
                  <c:v>8.92</c:v>
                </c:pt>
                <c:pt idx="16">
                  <c:v>9.0299999999999994</c:v>
                </c:pt>
                <c:pt idx="17">
                  <c:v>9.14</c:v>
                </c:pt>
                <c:pt idx="18">
                  <c:v>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FB-4A82-8319-F4A041FBBD2B}"/>
            </c:ext>
          </c:extLst>
        </c:ser>
        <c:ser>
          <c:idx val="3"/>
          <c:order val="3"/>
          <c:tx>
            <c:strRef>
              <c:f>'b6'!$E$1</c:f>
              <c:strCache>
                <c:ptCount val="1"/>
                <c:pt idx="0">
                  <c:v>Sensor4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'b6'!$A$2:$A$20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'b6'!$E$2:$E$20</c:f>
              <c:numCache>
                <c:formatCode>General</c:formatCode>
                <c:ptCount val="19"/>
                <c:pt idx="0">
                  <c:v>6.8</c:v>
                </c:pt>
                <c:pt idx="1">
                  <c:v>6.8</c:v>
                </c:pt>
                <c:pt idx="2">
                  <c:v>7.04</c:v>
                </c:pt>
                <c:pt idx="3">
                  <c:v>7.54</c:v>
                </c:pt>
                <c:pt idx="4">
                  <c:v>7.74</c:v>
                </c:pt>
                <c:pt idx="5">
                  <c:v>7.92</c:v>
                </c:pt>
                <c:pt idx="6">
                  <c:v>8.11</c:v>
                </c:pt>
                <c:pt idx="7">
                  <c:v>8.3000000000000007</c:v>
                </c:pt>
                <c:pt idx="8">
                  <c:v>8.49</c:v>
                </c:pt>
                <c:pt idx="9">
                  <c:v>8.67</c:v>
                </c:pt>
                <c:pt idx="10">
                  <c:v>8.8699999999999992</c:v>
                </c:pt>
                <c:pt idx="11">
                  <c:v>9.0500000000000007</c:v>
                </c:pt>
                <c:pt idx="12">
                  <c:v>9.25</c:v>
                </c:pt>
                <c:pt idx="13">
                  <c:v>9.44</c:v>
                </c:pt>
                <c:pt idx="14">
                  <c:v>9.6300000000000008</c:v>
                </c:pt>
                <c:pt idx="15">
                  <c:v>9.82</c:v>
                </c:pt>
                <c:pt idx="16">
                  <c:v>10.02</c:v>
                </c:pt>
                <c:pt idx="17">
                  <c:v>10.220000000000001</c:v>
                </c:pt>
                <c:pt idx="18">
                  <c:v>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FB-4A82-8319-F4A041FBBD2B}"/>
            </c:ext>
          </c:extLst>
        </c:ser>
        <c:ser>
          <c:idx val="4"/>
          <c:order val="4"/>
          <c:tx>
            <c:strRef>
              <c:f>'b6'!$F$1</c:f>
              <c:strCache>
                <c:ptCount val="1"/>
                <c:pt idx="0">
                  <c:v>Sensor5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'b6'!$A$2:$A$20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'b6'!$F$2:$F$20</c:f>
              <c:numCache>
                <c:formatCode>General</c:formatCode>
                <c:ptCount val="19"/>
                <c:pt idx="0">
                  <c:v>8.65</c:v>
                </c:pt>
                <c:pt idx="1">
                  <c:v>8.65</c:v>
                </c:pt>
                <c:pt idx="2">
                  <c:v>8.77</c:v>
                </c:pt>
                <c:pt idx="3">
                  <c:v>9.16</c:v>
                </c:pt>
                <c:pt idx="4">
                  <c:v>9.3000000000000007</c:v>
                </c:pt>
                <c:pt idx="5">
                  <c:v>9.43</c:v>
                </c:pt>
                <c:pt idx="6">
                  <c:v>9.57</c:v>
                </c:pt>
                <c:pt idx="7">
                  <c:v>9.6999999999999993</c:v>
                </c:pt>
                <c:pt idx="8">
                  <c:v>9.84</c:v>
                </c:pt>
                <c:pt idx="9">
                  <c:v>9.98</c:v>
                </c:pt>
                <c:pt idx="10">
                  <c:v>10.119999999999999</c:v>
                </c:pt>
                <c:pt idx="11">
                  <c:v>10.27</c:v>
                </c:pt>
                <c:pt idx="12">
                  <c:v>10.41</c:v>
                </c:pt>
                <c:pt idx="13">
                  <c:v>10.56</c:v>
                </c:pt>
                <c:pt idx="14">
                  <c:v>10.7</c:v>
                </c:pt>
                <c:pt idx="15">
                  <c:v>10.85</c:v>
                </c:pt>
                <c:pt idx="16">
                  <c:v>11</c:v>
                </c:pt>
                <c:pt idx="17">
                  <c:v>11.15</c:v>
                </c:pt>
                <c:pt idx="18">
                  <c:v>11.3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FB-4A82-8319-F4A041FBBD2B}"/>
            </c:ext>
          </c:extLst>
        </c:ser>
        <c:ser>
          <c:idx val="5"/>
          <c:order val="5"/>
          <c:tx>
            <c:strRef>
              <c:f>'b6'!$G$1</c:f>
              <c:strCache>
                <c:ptCount val="1"/>
                <c:pt idx="0">
                  <c:v>Sensor6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'b6'!$A$2:$A$20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'b6'!$G$2:$G$20</c:f>
              <c:numCache>
                <c:formatCode>General</c:formatCode>
                <c:ptCount val="19"/>
                <c:pt idx="0">
                  <c:v>6.03</c:v>
                </c:pt>
                <c:pt idx="1">
                  <c:v>6.03</c:v>
                </c:pt>
                <c:pt idx="2">
                  <c:v>6.16</c:v>
                </c:pt>
                <c:pt idx="3">
                  <c:v>6.58</c:v>
                </c:pt>
                <c:pt idx="4">
                  <c:v>6.72</c:v>
                </c:pt>
                <c:pt idx="5">
                  <c:v>6.85</c:v>
                </c:pt>
                <c:pt idx="6">
                  <c:v>6.99</c:v>
                </c:pt>
                <c:pt idx="7">
                  <c:v>7.13</c:v>
                </c:pt>
                <c:pt idx="8">
                  <c:v>7.26</c:v>
                </c:pt>
                <c:pt idx="9">
                  <c:v>7.4</c:v>
                </c:pt>
                <c:pt idx="10">
                  <c:v>7.53</c:v>
                </c:pt>
                <c:pt idx="11">
                  <c:v>7.67</c:v>
                </c:pt>
                <c:pt idx="12">
                  <c:v>7.81</c:v>
                </c:pt>
                <c:pt idx="13">
                  <c:v>7.95</c:v>
                </c:pt>
                <c:pt idx="14">
                  <c:v>8.08</c:v>
                </c:pt>
                <c:pt idx="15">
                  <c:v>8.2200000000000006</c:v>
                </c:pt>
                <c:pt idx="16">
                  <c:v>8.36</c:v>
                </c:pt>
                <c:pt idx="17">
                  <c:v>8.49</c:v>
                </c:pt>
                <c:pt idx="18">
                  <c:v>8.6300000000000008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FB-4A82-8319-F4A041FBBD2B}"/>
            </c:ext>
          </c:extLst>
        </c:ser>
        <c:ser>
          <c:idx val="6"/>
          <c:order val="6"/>
          <c:tx>
            <c:strRef>
              <c:f>'b6'!$H$1</c:f>
              <c:strCache>
                <c:ptCount val="1"/>
                <c:pt idx="0">
                  <c:v>Sensor7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'b6'!$A$2:$A$20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'b6'!$H$2:$H$20</c:f>
              <c:numCache>
                <c:formatCode>General</c:formatCode>
                <c:ptCount val="19"/>
                <c:pt idx="0">
                  <c:v>6.39</c:v>
                </c:pt>
                <c:pt idx="1">
                  <c:v>6.39</c:v>
                </c:pt>
                <c:pt idx="2">
                  <c:v>6.54</c:v>
                </c:pt>
                <c:pt idx="3">
                  <c:v>7.03</c:v>
                </c:pt>
                <c:pt idx="4">
                  <c:v>7.18</c:v>
                </c:pt>
                <c:pt idx="5">
                  <c:v>7.35</c:v>
                </c:pt>
                <c:pt idx="6">
                  <c:v>7.5</c:v>
                </c:pt>
                <c:pt idx="7">
                  <c:v>7.66</c:v>
                </c:pt>
                <c:pt idx="8">
                  <c:v>7.82</c:v>
                </c:pt>
                <c:pt idx="9">
                  <c:v>7.97</c:v>
                </c:pt>
                <c:pt idx="10">
                  <c:v>8.1300000000000008</c:v>
                </c:pt>
                <c:pt idx="11">
                  <c:v>8.2799999999999994</c:v>
                </c:pt>
                <c:pt idx="12">
                  <c:v>8.44</c:v>
                </c:pt>
                <c:pt idx="13">
                  <c:v>8.6</c:v>
                </c:pt>
                <c:pt idx="14">
                  <c:v>8.76</c:v>
                </c:pt>
                <c:pt idx="15">
                  <c:v>8.91</c:v>
                </c:pt>
                <c:pt idx="16">
                  <c:v>9.08</c:v>
                </c:pt>
                <c:pt idx="17">
                  <c:v>9.23</c:v>
                </c:pt>
                <c:pt idx="18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FB-4A82-8319-F4A041FBBD2B}"/>
            </c:ext>
          </c:extLst>
        </c:ser>
        <c:ser>
          <c:idx val="7"/>
          <c:order val="7"/>
          <c:tx>
            <c:strRef>
              <c:f>'b6'!$I$1</c:f>
              <c:strCache>
                <c:ptCount val="1"/>
                <c:pt idx="0">
                  <c:v>Sensor8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'b6'!$A$2:$A$20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'b6'!$I$2:$I$20</c:f>
              <c:numCache>
                <c:formatCode>General</c:formatCode>
                <c:ptCount val="19"/>
                <c:pt idx="0">
                  <c:v>6.63</c:v>
                </c:pt>
                <c:pt idx="1">
                  <c:v>6.63</c:v>
                </c:pt>
                <c:pt idx="2">
                  <c:v>6.83</c:v>
                </c:pt>
                <c:pt idx="3">
                  <c:v>7.25</c:v>
                </c:pt>
                <c:pt idx="4">
                  <c:v>7.41</c:v>
                </c:pt>
                <c:pt idx="5">
                  <c:v>7.56</c:v>
                </c:pt>
                <c:pt idx="6">
                  <c:v>7.71</c:v>
                </c:pt>
                <c:pt idx="7">
                  <c:v>7.87</c:v>
                </c:pt>
                <c:pt idx="8">
                  <c:v>8.02</c:v>
                </c:pt>
                <c:pt idx="9">
                  <c:v>8.18</c:v>
                </c:pt>
                <c:pt idx="10">
                  <c:v>8.33</c:v>
                </c:pt>
                <c:pt idx="11">
                  <c:v>8.49</c:v>
                </c:pt>
                <c:pt idx="12">
                  <c:v>8.64</c:v>
                </c:pt>
                <c:pt idx="13">
                  <c:v>8.8000000000000007</c:v>
                </c:pt>
                <c:pt idx="14">
                  <c:v>8.9600000000000009</c:v>
                </c:pt>
                <c:pt idx="15">
                  <c:v>9.11</c:v>
                </c:pt>
                <c:pt idx="16">
                  <c:v>9.2799999999999994</c:v>
                </c:pt>
                <c:pt idx="17">
                  <c:v>9.43</c:v>
                </c:pt>
                <c:pt idx="18">
                  <c:v>9.59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AFB-4A82-8319-F4A041FBBD2B}"/>
            </c:ext>
          </c:extLst>
        </c:ser>
        <c:ser>
          <c:idx val="8"/>
          <c:order val="8"/>
          <c:tx>
            <c:strRef>
              <c:f>'b6'!$J$1</c:f>
              <c:strCache>
                <c:ptCount val="1"/>
                <c:pt idx="0">
                  <c:v>Sensor9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'b6'!$A$2:$A$20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'b6'!$J$2:$J$20</c:f>
              <c:numCache>
                <c:formatCode>General</c:formatCode>
                <c:ptCount val="19"/>
                <c:pt idx="0">
                  <c:v>6.57</c:v>
                </c:pt>
                <c:pt idx="1">
                  <c:v>6.57</c:v>
                </c:pt>
                <c:pt idx="2">
                  <c:v>6.71</c:v>
                </c:pt>
                <c:pt idx="3">
                  <c:v>7.03</c:v>
                </c:pt>
                <c:pt idx="4">
                  <c:v>7.14</c:v>
                </c:pt>
                <c:pt idx="5">
                  <c:v>7.26</c:v>
                </c:pt>
                <c:pt idx="6">
                  <c:v>7.37</c:v>
                </c:pt>
                <c:pt idx="7">
                  <c:v>7.49</c:v>
                </c:pt>
                <c:pt idx="8">
                  <c:v>7.6</c:v>
                </c:pt>
                <c:pt idx="9">
                  <c:v>7.71</c:v>
                </c:pt>
                <c:pt idx="10">
                  <c:v>7.83</c:v>
                </c:pt>
                <c:pt idx="11">
                  <c:v>7.94</c:v>
                </c:pt>
                <c:pt idx="12">
                  <c:v>8.06</c:v>
                </c:pt>
                <c:pt idx="13">
                  <c:v>8.17</c:v>
                </c:pt>
                <c:pt idx="14">
                  <c:v>8.2899999999999991</c:v>
                </c:pt>
                <c:pt idx="15">
                  <c:v>8.41</c:v>
                </c:pt>
                <c:pt idx="16">
                  <c:v>8.52</c:v>
                </c:pt>
                <c:pt idx="17">
                  <c:v>8.64</c:v>
                </c:pt>
                <c:pt idx="18">
                  <c:v>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AFB-4A82-8319-F4A041FBB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604560"/>
        <c:axId val="495606000"/>
      </c:lineChart>
      <c:catAx>
        <c:axId val="49560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606000"/>
        <c:crosses val="autoZero"/>
        <c:auto val="1"/>
        <c:lblAlgn val="ctr"/>
        <c:lblOffset val="100"/>
        <c:noMultiLvlLbl val="0"/>
      </c:catAx>
      <c:valAx>
        <c:axId val="49560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60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'b7'!$B$1</c:f>
              <c:strCache>
                <c:ptCount val="1"/>
                <c:pt idx="0">
                  <c:v>Sensor1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'b7'!$A$2:$A$20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'b7'!$B$2:$B$20</c:f>
              <c:numCache>
                <c:formatCode>General</c:formatCode>
                <c:ptCount val="19"/>
                <c:pt idx="0">
                  <c:v>6.57</c:v>
                </c:pt>
                <c:pt idx="1">
                  <c:v>6.57</c:v>
                </c:pt>
                <c:pt idx="2">
                  <c:v>6.62</c:v>
                </c:pt>
                <c:pt idx="3">
                  <c:v>6.71</c:v>
                </c:pt>
                <c:pt idx="4">
                  <c:v>6.75</c:v>
                </c:pt>
                <c:pt idx="5">
                  <c:v>6.79</c:v>
                </c:pt>
                <c:pt idx="6">
                  <c:v>6.83</c:v>
                </c:pt>
                <c:pt idx="7">
                  <c:v>6.87</c:v>
                </c:pt>
                <c:pt idx="8">
                  <c:v>6.91</c:v>
                </c:pt>
                <c:pt idx="9">
                  <c:v>6.95</c:v>
                </c:pt>
                <c:pt idx="10">
                  <c:v>7</c:v>
                </c:pt>
                <c:pt idx="11">
                  <c:v>7.03</c:v>
                </c:pt>
                <c:pt idx="12">
                  <c:v>7.08</c:v>
                </c:pt>
                <c:pt idx="13">
                  <c:v>7.12</c:v>
                </c:pt>
                <c:pt idx="14">
                  <c:v>7.16</c:v>
                </c:pt>
                <c:pt idx="15">
                  <c:v>7.2</c:v>
                </c:pt>
                <c:pt idx="16">
                  <c:v>7.24</c:v>
                </c:pt>
                <c:pt idx="17">
                  <c:v>7.28</c:v>
                </c:pt>
                <c:pt idx="18">
                  <c:v>7.32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CD-497F-BC21-F3F014398862}"/>
            </c:ext>
          </c:extLst>
        </c:ser>
        <c:ser>
          <c:idx val="1"/>
          <c:order val="1"/>
          <c:tx>
            <c:strRef>
              <c:f>'b7'!$C$1</c:f>
              <c:strCache>
                <c:ptCount val="1"/>
                <c:pt idx="0">
                  <c:v>Sensor2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'b7'!$A$2:$A$20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'b7'!$C$2:$C$20</c:f>
              <c:numCache>
                <c:formatCode>General</c:formatCode>
                <c:ptCount val="19"/>
                <c:pt idx="0">
                  <c:v>6.29</c:v>
                </c:pt>
                <c:pt idx="1">
                  <c:v>6.29</c:v>
                </c:pt>
                <c:pt idx="2">
                  <c:v>6.39</c:v>
                </c:pt>
                <c:pt idx="3">
                  <c:v>6.56</c:v>
                </c:pt>
                <c:pt idx="4">
                  <c:v>6.64</c:v>
                </c:pt>
                <c:pt idx="5">
                  <c:v>6.73</c:v>
                </c:pt>
                <c:pt idx="6">
                  <c:v>6.81</c:v>
                </c:pt>
                <c:pt idx="7">
                  <c:v>6.89</c:v>
                </c:pt>
                <c:pt idx="8">
                  <c:v>6.98</c:v>
                </c:pt>
                <c:pt idx="9">
                  <c:v>7.06</c:v>
                </c:pt>
                <c:pt idx="10">
                  <c:v>7.14</c:v>
                </c:pt>
                <c:pt idx="11">
                  <c:v>7.23</c:v>
                </c:pt>
                <c:pt idx="12">
                  <c:v>7.31</c:v>
                </c:pt>
                <c:pt idx="13">
                  <c:v>7.4</c:v>
                </c:pt>
                <c:pt idx="14">
                  <c:v>7.48</c:v>
                </c:pt>
                <c:pt idx="15">
                  <c:v>7.56</c:v>
                </c:pt>
                <c:pt idx="16">
                  <c:v>7.65</c:v>
                </c:pt>
                <c:pt idx="17">
                  <c:v>7.73</c:v>
                </c:pt>
                <c:pt idx="18">
                  <c:v>7.82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CD-497F-BC21-F3F014398862}"/>
            </c:ext>
          </c:extLst>
        </c:ser>
        <c:ser>
          <c:idx val="2"/>
          <c:order val="2"/>
          <c:tx>
            <c:strRef>
              <c:f>'b7'!$D$1</c:f>
              <c:strCache>
                <c:ptCount val="1"/>
                <c:pt idx="0">
                  <c:v>Sensor3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'b7'!$A$2:$A$20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'b7'!$D$2:$D$20</c:f>
              <c:numCache>
                <c:formatCode>General</c:formatCode>
                <c:ptCount val="19"/>
                <c:pt idx="0">
                  <c:v>7.17</c:v>
                </c:pt>
                <c:pt idx="1">
                  <c:v>7.17</c:v>
                </c:pt>
                <c:pt idx="2">
                  <c:v>7.29</c:v>
                </c:pt>
                <c:pt idx="3">
                  <c:v>7.49</c:v>
                </c:pt>
                <c:pt idx="4">
                  <c:v>7.58</c:v>
                </c:pt>
                <c:pt idx="5">
                  <c:v>7.68</c:v>
                </c:pt>
                <c:pt idx="6">
                  <c:v>7.77</c:v>
                </c:pt>
                <c:pt idx="7">
                  <c:v>7.87</c:v>
                </c:pt>
                <c:pt idx="8">
                  <c:v>7.96</c:v>
                </c:pt>
                <c:pt idx="9">
                  <c:v>8.0500000000000007</c:v>
                </c:pt>
                <c:pt idx="10">
                  <c:v>8.15</c:v>
                </c:pt>
                <c:pt idx="11">
                  <c:v>8.25</c:v>
                </c:pt>
                <c:pt idx="12">
                  <c:v>8.34</c:v>
                </c:pt>
                <c:pt idx="13">
                  <c:v>8.44</c:v>
                </c:pt>
                <c:pt idx="14">
                  <c:v>8.5399999999999991</c:v>
                </c:pt>
                <c:pt idx="15">
                  <c:v>8.6300000000000008</c:v>
                </c:pt>
                <c:pt idx="16">
                  <c:v>8.73</c:v>
                </c:pt>
                <c:pt idx="17">
                  <c:v>8.82</c:v>
                </c:pt>
                <c:pt idx="18">
                  <c:v>8.92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CD-497F-BC21-F3F014398862}"/>
            </c:ext>
          </c:extLst>
        </c:ser>
        <c:ser>
          <c:idx val="3"/>
          <c:order val="3"/>
          <c:tx>
            <c:strRef>
              <c:f>'b7'!$E$1</c:f>
              <c:strCache>
                <c:ptCount val="1"/>
                <c:pt idx="0">
                  <c:v>Sensor4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'b7'!$A$2:$A$20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'b7'!$E$2:$E$20</c:f>
              <c:numCache>
                <c:formatCode>General</c:formatCode>
                <c:ptCount val="19"/>
                <c:pt idx="0">
                  <c:v>6.8</c:v>
                </c:pt>
                <c:pt idx="1">
                  <c:v>6.8</c:v>
                </c:pt>
                <c:pt idx="2">
                  <c:v>6.91</c:v>
                </c:pt>
                <c:pt idx="3">
                  <c:v>7.07</c:v>
                </c:pt>
                <c:pt idx="4">
                  <c:v>7.15</c:v>
                </c:pt>
                <c:pt idx="5">
                  <c:v>7.22</c:v>
                </c:pt>
                <c:pt idx="6">
                  <c:v>7.3</c:v>
                </c:pt>
                <c:pt idx="7">
                  <c:v>7.38</c:v>
                </c:pt>
                <c:pt idx="8">
                  <c:v>7.46</c:v>
                </c:pt>
                <c:pt idx="9">
                  <c:v>7.54</c:v>
                </c:pt>
                <c:pt idx="10">
                  <c:v>7.62</c:v>
                </c:pt>
                <c:pt idx="11">
                  <c:v>7.7</c:v>
                </c:pt>
                <c:pt idx="12">
                  <c:v>7.78</c:v>
                </c:pt>
                <c:pt idx="13">
                  <c:v>7.86</c:v>
                </c:pt>
                <c:pt idx="14">
                  <c:v>7.93</c:v>
                </c:pt>
                <c:pt idx="15">
                  <c:v>8.01</c:v>
                </c:pt>
                <c:pt idx="16">
                  <c:v>8.09</c:v>
                </c:pt>
                <c:pt idx="17">
                  <c:v>8.17</c:v>
                </c:pt>
                <c:pt idx="18">
                  <c:v>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CD-497F-BC21-F3F014398862}"/>
            </c:ext>
          </c:extLst>
        </c:ser>
        <c:ser>
          <c:idx val="4"/>
          <c:order val="4"/>
          <c:tx>
            <c:strRef>
              <c:f>'b7'!$F$1</c:f>
              <c:strCache>
                <c:ptCount val="1"/>
                <c:pt idx="0">
                  <c:v>Sensor5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'b7'!$A$2:$A$20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'b7'!$F$2:$F$20</c:f>
              <c:numCache>
                <c:formatCode>General</c:formatCode>
                <c:ptCount val="19"/>
                <c:pt idx="0">
                  <c:v>8.65</c:v>
                </c:pt>
                <c:pt idx="1">
                  <c:v>8.65</c:v>
                </c:pt>
                <c:pt idx="2">
                  <c:v>8.76</c:v>
                </c:pt>
                <c:pt idx="3">
                  <c:v>8.93</c:v>
                </c:pt>
                <c:pt idx="4">
                  <c:v>9.01</c:v>
                </c:pt>
                <c:pt idx="5">
                  <c:v>9.1</c:v>
                </c:pt>
                <c:pt idx="6">
                  <c:v>9.18</c:v>
                </c:pt>
                <c:pt idx="7">
                  <c:v>9.27</c:v>
                </c:pt>
                <c:pt idx="8">
                  <c:v>9.36</c:v>
                </c:pt>
                <c:pt idx="9">
                  <c:v>9.4499999999999993</c:v>
                </c:pt>
                <c:pt idx="10">
                  <c:v>9.5399999999999991</c:v>
                </c:pt>
                <c:pt idx="11">
                  <c:v>9.6300000000000008</c:v>
                </c:pt>
                <c:pt idx="12">
                  <c:v>9.7200000000000006</c:v>
                </c:pt>
                <c:pt idx="13">
                  <c:v>9.81</c:v>
                </c:pt>
                <c:pt idx="14">
                  <c:v>9.9</c:v>
                </c:pt>
                <c:pt idx="15">
                  <c:v>10</c:v>
                </c:pt>
                <c:pt idx="16">
                  <c:v>10.09</c:v>
                </c:pt>
                <c:pt idx="17">
                  <c:v>10.18</c:v>
                </c:pt>
                <c:pt idx="18">
                  <c:v>10.28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CD-497F-BC21-F3F014398862}"/>
            </c:ext>
          </c:extLst>
        </c:ser>
        <c:ser>
          <c:idx val="5"/>
          <c:order val="5"/>
          <c:tx>
            <c:strRef>
              <c:f>'b7'!$G$1</c:f>
              <c:strCache>
                <c:ptCount val="1"/>
                <c:pt idx="0">
                  <c:v>Sensor6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'b7'!$A$2:$A$20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'b7'!$G$2:$G$20</c:f>
              <c:numCache>
                <c:formatCode>General</c:formatCode>
                <c:ptCount val="19"/>
                <c:pt idx="0">
                  <c:v>6.03</c:v>
                </c:pt>
                <c:pt idx="1">
                  <c:v>6.03</c:v>
                </c:pt>
                <c:pt idx="2">
                  <c:v>6.24</c:v>
                </c:pt>
                <c:pt idx="3">
                  <c:v>6.58</c:v>
                </c:pt>
                <c:pt idx="4">
                  <c:v>6.74</c:v>
                </c:pt>
                <c:pt idx="5">
                  <c:v>6.91</c:v>
                </c:pt>
                <c:pt idx="6">
                  <c:v>7.07</c:v>
                </c:pt>
                <c:pt idx="7">
                  <c:v>7.24</c:v>
                </c:pt>
                <c:pt idx="8">
                  <c:v>7.4</c:v>
                </c:pt>
                <c:pt idx="9">
                  <c:v>7.57</c:v>
                </c:pt>
                <c:pt idx="10">
                  <c:v>7.74</c:v>
                </c:pt>
                <c:pt idx="11">
                  <c:v>7.9</c:v>
                </c:pt>
                <c:pt idx="12">
                  <c:v>8.08</c:v>
                </c:pt>
                <c:pt idx="13">
                  <c:v>8.24</c:v>
                </c:pt>
                <c:pt idx="14">
                  <c:v>8.41</c:v>
                </c:pt>
                <c:pt idx="15">
                  <c:v>8.58</c:v>
                </c:pt>
                <c:pt idx="16">
                  <c:v>8.75</c:v>
                </c:pt>
                <c:pt idx="17">
                  <c:v>8.93</c:v>
                </c:pt>
                <c:pt idx="18">
                  <c:v>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CD-497F-BC21-F3F014398862}"/>
            </c:ext>
          </c:extLst>
        </c:ser>
        <c:ser>
          <c:idx val="6"/>
          <c:order val="6"/>
          <c:tx>
            <c:strRef>
              <c:f>'b7'!$H$1</c:f>
              <c:strCache>
                <c:ptCount val="1"/>
                <c:pt idx="0">
                  <c:v>Sensor7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'b7'!$A$2:$A$20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'b7'!$H$2:$H$20</c:f>
              <c:numCache>
                <c:formatCode>General</c:formatCode>
                <c:ptCount val="19"/>
                <c:pt idx="0">
                  <c:v>6.39</c:v>
                </c:pt>
                <c:pt idx="1">
                  <c:v>6.39</c:v>
                </c:pt>
                <c:pt idx="2">
                  <c:v>6.49</c:v>
                </c:pt>
                <c:pt idx="3">
                  <c:v>6.66</c:v>
                </c:pt>
                <c:pt idx="4">
                  <c:v>6.74</c:v>
                </c:pt>
                <c:pt idx="5">
                  <c:v>6.82</c:v>
                </c:pt>
                <c:pt idx="6">
                  <c:v>6.91</c:v>
                </c:pt>
                <c:pt idx="7">
                  <c:v>6.99</c:v>
                </c:pt>
                <c:pt idx="8">
                  <c:v>7.07</c:v>
                </c:pt>
                <c:pt idx="9">
                  <c:v>7.15</c:v>
                </c:pt>
                <c:pt idx="10">
                  <c:v>7.23</c:v>
                </c:pt>
                <c:pt idx="11">
                  <c:v>7.31</c:v>
                </c:pt>
                <c:pt idx="12">
                  <c:v>7.39</c:v>
                </c:pt>
                <c:pt idx="13">
                  <c:v>7.47</c:v>
                </c:pt>
                <c:pt idx="14">
                  <c:v>7.55</c:v>
                </c:pt>
                <c:pt idx="15">
                  <c:v>7.64</c:v>
                </c:pt>
                <c:pt idx="16">
                  <c:v>7.71</c:v>
                </c:pt>
                <c:pt idx="17">
                  <c:v>7.79</c:v>
                </c:pt>
                <c:pt idx="18">
                  <c:v>7.87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1CD-497F-BC21-F3F014398862}"/>
            </c:ext>
          </c:extLst>
        </c:ser>
        <c:ser>
          <c:idx val="7"/>
          <c:order val="7"/>
          <c:tx>
            <c:strRef>
              <c:f>'b7'!$I$1</c:f>
              <c:strCache>
                <c:ptCount val="1"/>
                <c:pt idx="0">
                  <c:v>Sensor8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'b7'!$A$2:$A$20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'b7'!$I$2:$I$20</c:f>
              <c:numCache>
                <c:formatCode>General</c:formatCode>
                <c:ptCount val="19"/>
                <c:pt idx="0">
                  <c:v>6.63</c:v>
                </c:pt>
                <c:pt idx="1">
                  <c:v>6.63</c:v>
                </c:pt>
                <c:pt idx="2">
                  <c:v>6.82</c:v>
                </c:pt>
                <c:pt idx="3">
                  <c:v>7.12</c:v>
                </c:pt>
                <c:pt idx="4">
                  <c:v>7.26</c:v>
                </c:pt>
                <c:pt idx="5">
                  <c:v>7.41</c:v>
                </c:pt>
                <c:pt idx="6">
                  <c:v>7.56</c:v>
                </c:pt>
                <c:pt idx="7">
                  <c:v>7.7</c:v>
                </c:pt>
                <c:pt idx="8">
                  <c:v>7.85</c:v>
                </c:pt>
                <c:pt idx="9">
                  <c:v>8</c:v>
                </c:pt>
                <c:pt idx="10">
                  <c:v>8.15</c:v>
                </c:pt>
                <c:pt idx="11">
                  <c:v>8.3000000000000007</c:v>
                </c:pt>
                <c:pt idx="12">
                  <c:v>8.4499999999999993</c:v>
                </c:pt>
                <c:pt idx="13">
                  <c:v>8.59</c:v>
                </c:pt>
                <c:pt idx="14">
                  <c:v>8.75</c:v>
                </c:pt>
                <c:pt idx="15">
                  <c:v>8.9</c:v>
                </c:pt>
                <c:pt idx="16">
                  <c:v>9.0500000000000007</c:v>
                </c:pt>
                <c:pt idx="17">
                  <c:v>9.1999999999999993</c:v>
                </c:pt>
                <c:pt idx="18">
                  <c:v>9.35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1CD-497F-BC21-F3F014398862}"/>
            </c:ext>
          </c:extLst>
        </c:ser>
        <c:ser>
          <c:idx val="8"/>
          <c:order val="8"/>
          <c:tx>
            <c:strRef>
              <c:f>'b7'!$J$1</c:f>
              <c:strCache>
                <c:ptCount val="1"/>
                <c:pt idx="0">
                  <c:v>Sensor9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'b7'!$A$2:$A$20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'b7'!$J$2:$J$20</c:f>
              <c:numCache>
                <c:formatCode>General</c:formatCode>
                <c:ptCount val="19"/>
                <c:pt idx="0">
                  <c:v>6.57</c:v>
                </c:pt>
                <c:pt idx="1">
                  <c:v>6.57</c:v>
                </c:pt>
                <c:pt idx="2">
                  <c:v>6.8</c:v>
                </c:pt>
                <c:pt idx="3">
                  <c:v>7.18</c:v>
                </c:pt>
                <c:pt idx="4">
                  <c:v>7.36</c:v>
                </c:pt>
                <c:pt idx="5">
                  <c:v>7.54</c:v>
                </c:pt>
                <c:pt idx="6">
                  <c:v>7.73</c:v>
                </c:pt>
                <c:pt idx="7">
                  <c:v>7.91</c:v>
                </c:pt>
                <c:pt idx="8">
                  <c:v>8.11</c:v>
                </c:pt>
                <c:pt idx="9">
                  <c:v>8.3000000000000007</c:v>
                </c:pt>
                <c:pt idx="10">
                  <c:v>8.49</c:v>
                </c:pt>
                <c:pt idx="11">
                  <c:v>8.68</c:v>
                </c:pt>
                <c:pt idx="12">
                  <c:v>8.8699999999999992</c:v>
                </c:pt>
                <c:pt idx="13">
                  <c:v>9.07</c:v>
                </c:pt>
                <c:pt idx="14">
                  <c:v>9.26</c:v>
                </c:pt>
                <c:pt idx="15">
                  <c:v>9.4600000000000009</c:v>
                </c:pt>
                <c:pt idx="16">
                  <c:v>9.66</c:v>
                </c:pt>
                <c:pt idx="17">
                  <c:v>9.8699999999999992</c:v>
                </c:pt>
                <c:pt idx="18">
                  <c:v>10.07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1CD-497F-BC21-F3F014398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1379712"/>
        <c:axId val="1891381152"/>
      </c:lineChart>
      <c:catAx>
        <c:axId val="189137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1381152"/>
        <c:crosses val="autoZero"/>
        <c:auto val="1"/>
        <c:lblAlgn val="ctr"/>
        <c:lblOffset val="100"/>
        <c:noMultiLvlLbl val="0"/>
      </c:catAx>
      <c:valAx>
        <c:axId val="189138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137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'b7'!$B$1</c:f>
              <c:strCache>
                <c:ptCount val="1"/>
                <c:pt idx="0">
                  <c:v>Sensor1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'b7'!$A$2:$A$20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xVal>
          <c:yVal>
            <c:numRef>
              <c:f>'b7'!$B$2:$B$20</c:f>
              <c:numCache>
                <c:formatCode>General</c:formatCode>
                <c:ptCount val="19"/>
                <c:pt idx="0">
                  <c:v>6.57</c:v>
                </c:pt>
                <c:pt idx="1">
                  <c:v>6.57</c:v>
                </c:pt>
                <c:pt idx="2">
                  <c:v>6.62</c:v>
                </c:pt>
                <c:pt idx="3">
                  <c:v>6.71</c:v>
                </c:pt>
                <c:pt idx="4">
                  <c:v>6.75</c:v>
                </c:pt>
                <c:pt idx="5">
                  <c:v>6.79</c:v>
                </c:pt>
                <c:pt idx="6">
                  <c:v>6.83</c:v>
                </c:pt>
                <c:pt idx="7">
                  <c:v>6.87</c:v>
                </c:pt>
                <c:pt idx="8">
                  <c:v>6.91</c:v>
                </c:pt>
                <c:pt idx="9">
                  <c:v>6.95</c:v>
                </c:pt>
                <c:pt idx="10">
                  <c:v>7</c:v>
                </c:pt>
                <c:pt idx="11">
                  <c:v>7.03</c:v>
                </c:pt>
                <c:pt idx="12">
                  <c:v>7.08</c:v>
                </c:pt>
                <c:pt idx="13">
                  <c:v>7.12</c:v>
                </c:pt>
                <c:pt idx="14">
                  <c:v>7.16</c:v>
                </c:pt>
                <c:pt idx="15">
                  <c:v>7.2</c:v>
                </c:pt>
                <c:pt idx="16">
                  <c:v>7.24</c:v>
                </c:pt>
                <c:pt idx="17">
                  <c:v>7.28</c:v>
                </c:pt>
                <c:pt idx="18">
                  <c:v>7.32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3E-4338-A6C3-683402415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665280"/>
        <c:axId val="588677760"/>
      </c:scatterChart>
      <c:valAx>
        <c:axId val="58866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8677760"/>
        <c:crosses val="autoZero"/>
        <c:crossBetween val="midCat"/>
      </c:valAx>
      <c:valAx>
        <c:axId val="58867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8665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'b7'!$A$6:$A$20</c:f>
              <c:numCache>
                <c:formatCode>General</c:formatCode>
                <c:ptCount val="15"/>
                <c:pt idx="0">
                  <c:v>65</c:v>
                </c:pt>
                <c:pt idx="1">
                  <c:v>78</c:v>
                </c:pt>
                <c:pt idx="2">
                  <c:v>91</c:v>
                </c:pt>
                <c:pt idx="3">
                  <c:v>104</c:v>
                </c:pt>
                <c:pt idx="4">
                  <c:v>117</c:v>
                </c:pt>
                <c:pt idx="5">
                  <c:v>130</c:v>
                </c:pt>
                <c:pt idx="6">
                  <c:v>143</c:v>
                </c:pt>
                <c:pt idx="7">
                  <c:v>156</c:v>
                </c:pt>
                <c:pt idx="8">
                  <c:v>169</c:v>
                </c:pt>
                <c:pt idx="9">
                  <c:v>182</c:v>
                </c:pt>
                <c:pt idx="10">
                  <c:v>195</c:v>
                </c:pt>
                <c:pt idx="11">
                  <c:v>208</c:v>
                </c:pt>
                <c:pt idx="12">
                  <c:v>221</c:v>
                </c:pt>
                <c:pt idx="13">
                  <c:v>234</c:v>
                </c:pt>
                <c:pt idx="14">
                  <c:v>247</c:v>
                </c:pt>
              </c:numCache>
            </c:numRef>
          </c:xVal>
          <c:yVal>
            <c:numRef>
              <c:f>'b7'!$B$6:$B$20</c:f>
              <c:numCache>
                <c:formatCode>General</c:formatCode>
                <c:ptCount val="15"/>
                <c:pt idx="0">
                  <c:v>6.75</c:v>
                </c:pt>
                <c:pt idx="1">
                  <c:v>6.79</c:v>
                </c:pt>
                <c:pt idx="2">
                  <c:v>6.83</c:v>
                </c:pt>
                <c:pt idx="3">
                  <c:v>6.87</c:v>
                </c:pt>
                <c:pt idx="4">
                  <c:v>6.91</c:v>
                </c:pt>
                <c:pt idx="5">
                  <c:v>6.95</c:v>
                </c:pt>
                <c:pt idx="6">
                  <c:v>7</c:v>
                </c:pt>
                <c:pt idx="7">
                  <c:v>7.03</c:v>
                </c:pt>
                <c:pt idx="8">
                  <c:v>7.08</c:v>
                </c:pt>
                <c:pt idx="9">
                  <c:v>7.12</c:v>
                </c:pt>
                <c:pt idx="10">
                  <c:v>7.16</c:v>
                </c:pt>
                <c:pt idx="11">
                  <c:v>7.2</c:v>
                </c:pt>
                <c:pt idx="12">
                  <c:v>7.24</c:v>
                </c:pt>
                <c:pt idx="13">
                  <c:v>7.28</c:v>
                </c:pt>
                <c:pt idx="14">
                  <c:v>7.32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4D-4A4A-A41A-5B54F45A1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708000"/>
        <c:axId val="588693600"/>
      </c:scatterChart>
      <c:valAx>
        <c:axId val="58870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8693600"/>
        <c:crosses val="autoZero"/>
        <c:crossBetween val="midCat"/>
      </c:valAx>
      <c:valAx>
        <c:axId val="58869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870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'b8'!$B$1</c:f>
              <c:strCache>
                <c:ptCount val="1"/>
                <c:pt idx="0">
                  <c:v>Sensor1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'b8'!$A$2:$A$20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'b8'!$B$2:$B$20</c:f>
              <c:numCache>
                <c:formatCode>General</c:formatCode>
                <c:ptCount val="19"/>
                <c:pt idx="0">
                  <c:v>6.57</c:v>
                </c:pt>
                <c:pt idx="1">
                  <c:v>6.57</c:v>
                </c:pt>
                <c:pt idx="2">
                  <c:v>6.71</c:v>
                </c:pt>
                <c:pt idx="3">
                  <c:v>6.9</c:v>
                </c:pt>
                <c:pt idx="4">
                  <c:v>6.97</c:v>
                </c:pt>
                <c:pt idx="5">
                  <c:v>7.04</c:v>
                </c:pt>
                <c:pt idx="6">
                  <c:v>7.11</c:v>
                </c:pt>
                <c:pt idx="7">
                  <c:v>7.18</c:v>
                </c:pt>
                <c:pt idx="8">
                  <c:v>7.25</c:v>
                </c:pt>
                <c:pt idx="9">
                  <c:v>7.32</c:v>
                </c:pt>
                <c:pt idx="10">
                  <c:v>7.39</c:v>
                </c:pt>
                <c:pt idx="11">
                  <c:v>7.46</c:v>
                </c:pt>
                <c:pt idx="12">
                  <c:v>7.53</c:v>
                </c:pt>
                <c:pt idx="13">
                  <c:v>7.6</c:v>
                </c:pt>
                <c:pt idx="14">
                  <c:v>7.67</c:v>
                </c:pt>
                <c:pt idx="15">
                  <c:v>7.74</c:v>
                </c:pt>
                <c:pt idx="16">
                  <c:v>7.81</c:v>
                </c:pt>
                <c:pt idx="17">
                  <c:v>7.88</c:v>
                </c:pt>
                <c:pt idx="18">
                  <c:v>7.95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19-49CA-AC1D-A71B5DC2AD2A}"/>
            </c:ext>
          </c:extLst>
        </c:ser>
        <c:ser>
          <c:idx val="1"/>
          <c:order val="1"/>
          <c:tx>
            <c:strRef>
              <c:f>'b8'!$C$1</c:f>
              <c:strCache>
                <c:ptCount val="1"/>
                <c:pt idx="0">
                  <c:v>Sensor2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'b8'!$A$2:$A$20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'b8'!$C$2:$C$20</c:f>
              <c:numCache>
                <c:formatCode>General</c:formatCode>
                <c:ptCount val="19"/>
                <c:pt idx="0">
                  <c:v>6.29</c:v>
                </c:pt>
                <c:pt idx="1">
                  <c:v>6.29</c:v>
                </c:pt>
                <c:pt idx="2">
                  <c:v>6.47</c:v>
                </c:pt>
                <c:pt idx="3">
                  <c:v>6.73</c:v>
                </c:pt>
                <c:pt idx="4">
                  <c:v>6.83</c:v>
                </c:pt>
                <c:pt idx="5">
                  <c:v>6.92</c:v>
                </c:pt>
                <c:pt idx="6">
                  <c:v>7.02</c:v>
                </c:pt>
                <c:pt idx="7">
                  <c:v>7.12</c:v>
                </c:pt>
                <c:pt idx="8">
                  <c:v>7.22</c:v>
                </c:pt>
                <c:pt idx="9">
                  <c:v>7.31</c:v>
                </c:pt>
                <c:pt idx="10">
                  <c:v>7.41</c:v>
                </c:pt>
                <c:pt idx="11">
                  <c:v>7.51</c:v>
                </c:pt>
                <c:pt idx="12">
                  <c:v>7.61</c:v>
                </c:pt>
                <c:pt idx="13">
                  <c:v>7.71</c:v>
                </c:pt>
                <c:pt idx="14">
                  <c:v>7.8</c:v>
                </c:pt>
                <c:pt idx="15">
                  <c:v>7.9</c:v>
                </c:pt>
                <c:pt idx="16">
                  <c:v>8</c:v>
                </c:pt>
                <c:pt idx="17">
                  <c:v>8.1</c:v>
                </c:pt>
                <c:pt idx="18">
                  <c:v>8.19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19-49CA-AC1D-A71B5DC2AD2A}"/>
            </c:ext>
          </c:extLst>
        </c:ser>
        <c:ser>
          <c:idx val="2"/>
          <c:order val="2"/>
          <c:tx>
            <c:strRef>
              <c:f>'b8'!$D$1</c:f>
              <c:strCache>
                <c:ptCount val="1"/>
                <c:pt idx="0">
                  <c:v>Sensor3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'b8'!$A$2:$A$20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'b8'!$D$2:$D$20</c:f>
              <c:numCache>
                <c:formatCode>General</c:formatCode>
                <c:ptCount val="19"/>
                <c:pt idx="0">
                  <c:v>7.17</c:v>
                </c:pt>
                <c:pt idx="1">
                  <c:v>7.17</c:v>
                </c:pt>
                <c:pt idx="2">
                  <c:v>7.38</c:v>
                </c:pt>
                <c:pt idx="3">
                  <c:v>7.59</c:v>
                </c:pt>
                <c:pt idx="4">
                  <c:v>7.68</c:v>
                </c:pt>
                <c:pt idx="5">
                  <c:v>7.77</c:v>
                </c:pt>
                <c:pt idx="6">
                  <c:v>7.86</c:v>
                </c:pt>
                <c:pt idx="7">
                  <c:v>7.95</c:v>
                </c:pt>
                <c:pt idx="8">
                  <c:v>8.0399999999999991</c:v>
                </c:pt>
                <c:pt idx="9">
                  <c:v>8.1300000000000008</c:v>
                </c:pt>
                <c:pt idx="10">
                  <c:v>8.2200000000000006</c:v>
                </c:pt>
                <c:pt idx="11">
                  <c:v>8.31</c:v>
                </c:pt>
                <c:pt idx="12">
                  <c:v>8.4</c:v>
                </c:pt>
                <c:pt idx="13">
                  <c:v>8.5</c:v>
                </c:pt>
                <c:pt idx="14">
                  <c:v>8.59</c:v>
                </c:pt>
                <c:pt idx="15">
                  <c:v>8.68</c:v>
                </c:pt>
                <c:pt idx="16">
                  <c:v>8.77</c:v>
                </c:pt>
                <c:pt idx="17">
                  <c:v>8.86</c:v>
                </c:pt>
                <c:pt idx="18">
                  <c:v>8.9499999999999993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19-49CA-AC1D-A71B5DC2AD2A}"/>
            </c:ext>
          </c:extLst>
        </c:ser>
        <c:ser>
          <c:idx val="3"/>
          <c:order val="3"/>
          <c:tx>
            <c:strRef>
              <c:f>'b8'!$E$1</c:f>
              <c:strCache>
                <c:ptCount val="1"/>
                <c:pt idx="0">
                  <c:v>Sensor4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'b8'!$A$2:$A$20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'b8'!$E$2:$E$20</c:f>
              <c:numCache>
                <c:formatCode>General</c:formatCode>
                <c:ptCount val="19"/>
                <c:pt idx="0">
                  <c:v>6.81</c:v>
                </c:pt>
                <c:pt idx="1">
                  <c:v>6.8</c:v>
                </c:pt>
                <c:pt idx="2">
                  <c:v>7.1</c:v>
                </c:pt>
                <c:pt idx="3">
                  <c:v>7.39</c:v>
                </c:pt>
                <c:pt idx="4">
                  <c:v>7.52</c:v>
                </c:pt>
                <c:pt idx="5">
                  <c:v>7.64</c:v>
                </c:pt>
                <c:pt idx="6">
                  <c:v>7.77</c:v>
                </c:pt>
                <c:pt idx="7">
                  <c:v>7.9</c:v>
                </c:pt>
                <c:pt idx="8">
                  <c:v>8.02</c:v>
                </c:pt>
                <c:pt idx="9">
                  <c:v>8.15</c:v>
                </c:pt>
                <c:pt idx="10">
                  <c:v>8.2799999999999994</c:v>
                </c:pt>
                <c:pt idx="11">
                  <c:v>8.4</c:v>
                </c:pt>
                <c:pt idx="12">
                  <c:v>8.5299999999999994</c:v>
                </c:pt>
                <c:pt idx="13">
                  <c:v>8.66</c:v>
                </c:pt>
                <c:pt idx="14">
                  <c:v>8.7899999999999991</c:v>
                </c:pt>
                <c:pt idx="15">
                  <c:v>8.92</c:v>
                </c:pt>
                <c:pt idx="16">
                  <c:v>9.0500000000000007</c:v>
                </c:pt>
                <c:pt idx="17">
                  <c:v>9.17</c:v>
                </c:pt>
                <c:pt idx="18">
                  <c:v>9.3000000000000007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19-49CA-AC1D-A71B5DC2AD2A}"/>
            </c:ext>
          </c:extLst>
        </c:ser>
        <c:ser>
          <c:idx val="4"/>
          <c:order val="4"/>
          <c:tx>
            <c:strRef>
              <c:f>'b8'!$F$1</c:f>
              <c:strCache>
                <c:ptCount val="1"/>
                <c:pt idx="0">
                  <c:v>Sensor5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'b8'!$A$2:$A$20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'b8'!$F$2:$F$20</c:f>
              <c:numCache>
                <c:formatCode>General</c:formatCode>
                <c:ptCount val="19"/>
                <c:pt idx="0">
                  <c:v>8.65</c:v>
                </c:pt>
                <c:pt idx="1">
                  <c:v>8.65</c:v>
                </c:pt>
                <c:pt idx="2">
                  <c:v>8.9</c:v>
                </c:pt>
                <c:pt idx="3">
                  <c:v>9.16</c:v>
                </c:pt>
                <c:pt idx="4">
                  <c:v>9.27</c:v>
                </c:pt>
                <c:pt idx="5">
                  <c:v>9.39</c:v>
                </c:pt>
                <c:pt idx="6">
                  <c:v>9.5</c:v>
                </c:pt>
                <c:pt idx="7">
                  <c:v>9.6199999999999992</c:v>
                </c:pt>
                <c:pt idx="8">
                  <c:v>9.74</c:v>
                </c:pt>
                <c:pt idx="9">
                  <c:v>9.86</c:v>
                </c:pt>
                <c:pt idx="10">
                  <c:v>9.98</c:v>
                </c:pt>
                <c:pt idx="11">
                  <c:v>10.1</c:v>
                </c:pt>
                <c:pt idx="12">
                  <c:v>10.220000000000001</c:v>
                </c:pt>
                <c:pt idx="13">
                  <c:v>10.35</c:v>
                </c:pt>
                <c:pt idx="14">
                  <c:v>10.48</c:v>
                </c:pt>
                <c:pt idx="15">
                  <c:v>10.6</c:v>
                </c:pt>
                <c:pt idx="16">
                  <c:v>10.73</c:v>
                </c:pt>
                <c:pt idx="17">
                  <c:v>10.85</c:v>
                </c:pt>
                <c:pt idx="18">
                  <c:v>10.98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19-49CA-AC1D-A71B5DC2AD2A}"/>
            </c:ext>
          </c:extLst>
        </c:ser>
        <c:ser>
          <c:idx val="5"/>
          <c:order val="5"/>
          <c:tx>
            <c:strRef>
              <c:f>'b8'!$G$1</c:f>
              <c:strCache>
                <c:ptCount val="1"/>
                <c:pt idx="0">
                  <c:v>Sensor6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'b8'!$A$2:$A$20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'b8'!$G$2:$G$20</c:f>
              <c:numCache>
                <c:formatCode>General</c:formatCode>
                <c:ptCount val="19"/>
                <c:pt idx="0">
                  <c:v>6.03</c:v>
                </c:pt>
                <c:pt idx="1">
                  <c:v>6.03</c:v>
                </c:pt>
                <c:pt idx="2">
                  <c:v>6.34</c:v>
                </c:pt>
                <c:pt idx="3">
                  <c:v>6.76</c:v>
                </c:pt>
                <c:pt idx="4">
                  <c:v>6.92</c:v>
                </c:pt>
                <c:pt idx="5">
                  <c:v>7.07</c:v>
                </c:pt>
                <c:pt idx="6">
                  <c:v>7.23</c:v>
                </c:pt>
                <c:pt idx="7">
                  <c:v>7.39</c:v>
                </c:pt>
                <c:pt idx="8">
                  <c:v>7.55</c:v>
                </c:pt>
                <c:pt idx="9">
                  <c:v>7.71</c:v>
                </c:pt>
                <c:pt idx="10">
                  <c:v>7.87</c:v>
                </c:pt>
                <c:pt idx="11">
                  <c:v>8.0299999999999994</c:v>
                </c:pt>
                <c:pt idx="12">
                  <c:v>8.19</c:v>
                </c:pt>
                <c:pt idx="13">
                  <c:v>8.36</c:v>
                </c:pt>
                <c:pt idx="14">
                  <c:v>8.52</c:v>
                </c:pt>
                <c:pt idx="15">
                  <c:v>8.69</c:v>
                </c:pt>
                <c:pt idx="16">
                  <c:v>8.85</c:v>
                </c:pt>
                <c:pt idx="17">
                  <c:v>9.02</c:v>
                </c:pt>
                <c:pt idx="18">
                  <c:v>9.17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19-49CA-AC1D-A71B5DC2AD2A}"/>
            </c:ext>
          </c:extLst>
        </c:ser>
        <c:ser>
          <c:idx val="6"/>
          <c:order val="6"/>
          <c:tx>
            <c:strRef>
              <c:f>'b8'!$H$1</c:f>
              <c:strCache>
                <c:ptCount val="1"/>
                <c:pt idx="0">
                  <c:v>Sensor7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'b8'!$A$2:$A$20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'b8'!$H$2:$H$20</c:f>
              <c:numCache>
                <c:formatCode>General</c:formatCode>
                <c:ptCount val="19"/>
                <c:pt idx="0">
                  <c:v>6.39</c:v>
                </c:pt>
                <c:pt idx="1">
                  <c:v>6.39</c:v>
                </c:pt>
                <c:pt idx="2">
                  <c:v>6.71</c:v>
                </c:pt>
                <c:pt idx="3">
                  <c:v>7.03</c:v>
                </c:pt>
                <c:pt idx="4">
                  <c:v>7.17</c:v>
                </c:pt>
                <c:pt idx="5">
                  <c:v>7.31</c:v>
                </c:pt>
                <c:pt idx="6">
                  <c:v>7.44</c:v>
                </c:pt>
                <c:pt idx="7">
                  <c:v>7.58</c:v>
                </c:pt>
                <c:pt idx="8">
                  <c:v>7.72</c:v>
                </c:pt>
                <c:pt idx="9">
                  <c:v>7.86</c:v>
                </c:pt>
                <c:pt idx="10">
                  <c:v>7.99</c:v>
                </c:pt>
                <c:pt idx="11">
                  <c:v>8.1300000000000008</c:v>
                </c:pt>
                <c:pt idx="12">
                  <c:v>8.27</c:v>
                </c:pt>
                <c:pt idx="13">
                  <c:v>8.41</c:v>
                </c:pt>
                <c:pt idx="14">
                  <c:v>8.5500000000000007</c:v>
                </c:pt>
                <c:pt idx="15">
                  <c:v>8.69</c:v>
                </c:pt>
                <c:pt idx="16">
                  <c:v>8.82</c:v>
                </c:pt>
                <c:pt idx="17">
                  <c:v>8.9600000000000009</c:v>
                </c:pt>
                <c:pt idx="18">
                  <c:v>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019-49CA-AC1D-A71B5DC2AD2A}"/>
            </c:ext>
          </c:extLst>
        </c:ser>
        <c:ser>
          <c:idx val="7"/>
          <c:order val="7"/>
          <c:tx>
            <c:strRef>
              <c:f>'b8'!$I$1</c:f>
              <c:strCache>
                <c:ptCount val="1"/>
                <c:pt idx="0">
                  <c:v>Sensor8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'b8'!$A$2:$A$20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'b8'!$I$2:$I$20</c:f>
              <c:numCache>
                <c:formatCode>General</c:formatCode>
                <c:ptCount val="19"/>
                <c:pt idx="0">
                  <c:v>6.63</c:v>
                </c:pt>
                <c:pt idx="1">
                  <c:v>6.63</c:v>
                </c:pt>
                <c:pt idx="2">
                  <c:v>7.06</c:v>
                </c:pt>
                <c:pt idx="3">
                  <c:v>7.46</c:v>
                </c:pt>
                <c:pt idx="4">
                  <c:v>7.64</c:v>
                </c:pt>
                <c:pt idx="5">
                  <c:v>7.82</c:v>
                </c:pt>
                <c:pt idx="6">
                  <c:v>8</c:v>
                </c:pt>
                <c:pt idx="7">
                  <c:v>8.18</c:v>
                </c:pt>
                <c:pt idx="8">
                  <c:v>8.3699999999999992</c:v>
                </c:pt>
                <c:pt idx="9">
                  <c:v>8.5500000000000007</c:v>
                </c:pt>
                <c:pt idx="10">
                  <c:v>8.73</c:v>
                </c:pt>
                <c:pt idx="11">
                  <c:v>8.92</c:v>
                </c:pt>
                <c:pt idx="12">
                  <c:v>9.1</c:v>
                </c:pt>
                <c:pt idx="13">
                  <c:v>9.3000000000000007</c:v>
                </c:pt>
                <c:pt idx="14">
                  <c:v>9.48</c:v>
                </c:pt>
                <c:pt idx="15">
                  <c:v>9.68</c:v>
                </c:pt>
                <c:pt idx="16">
                  <c:v>9.86</c:v>
                </c:pt>
                <c:pt idx="17">
                  <c:v>10.050000000000001</c:v>
                </c:pt>
                <c:pt idx="18">
                  <c:v>10.24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019-49CA-AC1D-A71B5DC2AD2A}"/>
            </c:ext>
          </c:extLst>
        </c:ser>
        <c:ser>
          <c:idx val="8"/>
          <c:order val="8"/>
          <c:tx>
            <c:strRef>
              <c:f>'b8'!$J$1</c:f>
              <c:strCache>
                <c:ptCount val="1"/>
                <c:pt idx="0">
                  <c:v>Sensor9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'b8'!$A$2:$A$20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'b8'!$J$2:$J$20</c:f>
              <c:numCache>
                <c:formatCode>General</c:formatCode>
                <c:ptCount val="19"/>
                <c:pt idx="0">
                  <c:v>6.57</c:v>
                </c:pt>
                <c:pt idx="1">
                  <c:v>6.57</c:v>
                </c:pt>
                <c:pt idx="2">
                  <c:v>6.97</c:v>
                </c:pt>
                <c:pt idx="3">
                  <c:v>7.36</c:v>
                </c:pt>
                <c:pt idx="4">
                  <c:v>7.53</c:v>
                </c:pt>
                <c:pt idx="5">
                  <c:v>7.71</c:v>
                </c:pt>
                <c:pt idx="6">
                  <c:v>7.88</c:v>
                </c:pt>
                <c:pt idx="7">
                  <c:v>8.06</c:v>
                </c:pt>
                <c:pt idx="8">
                  <c:v>8.23</c:v>
                </c:pt>
                <c:pt idx="9">
                  <c:v>8.42</c:v>
                </c:pt>
                <c:pt idx="10">
                  <c:v>8.59</c:v>
                </c:pt>
                <c:pt idx="11">
                  <c:v>8.7799999999999994</c:v>
                </c:pt>
                <c:pt idx="12">
                  <c:v>8.94</c:v>
                </c:pt>
                <c:pt idx="13">
                  <c:v>9.14</c:v>
                </c:pt>
                <c:pt idx="14">
                  <c:v>9.32</c:v>
                </c:pt>
                <c:pt idx="15">
                  <c:v>9.5</c:v>
                </c:pt>
                <c:pt idx="16">
                  <c:v>9.68</c:v>
                </c:pt>
                <c:pt idx="17">
                  <c:v>9.86</c:v>
                </c:pt>
                <c:pt idx="18">
                  <c:v>10.050000000000001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019-49CA-AC1D-A71B5DC2A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1357152"/>
        <c:axId val="1891362912"/>
      </c:lineChart>
      <c:catAx>
        <c:axId val="189135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1362912"/>
        <c:crosses val="autoZero"/>
        <c:auto val="1"/>
        <c:lblAlgn val="ctr"/>
        <c:lblOffset val="100"/>
        <c:noMultiLvlLbl val="0"/>
      </c:catAx>
      <c:valAx>
        <c:axId val="189136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135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'b9'!$B$1</c:f>
              <c:strCache>
                <c:ptCount val="1"/>
                <c:pt idx="0">
                  <c:v>Sensor1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'b9'!$A$2:$A$20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'b9'!$B$2:$B$20</c:f>
              <c:numCache>
                <c:formatCode>General</c:formatCode>
                <c:ptCount val="19"/>
                <c:pt idx="0">
                  <c:v>6.57</c:v>
                </c:pt>
                <c:pt idx="1">
                  <c:v>6.57</c:v>
                </c:pt>
                <c:pt idx="2">
                  <c:v>6.67</c:v>
                </c:pt>
                <c:pt idx="3">
                  <c:v>6.91</c:v>
                </c:pt>
                <c:pt idx="4">
                  <c:v>7.01</c:v>
                </c:pt>
                <c:pt idx="5">
                  <c:v>7.1</c:v>
                </c:pt>
                <c:pt idx="6">
                  <c:v>7.2</c:v>
                </c:pt>
                <c:pt idx="7">
                  <c:v>7.29</c:v>
                </c:pt>
                <c:pt idx="8">
                  <c:v>7.39</c:v>
                </c:pt>
                <c:pt idx="9">
                  <c:v>7.48</c:v>
                </c:pt>
                <c:pt idx="10">
                  <c:v>7.58</c:v>
                </c:pt>
                <c:pt idx="11">
                  <c:v>7.66</c:v>
                </c:pt>
                <c:pt idx="12">
                  <c:v>7.76</c:v>
                </c:pt>
                <c:pt idx="13">
                  <c:v>7.85</c:v>
                </c:pt>
                <c:pt idx="14">
                  <c:v>7.95</c:v>
                </c:pt>
                <c:pt idx="15">
                  <c:v>8.0399999999999991</c:v>
                </c:pt>
                <c:pt idx="16">
                  <c:v>8.1300000000000008</c:v>
                </c:pt>
                <c:pt idx="17">
                  <c:v>8.23</c:v>
                </c:pt>
                <c:pt idx="18">
                  <c:v>8.32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6F-4DC5-9B4B-3C8C67B771FE}"/>
            </c:ext>
          </c:extLst>
        </c:ser>
        <c:ser>
          <c:idx val="1"/>
          <c:order val="1"/>
          <c:tx>
            <c:strRef>
              <c:f>'b9'!$C$1</c:f>
              <c:strCache>
                <c:ptCount val="1"/>
                <c:pt idx="0">
                  <c:v>Sensor2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'b9'!$A$2:$A$20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'b9'!$C$2:$C$20</c:f>
              <c:numCache>
                <c:formatCode>General</c:formatCode>
                <c:ptCount val="19"/>
                <c:pt idx="0">
                  <c:v>6.29</c:v>
                </c:pt>
                <c:pt idx="1">
                  <c:v>6.29</c:v>
                </c:pt>
                <c:pt idx="2">
                  <c:v>6.38</c:v>
                </c:pt>
                <c:pt idx="3">
                  <c:v>6.6</c:v>
                </c:pt>
                <c:pt idx="4">
                  <c:v>6.69</c:v>
                </c:pt>
                <c:pt idx="5">
                  <c:v>6.77</c:v>
                </c:pt>
                <c:pt idx="6">
                  <c:v>6.86</c:v>
                </c:pt>
                <c:pt idx="7">
                  <c:v>6.94</c:v>
                </c:pt>
                <c:pt idx="8">
                  <c:v>7.03</c:v>
                </c:pt>
                <c:pt idx="9">
                  <c:v>7.12</c:v>
                </c:pt>
                <c:pt idx="10">
                  <c:v>7.2</c:v>
                </c:pt>
                <c:pt idx="11">
                  <c:v>7.29</c:v>
                </c:pt>
                <c:pt idx="12">
                  <c:v>7.37</c:v>
                </c:pt>
                <c:pt idx="13">
                  <c:v>7.46</c:v>
                </c:pt>
                <c:pt idx="14">
                  <c:v>7.55</c:v>
                </c:pt>
                <c:pt idx="15">
                  <c:v>7.63</c:v>
                </c:pt>
                <c:pt idx="16">
                  <c:v>7.71</c:v>
                </c:pt>
                <c:pt idx="17">
                  <c:v>7.8</c:v>
                </c:pt>
                <c:pt idx="18">
                  <c:v>7.89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6F-4DC5-9B4B-3C8C67B771FE}"/>
            </c:ext>
          </c:extLst>
        </c:ser>
        <c:ser>
          <c:idx val="2"/>
          <c:order val="2"/>
          <c:tx>
            <c:strRef>
              <c:f>'b9'!$D$1</c:f>
              <c:strCache>
                <c:ptCount val="1"/>
                <c:pt idx="0">
                  <c:v>Sensor3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'b9'!$A$2:$A$20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'b9'!$D$2:$D$20</c:f>
              <c:numCache>
                <c:formatCode>General</c:formatCode>
                <c:ptCount val="19"/>
                <c:pt idx="0">
                  <c:v>7.17</c:v>
                </c:pt>
                <c:pt idx="1">
                  <c:v>7.17</c:v>
                </c:pt>
                <c:pt idx="2">
                  <c:v>7.25</c:v>
                </c:pt>
                <c:pt idx="3">
                  <c:v>7.42</c:v>
                </c:pt>
                <c:pt idx="4">
                  <c:v>7.48</c:v>
                </c:pt>
                <c:pt idx="5">
                  <c:v>7.55</c:v>
                </c:pt>
                <c:pt idx="6">
                  <c:v>7.62</c:v>
                </c:pt>
                <c:pt idx="7">
                  <c:v>7.68</c:v>
                </c:pt>
                <c:pt idx="8">
                  <c:v>7.75</c:v>
                </c:pt>
                <c:pt idx="9">
                  <c:v>7.81</c:v>
                </c:pt>
                <c:pt idx="10">
                  <c:v>7.88</c:v>
                </c:pt>
                <c:pt idx="11">
                  <c:v>7.95</c:v>
                </c:pt>
                <c:pt idx="12">
                  <c:v>8.01</c:v>
                </c:pt>
                <c:pt idx="13">
                  <c:v>8.08</c:v>
                </c:pt>
                <c:pt idx="14">
                  <c:v>8.15</c:v>
                </c:pt>
                <c:pt idx="15">
                  <c:v>8.2100000000000009</c:v>
                </c:pt>
                <c:pt idx="16">
                  <c:v>8.2799999999999994</c:v>
                </c:pt>
                <c:pt idx="17">
                  <c:v>8.34</c:v>
                </c:pt>
                <c:pt idx="18">
                  <c:v>8.41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6F-4DC5-9B4B-3C8C67B771FE}"/>
            </c:ext>
          </c:extLst>
        </c:ser>
        <c:ser>
          <c:idx val="3"/>
          <c:order val="3"/>
          <c:tx>
            <c:strRef>
              <c:f>'b9'!$E$1</c:f>
              <c:strCache>
                <c:ptCount val="1"/>
                <c:pt idx="0">
                  <c:v>Sensor4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'b9'!$A$2:$A$20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'b9'!$E$2:$E$20</c:f>
              <c:numCache>
                <c:formatCode>General</c:formatCode>
                <c:ptCount val="19"/>
                <c:pt idx="0">
                  <c:v>6.8</c:v>
                </c:pt>
                <c:pt idx="1">
                  <c:v>6.81</c:v>
                </c:pt>
                <c:pt idx="2">
                  <c:v>6.98</c:v>
                </c:pt>
                <c:pt idx="3">
                  <c:v>7.36</c:v>
                </c:pt>
                <c:pt idx="4">
                  <c:v>7.52</c:v>
                </c:pt>
                <c:pt idx="5">
                  <c:v>7.67</c:v>
                </c:pt>
                <c:pt idx="6">
                  <c:v>7.83</c:v>
                </c:pt>
                <c:pt idx="7">
                  <c:v>7.98</c:v>
                </c:pt>
                <c:pt idx="8">
                  <c:v>8.14</c:v>
                </c:pt>
                <c:pt idx="9">
                  <c:v>8.2899999999999991</c:v>
                </c:pt>
                <c:pt idx="10">
                  <c:v>8.44</c:v>
                </c:pt>
                <c:pt idx="11">
                  <c:v>8.6</c:v>
                </c:pt>
                <c:pt idx="12">
                  <c:v>8.76</c:v>
                </c:pt>
                <c:pt idx="13">
                  <c:v>8.92</c:v>
                </c:pt>
                <c:pt idx="14">
                  <c:v>9.07</c:v>
                </c:pt>
                <c:pt idx="15">
                  <c:v>9.24</c:v>
                </c:pt>
                <c:pt idx="16">
                  <c:v>9.39</c:v>
                </c:pt>
                <c:pt idx="17">
                  <c:v>9.5500000000000007</c:v>
                </c:pt>
                <c:pt idx="18">
                  <c:v>9.6999999999999993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6F-4DC5-9B4B-3C8C67B771FE}"/>
            </c:ext>
          </c:extLst>
        </c:ser>
        <c:ser>
          <c:idx val="4"/>
          <c:order val="4"/>
          <c:tx>
            <c:strRef>
              <c:f>'b9'!$F$1</c:f>
              <c:strCache>
                <c:ptCount val="1"/>
                <c:pt idx="0">
                  <c:v>Sensor5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'b9'!$A$2:$A$20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'b9'!$F$2:$F$20</c:f>
              <c:numCache>
                <c:formatCode>General</c:formatCode>
                <c:ptCount val="19"/>
                <c:pt idx="0">
                  <c:v>8.65</c:v>
                </c:pt>
                <c:pt idx="1">
                  <c:v>8.65</c:v>
                </c:pt>
                <c:pt idx="2">
                  <c:v>8.77</c:v>
                </c:pt>
                <c:pt idx="3">
                  <c:v>9.0399999999999991</c:v>
                </c:pt>
                <c:pt idx="4">
                  <c:v>9.15</c:v>
                </c:pt>
                <c:pt idx="5">
                  <c:v>9.26</c:v>
                </c:pt>
                <c:pt idx="6">
                  <c:v>9.3800000000000008</c:v>
                </c:pt>
                <c:pt idx="7">
                  <c:v>9.49</c:v>
                </c:pt>
                <c:pt idx="8">
                  <c:v>9.6</c:v>
                </c:pt>
                <c:pt idx="9">
                  <c:v>9.7200000000000006</c:v>
                </c:pt>
                <c:pt idx="10">
                  <c:v>9.83</c:v>
                </c:pt>
                <c:pt idx="11">
                  <c:v>9.9499999999999993</c:v>
                </c:pt>
                <c:pt idx="12">
                  <c:v>10.07</c:v>
                </c:pt>
                <c:pt idx="13">
                  <c:v>10.19</c:v>
                </c:pt>
                <c:pt idx="14">
                  <c:v>10.31</c:v>
                </c:pt>
                <c:pt idx="15">
                  <c:v>10.44</c:v>
                </c:pt>
                <c:pt idx="16">
                  <c:v>10.55</c:v>
                </c:pt>
                <c:pt idx="17">
                  <c:v>10.68</c:v>
                </c:pt>
                <c:pt idx="18">
                  <c:v>10.8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6F-4DC5-9B4B-3C8C67B771FE}"/>
            </c:ext>
          </c:extLst>
        </c:ser>
        <c:ser>
          <c:idx val="5"/>
          <c:order val="5"/>
          <c:tx>
            <c:strRef>
              <c:f>'b9'!$G$1</c:f>
              <c:strCache>
                <c:ptCount val="1"/>
                <c:pt idx="0">
                  <c:v>Sensor6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'b9'!$A$2:$A$20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'b9'!$G$2:$G$20</c:f>
              <c:numCache>
                <c:formatCode>General</c:formatCode>
                <c:ptCount val="19"/>
                <c:pt idx="0">
                  <c:v>6.03</c:v>
                </c:pt>
                <c:pt idx="1">
                  <c:v>6.03</c:v>
                </c:pt>
                <c:pt idx="2">
                  <c:v>6.16</c:v>
                </c:pt>
                <c:pt idx="3">
                  <c:v>6.46</c:v>
                </c:pt>
                <c:pt idx="4">
                  <c:v>6.57</c:v>
                </c:pt>
                <c:pt idx="5">
                  <c:v>6.69</c:v>
                </c:pt>
                <c:pt idx="6">
                  <c:v>6.81</c:v>
                </c:pt>
                <c:pt idx="7">
                  <c:v>6.93</c:v>
                </c:pt>
                <c:pt idx="8">
                  <c:v>7.04</c:v>
                </c:pt>
                <c:pt idx="9">
                  <c:v>7.16</c:v>
                </c:pt>
                <c:pt idx="10">
                  <c:v>7.27</c:v>
                </c:pt>
                <c:pt idx="11">
                  <c:v>7.38</c:v>
                </c:pt>
                <c:pt idx="12">
                  <c:v>7.5</c:v>
                </c:pt>
                <c:pt idx="13">
                  <c:v>7.61</c:v>
                </c:pt>
                <c:pt idx="14">
                  <c:v>7.73</c:v>
                </c:pt>
                <c:pt idx="15">
                  <c:v>7.85</c:v>
                </c:pt>
                <c:pt idx="16">
                  <c:v>7.97</c:v>
                </c:pt>
                <c:pt idx="17">
                  <c:v>8.08</c:v>
                </c:pt>
                <c:pt idx="18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26F-4DC5-9B4B-3C8C67B771FE}"/>
            </c:ext>
          </c:extLst>
        </c:ser>
        <c:ser>
          <c:idx val="6"/>
          <c:order val="6"/>
          <c:tx>
            <c:strRef>
              <c:f>'b9'!$H$1</c:f>
              <c:strCache>
                <c:ptCount val="1"/>
                <c:pt idx="0">
                  <c:v>Sensor7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'b9'!$A$2:$A$20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'b9'!$H$2:$H$20</c:f>
              <c:numCache>
                <c:formatCode>General</c:formatCode>
                <c:ptCount val="19"/>
                <c:pt idx="0">
                  <c:v>6.39</c:v>
                </c:pt>
                <c:pt idx="1">
                  <c:v>6.39</c:v>
                </c:pt>
                <c:pt idx="2">
                  <c:v>6.59</c:v>
                </c:pt>
                <c:pt idx="3">
                  <c:v>7.04</c:v>
                </c:pt>
                <c:pt idx="4">
                  <c:v>7.22</c:v>
                </c:pt>
                <c:pt idx="5">
                  <c:v>7.4</c:v>
                </c:pt>
                <c:pt idx="6">
                  <c:v>7.58</c:v>
                </c:pt>
                <c:pt idx="7">
                  <c:v>7.76</c:v>
                </c:pt>
                <c:pt idx="8">
                  <c:v>7.94</c:v>
                </c:pt>
                <c:pt idx="9">
                  <c:v>8.11</c:v>
                </c:pt>
                <c:pt idx="10">
                  <c:v>8.2899999999999991</c:v>
                </c:pt>
                <c:pt idx="11">
                  <c:v>8.4700000000000006</c:v>
                </c:pt>
                <c:pt idx="12">
                  <c:v>8.65</c:v>
                </c:pt>
                <c:pt idx="13">
                  <c:v>8.82</c:v>
                </c:pt>
                <c:pt idx="14">
                  <c:v>9.01</c:v>
                </c:pt>
                <c:pt idx="15">
                  <c:v>9.19</c:v>
                </c:pt>
                <c:pt idx="16">
                  <c:v>9.3699999999999992</c:v>
                </c:pt>
                <c:pt idx="17">
                  <c:v>9.5500000000000007</c:v>
                </c:pt>
                <c:pt idx="18">
                  <c:v>9.7200000000000006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26F-4DC5-9B4B-3C8C67B771FE}"/>
            </c:ext>
          </c:extLst>
        </c:ser>
        <c:ser>
          <c:idx val="7"/>
          <c:order val="7"/>
          <c:tx>
            <c:strRef>
              <c:f>'b9'!$I$1</c:f>
              <c:strCache>
                <c:ptCount val="1"/>
                <c:pt idx="0">
                  <c:v>Sensor8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'b9'!$A$2:$A$20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'b9'!$I$2:$I$20</c:f>
              <c:numCache>
                <c:formatCode>General</c:formatCode>
                <c:ptCount val="19"/>
                <c:pt idx="0">
                  <c:v>6.63</c:v>
                </c:pt>
                <c:pt idx="1">
                  <c:v>6.63</c:v>
                </c:pt>
                <c:pt idx="2">
                  <c:v>6.87</c:v>
                </c:pt>
                <c:pt idx="3">
                  <c:v>7.25</c:v>
                </c:pt>
                <c:pt idx="4">
                  <c:v>7.42</c:v>
                </c:pt>
                <c:pt idx="5">
                  <c:v>7.59</c:v>
                </c:pt>
                <c:pt idx="6">
                  <c:v>7.75</c:v>
                </c:pt>
                <c:pt idx="7">
                  <c:v>7.93</c:v>
                </c:pt>
                <c:pt idx="8">
                  <c:v>8.09</c:v>
                </c:pt>
                <c:pt idx="9">
                  <c:v>8.27</c:v>
                </c:pt>
                <c:pt idx="10">
                  <c:v>8.43</c:v>
                </c:pt>
                <c:pt idx="11">
                  <c:v>8.6</c:v>
                </c:pt>
                <c:pt idx="12">
                  <c:v>8.77</c:v>
                </c:pt>
                <c:pt idx="13">
                  <c:v>8.94</c:v>
                </c:pt>
                <c:pt idx="14">
                  <c:v>9.1300000000000008</c:v>
                </c:pt>
                <c:pt idx="15">
                  <c:v>9.3000000000000007</c:v>
                </c:pt>
                <c:pt idx="16">
                  <c:v>9.4700000000000006</c:v>
                </c:pt>
                <c:pt idx="17">
                  <c:v>9.65</c:v>
                </c:pt>
                <c:pt idx="18">
                  <c:v>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26F-4DC5-9B4B-3C8C67B771FE}"/>
            </c:ext>
          </c:extLst>
        </c:ser>
        <c:ser>
          <c:idx val="8"/>
          <c:order val="8"/>
          <c:tx>
            <c:strRef>
              <c:f>'b9'!$J$1</c:f>
              <c:strCache>
                <c:ptCount val="1"/>
                <c:pt idx="0">
                  <c:v>Sensor9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'b9'!$A$2:$A$20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'b9'!$J$2:$J$20</c:f>
              <c:numCache>
                <c:formatCode>General</c:formatCode>
                <c:ptCount val="19"/>
                <c:pt idx="0">
                  <c:v>6.57</c:v>
                </c:pt>
                <c:pt idx="1">
                  <c:v>6.57</c:v>
                </c:pt>
                <c:pt idx="2">
                  <c:v>6.74</c:v>
                </c:pt>
                <c:pt idx="3">
                  <c:v>7.02</c:v>
                </c:pt>
                <c:pt idx="4">
                  <c:v>7.14</c:v>
                </c:pt>
                <c:pt idx="5">
                  <c:v>7.26</c:v>
                </c:pt>
                <c:pt idx="6">
                  <c:v>7.39</c:v>
                </c:pt>
                <c:pt idx="7">
                  <c:v>7.52</c:v>
                </c:pt>
                <c:pt idx="8">
                  <c:v>7.64</c:v>
                </c:pt>
                <c:pt idx="9">
                  <c:v>7.77</c:v>
                </c:pt>
                <c:pt idx="10">
                  <c:v>7.9</c:v>
                </c:pt>
                <c:pt idx="11">
                  <c:v>8.02</c:v>
                </c:pt>
                <c:pt idx="12">
                  <c:v>8.14</c:v>
                </c:pt>
                <c:pt idx="13">
                  <c:v>8.27</c:v>
                </c:pt>
                <c:pt idx="14">
                  <c:v>8.4</c:v>
                </c:pt>
                <c:pt idx="15">
                  <c:v>8.52</c:v>
                </c:pt>
                <c:pt idx="16">
                  <c:v>8.65</c:v>
                </c:pt>
                <c:pt idx="17">
                  <c:v>8.7799999999999994</c:v>
                </c:pt>
                <c:pt idx="18">
                  <c:v>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26F-4DC5-9B4B-3C8C67B77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1359072"/>
        <c:axId val="1891359552"/>
      </c:lineChart>
      <c:catAx>
        <c:axId val="189135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1359552"/>
        <c:crosses val="autoZero"/>
        <c:auto val="1"/>
        <c:lblAlgn val="ctr"/>
        <c:lblOffset val="100"/>
        <c:noMultiLvlLbl val="0"/>
      </c:catAx>
      <c:valAx>
        <c:axId val="189135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135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115887</xdr:colOff>
      <xdr:row>1</xdr:row>
      <xdr:rowOff>107950</xdr:rowOff>
    </xdr:from>
    <xdr:to>
      <xdr:col>17</xdr:col>
      <xdr:colOff>420687</xdr:colOff>
      <xdr:row>16</xdr:row>
      <xdr:rowOff>133350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08DD35D-DCF7-EED5-9EF4-80B9DD8FA2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531812</xdr:colOff>
      <xdr:row>2</xdr:row>
      <xdr:rowOff>114300</xdr:rowOff>
    </xdr:from>
    <xdr:to>
      <xdr:col>20</xdr:col>
      <xdr:colOff>227012</xdr:colOff>
      <xdr:row>17</xdr:row>
      <xdr:rowOff>142875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B183B6E-BF00-F0FC-4658-0B111765A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515937</xdr:colOff>
      <xdr:row>3</xdr:row>
      <xdr:rowOff>85725</xdr:rowOff>
    </xdr:from>
    <xdr:to>
      <xdr:col>21</xdr:col>
      <xdr:colOff>211137</xdr:colOff>
      <xdr:row>18</xdr:row>
      <xdr:rowOff>104775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B94D44E-6B7F-55F5-93A0-CDDDA32A1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360362</xdr:colOff>
      <xdr:row>16</xdr:row>
      <xdr:rowOff>161925</xdr:rowOff>
    </xdr:from>
    <xdr:to>
      <xdr:col>18</xdr:col>
      <xdr:colOff>55562</xdr:colOff>
      <xdr:row>32</xdr:row>
      <xdr:rowOff>9525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D1C5DBA-EABD-4221-8CB1-BC66DD12A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20637</xdr:colOff>
      <xdr:row>1</xdr:row>
      <xdr:rowOff>133350</xdr:rowOff>
    </xdr:from>
    <xdr:to>
      <xdr:col>24</xdr:col>
      <xdr:colOff>587375</xdr:colOff>
      <xdr:row>24</xdr:row>
      <xdr:rowOff>104775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CE68E6A-4288-6D19-F575-F2F42DFA8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7937</xdr:colOff>
      <xdr:row>2</xdr:row>
      <xdr:rowOff>177800</xdr:rowOff>
    </xdr:from>
    <xdr:to>
      <xdr:col>18</xdr:col>
      <xdr:colOff>312737</xdr:colOff>
      <xdr:row>18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B560369-742F-F11C-840C-9A9EF2E51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179387</xdr:colOff>
      <xdr:row>4</xdr:row>
      <xdr:rowOff>47625</xdr:rowOff>
    </xdr:from>
    <xdr:to>
      <xdr:col>19</xdr:col>
      <xdr:colOff>484187</xdr:colOff>
      <xdr:row>19</xdr:row>
      <xdr:rowOff>73025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4B7ED23-758D-A7C1-3E1B-F9CE0CC3F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220662</xdr:colOff>
      <xdr:row>7</xdr:row>
      <xdr:rowOff>142875</xdr:rowOff>
    </xdr:from>
    <xdr:to>
      <xdr:col>21</xdr:col>
      <xdr:colOff>525462</xdr:colOff>
      <xdr:row>22</xdr:row>
      <xdr:rowOff>168275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2943BC6-332B-D497-E2F3-73BE4C77B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354012</xdr:colOff>
      <xdr:row>26</xdr:row>
      <xdr:rowOff>114300</xdr:rowOff>
    </xdr:from>
    <xdr:to>
      <xdr:col>14</xdr:col>
      <xdr:colOff>49212</xdr:colOff>
      <xdr:row>41</xdr:row>
      <xdr:rowOff>139700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01406B7-77AC-B081-96B7-9DE1A34BE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352425</xdr:colOff>
      <xdr:row>28</xdr:row>
      <xdr:rowOff>76200</xdr:rowOff>
    </xdr:from>
    <xdr:to>
      <xdr:col>23</xdr:col>
      <xdr:colOff>47625</xdr:colOff>
      <xdr:row>43</xdr:row>
      <xdr:rowOff>101600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EADE9B5-30ED-CDDC-8DC3-059DD46E3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179387</xdr:colOff>
      <xdr:row>9</xdr:row>
      <xdr:rowOff>76200</xdr:rowOff>
    </xdr:from>
    <xdr:to>
      <xdr:col>24</xdr:col>
      <xdr:colOff>484187</xdr:colOff>
      <xdr:row>24</xdr:row>
      <xdr:rowOff>101600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95D0ECB-5D67-D931-C10A-F0852E2C6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468312</xdr:colOff>
      <xdr:row>3</xdr:row>
      <xdr:rowOff>171450</xdr:rowOff>
    </xdr:from>
    <xdr:to>
      <xdr:col>19</xdr:col>
      <xdr:colOff>163512</xdr:colOff>
      <xdr:row>19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2B7AA7F-9F77-A769-153E-E634B26AA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P21" sqref="P21"/>
    </sheetView>
  </sheetViews>
  <sheetFormatPr defaultRowHeight="14" x14ac:dyDescent="0.25"/>
  <cols>
    <col min="1" max="1" width="8.7265625" style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</row>
    <row r="2" spans="1:11" x14ac:dyDescent="0.25">
      <c r="A2" s="1">
        <v>13</v>
      </c>
      <c r="B2">
        <v>6.57</v>
      </c>
      <c r="C2">
        <v>6.29</v>
      </c>
      <c r="D2">
        <v>7.17</v>
      </c>
      <c r="E2">
        <v>6.8</v>
      </c>
      <c r="F2">
        <v>8.65</v>
      </c>
      <c r="G2">
        <v>6.03</v>
      </c>
      <c r="H2">
        <v>6.39</v>
      </c>
      <c r="I2">
        <v>6.64</v>
      </c>
      <c r="J2">
        <v>6.57</v>
      </c>
    </row>
    <row r="3" spans="1:11" x14ac:dyDescent="0.25">
      <c r="A3" s="1">
        <v>26</v>
      </c>
      <c r="B3">
        <v>6.57</v>
      </c>
      <c r="C3">
        <v>6.29</v>
      </c>
      <c r="D3">
        <v>7.17</v>
      </c>
      <c r="E3">
        <v>6.8</v>
      </c>
      <c r="F3">
        <v>8.65</v>
      </c>
      <c r="G3">
        <v>6.03</v>
      </c>
      <c r="H3">
        <v>6.39</v>
      </c>
      <c r="I3">
        <v>6.63</v>
      </c>
      <c r="J3">
        <v>6.57</v>
      </c>
    </row>
    <row r="4" spans="1:11" x14ac:dyDescent="0.25">
      <c r="A4" s="1">
        <v>39</v>
      </c>
      <c r="B4">
        <v>6.57</v>
      </c>
      <c r="C4">
        <v>6.29</v>
      </c>
      <c r="D4">
        <v>7.17</v>
      </c>
      <c r="E4">
        <v>6.8</v>
      </c>
      <c r="F4">
        <v>8.65</v>
      </c>
      <c r="G4">
        <v>6.03</v>
      </c>
      <c r="H4">
        <v>6.39</v>
      </c>
      <c r="I4">
        <v>6.63</v>
      </c>
      <c r="J4">
        <v>6.57</v>
      </c>
    </row>
    <row r="5" spans="1:11" x14ac:dyDescent="0.25">
      <c r="A5" s="1">
        <v>52</v>
      </c>
      <c r="B5">
        <v>6.98</v>
      </c>
      <c r="C5">
        <v>7.13</v>
      </c>
      <c r="D5">
        <v>8.16</v>
      </c>
      <c r="E5">
        <v>7.25</v>
      </c>
      <c r="F5">
        <v>9.11</v>
      </c>
      <c r="G5">
        <v>6.92</v>
      </c>
      <c r="H5">
        <v>6.64</v>
      </c>
      <c r="I5">
        <v>7.11</v>
      </c>
      <c r="J5">
        <v>7.19</v>
      </c>
    </row>
    <row r="6" spans="1:11" x14ac:dyDescent="0.25">
      <c r="A6" s="1">
        <v>65</v>
      </c>
      <c r="B6">
        <v>7.05</v>
      </c>
      <c r="C6">
        <v>7.28</v>
      </c>
      <c r="D6">
        <v>8.34</v>
      </c>
      <c r="E6">
        <v>7.33</v>
      </c>
      <c r="F6">
        <v>9.1999999999999993</v>
      </c>
      <c r="G6">
        <v>7.08</v>
      </c>
      <c r="H6">
        <v>6.69</v>
      </c>
      <c r="I6">
        <v>7.2</v>
      </c>
      <c r="J6">
        <v>7.3</v>
      </c>
    </row>
    <row r="7" spans="1:11" x14ac:dyDescent="0.25">
      <c r="A7" s="1">
        <v>78</v>
      </c>
      <c r="B7">
        <v>7.12</v>
      </c>
      <c r="C7">
        <v>7.42</v>
      </c>
      <c r="D7">
        <v>8.5</v>
      </c>
      <c r="E7">
        <v>7.4</v>
      </c>
      <c r="F7">
        <v>9.2799999999999994</v>
      </c>
      <c r="G7">
        <v>7.24</v>
      </c>
      <c r="H7">
        <v>6.72</v>
      </c>
      <c r="I7">
        <v>7.27</v>
      </c>
      <c r="J7">
        <v>7.4</v>
      </c>
    </row>
    <row r="8" spans="1:11" x14ac:dyDescent="0.25">
      <c r="A8" s="1">
        <v>91</v>
      </c>
      <c r="B8">
        <v>7.18</v>
      </c>
      <c r="C8">
        <v>7.56</v>
      </c>
      <c r="D8">
        <v>8.65</v>
      </c>
      <c r="E8">
        <v>7.46</v>
      </c>
      <c r="F8">
        <v>9.35</v>
      </c>
      <c r="G8">
        <v>7.37</v>
      </c>
      <c r="H8">
        <v>6.77</v>
      </c>
      <c r="I8">
        <v>7.35</v>
      </c>
      <c r="J8">
        <v>7.5</v>
      </c>
    </row>
    <row r="9" spans="1:11" x14ac:dyDescent="0.25">
      <c r="A9" s="1">
        <v>104</v>
      </c>
      <c r="B9">
        <v>7.25</v>
      </c>
      <c r="C9">
        <v>7.7</v>
      </c>
      <c r="D9">
        <v>8.82</v>
      </c>
      <c r="E9">
        <v>7.54</v>
      </c>
      <c r="F9">
        <v>9.43</v>
      </c>
      <c r="G9">
        <v>7.52</v>
      </c>
      <c r="H9">
        <v>6.8</v>
      </c>
      <c r="I9">
        <v>7.42</v>
      </c>
      <c r="J9">
        <v>7.6</v>
      </c>
    </row>
    <row r="10" spans="1:11" x14ac:dyDescent="0.25">
      <c r="A10" s="1">
        <v>117</v>
      </c>
      <c r="B10">
        <v>7.31</v>
      </c>
      <c r="C10">
        <v>7.84</v>
      </c>
      <c r="D10">
        <v>8.99</v>
      </c>
      <c r="E10">
        <v>7.61</v>
      </c>
      <c r="F10">
        <v>9.51</v>
      </c>
      <c r="G10">
        <v>7.66</v>
      </c>
      <c r="H10">
        <v>6.84</v>
      </c>
      <c r="I10">
        <v>7.5</v>
      </c>
      <c r="J10">
        <v>7.7</v>
      </c>
    </row>
    <row r="11" spans="1:11" x14ac:dyDescent="0.25">
      <c r="A11" s="1">
        <v>130</v>
      </c>
      <c r="B11">
        <v>7.38</v>
      </c>
      <c r="C11">
        <v>7.98</v>
      </c>
      <c r="D11">
        <v>9.15</v>
      </c>
      <c r="E11">
        <v>7.68</v>
      </c>
      <c r="F11">
        <v>9.59</v>
      </c>
      <c r="G11">
        <v>7.81</v>
      </c>
      <c r="H11">
        <v>6.88</v>
      </c>
      <c r="I11">
        <v>7.57</v>
      </c>
      <c r="J11">
        <v>7.8</v>
      </c>
    </row>
    <row r="12" spans="1:11" x14ac:dyDescent="0.25">
      <c r="A12" s="1">
        <v>143</v>
      </c>
      <c r="B12">
        <v>7.45</v>
      </c>
      <c r="C12">
        <v>8.1199999999999992</v>
      </c>
      <c r="D12">
        <v>9.32</v>
      </c>
      <c r="E12">
        <v>7.75</v>
      </c>
      <c r="F12">
        <v>9.67</v>
      </c>
      <c r="G12">
        <v>7.95</v>
      </c>
      <c r="H12">
        <v>6.93</v>
      </c>
      <c r="I12">
        <v>7.65</v>
      </c>
      <c r="J12">
        <v>7.91</v>
      </c>
    </row>
    <row r="13" spans="1:11" x14ac:dyDescent="0.25">
      <c r="A13" s="1">
        <v>156</v>
      </c>
      <c r="B13">
        <v>7.51</v>
      </c>
      <c r="C13">
        <v>8.27</v>
      </c>
      <c r="D13">
        <v>9.5</v>
      </c>
      <c r="E13">
        <v>7.82</v>
      </c>
      <c r="F13">
        <v>9.75</v>
      </c>
      <c r="G13">
        <v>8.11</v>
      </c>
      <c r="H13">
        <v>6.97</v>
      </c>
      <c r="I13">
        <v>7.73</v>
      </c>
      <c r="J13">
        <v>8.01</v>
      </c>
    </row>
    <row r="14" spans="1:11" x14ac:dyDescent="0.25">
      <c r="A14" s="1">
        <v>169</v>
      </c>
      <c r="B14">
        <v>7.58</v>
      </c>
      <c r="C14">
        <v>8.41</v>
      </c>
      <c r="D14">
        <v>9.67</v>
      </c>
      <c r="E14">
        <v>7.9</v>
      </c>
      <c r="F14">
        <v>9.83</v>
      </c>
      <c r="G14">
        <v>8.26</v>
      </c>
      <c r="H14">
        <v>7.01</v>
      </c>
      <c r="I14">
        <v>7.81</v>
      </c>
      <c r="J14">
        <v>8.1199999999999992</v>
      </c>
    </row>
    <row r="15" spans="1:11" x14ac:dyDescent="0.25">
      <c r="A15" s="1">
        <v>182</v>
      </c>
      <c r="B15">
        <v>7.65</v>
      </c>
      <c r="C15">
        <v>8.56</v>
      </c>
      <c r="D15">
        <v>9.85</v>
      </c>
      <c r="E15">
        <v>7.97</v>
      </c>
      <c r="F15">
        <v>9.92</v>
      </c>
      <c r="G15">
        <v>8.41</v>
      </c>
      <c r="H15">
        <v>7.05</v>
      </c>
      <c r="I15">
        <v>7.88</v>
      </c>
      <c r="J15">
        <v>8.2200000000000006</v>
      </c>
    </row>
    <row r="16" spans="1:11" x14ac:dyDescent="0.25">
      <c r="A16" s="1">
        <v>195</v>
      </c>
      <c r="B16">
        <v>7.72</v>
      </c>
      <c r="C16">
        <v>8.7100000000000009</v>
      </c>
      <c r="D16">
        <v>10.02</v>
      </c>
      <c r="E16">
        <v>8.0399999999999991</v>
      </c>
      <c r="F16">
        <v>10</v>
      </c>
      <c r="G16">
        <v>8.57</v>
      </c>
      <c r="H16">
        <v>7.09</v>
      </c>
      <c r="I16">
        <v>7.97</v>
      </c>
      <c r="J16">
        <v>8.33</v>
      </c>
    </row>
    <row r="17" spans="1:10" x14ac:dyDescent="0.25">
      <c r="A17" s="1">
        <v>208</v>
      </c>
      <c r="B17">
        <v>7.78</v>
      </c>
      <c r="C17">
        <v>8.85</v>
      </c>
      <c r="D17">
        <v>10.199999999999999</v>
      </c>
      <c r="E17">
        <v>8.11</v>
      </c>
      <c r="F17">
        <v>10.09</v>
      </c>
      <c r="G17">
        <v>8.7100000000000009</v>
      </c>
      <c r="H17">
        <v>7.13</v>
      </c>
      <c r="I17">
        <v>8.0399999999999991</v>
      </c>
      <c r="J17">
        <v>8.43</v>
      </c>
    </row>
    <row r="18" spans="1:10" x14ac:dyDescent="0.25">
      <c r="A18" s="1">
        <v>221</v>
      </c>
      <c r="B18">
        <v>7.85</v>
      </c>
      <c r="C18">
        <v>9.01</v>
      </c>
      <c r="D18">
        <v>10.38</v>
      </c>
      <c r="E18">
        <v>8.18</v>
      </c>
      <c r="F18">
        <v>10.17</v>
      </c>
      <c r="G18">
        <v>8.8699999999999992</v>
      </c>
      <c r="H18">
        <v>7.17</v>
      </c>
      <c r="I18">
        <v>8.1199999999999992</v>
      </c>
      <c r="J18">
        <v>8.5399999999999991</v>
      </c>
    </row>
    <row r="19" spans="1:10" x14ac:dyDescent="0.25">
      <c r="A19" s="1">
        <v>234</v>
      </c>
      <c r="B19">
        <v>7.92</v>
      </c>
      <c r="C19">
        <v>9.15</v>
      </c>
      <c r="D19">
        <v>10.56</v>
      </c>
      <c r="E19">
        <v>8.26</v>
      </c>
      <c r="F19">
        <v>10.25</v>
      </c>
      <c r="G19">
        <v>9.02</v>
      </c>
      <c r="H19">
        <v>7.21</v>
      </c>
      <c r="I19">
        <v>8.1999999999999993</v>
      </c>
      <c r="J19">
        <v>8.65</v>
      </c>
    </row>
    <row r="20" spans="1:10" x14ac:dyDescent="0.25">
      <c r="A20" s="1">
        <v>247</v>
      </c>
      <c r="B20">
        <v>7.98</v>
      </c>
      <c r="C20">
        <v>9.3000000000000007</v>
      </c>
      <c r="D20">
        <v>10.73</v>
      </c>
      <c r="E20">
        <v>8.33</v>
      </c>
      <c r="F20">
        <v>10.34</v>
      </c>
      <c r="G20">
        <v>9.17</v>
      </c>
      <c r="H20">
        <v>7.25</v>
      </c>
      <c r="I20">
        <v>8.27</v>
      </c>
      <c r="J20">
        <v>8.75</v>
      </c>
    </row>
    <row r="22" spans="1:10" x14ac:dyDescent="0.25">
      <c r="B22">
        <f>(B20-B6)/(247-65)</f>
        <v>5.1098901098901132E-3</v>
      </c>
      <c r="C22">
        <f>(C20-C6)/(247-65)</f>
        <v>1.1098901098901102E-2</v>
      </c>
      <c r="D22">
        <f t="shared" ref="D22:J22" si="0">(D20-D6)/(247-65)</f>
        <v>1.3131868131868134E-2</v>
      </c>
      <c r="E22">
        <f t="shared" si="0"/>
        <v>5.4945054945054949E-3</v>
      </c>
      <c r="F22">
        <f t="shared" si="0"/>
        <v>6.263736263736267E-3</v>
      </c>
      <c r="G22">
        <f t="shared" si="0"/>
        <v>1.1483516483516483E-2</v>
      </c>
      <c r="H22">
        <f t="shared" si="0"/>
        <v>3.0769230769230748E-3</v>
      </c>
      <c r="I22">
        <f t="shared" si="0"/>
        <v>5.8791208791208758E-3</v>
      </c>
      <c r="J22">
        <f t="shared" si="0"/>
        <v>7.9670329670329682E-3</v>
      </c>
    </row>
  </sheetData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workbookViewId="0">
      <selection activeCell="C6" sqref="C6"/>
    </sheetView>
  </sheetViews>
  <sheetFormatPr defaultRowHeight="14" x14ac:dyDescent="0.25"/>
  <cols>
    <col min="1" max="1" width="8.7265625" style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13</v>
      </c>
      <c r="B2">
        <v>6.57</v>
      </c>
      <c r="C2">
        <v>6.29</v>
      </c>
      <c r="D2">
        <v>7.17</v>
      </c>
      <c r="E2">
        <v>6.8</v>
      </c>
      <c r="F2">
        <v>8.65</v>
      </c>
      <c r="G2">
        <v>6.03</v>
      </c>
      <c r="H2">
        <v>6.39</v>
      </c>
      <c r="I2">
        <v>6.64</v>
      </c>
      <c r="J2">
        <v>6.57</v>
      </c>
    </row>
    <row r="3" spans="1:10" x14ac:dyDescent="0.25">
      <c r="A3" s="1">
        <v>26</v>
      </c>
      <c r="B3">
        <v>6.57</v>
      </c>
      <c r="C3">
        <v>6.29</v>
      </c>
      <c r="D3">
        <v>7.17</v>
      </c>
      <c r="E3">
        <v>6.8</v>
      </c>
      <c r="F3">
        <v>8.65</v>
      </c>
      <c r="G3">
        <v>6.03</v>
      </c>
      <c r="H3">
        <v>6.39</v>
      </c>
      <c r="I3">
        <v>6.63</v>
      </c>
      <c r="J3">
        <v>6.57</v>
      </c>
    </row>
    <row r="4" spans="1:10" x14ac:dyDescent="0.25">
      <c r="A4" s="1">
        <v>39</v>
      </c>
      <c r="B4">
        <v>6.86</v>
      </c>
      <c r="C4">
        <v>6.67</v>
      </c>
      <c r="D4">
        <v>7.55</v>
      </c>
      <c r="E4">
        <v>7.1</v>
      </c>
      <c r="F4">
        <v>8.89</v>
      </c>
      <c r="G4">
        <v>6.32</v>
      </c>
      <c r="H4">
        <v>6.56</v>
      </c>
      <c r="I4">
        <v>6.88</v>
      </c>
      <c r="J4">
        <v>6.8</v>
      </c>
    </row>
    <row r="5" spans="1:10" x14ac:dyDescent="0.25">
      <c r="A5" s="1">
        <v>52</v>
      </c>
      <c r="B5">
        <v>7.15</v>
      </c>
      <c r="C5">
        <v>7.08</v>
      </c>
      <c r="D5">
        <v>7.92</v>
      </c>
      <c r="E5">
        <v>7.38</v>
      </c>
      <c r="F5">
        <v>9.14</v>
      </c>
      <c r="G5">
        <v>6.72</v>
      </c>
      <c r="H5">
        <v>6.74</v>
      </c>
      <c r="I5">
        <v>7.11</v>
      </c>
      <c r="J5">
        <v>7.03</v>
      </c>
    </row>
    <row r="6" spans="1:10" x14ac:dyDescent="0.25">
      <c r="A6" s="1">
        <v>65</v>
      </c>
      <c r="B6">
        <v>7.28</v>
      </c>
      <c r="C6">
        <v>7.25</v>
      </c>
      <c r="D6">
        <v>8.09</v>
      </c>
      <c r="E6">
        <v>7.51</v>
      </c>
      <c r="F6">
        <v>9.25</v>
      </c>
      <c r="G6">
        <v>6.88</v>
      </c>
      <c r="H6">
        <v>6.81</v>
      </c>
      <c r="I6">
        <v>7.22</v>
      </c>
      <c r="J6">
        <v>7.14</v>
      </c>
    </row>
    <row r="7" spans="1:10" x14ac:dyDescent="0.25">
      <c r="A7" s="1">
        <v>78</v>
      </c>
      <c r="B7">
        <v>7.42</v>
      </c>
      <c r="C7">
        <v>7.43</v>
      </c>
      <c r="D7">
        <v>8.25</v>
      </c>
      <c r="E7">
        <v>7.64</v>
      </c>
      <c r="F7">
        <v>9.36</v>
      </c>
      <c r="G7">
        <v>7.03</v>
      </c>
      <c r="H7">
        <v>6.89</v>
      </c>
      <c r="I7">
        <v>7.33</v>
      </c>
      <c r="J7">
        <v>7.25</v>
      </c>
    </row>
    <row r="8" spans="1:10" x14ac:dyDescent="0.25">
      <c r="A8" s="1">
        <v>91</v>
      </c>
      <c r="B8">
        <v>7.54</v>
      </c>
      <c r="C8">
        <v>7.61</v>
      </c>
      <c r="D8">
        <v>8.42</v>
      </c>
      <c r="E8">
        <v>7.77</v>
      </c>
      <c r="F8">
        <v>9.48</v>
      </c>
      <c r="G8">
        <v>7.18</v>
      </c>
      <c r="H8">
        <v>6.97</v>
      </c>
      <c r="I8">
        <v>7.43</v>
      </c>
      <c r="J8">
        <v>7.35</v>
      </c>
    </row>
    <row r="9" spans="1:10" x14ac:dyDescent="0.25">
      <c r="A9" s="1">
        <v>104</v>
      </c>
      <c r="B9">
        <v>7.67</v>
      </c>
      <c r="C9">
        <v>7.79</v>
      </c>
      <c r="D9">
        <v>8.59</v>
      </c>
      <c r="E9">
        <v>7.89</v>
      </c>
      <c r="F9">
        <v>9.59</v>
      </c>
      <c r="G9">
        <v>7.34</v>
      </c>
      <c r="H9">
        <v>7.04</v>
      </c>
      <c r="I9">
        <v>7.54</v>
      </c>
      <c r="J9">
        <v>7.46</v>
      </c>
    </row>
    <row r="10" spans="1:10" x14ac:dyDescent="0.25">
      <c r="A10" s="1">
        <v>117</v>
      </c>
      <c r="B10">
        <v>7.8</v>
      </c>
      <c r="C10">
        <v>7.97</v>
      </c>
      <c r="D10">
        <v>8.76</v>
      </c>
      <c r="E10">
        <v>8.02</v>
      </c>
      <c r="F10">
        <v>9.7100000000000009</v>
      </c>
      <c r="G10">
        <v>7.49</v>
      </c>
      <c r="H10">
        <v>7.12</v>
      </c>
      <c r="I10">
        <v>7.65</v>
      </c>
      <c r="J10">
        <v>7.56</v>
      </c>
    </row>
    <row r="11" spans="1:10" x14ac:dyDescent="0.25">
      <c r="A11" s="1">
        <v>130</v>
      </c>
      <c r="B11">
        <v>7.93</v>
      </c>
      <c r="C11">
        <v>8.15</v>
      </c>
      <c r="D11">
        <v>8.94</v>
      </c>
      <c r="E11">
        <v>8.15</v>
      </c>
      <c r="F11">
        <v>9.83</v>
      </c>
      <c r="G11">
        <v>7.65</v>
      </c>
      <c r="H11">
        <v>7.19</v>
      </c>
      <c r="I11">
        <v>7.75</v>
      </c>
      <c r="J11">
        <v>7.67</v>
      </c>
    </row>
    <row r="12" spans="1:10" x14ac:dyDescent="0.25">
      <c r="A12" s="1">
        <v>143</v>
      </c>
      <c r="B12">
        <v>8.06</v>
      </c>
      <c r="C12">
        <v>8.34</v>
      </c>
      <c r="D12">
        <v>9.11</v>
      </c>
      <c r="E12">
        <v>8.2799999999999994</v>
      </c>
      <c r="F12">
        <v>9.94</v>
      </c>
      <c r="G12">
        <v>7.81</v>
      </c>
      <c r="H12">
        <v>7.27</v>
      </c>
      <c r="I12">
        <v>7.86</v>
      </c>
      <c r="J12">
        <v>7.77</v>
      </c>
    </row>
    <row r="13" spans="1:10" x14ac:dyDescent="0.25">
      <c r="A13" s="1">
        <v>156</v>
      </c>
      <c r="B13">
        <v>8.1999999999999993</v>
      </c>
      <c r="C13">
        <v>8.52</v>
      </c>
      <c r="D13">
        <v>9.2799999999999994</v>
      </c>
      <c r="E13">
        <v>8.41</v>
      </c>
      <c r="F13">
        <v>10.06</v>
      </c>
      <c r="G13">
        <v>7.96</v>
      </c>
      <c r="H13">
        <v>7.34</v>
      </c>
      <c r="I13">
        <v>7.97</v>
      </c>
      <c r="J13">
        <v>7.88</v>
      </c>
    </row>
    <row r="14" spans="1:10" x14ac:dyDescent="0.25">
      <c r="A14" s="1">
        <v>169</v>
      </c>
      <c r="B14">
        <v>8.33</v>
      </c>
      <c r="C14">
        <v>8.7100000000000009</v>
      </c>
      <c r="D14">
        <v>9.4600000000000009</v>
      </c>
      <c r="E14">
        <v>8.5399999999999991</v>
      </c>
      <c r="F14">
        <v>10.18</v>
      </c>
      <c r="G14">
        <v>8.1199999999999992</v>
      </c>
      <c r="H14">
        <v>7.42</v>
      </c>
      <c r="I14">
        <v>8.08</v>
      </c>
      <c r="J14">
        <v>7.98</v>
      </c>
    </row>
    <row r="15" spans="1:10" x14ac:dyDescent="0.25">
      <c r="A15" s="1">
        <v>182</v>
      </c>
      <c r="B15">
        <v>8.4600000000000009</v>
      </c>
      <c r="C15">
        <v>8.8800000000000008</v>
      </c>
      <c r="D15">
        <v>9.6300000000000008</v>
      </c>
      <c r="E15">
        <v>8.66</v>
      </c>
      <c r="F15">
        <v>10.3</v>
      </c>
      <c r="G15">
        <v>8.27</v>
      </c>
      <c r="H15">
        <v>7.49</v>
      </c>
      <c r="I15">
        <v>8.18</v>
      </c>
      <c r="J15">
        <v>8.09</v>
      </c>
    </row>
    <row r="16" spans="1:10" x14ac:dyDescent="0.25">
      <c r="A16" s="1">
        <v>195</v>
      </c>
      <c r="B16">
        <v>8.59</v>
      </c>
      <c r="C16">
        <v>9.08</v>
      </c>
      <c r="D16">
        <v>9.81</v>
      </c>
      <c r="E16">
        <v>8.8000000000000007</v>
      </c>
      <c r="F16">
        <v>10.42</v>
      </c>
      <c r="G16">
        <v>8.42</v>
      </c>
      <c r="H16">
        <v>7.56</v>
      </c>
      <c r="I16">
        <v>8.2799999999999994</v>
      </c>
      <c r="J16">
        <v>8.19</v>
      </c>
    </row>
    <row r="17" spans="1:10" x14ac:dyDescent="0.25">
      <c r="A17" s="1">
        <v>208</v>
      </c>
      <c r="B17">
        <v>8.7200000000000006</v>
      </c>
      <c r="C17">
        <v>9.26</v>
      </c>
      <c r="D17">
        <v>9.99</v>
      </c>
      <c r="E17">
        <v>8.92</v>
      </c>
      <c r="F17">
        <v>10.54</v>
      </c>
      <c r="G17">
        <v>8.58</v>
      </c>
      <c r="H17">
        <v>7.64</v>
      </c>
      <c r="I17">
        <v>8.39</v>
      </c>
      <c r="J17">
        <v>8.3000000000000007</v>
      </c>
    </row>
    <row r="18" spans="1:10" x14ac:dyDescent="0.25">
      <c r="A18" s="1">
        <v>221</v>
      </c>
      <c r="B18">
        <v>8.86</v>
      </c>
      <c r="C18">
        <v>9.44</v>
      </c>
      <c r="D18">
        <v>10.17</v>
      </c>
      <c r="E18">
        <v>9.0500000000000007</v>
      </c>
      <c r="F18">
        <v>10.67</v>
      </c>
      <c r="G18">
        <v>8.73</v>
      </c>
      <c r="H18">
        <v>7.71</v>
      </c>
      <c r="I18">
        <v>8.49</v>
      </c>
      <c r="J18">
        <v>8.4</v>
      </c>
    </row>
    <row r="19" spans="1:10" x14ac:dyDescent="0.25">
      <c r="A19" s="1">
        <v>234</v>
      </c>
      <c r="B19">
        <v>8.99</v>
      </c>
      <c r="C19">
        <v>9.64</v>
      </c>
      <c r="D19">
        <v>10.35</v>
      </c>
      <c r="E19">
        <v>9.18</v>
      </c>
      <c r="F19">
        <v>10.8</v>
      </c>
      <c r="G19">
        <v>8.9</v>
      </c>
      <c r="H19">
        <v>7.79</v>
      </c>
      <c r="I19">
        <v>8.61</v>
      </c>
      <c r="J19">
        <v>8.5</v>
      </c>
    </row>
    <row r="20" spans="1:10" x14ac:dyDescent="0.25">
      <c r="A20" s="1">
        <v>247</v>
      </c>
      <c r="B20">
        <v>9.1199999999999992</v>
      </c>
      <c r="C20">
        <v>9.83</v>
      </c>
      <c r="D20">
        <v>10.53</v>
      </c>
      <c r="E20">
        <v>9.32</v>
      </c>
      <c r="F20">
        <v>10.92</v>
      </c>
      <c r="G20">
        <v>9.0500000000000007</v>
      </c>
      <c r="H20">
        <v>7.86</v>
      </c>
      <c r="I20">
        <v>8.7100000000000009</v>
      </c>
      <c r="J20">
        <v>8.61</v>
      </c>
    </row>
    <row r="22" spans="1:10" x14ac:dyDescent="0.25">
      <c r="B22">
        <f>(B20-B6)/(247-65)</f>
        <v>1.0109890109890104E-2</v>
      </c>
      <c r="C22">
        <f t="shared" ref="C22:I22" si="0">(C20-C6)/(247-65)</f>
        <v>1.4175824175824176E-2</v>
      </c>
      <c r="D22">
        <f t="shared" si="0"/>
        <v>1.3406593406593404E-2</v>
      </c>
      <c r="E22">
        <f t="shared" si="0"/>
        <v>9.9450549450549475E-3</v>
      </c>
      <c r="F22">
        <f t="shared" si="0"/>
        <v>9.1758241758241755E-3</v>
      </c>
      <c r="G22">
        <f t="shared" si="0"/>
        <v>1.1923076923076927E-2</v>
      </c>
      <c r="H22">
        <f t="shared" si="0"/>
        <v>5.769230769230773E-3</v>
      </c>
      <c r="I22">
        <f t="shared" si="0"/>
        <v>8.1868131868131928E-3</v>
      </c>
      <c r="J22">
        <f>(J20-J6)/(247-65)</f>
        <v>8.0769230769230753E-3</v>
      </c>
    </row>
  </sheetData>
  <phoneticPr fontId="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topLeftCell="A4" workbookViewId="0">
      <selection activeCell="B25" sqref="B25"/>
    </sheetView>
  </sheetViews>
  <sheetFormatPr defaultRowHeight="14" x14ac:dyDescent="0.25"/>
  <cols>
    <col min="1" max="1" width="8.7265625" style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13</v>
      </c>
      <c r="B2">
        <v>6.57</v>
      </c>
      <c r="C2">
        <v>6.29</v>
      </c>
      <c r="D2">
        <v>7.17</v>
      </c>
      <c r="E2">
        <v>6.81</v>
      </c>
      <c r="F2">
        <v>8.65</v>
      </c>
      <c r="G2">
        <v>6.03</v>
      </c>
      <c r="H2">
        <v>6.39</v>
      </c>
      <c r="I2">
        <v>6.63</v>
      </c>
      <c r="J2">
        <v>6.57</v>
      </c>
    </row>
    <row r="3" spans="1:10" x14ac:dyDescent="0.25">
      <c r="A3" s="1">
        <v>26</v>
      </c>
      <c r="B3">
        <v>6.57</v>
      </c>
      <c r="C3">
        <v>6.29</v>
      </c>
      <c r="D3">
        <v>7.17</v>
      </c>
      <c r="E3">
        <v>6.8</v>
      </c>
      <c r="F3">
        <v>8.65</v>
      </c>
      <c r="G3">
        <v>6.03</v>
      </c>
      <c r="H3">
        <v>6.39</v>
      </c>
      <c r="I3">
        <v>6.63</v>
      </c>
      <c r="J3">
        <v>6.57</v>
      </c>
    </row>
    <row r="4" spans="1:10" x14ac:dyDescent="0.25">
      <c r="A4" s="1">
        <v>39</v>
      </c>
      <c r="B4">
        <v>6.57</v>
      </c>
      <c r="C4">
        <v>6.29</v>
      </c>
      <c r="D4">
        <v>7.17</v>
      </c>
      <c r="E4">
        <v>6.8</v>
      </c>
      <c r="F4">
        <v>8.65</v>
      </c>
      <c r="G4">
        <v>6.03</v>
      </c>
      <c r="H4">
        <v>6.39</v>
      </c>
      <c r="I4">
        <v>6.63</v>
      </c>
      <c r="J4">
        <v>6.57</v>
      </c>
    </row>
    <row r="5" spans="1:10" x14ac:dyDescent="0.25">
      <c r="A5" s="1">
        <v>52</v>
      </c>
      <c r="B5">
        <v>7.02</v>
      </c>
      <c r="C5">
        <v>6.69</v>
      </c>
      <c r="D5">
        <v>7.5</v>
      </c>
      <c r="E5">
        <v>7.23</v>
      </c>
      <c r="F5">
        <v>8.92</v>
      </c>
      <c r="G5">
        <v>6.31</v>
      </c>
      <c r="H5">
        <v>6.65</v>
      </c>
      <c r="I5">
        <v>6.9</v>
      </c>
      <c r="J5">
        <v>6.77</v>
      </c>
    </row>
    <row r="6" spans="1:10" x14ac:dyDescent="0.25">
      <c r="A6" s="1">
        <v>65</v>
      </c>
      <c r="B6">
        <v>7.52</v>
      </c>
      <c r="C6">
        <v>7.14</v>
      </c>
      <c r="D6">
        <v>7.84</v>
      </c>
      <c r="E6">
        <v>7.65</v>
      </c>
      <c r="F6">
        <v>9.23</v>
      </c>
      <c r="G6">
        <v>6.64</v>
      </c>
      <c r="H6">
        <v>6.93</v>
      </c>
      <c r="I6">
        <v>7.18</v>
      </c>
      <c r="J6">
        <v>6.98</v>
      </c>
    </row>
    <row r="7" spans="1:10" x14ac:dyDescent="0.25">
      <c r="A7" s="1">
        <v>78</v>
      </c>
      <c r="B7">
        <v>7.68</v>
      </c>
      <c r="C7">
        <v>7.3</v>
      </c>
      <c r="D7">
        <v>7.97</v>
      </c>
      <c r="E7">
        <v>7.82</v>
      </c>
      <c r="F7">
        <v>9.34</v>
      </c>
      <c r="G7">
        <v>6.75</v>
      </c>
      <c r="H7">
        <v>7.03</v>
      </c>
      <c r="I7">
        <v>7.28</v>
      </c>
      <c r="J7">
        <v>7.05</v>
      </c>
    </row>
    <row r="8" spans="1:10" x14ac:dyDescent="0.25">
      <c r="A8" s="1">
        <v>91</v>
      </c>
      <c r="B8">
        <v>7.85</v>
      </c>
      <c r="C8">
        <v>7.47</v>
      </c>
      <c r="D8">
        <v>8.09</v>
      </c>
      <c r="E8">
        <v>7.97</v>
      </c>
      <c r="F8">
        <v>9.4499999999999993</v>
      </c>
      <c r="G8">
        <v>6.87</v>
      </c>
      <c r="H8">
        <v>7.13</v>
      </c>
      <c r="I8">
        <v>7.39</v>
      </c>
      <c r="J8">
        <v>7.13</v>
      </c>
    </row>
    <row r="9" spans="1:10" x14ac:dyDescent="0.25">
      <c r="A9" s="1">
        <v>104</v>
      </c>
      <c r="B9">
        <v>8.0299999999999994</v>
      </c>
      <c r="C9">
        <v>7.63</v>
      </c>
      <c r="D9">
        <v>8.2200000000000006</v>
      </c>
      <c r="E9">
        <v>8.1300000000000008</v>
      </c>
      <c r="F9">
        <v>9.56</v>
      </c>
      <c r="G9">
        <v>6.99</v>
      </c>
      <c r="H9">
        <v>7.22</v>
      </c>
      <c r="I9">
        <v>7.49</v>
      </c>
      <c r="J9">
        <v>7.2</v>
      </c>
    </row>
    <row r="10" spans="1:10" x14ac:dyDescent="0.25">
      <c r="A10" s="1">
        <v>117</v>
      </c>
      <c r="B10">
        <v>8.2100000000000009</v>
      </c>
      <c r="C10">
        <v>7.79</v>
      </c>
      <c r="D10">
        <v>8.34</v>
      </c>
      <c r="E10">
        <v>8.2799999999999994</v>
      </c>
      <c r="F10">
        <v>9.67</v>
      </c>
      <c r="G10">
        <v>7.09</v>
      </c>
      <c r="H10">
        <v>7.33</v>
      </c>
      <c r="I10">
        <v>7.58</v>
      </c>
      <c r="J10">
        <v>7.28</v>
      </c>
    </row>
    <row r="11" spans="1:10" x14ac:dyDescent="0.25">
      <c r="A11" s="1">
        <v>130</v>
      </c>
      <c r="B11">
        <v>8.3800000000000008</v>
      </c>
      <c r="C11">
        <v>7.95</v>
      </c>
      <c r="D11">
        <v>8.4600000000000009</v>
      </c>
      <c r="E11">
        <v>8.44</v>
      </c>
      <c r="F11">
        <v>9.7899999999999991</v>
      </c>
      <c r="G11">
        <v>7.21</v>
      </c>
      <c r="H11">
        <v>7.42</v>
      </c>
      <c r="I11">
        <v>7.69</v>
      </c>
      <c r="J11">
        <v>7.35</v>
      </c>
    </row>
    <row r="12" spans="1:10" x14ac:dyDescent="0.25">
      <c r="A12" s="1">
        <v>143</v>
      </c>
      <c r="B12">
        <v>8.57</v>
      </c>
      <c r="C12">
        <v>8.1199999999999992</v>
      </c>
      <c r="D12">
        <v>8.59</v>
      </c>
      <c r="E12">
        <v>8.61</v>
      </c>
      <c r="F12">
        <v>9.9</v>
      </c>
      <c r="G12">
        <v>7.32</v>
      </c>
      <c r="H12">
        <v>7.52</v>
      </c>
      <c r="I12">
        <v>7.78</v>
      </c>
      <c r="J12">
        <v>7.42</v>
      </c>
    </row>
    <row r="13" spans="1:10" x14ac:dyDescent="0.25">
      <c r="A13" s="1">
        <v>156</v>
      </c>
      <c r="B13">
        <v>8.74</v>
      </c>
      <c r="C13">
        <v>8.2799999999999994</v>
      </c>
      <c r="D13">
        <v>8.7200000000000006</v>
      </c>
      <c r="E13">
        <v>8.76</v>
      </c>
      <c r="F13">
        <v>10.02</v>
      </c>
      <c r="G13">
        <v>7.43</v>
      </c>
      <c r="H13">
        <v>7.62</v>
      </c>
      <c r="I13">
        <v>7.88</v>
      </c>
      <c r="J13">
        <v>7.5</v>
      </c>
    </row>
    <row r="14" spans="1:10" x14ac:dyDescent="0.25">
      <c r="A14" s="1">
        <v>169</v>
      </c>
      <c r="B14">
        <v>8.93</v>
      </c>
      <c r="C14">
        <v>8.4499999999999993</v>
      </c>
      <c r="D14">
        <v>8.85</v>
      </c>
      <c r="E14">
        <v>8.93</v>
      </c>
      <c r="F14">
        <v>10.14</v>
      </c>
      <c r="G14">
        <v>7.56</v>
      </c>
      <c r="H14">
        <v>7.72</v>
      </c>
      <c r="I14">
        <v>7.99</v>
      </c>
      <c r="J14">
        <v>7.58</v>
      </c>
    </row>
    <row r="15" spans="1:10" x14ac:dyDescent="0.25">
      <c r="A15" s="1">
        <v>182</v>
      </c>
      <c r="B15">
        <v>9.1199999999999992</v>
      </c>
      <c r="C15">
        <v>8.6199999999999992</v>
      </c>
      <c r="D15">
        <v>8.9700000000000006</v>
      </c>
      <c r="E15">
        <v>9.09</v>
      </c>
      <c r="F15">
        <v>10.26</v>
      </c>
      <c r="G15">
        <v>7.66</v>
      </c>
      <c r="H15">
        <v>7.82</v>
      </c>
      <c r="I15">
        <v>8.09</v>
      </c>
      <c r="J15">
        <v>7.65</v>
      </c>
    </row>
    <row r="16" spans="1:10" x14ac:dyDescent="0.25">
      <c r="A16" s="1">
        <v>195</v>
      </c>
      <c r="B16">
        <v>9.2899999999999991</v>
      </c>
      <c r="C16">
        <v>8.7899999999999991</v>
      </c>
      <c r="D16">
        <v>9.1</v>
      </c>
      <c r="E16">
        <v>9.25</v>
      </c>
      <c r="F16">
        <v>10.38</v>
      </c>
      <c r="G16">
        <v>7.78</v>
      </c>
      <c r="H16">
        <v>7.92</v>
      </c>
      <c r="I16">
        <v>8.19</v>
      </c>
      <c r="J16">
        <v>7.72</v>
      </c>
    </row>
    <row r="17" spans="1:10" x14ac:dyDescent="0.25">
      <c r="A17" s="1">
        <v>208</v>
      </c>
      <c r="B17">
        <v>9.48</v>
      </c>
      <c r="C17">
        <v>8.9499999999999993</v>
      </c>
      <c r="D17">
        <v>9.23</v>
      </c>
      <c r="E17">
        <v>9.42</v>
      </c>
      <c r="F17">
        <v>10.5</v>
      </c>
      <c r="G17">
        <v>7.9</v>
      </c>
      <c r="H17">
        <v>8.02</v>
      </c>
      <c r="I17">
        <v>8.2899999999999991</v>
      </c>
      <c r="J17">
        <v>7.81</v>
      </c>
    </row>
    <row r="18" spans="1:10" x14ac:dyDescent="0.25">
      <c r="A18" s="1">
        <v>221</v>
      </c>
      <c r="B18">
        <v>9.66</v>
      </c>
      <c r="C18">
        <v>9.1300000000000008</v>
      </c>
      <c r="D18">
        <v>9.3699999999999992</v>
      </c>
      <c r="E18">
        <v>9.58</v>
      </c>
      <c r="F18">
        <v>10.63</v>
      </c>
      <c r="G18">
        <v>8.01</v>
      </c>
      <c r="H18">
        <v>8.11</v>
      </c>
      <c r="I18">
        <v>8.39</v>
      </c>
      <c r="J18">
        <v>7.88</v>
      </c>
    </row>
    <row r="19" spans="1:10" x14ac:dyDescent="0.25">
      <c r="A19" s="1">
        <v>234</v>
      </c>
      <c r="B19">
        <v>9.85</v>
      </c>
      <c r="C19">
        <v>9.2899999999999991</v>
      </c>
      <c r="D19">
        <v>9.49</v>
      </c>
      <c r="E19">
        <v>9.75</v>
      </c>
      <c r="F19">
        <v>10.74</v>
      </c>
      <c r="G19">
        <v>8.1199999999999992</v>
      </c>
      <c r="H19">
        <v>8.2100000000000009</v>
      </c>
      <c r="I19">
        <v>8.49</v>
      </c>
      <c r="J19">
        <v>7.95</v>
      </c>
    </row>
    <row r="20" spans="1:10" x14ac:dyDescent="0.25">
      <c r="A20" s="1">
        <v>247</v>
      </c>
      <c r="B20">
        <v>10.029999999999999</v>
      </c>
      <c r="C20">
        <v>9.4600000000000009</v>
      </c>
      <c r="D20">
        <v>9.6199999999999992</v>
      </c>
      <c r="E20">
        <v>9.91</v>
      </c>
      <c r="F20">
        <v>10.87</v>
      </c>
      <c r="G20">
        <v>8.23</v>
      </c>
      <c r="H20">
        <v>8.31</v>
      </c>
      <c r="I20">
        <v>8.59</v>
      </c>
      <c r="J20">
        <v>8.0299999999999994</v>
      </c>
    </row>
    <row r="22" spans="1:10" x14ac:dyDescent="0.25">
      <c r="B22">
        <f>(B20-B6)/(247-65)</f>
        <v>1.379120879120879E-2</v>
      </c>
      <c r="C22">
        <f t="shared" ref="C22:J22" si="0">(C20-C6)/(247-65)</f>
        <v>1.2747252747252753E-2</v>
      </c>
      <c r="D22">
        <f t="shared" si="0"/>
        <v>9.7802197802197774E-3</v>
      </c>
      <c r="E22">
        <f t="shared" si="0"/>
        <v>1.2417582417582416E-2</v>
      </c>
      <c r="F22">
        <f t="shared" si="0"/>
        <v>9.0109890109890036E-3</v>
      </c>
      <c r="G22">
        <f t="shared" si="0"/>
        <v>8.7362637362637403E-3</v>
      </c>
      <c r="H22">
        <f t="shared" si="0"/>
        <v>7.5824175824175865E-3</v>
      </c>
      <c r="I22">
        <f t="shared" si="0"/>
        <v>7.747252747252748E-3</v>
      </c>
      <c r="J22">
        <f t="shared" si="0"/>
        <v>5.7692307692307635E-3</v>
      </c>
    </row>
  </sheetData>
  <phoneticPr fontId="1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"/>
  <sheetViews>
    <sheetView workbookViewId="0">
      <selection activeCell="G18" sqref="G18"/>
    </sheetView>
  </sheetViews>
  <sheetFormatPr defaultRowHeight="14" x14ac:dyDescent="0.25"/>
  <cols>
    <col min="1" max="1" width="8.7265625" style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13</v>
      </c>
      <c r="B2">
        <v>6.57</v>
      </c>
      <c r="C2">
        <v>6.29</v>
      </c>
      <c r="D2">
        <v>7.17</v>
      </c>
      <c r="E2">
        <v>6.8</v>
      </c>
      <c r="F2">
        <v>8.65</v>
      </c>
      <c r="G2">
        <v>6.03</v>
      </c>
      <c r="H2">
        <v>6.39</v>
      </c>
      <c r="I2">
        <v>6.63</v>
      </c>
      <c r="J2">
        <v>6.57</v>
      </c>
    </row>
    <row r="3" spans="1:10" x14ac:dyDescent="0.25">
      <c r="A3" s="1">
        <v>26</v>
      </c>
      <c r="B3">
        <v>6.57</v>
      </c>
      <c r="C3">
        <v>6.29</v>
      </c>
      <c r="D3">
        <v>7.17</v>
      </c>
      <c r="E3">
        <v>6.8</v>
      </c>
      <c r="F3">
        <v>8.65</v>
      </c>
      <c r="G3">
        <v>6.03</v>
      </c>
      <c r="H3">
        <v>6.39</v>
      </c>
      <c r="I3">
        <v>6.63</v>
      </c>
      <c r="J3">
        <v>6.57</v>
      </c>
    </row>
    <row r="4" spans="1:10" x14ac:dyDescent="0.25">
      <c r="A4" s="1">
        <v>39</v>
      </c>
      <c r="B4">
        <v>6.68</v>
      </c>
      <c r="C4">
        <v>6.5</v>
      </c>
      <c r="D4">
        <v>7.46</v>
      </c>
      <c r="E4">
        <v>6.97</v>
      </c>
      <c r="F4">
        <v>8.82</v>
      </c>
      <c r="G4">
        <v>6.36</v>
      </c>
      <c r="H4">
        <v>6.51</v>
      </c>
      <c r="I4">
        <v>6.9</v>
      </c>
      <c r="J4">
        <v>6.91</v>
      </c>
    </row>
    <row r="5" spans="1:10" x14ac:dyDescent="0.25">
      <c r="A5" s="1">
        <v>52</v>
      </c>
      <c r="B5">
        <v>6.8</v>
      </c>
      <c r="C5">
        <v>6.75</v>
      </c>
      <c r="D5">
        <v>7.71</v>
      </c>
      <c r="E5">
        <v>7.14</v>
      </c>
      <c r="F5">
        <v>9</v>
      </c>
      <c r="G5">
        <v>6.71</v>
      </c>
      <c r="H5">
        <v>6.64</v>
      </c>
      <c r="I5">
        <v>7.11</v>
      </c>
      <c r="J5">
        <v>7.19</v>
      </c>
    </row>
    <row r="6" spans="1:10" x14ac:dyDescent="0.25">
      <c r="A6" s="1">
        <v>65</v>
      </c>
      <c r="B6">
        <v>6.86</v>
      </c>
      <c r="C6">
        <v>6.87</v>
      </c>
      <c r="D6">
        <v>7.86</v>
      </c>
      <c r="E6">
        <v>7.23</v>
      </c>
      <c r="F6">
        <v>9.1</v>
      </c>
      <c r="G6">
        <v>6.9</v>
      </c>
      <c r="H6">
        <v>6.71</v>
      </c>
      <c r="I6">
        <v>7.24</v>
      </c>
      <c r="J6">
        <v>7.35</v>
      </c>
    </row>
    <row r="7" spans="1:10" x14ac:dyDescent="0.25">
      <c r="A7" s="1">
        <v>78</v>
      </c>
      <c r="B7">
        <v>6.92</v>
      </c>
      <c r="C7">
        <v>7</v>
      </c>
      <c r="D7">
        <v>8</v>
      </c>
      <c r="E7">
        <v>7.32</v>
      </c>
      <c r="F7">
        <v>9.1999999999999993</v>
      </c>
      <c r="G7">
        <v>7.08</v>
      </c>
      <c r="H7">
        <v>6.78</v>
      </c>
      <c r="I7">
        <v>7.37</v>
      </c>
      <c r="J7">
        <v>7.52</v>
      </c>
    </row>
    <row r="8" spans="1:10" x14ac:dyDescent="0.25">
      <c r="A8" s="1">
        <v>91</v>
      </c>
      <c r="B8">
        <v>6.98</v>
      </c>
      <c r="C8">
        <v>7.12</v>
      </c>
      <c r="D8">
        <v>8.14</v>
      </c>
      <c r="E8">
        <v>7.4</v>
      </c>
      <c r="F8">
        <v>9.3000000000000007</v>
      </c>
      <c r="G8">
        <v>7.26</v>
      </c>
      <c r="H8">
        <v>6.85</v>
      </c>
      <c r="I8">
        <v>7.49</v>
      </c>
      <c r="J8">
        <v>7.68</v>
      </c>
    </row>
    <row r="9" spans="1:10" x14ac:dyDescent="0.25">
      <c r="A9" s="1">
        <v>104</v>
      </c>
      <c r="B9">
        <v>7.04</v>
      </c>
      <c r="C9">
        <v>7.25</v>
      </c>
      <c r="D9">
        <v>8.2899999999999991</v>
      </c>
      <c r="E9">
        <v>7.49</v>
      </c>
      <c r="F9">
        <v>9.4</v>
      </c>
      <c r="G9">
        <v>7.45</v>
      </c>
      <c r="H9">
        <v>6.92</v>
      </c>
      <c r="I9">
        <v>7.62</v>
      </c>
      <c r="J9">
        <v>7.85</v>
      </c>
    </row>
    <row r="10" spans="1:10" x14ac:dyDescent="0.25">
      <c r="A10" s="1">
        <v>117</v>
      </c>
      <c r="B10">
        <v>7.1</v>
      </c>
      <c r="C10">
        <v>7.37</v>
      </c>
      <c r="D10">
        <v>8.44</v>
      </c>
      <c r="E10">
        <v>7.58</v>
      </c>
      <c r="F10">
        <v>9.5</v>
      </c>
      <c r="G10">
        <v>7.64</v>
      </c>
      <c r="H10">
        <v>6.99</v>
      </c>
      <c r="I10">
        <v>7.75</v>
      </c>
      <c r="J10">
        <v>8.02</v>
      </c>
    </row>
    <row r="11" spans="1:10" x14ac:dyDescent="0.25">
      <c r="A11" s="1">
        <v>130</v>
      </c>
      <c r="B11">
        <v>7.16</v>
      </c>
      <c r="C11">
        <v>7.5</v>
      </c>
      <c r="D11">
        <v>8.59</v>
      </c>
      <c r="E11">
        <v>7.67</v>
      </c>
      <c r="F11">
        <v>9.6</v>
      </c>
      <c r="G11">
        <v>7.82</v>
      </c>
      <c r="H11">
        <v>7.05</v>
      </c>
      <c r="I11">
        <v>7.88</v>
      </c>
      <c r="J11">
        <v>8.18</v>
      </c>
    </row>
    <row r="12" spans="1:10" x14ac:dyDescent="0.25">
      <c r="A12" s="1">
        <v>143</v>
      </c>
      <c r="B12">
        <v>7.22</v>
      </c>
      <c r="C12">
        <v>7.63</v>
      </c>
      <c r="D12">
        <v>8.73</v>
      </c>
      <c r="E12">
        <v>7.76</v>
      </c>
      <c r="F12">
        <v>9.6999999999999993</v>
      </c>
      <c r="G12">
        <v>8.01</v>
      </c>
      <c r="H12">
        <v>7.12</v>
      </c>
      <c r="I12">
        <v>8.01</v>
      </c>
      <c r="J12">
        <v>8.35</v>
      </c>
    </row>
    <row r="13" spans="1:10" x14ac:dyDescent="0.25">
      <c r="A13" s="1">
        <v>156</v>
      </c>
      <c r="B13">
        <v>7.28</v>
      </c>
      <c r="C13">
        <v>7.75</v>
      </c>
      <c r="D13">
        <v>8.8800000000000008</v>
      </c>
      <c r="E13">
        <v>7.85</v>
      </c>
      <c r="F13">
        <v>9.8000000000000007</v>
      </c>
      <c r="G13">
        <v>8.1999999999999993</v>
      </c>
      <c r="H13">
        <v>7.19</v>
      </c>
      <c r="I13">
        <v>8.14</v>
      </c>
      <c r="J13">
        <v>8.5299999999999994</v>
      </c>
    </row>
    <row r="14" spans="1:10" x14ac:dyDescent="0.25">
      <c r="A14" s="1">
        <v>169</v>
      </c>
      <c r="B14">
        <v>7.34</v>
      </c>
      <c r="C14">
        <v>7.88</v>
      </c>
      <c r="D14">
        <v>9.0299999999999994</v>
      </c>
      <c r="E14">
        <v>7.93</v>
      </c>
      <c r="F14">
        <v>9.9</v>
      </c>
      <c r="G14">
        <v>8.39</v>
      </c>
      <c r="H14">
        <v>7.26</v>
      </c>
      <c r="I14">
        <v>8.26</v>
      </c>
      <c r="J14">
        <v>8.6999999999999993</v>
      </c>
    </row>
    <row r="15" spans="1:10" x14ac:dyDescent="0.25">
      <c r="A15" s="1">
        <v>182</v>
      </c>
      <c r="B15">
        <v>7.4</v>
      </c>
      <c r="C15">
        <v>8.01</v>
      </c>
      <c r="D15">
        <v>9.18</v>
      </c>
      <c r="E15">
        <v>8.02</v>
      </c>
      <c r="F15">
        <v>10.01</v>
      </c>
      <c r="G15">
        <v>8.58</v>
      </c>
      <c r="H15">
        <v>7.32</v>
      </c>
      <c r="I15">
        <v>8.4</v>
      </c>
      <c r="J15">
        <v>8.8699999999999992</v>
      </c>
    </row>
    <row r="16" spans="1:10" x14ac:dyDescent="0.25">
      <c r="A16" s="1">
        <v>195</v>
      </c>
      <c r="B16">
        <v>7.46</v>
      </c>
      <c r="C16">
        <v>8.14</v>
      </c>
      <c r="D16">
        <v>9.33</v>
      </c>
      <c r="E16">
        <v>8.11</v>
      </c>
      <c r="F16">
        <v>10.11</v>
      </c>
      <c r="G16">
        <v>8.77</v>
      </c>
      <c r="H16">
        <v>7.39</v>
      </c>
      <c r="I16">
        <v>8.52</v>
      </c>
      <c r="J16">
        <v>9.0399999999999991</v>
      </c>
    </row>
    <row r="17" spans="1:10" x14ac:dyDescent="0.25">
      <c r="A17" s="1">
        <v>208</v>
      </c>
      <c r="B17">
        <v>7.52</v>
      </c>
      <c r="C17">
        <v>8.26</v>
      </c>
      <c r="D17">
        <v>9.48</v>
      </c>
      <c r="E17">
        <v>8.19</v>
      </c>
      <c r="F17">
        <v>10.220000000000001</v>
      </c>
      <c r="G17">
        <v>8.9600000000000009</v>
      </c>
      <c r="H17">
        <v>7.46</v>
      </c>
      <c r="I17">
        <v>8.65</v>
      </c>
      <c r="J17">
        <v>9.2200000000000006</v>
      </c>
    </row>
    <row r="18" spans="1:10" x14ac:dyDescent="0.25">
      <c r="A18" s="1">
        <v>221</v>
      </c>
      <c r="B18">
        <v>7.58</v>
      </c>
      <c r="C18">
        <v>8.39</v>
      </c>
      <c r="D18">
        <v>9.6300000000000008</v>
      </c>
      <c r="E18">
        <v>8.2899999999999991</v>
      </c>
      <c r="F18">
        <v>10.32</v>
      </c>
      <c r="G18">
        <v>9.16</v>
      </c>
      <c r="H18">
        <v>7.53</v>
      </c>
      <c r="I18">
        <v>8.7799999999999994</v>
      </c>
      <c r="J18">
        <v>9.39</v>
      </c>
    </row>
    <row r="19" spans="1:10" x14ac:dyDescent="0.25">
      <c r="A19" s="1">
        <v>234</v>
      </c>
      <c r="B19">
        <v>7.64</v>
      </c>
      <c r="C19">
        <v>8.52</v>
      </c>
      <c r="D19">
        <v>9.7899999999999991</v>
      </c>
      <c r="E19">
        <v>8.3699999999999992</v>
      </c>
      <c r="F19">
        <v>10.43</v>
      </c>
      <c r="G19">
        <v>9.34</v>
      </c>
      <c r="H19">
        <v>7.59</v>
      </c>
      <c r="I19">
        <v>8.91</v>
      </c>
      <c r="J19">
        <v>9.56</v>
      </c>
    </row>
    <row r="20" spans="1:10" x14ac:dyDescent="0.25">
      <c r="A20" s="1">
        <v>247</v>
      </c>
      <c r="B20">
        <v>7.7</v>
      </c>
      <c r="C20">
        <v>8.65</v>
      </c>
      <c r="D20">
        <v>9.94</v>
      </c>
      <c r="E20">
        <v>8.4600000000000009</v>
      </c>
      <c r="F20">
        <v>10.54</v>
      </c>
      <c r="G20">
        <v>9.5299999999999994</v>
      </c>
      <c r="H20">
        <v>7.66</v>
      </c>
      <c r="I20">
        <v>9.0399999999999991</v>
      </c>
      <c r="J20">
        <v>9.75</v>
      </c>
    </row>
    <row r="22" spans="1:10" x14ac:dyDescent="0.25">
      <c r="B22">
        <f>(B20-B6)/(247-65)</f>
        <v>4.6153846153846149E-3</v>
      </c>
      <c r="C22">
        <f t="shared" ref="C22:J22" si="0">(C20-C6)/(247-65)</f>
        <v>9.7802197802197809E-3</v>
      </c>
      <c r="D22">
        <f t="shared" si="0"/>
        <v>1.1428571428571423E-2</v>
      </c>
      <c r="E22">
        <f t="shared" si="0"/>
        <v>6.7582417582417609E-3</v>
      </c>
      <c r="F22">
        <f t="shared" si="0"/>
        <v>7.9120879120879086E-3</v>
      </c>
      <c r="G22">
        <f t="shared" si="0"/>
        <v>1.4450549450549445E-2</v>
      </c>
      <c r="H22">
        <f t="shared" si="0"/>
        <v>5.2197802197802212E-3</v>
      </c>
      <c r="I22">
        <f t="shared" si="0"/>
        <v>9.8901098901098845E-3</v>
      </c>
      <c r="J22">
        <f t="shared" si="0"/>
        <v>1.3186813186813189E-2</v>
      </c>
    </row>
  </sheetData>
  <phoneticPr fontId="1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"/>
  <sheetViews>
    <sheetView workbookViewId="0">
      <selection activeCell="N26" sqref="N26"/>
    </sheetView>
  </sheetViews>
  <sheetFormatPr defaultRowHeight="14" x14ac:dyDescent="0.25"/>
  <cols>
    <col min="1" max="1" width="8.7265625" style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13</v>
      </c>
      <c r="B2">
        <v>6.57</v>
      </c>
      <c r="C2">
        <v>6.29</v>
      </c>
      <c r="D2">
        <v>7.17</v>
      </c>
      <c r="E2">
        <v>6.8</v>
      </c>
      <c r="F2">
        <v>8.65</v>
      </c>
      <c r="G2">
        <v>6.03</v>
      </c>
      <c r="H2">
        <v>6.39</v>
      </c>
      <c r="I2">
        <v>6.63</v>
      </c>
      <c r="J2">
        <v>6.57</v>
      </c>
    </row>
    <row r="3" spans="1:10" x14ac:dyDescent="0.25">
      <c r="A3" s="1">
        <v>26</v>
      </c>
      <c r="B3">
        <v>6.58</v>
      </c>
      <c r="C3">
        <v>6.3</v>
      </c>
      <c r="D3">
        <v>7.18</v>
      </c>
      <c r="E3">
        <v>6.82</v>
      </c>
      <c r="F3">
        <v>8.66</v>
      </c>
      <c r="G3">
        <v>6.05</v>
      </c>
      <c r="H3">
        <v>6.4</v>
      </c>
      <c r="I3">
        <v>6.65</v>
      </c>
      <c r="J3">
        <v>6.58</v>
      </c>
    </row>
    <row r="4" spans="1:10" x14ac:dyDescent="0.25">
      <c r="A4" s="1">
        <v>39</v>
      </c>
      <c r="B4">
        <v>6.59</v>
      </c>
      <c r="C4">
        <v>6.31</v>
      </c>
      <c r="D4">
        <v>7.19</v>
      </c>
      <c r="E4">
        <v>6.83</v>
      </c>
      <c r="F4">
        <v>8.67</v>
      </c>
      <c r="G4">
        <v>6.06</v>
      </c>
      <c r="H4">
        <v>6.4</v>
      </c>
      <c r="I4">
        <v>6.66</v>
      </c>
      <c r="J4">
        <v>6.59</v>
      </c>
    </row>
    <row r="5" spans="1:10" x14ac:dyDescent="0.25">
      <c r="A5" s="1">
        <v>52</v>
      </c>
      <c r="B5">
        <v>6.97</v>
      </c>
      <c r="C5">
        <v>6.82</v>
      </c>
      <c r="D5">
        <v>7.7</v>
      </c>
      <c r="E5">
        <v>7.35</v>
      </c>
      <c r="F5">
        <v>9.11</v>
      </c>
      <c r="G5">
        <v>6.67</v>
      </c>
      <c r="H5">
        <v>6.82</v>
      </c>
      <c r="I5">
        <v>7.22</v>
      </c>
      <c r="J5">
        <v>7.18</v>
      </c>
    </row>
    <row r="6" spans="1:10" x14ac:dyDescent="0.25">
      <c r="A6" s="1">
        <v>65</v>
      </c>
      <c r="B6">
        <v>7.15</v>
      </c>
      <c r="C6">
        <v>7.06</v>
      </c>
      <c r="D6">
        <v>7.91</v>
      </c>
      <c r="E6">
        <v>7.56</v>
      </c>
      <c r="F6">
        <v>9.31</v>
      </c>
      <c r="G6">
        <v>6.96</v>
      </c>
      <c r="H6">
        <v>7.01</v>
      </c>
      <c r="I6">
        <v>7.46</v>
      </c>
      <c r="J6">
        <v>7.37</v>
      </c>
    </row>
    <row r="7" spans="1:10" x14ac:dyDescent="0.25">
      <c r="A7" s="1">
        <v>78</v>
      </c>
      <c r="B7">
        <v>7.26</v>
      </c>
      <c r="C7">
        <v>7.22</v>
      </c>
      <c r="D7">
        <v>8.06</v>
      </c>
      <c r="E7">
        <v>7.71</v>
      </c>
      <c r="F7">
        <v>9.4499999999999993</v>
      </c>
      <c r="G7">
        <v>7.14</v>
      </c>
      <c r="H7">
        <v>7.12</v>
      </c>
      <c r="I7">
        <v>7.62</v>
      </c>
      <c r="J7">
        <v>7.53</v>
      </c>
    </row>
    <row r="8" spans="1:10" x14ac:dyDescent="0.25">
      <c r="A8" s="1">
        <v>91</v>
      </c>
      <c r="B8">
        <v>7.37</v>
      </c>
      <c r="C8">
        <v>7.37</v>
      </c>
      <c r="D8">
        <v>8.2100000000000009</v>
      </c>
      <c r="E8">
        <v>7.86</v>
      </c>
      <c r="F8">
        <v>9.58</v>
      </c>
      <c r="G8">
        <v>7.31</v>
      </c>
      <c r="H8">
        <v>7.24</v>
      </c>
      <c r="I8">
        <v>7.78</v>
      </c>
      <c r="J8">
        <v>7.68</v>
      </c>
    </row>
    <row r="9" spans="1:10" x14ac:dyDescent="0.25">
      <c r="A9" s="1">
        <v>104</v>
      </c>
      <c r="B9">
        <v>7.48</v>
      </c>
      <c r="C9">
        <v>7.52</v>
      </c>
      <c r="D9">
        <v>8.35</v>
      </c>
      <c r="E9">
        <v>8.01</v>
      </c>
      <c r="F9">
        <v>9.7100000000000009</v>
      </c>
      <c r="G9">
        <v>7.5</v>
      </c>
      <c r="H9">
        <v>7.36</v>
      </c>
      <c r="I9">
        <v>7.94</v>
      </c>
      <c r="J9">
        <v>7.84</v>
      </c>
    </row>
    <row r="10" spans="1:10" x14ac:dyDescent="0.25">
      <c r="A10" s="1">
        <v>117</v>
      </c>
      <c r="B10">
        <v>7.59</v>
      </c>
      <c r="C10">
        <v>7.68</v>
      </c>
      <c r="D10">
        <v>8.5</v>
      </c>
      <c r="E10">
        <v>8.16</v>
      </c>
      <c r="F10">
        <v>9.86</v>
      </c>
      <c r="G10">
        <v>7.68</v>
      </c>
      <c r="H10">
        <v>7.47</v>
      </c>
      <c r="I10">
        <v>8.1</v>
      </c>
      <c r="J10">
        <v>8</v>
      </c>
    </row>
    <row r="11" spans="1:10" x14ac:dyDescent="0.25">
      <c r="A11" s="1">
        <v>130</v>
      </c>
      <c r="B11">
        <v>7.7</v>
      </c>
      <c r="C11">
        <v>7.83</v>
      </c>
      <c r="D11">
        <v>8.64</v>
      </c>
      <c r="E11">
        <v>8.3000000000000007</v>
      </c>
      <c r="F11">
        <v>9.99</v>
      </c>
      <c r="G11">
        <v>7.87</v>
      </c>
      <c r="H11">
        <v>7.6</v>
      </c>
      <c r="I11">
        <v>8.27</v>
      </c>
      <c r="J11">
        <v>8.16</v>
      </c>
    </row>
    <row r="12" spans="1:10" x14ac:dyDescent="0.25">
      <c r="A12" s="1">
        <v>143</v>
      </c>
      <c r="B12">
        <v>7.81</v>
      </c>
      <c r="C12">
        <v>7.99</v>
      </c>
      <c r="D12">
        <v>8.7899999999999991</v>
      </c>
      <c r="E12">
        <v>8.4600000000000009</v>
      </c>
      <c r="F12">
        <v>10.14</v>
      </c>
      <c r="G12">
        <v>8.0500000000000007</v>
      </c>
      <c r="H12">
        <v>7.72</v>
      </c>
      <c r="I12">
        <v>8.43</v>
      </c>
      <c r="J12">
        <v>8.32</v>
      </c>
    </row>
    <row r="13" spans="1:10" x14ac:dyDescent="0.25">
      <c r="A13" s="1">
        <v>156</v>
      </c>
      <c r="B13">
        <v>7.93</v>
      </c>
      <c r="C13">
        <v>8.15</v>
      </c>
      <c r="D13">
        <v>8.94</v>
      </c>
      <c r="E13">
        <v>8.6</v>
      </c>
      <c r="F13">
        <v>10.27</v>
      </c>
      <c r="G13">
        <v>8.24</v>
      </c>
      <c r="H13">
        <v>7.84</v>
      </c>
      <c r="I13">
        <v>8.6</v>
      </c>
      <c r="J13">
        <v>8.49</v>
      </c>
    </row>
    <row r="14" spans="1:10" x14ac:dyDescent="0.25">
      <c r="A14" s="1">
        <v>169</v>
      </c>
      <c r="B14">
        <v>8.0399999999999991</v>
      </c>
      <c r="C14">
        <v>8.3000000000000007</v>
      </c>
      <c r="D14">
        <v>9.09</v>
      </c>
      <c r="E14">
        <v>8.76</v>
      </c>
      <c r="F14">
        <v>10.42</v>
      </c>
      <c r="G14">
        <v>8.43</v>
      </c>
      <c r="H14">
        <v>7.96</v>
      </c>
      <c r="I14">
        <v>8.76</v>
      </c>
      <c r="J14">
        <v>8.65</v>
      </c>
    </row>
    <row r="15" spans="1:10" x14ac:dyDescent="0.25">
      <c r="A15" s="1">
        <v>182</v>
      </c>
      <c r="B15">
        <v>8.15</v>
      </c>
      <c r="C15">
        <v>8.4700000000000006</v>
      </c>
      <c r="D15">
        <v>9.24</v>
      </c>
      <c r="E15">
        <v>8.91</v>
      </c>
      <c r="F15">
        <v>10.57</v>
      </c>
      <c r="G15">
        <v>8.6199999999999992</v>
      </c>
      <c r="H15">
        <v>8.08</v>
      </c>
      <c r="I15">
        <v>8.93</v>
      </c>
      <c r="J15">
        <v>8.81</v>
      </c>
    </row>
    <row r="16" spans="1:10" x14ac:dyDescent="0.25">
      <c r="A16" s="1">
        <v>195</v>
      </c>
      <c r="B16">
        <v>8.27</v>
      </c>
      <c r="C16">
        <v>8.6199999999999992</v>
      </c>
      <c r="D16">
        <v>9.39</v>
      </c>
      <c r="E16">
        <v>9.06</v>
      </c>
      <c r="F16">
        <v>10.72</v>
      </c>
      <c r="G16">
        <v>8.8000000000000007</v>
      </c>
      <c r="H16">
        <v>8.1999999999999993</v>
      </c>
      <c r="I16">
        <v>9.09</v>
      </c>
      <c r="J16">
        <v>8.98</v>
      </c>
    </row>
    <row r="17" spans="1:10" x14ac:dyDescent="0.25">
      <c r="A17" s="1">
        <v>208</v>
      </c>
      <c r="B17">
        <v>8.3800000000000008</v>
      </c>
      <c r="C17">
        <v>8.7799999999999994</v>
      </c>
      <c r="D17">
        <v>9.5399999999999991</v>
      </c>
      <c r="E17">
        <v>9.2100000000000009</v>
      </c>
      <c r="F17">
        <v>10.86</v>
      </c>
      <c r="G17">
        <v>8.99</v>
      </c>
      <c r="H17">
        <v>8.32</v>
      </c>
      <c r="I17">
        <v>9.27</v>
      </c>
      <c r="J17">
        <v>9.14</v>
      </c>
    </row>
    <row r="18" spans="1:10" x14ac:dyDescent="0.25">
      <c r="A18" s="1">
        <v>221</v>
      </c>
      <c r="B18">
        <v>8.5</v>
      </c>
      <c r="C18">
        <v>8.94</v>
      </c>
      <c r="D18">
        <v>9.69</v>
      </c>
      <c r="E18">
        <v>9.3699999999999992</v>
      </c>
      <c r="F18">
        <v>11.01</v>
      </c>
      <c r="G18">
        <v>9.18</v>
      </c>
      <c r="H18">
        <v>8.43</v>
      </c>
      <c r="I18">
        <v>9.43</v>
      </c>
      <c r="J18">
        <v>9.31</v>
      </c>
    </row>
    <row r="19" spans="1:10" x14ac:dyDescent="0.25">
      <c r="A19" s="1">
        <v>234</v>
      </c>
      <c r="B19">
        <v>8.61</v>
      </c>
      <c r="C19">
        <v>9.1</v>
      </c>
      <c r="D19">
        <v>9.85</v>
      </c>
      <c r="E19">
        <v>9.52</v>
      </c>
      <c r="F19">
        <v>11.17</v>
      </c>
      <c r="G19">
        <v>9.3699999999999992</v>
      </c>
      <c r="H19">
        <v>8.5500000000000007</v>
      </c>
      <c r="I19">
        <v>9.6</v>
      </c>
      <c r="J19">
        <v>9.48</v>
      </c>
    </row>
    <row r="20" spans="1:10" x14ac:dyDescent="0.25">
      <c r="A20" s="1">
        <v>247</v>
      </c>
      <c r="B20">
        <v>8.7200000000000006</v>
      </c>
      <c r="C20">
        <v>9.27</v>
      </c>
      <c r="D20">
        <v>10</v>
      </c>
      <c r="E20">
        <v>9.67</v>
      </c>
      <c r="F20">
        <v>11.32</v>
      </c>
      <c r="G20">
        <v>9.56</v>
      </c>
      <c r="H20">
        <v>8.67</v>
      </c>
      <c r="I20">
        <v>9.76</v>
      </c>
      <c r="J20">
        <v>9.65</v>
      </c>
    </row>
    <row r="22" spans="1:10" x14ac:dyDescent="0.25">
      <c r="B22">
        <f>(B20-B6)/(247-65)</f>
        <v>8.626373626373628E-3</v>
      </c>
      <c r="C22">
        <f>(C20-C6)/(247-65)</f>
        <v>1.2142857142857143E-2</v>
      </c>
      <c r="D22">
        <f t="shared" ref="D22:J22" si="0">(D20-D6)/(247-65)</f>
        <v>1.1483516483516483E-2</v>
      </c>
      <c r="E22">
        <f t="shared" si="0"/>
        <v>1.1593406593406595E-2</v>
      </c>
      <c r="F22">
        <f>(F20-F6)/(247-65)</f>
        <v>1.1043956043956043E-2</v>
      </c>
      <c r="G22">
        <f>(G20-G6)/(247-65)</f>
        <v>1.4285714285714289E-2</v>
      </c>
      <c r="H22">
        <f t="shared" si="0"/>
        <v>9.1208791208791211E-3</v>
      </c>
      <c r="I22">
        <f t="shared" si="0"/>
        <v>1.2637362637362636E-2</v>
      </c>
      <c r="J22">
        <f t="shared" si="0"/>
        <v>1.2527472527472529E-2</v>
      </c>
    </row>
  </sheetData>
  <phoneticPr fontId="1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2"/>
  <sheetViews>
    <sheetView workbookViewId="0">
      <selection activeCell="B22" sqref="B22:J22"/>
    </sheetView>
  </sheetViews>
  <sheetFormatPr defaultRowHeight="14" x14ac:dyDescent="0.25"/>
  <cols>
    <col min="1" max="1" width="8.7265625" style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13</v>
      </c>
      <c r="B2">
        <v>6.57</v>
      </c>
      <c r="C2">
        <v>6.29</v>
      </c>
      <c r="D2">
        <v>7.17</v>
      </c>
      <c r="E2">
        <v>6.8</v>
      </c>
      <c r="F2">
        <v>8.65</v>
      </c>
      <c r="G2">
        <v>6.03</v>
      </c>
      <c r="H2">
        <v>6.39</v>
      </c>
      <c r="I2">
        <v>6.63</v>
      </c>
      <c r="J2">
        <v>6.57</v>
      </c>
    </row>
    <row r="3" spans="1:10" x14ac:dyDescent="0.25">
      <c r="A3" s="1">
        <v>26</v>
      </c>
      <c r="B3">
        <v>6.57</v>
      </c>
      <c r="C3">
        <v>6.29</v>
      </c>
      <c r="D3">
        <v>7.17</v>
      </c>
      <c r="E3">
        <v>6.8</v>
      </c>
      <c r="F3">
        <v>8.65</v>
      </c>
      <c r="G3">
        <v>6.03</v>
      </c>
      <c r="H3">
        <v>6.39</v>
      </c>
      <c r="I3">
        <v>6.63</v>
      </c>
      <c r="J3">
        <v>6.57</v>
      </c>
    </row>
    <row r="4" spans="1:10" x14ac:dyDescent="0.25">
      <c r="A4" s="1">
        <v>39</v>
      </c>
      <c r="B4">
        <v>6.72</v>
      </c>
      <c r="C4">
        <v>6.42</v>
      </c>
      <c r="D4">
        <v>7.31</v>
      </c>
      <c r="E4">
        <v>7.04</v>
      </c>
      <c r="F4">
        <v>8.77</v>
      </c>
      <c r="G4">
        <v>6.16</v>
      </c>
      <c r="H4">
        <v>6.54</v>
      </c>
      <c r="I4">
        <v>6.83</v>
      </c>
      <c r="J4">
        <v>6.71</v>
      </c>
    </row>
    <row r="5" spans="1:10" x14ac:dyDescent="0.25">
      <c r="A5" s="1">
        <v>52</v>
      </c>
      <c r="B5">
        <v>7.19</v>
      </c>
      <c r="C5">
        <v>6.84</v>
      </c>
      <c r="D5">
        <v>7.6</v>
      </c>
      <c r="E5">
        <v>7.54</v>
      </c>
      <c r="F5">
        <v>9.16</v>
      </c>
      <c r="G5">
        <v>6.58</v>
      </c>
      <c r="H5">
        <v>7.03</v>
      </c>
      <c r="I5">
        <v>7.25</v>
      </c>
      <c r="J5">
        <v>7.03</v>
      </c>
    </row>
    <row r="6" spans="1:10" x14ac:dyDescent="0.25">
      <c r="A6" s="1">
        <v>65</v>
      </c>
      <c r="B6">
        <v>7.34</v>
      </c>
      <c r="C6">
        <v>6.98</v>
      </c>
      <c r="D6">
        <v>7.72</v>
      </c>
      <c r="E6">
        <v>7.74</v>
      </c>
      <c r="F6">
        <v>9.3000000000000007</v>
      </c>
      <c r="G6">
        <v>6.72</v>
      </c>
      <c r="H6">
        <v>7.18</v>
      </c>
      <c r="I6">
        <v>7.41</v>
      </c>
      <c r="J6">
        <v>7.14</v>
      </c>
    </row>
    <row r="7" spans="1:10" x14ac:dyDescent="0.25">
      <c r="A7" s="1">
        <v>78</v>
      </c>
      <c r="B7">
        <v>7.5</v>
      </c>
      <c r="C7">
        <v>7.12</v>
      </c>
      <c r="D7">
        <v>7.82</v>
      </c>
      <c r="E7">
        <v>7.92</v>
      </c>
      <c r="F7">
        <v>9.43</v>
      </c>
      <c r="G7">
        <v>6.85</v>
      </c>
      <c r="H7">
        <v>7.35</v>
      </c>
      <c r="I7">
        <v>7.56</v>
      </c>
      <c r="J7">
        <v>7.26</v>
      </c>
    </row>
    <row r="8" spans="1:10" x14ac:dyDescent="0.25">
      <c r="A8" s="1">
        <v>91</v>
      </c>
      <c r="B8">
        <v>7.65</v>
      </c>
      <c r="C8">
        <v>7.26</v>
      </c>
      <c r="D8">
        <v>7.93</v>
      </c>
      <c r="E8">
        <v>8.11</v>
      </c>
      <c r="F8">
        <v>9.57</v>
      </c>
      <c r="G8">
        <v>6.99</v>
      </c>
      <c r="H8">
        <v>7.5</v>
      </c>
      <c r="I8">
        <v>7.71</v>
      </c>
      <c r="J8">
        <v>7.37</v>
      </c>
    </row>
    <row r="9" spans="1:10" x14ac:dyDescent="0.25">
      <c r="A9" s="1">
        <v>104</v>
      </c>
      <c r="B9">
        <v>7.8</v>
      </c>
      <c r="C9">
        <v>7.41</v>
      </c>
      <c r="D9">
        <v>8.0399999999999991</v>
      </c>
      <c r="E9">
        <v>8.3000000000000007</v>
      </c>
      <c r="F9">
        <v>9.6999999999999993</v>
      </c>
      <c r="G9">
        <v>7.13</v>
      </c>
      <c r="H9">
        <v>7.66</v>
      </c>
      <c r="I9">
        <v>7.87</v>
      </c>
      <c r="J9">
        <v>7.49</v>
      </c>
    </row>
    <row r="10" spans="1:10" x14ac:dyDescent="0.25">
      <c r="A10" s="1">
        <v>117</v>
      </c>
      <c r="B10">
        <v>7.96</v>
      </c>
      <c r="C10">
        <v>7.54</v>
      </c>
      <c r="D10">
        <v>8.15</v>
      </c>
      <c r="E10">
        <v>8.49</v>
      </c>
      <c r="F10">
        <v>9.84</v>
      </c>
      <c r="G10">
        <v>7.26</v>
      </c>
      <c r="H10">
        <v>7.82</v>
      </c>
      <c r="I10">
        <v>8.02</v>
      </c>
      <c r="J10">
        <v>7.6</v>
      </c>
    </row>
    <row r="11" spans="1:10" x14ac:dyDescent="0.25">
      <c r="A11" s="1">
        <v>130</v>
      </c>
      <c r="B11">
        <v>8.11</v>
      </c>
      <c r="C11">
        <v>7.69</v>
      </c>
      <c r="D11">
        <v>8.26</v>
      </c>
      <c r="E11">
        <v>8.67</v>
      </c>
      <c r="F11">
        <v>9.98</v>
      </c>
      <c r="G11">
        <v>7.4</v>
      </c>
      <c r="H11">
        <v>7.97</v>
      </c>
      <c r="I11">
        <v>8.18</v>
      </c>
      <c r="J11">
        <v>7.71</v>
      </c>
    </row>
    <row r="12" spans="1:10" x14ac:dyDescent="0.25">
      <c r="A12" s="1">
        <v>143</v>
      </c>
      <c r="B12">
        <v>8.27</v>
      </c>
      <c r="C12">
        <v>7.83</v>
      </c>
      <c r="D12">
        <v>8.3699999999999992</v>
      </c>
      <c r="E12">
        <v>8.8699999999999992</v>
      </c>
      <c r="F12">
        <v>10.119999999999999</v>
      </c>
      <c r="G12">
        <v>7.53</v>
      </c>
      <c r="H12">
        <v>8.1300000000000008</v>
      </c>
      <c r="I12">
        <v>8.33</v>
      </c>
      <c r="J12">
        <v>7.83</v>
      </c>
    </row>
    <row r="13" spans="1:10" x14ac:dyDescent="0.25">
      <c r="A13" s="1">
        <v>156</v>
      </c>
      <c r="B13">
        <v>8.42</v>
      </c>
      <c r="C13">
        <v>7.98</v>
      </c>
      <c r="D13">
        <v>8.48</v>
      </c>
      <c r="E13">
        <v>9.0500000000000007</v>
      </c>
      <c r="F13">
        <v>10.27</v>
      </c>
      <c r="G13">
        <v>7.67</v>
      </c>
      <c r="H13">
        <v>8.2799999999999994</v>
      </c>
      <c r="I13">
        <v>8.49</v>
      </c>
      <c r="J13">
        <v>7.94</v>
      </c>
    </row>
    <row r="14" spans="1:10" x14ac:dyDescent="0.25">
      <c r="A14" s="1">
        <v>169</v>
      </c>
      <c r="B14">
        <v>8.59</v>
      </c>
      <c r="C14">
        <v>8.1199999999999992</v>
      </c>
      <c r="D14">
        <v>8.59</v>
      </c>
      <c r="E14">
        <v>9.25</v>
      </c>
      <c r="F14">
        <v>10.41</v>
      </c>
      <c r="G14">
        <v>7.81</v>
      </c>
      <c r="H14">
        <v>8.44</v>
      </c>
      <c r="I14">
        <v>8.64</v>
      </c>
      <c r="J14">
        <v>8.06</v>
      </c>
    </row>
    <row r="15" spans="1:10" x14ac:dyDescent="0.25">
      <c r="A15" s="1">
        <v>182</v>
      </c>
      <c r="B15">
        <v>8.74</v>
      </c>
      <c r="C15">
        <v>8.27</v>
      </c>
      <c r="D15">
        <v>8.6999999999999993</v>
      </c>
      <c r="E15">
        <v>9.44</v>
      </c>
      <c r="F15">
        <v>10.56</v>
      </c>
      <c r="G15">
        <v>7.95</v>
      </c>
      <c r="H15">
        <v>8.6</v>
      </c>
      <c r="I15">
        <v>8.8000000000000007</v>
      </c>
      <c r="J15">
        <v>8.17</v>
      </c>
    </row>
    <row r="16" spans="1:10" x14ac:dyDescent="0.25">
      <c r="A16" s="1">
        <v>195</v>
      </c>
      <c r="B16">
        <v>8.9</v>
      </c>
      <c r="C16">
        <v>8.41</v>
      </c>
      <c r="D16">
        <v>8.81</v>
      </c>
      <c r="E16">
        <v>9.6300000000000008</v>
      </c>
      <c r="F16">
        <v>10.7</v>
      </c>
      <c r="G16">
        <v>8.08</v>
      </c>
      <c r="H16">
        <v>8.76</v>
      </c>
      <c r="I16">
        <v>8.9600000000000009</v>
      </c>
      <c r="J16">
        <v>8.2899999999999991</v>
      </c>
    </row>
    <row r="17" spans="1:10" x14ac:dyDescent="0.25">
      <c r="A17" s="1">
        <v>208</v>
      </c>
      <c r="B17">
        <v>9.06</v>
      </c>
      <c r="C17">
        <v>8.5500000000000007</v>
      </c>
      <c r="D17">
        <v>8.92</v>
      </c>
      <c r="E17">
        <v>9.82</v>
      </c>
      <c r="F17">
        <v>10.85</v>
      </c>
      <c r="G17">
        <v>8.2200000000000006</v>
      </c>
      <c r="H17">
        <v>8.91</v>
      </c>
      <c r="I17">
        <v>9.11</v>
      </c>
      <c r="J17">
        <v>8.41</v>
      </c>
    </row>
    <row r="18" spans="1:10" x14ac:dyDescent="0.25">
      <c r="A18" s="1">
        <v>221</v>
      </c>
      <c r="B18">
        <v>9.2100000000000009</v>
      </c>
      <c r="C18">
        <v>8.69</v>
      </c>
      <c r="D18">
        <v>9.0299999999999994</v>
      </c>
      <c r="E18">
        <v>10.02</v>
      </c>
      <c r="F18">
        <v>11</v>
      </c>
      <c r="G18">
        <v>8.36</v>
      </c>
      <c r="H18">
        <v>9.08</v>
      </c>
      <c r="I18">
        <v>9.2799999999999994</v>
      </c>
      <c r="J18">
        <v>8.52</v>
      </c>
    </row>
    <row r="19" spans="1:10" x14ac:dyDescent="0.25">
      <c r="A19" s="1">
        <v>234</v>
      </c>
      <c r="B19">
        <v>9.3699999999999992</v>
      </c>
      <c r="C19">
        <v>8.84</v>
      </c>
      <c r="D19">
        <v>9.14</v>
      </c>
      <c r="E19">
        <v>10.220000000000001</v>
      </c>
      <c r="F19">
        <v>11.15</v>
      </c>
      <c r="G19">
        <v>8.49</v>
      </c>
      <c r="H19">
        <v>9.23</v>
      </c>
      <c r="I19">
        <v>9.43</v>
      </c>
      <c r="J19">
        <v>8.64</v>
      </c>
    </row>
    <row r="20" spans="1:10" x14ac:dyDescent="0.25">
      <c r="A20" s="1">
        <v>247</v>
      </c>
      <c r="B20">
        <v>9.5299999999999994</v>
      </c>
      <c r="C20">
        <v>8.98</v>
      </c>
      <c r="D20">
        <v>9.25</v>
      </c>
      <c r="E20">
        <v>10.4</v>
      </c>
      <c r="F20">
        <v>11.3</v>
      </c>
      <c r="G20">
        <v>8.6300000000000008</v>
      </c>
      <c r="H20">
        <v>9.4</v>
      </c>
      <c r="I20">
        <v>9.59</v>
      </c>
      <c r="J20">
        <v>8.75</v>
      </c>
    </row>
    <row r="22" spans="1:10" x14ac:dyDescent="0.25">
      <c r="B22">
        <f>(B20-B6)/(247-65)</f>
        <v>1.203296703296703E-2</v>
      </c>
      <c r="C22">
        <f t="shared" ref="C22:J22" si="0">(C20-C6)/(247-65)</f>
        <v>1.098901098901099E-2</v>
      </c>
      <c r="D22">
        <f t="shared" si="0"/>
        <v>8.4065934065934086E-3</v>
      </c>
      <c r="E22">
        <f t="shared" si="0"/>
        <v>1.4615384615384617E-2</v>
      </c>
      <c r="F22">
        <f t="shared" si="0"/>
        <v>1.098901098901099E-2</v>
      </c>
      <c r="G22">
        <f t="shared" si="0"/>
        <v>1.04945054945055E-2</v>
      </c>
      <c r="H22">
        <f t="shared" si="0"/>
        <v>1.2197802197802201E-2</v>
      </c>
      <c r="I22">
        <f t="shared" si="0"/>
        <v>1.1978021978021976E-2</v>
      </c>
      <c r="J22">
        <f t="shared" si="0"/>
        <v>8.8461538461538473E-3</v>
      </c>
    </row>
  </sheetData>
  <phoneticPr fontId="1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2"/>
  <sheetViews>
    <sheetView workbookViewId="0">
      <selection activeCell="B22" sqref="B22:J22"/>
    </sheetView>
  </sheetViews>
  <sheetFormatPr defaultRowHeight="14" x14ac:dyDescent="0.25"/>
  <cols>
    <col min="1" max="1" width="8.7265625" style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13</v>
      </c>
      <c r="B2">
        <v>6.57</v>
      </c>
      <c r="C2">
        <v>6.29</v>
      </c>
      <c r="D2">
        <v>7.17</v>
      </c>
      <c r="E2">
        <v>6.8</v>
      </c>
      <c r="F2">
        <v>8.65</v>
      </c>
      <c r="G2">
        <v>6.03</v>
      </c>
      <c r="H2">
        <v>6.39</v>
      </c>
      <c r="I2">
        <v>6.63</v>
      </c>
      <c r="J2">
        <v>6.57</v>
      </c>
    </row>
    <row r="3" spans="1:10" x14ac:dyDescent="0.25">
      <c r="A3" s="1">
        <v>26</v>
      </c>
      <c r="B3">
        <v>6.57</v>
      </c>
      <c r="C3">
        <v>6.29</v>
      </c>
      <c r="D3">
        <v>7.17</v>
      </c>
      <c r="E3">
        <v>6.8</v>
      </c>
      <c r="F3">
        <v>8.65</v>
      </c>
      <c r="G3">
        <v>6.03</v>
      </c>
      <c r="H3">
        <v>6.39</v>
      </c>
      <c r="I3">
        <v>6.63</v>
      </c>
      <c r="J3">
        <v>6.57</v>
      </c>
    </row>
    <row r="4" spans="1:10" x14ac:dyDescent="0.25">
      <c r="A4" s="1">
        <v>39</v>
      </c>
      <c r="B4">
        <v>6.62</v>
      </c>
      <c r="C4">
        <v>6.39</v>
      </c>
      <c r="D4">
        <v>7.29</v>
      </c>
      <c r="E4">
        <v>6.91</v>
      </c>
      <c r="F4">
        <v>8.76</v>
      </c>
      <c r="G4">
        <v>6.24</v>
      </c>
      <c r="H4">
        <v>6.49</v>
      </c>
      <c r="I4">
        <v>6.82</v>
      </c>
      <c r="J4">
        <v>6.8</v>
      </c>
    </row>
    <row r="5" spans="1:10" x14ac:dyDescent="0.25">
      <c r="A5" s="1">
        <v>52</v>
      </c>
      <c r="B5">
        <v>6.71</v>
      </c>
      <c r="C5">
        <v>6.56</v>
      </c>
      <c r="D5">
        <v>7.49</v>
      </c>
      <c r="E5">
        <v>7.07</v>
      </c>
      <c r="F5">
        <v>8.93</v>
      </c>
      <c r="G5">
        <v>6.58</v>
      </c>
      <c r="H5">
        <v>6.66</v>
      </c>
      <c r="I5">
        <v>7.12</v>
      </c>
      <c r="J5">
        <v>7.18</v>
      </c>
    </row>
    <row r="6" spans="1:10" x14ac:dyDescent="0.25">
      <c r="A6" s="1">
        <v>65</v>
      </c>
      <c r="B6">
        <v>6.75</v>
      </c>
      <c r="C6">
        <v>6.64</v>
      </c>
      <c r="D6">
        <v>7.58</v>
      </c>
      <c r="E6">
        <v>7.15</v>
      </c>
      <c r="F6">
        <v>9.01</v>
      </c>
      <c r="G6">
        <v>6.74</v>
      </c>
      <c r="H6">
        <v>6.74</v>
      </c>
      <c r="I6">
        <v>7.26</v>
      </c>
      <c r="J6">
        <v>7.36</v>
      </c>
    </row>
    <row r="7" spans="1:10" x14ac:dyDescent="0.25">
      <c r="A7" s="1">
        <v>78</v>
      </c>
      <c r="B7">
        <v>6.79</v>
      </c>
      <c r="C7">
        <v>6.73</v>
      </c>
      <c r="D7">
        <v>7.68</v>
      </c>
      <c r="E7">
        <v>7.22</v>
      </c>
      <c r="F7">
        <v>9.1</v>
      </c>
      <c r="G7">
        <v>6.91</v>
      </c>
      <c r="H7">
        <v>6.82</v>
      </c>
      <c r="I7">
        <v>7.41</v>
      </c>
      <c r="J7">
        <v>7.54</v>
      </c>
    </row>
    <row r="8" spans="1:10" x14ac:dyDescent="0.25">
      <c r="A8" s="1">
        <v>91</v>
      </c>
      <c r="B8">
        <v>6.83</v>
      </c>
      <c r="C8">
        <v>6.81</v>
      </c>
      <c r="D8">
        <v>7.77</v>
      </c>
      <c r="E8">
        <v>7.3</v>
      </c>
      <c r="F8">
        <v>9.18</v>
      </c>
      <c r="G8">
        <v>7.07</v>
      </c>
      <c r="H8">
        <v>6.91</v>
      </c>
      <c r="I8">
        <v>7.56</v>
      </c>
      <c r="J8">
        <v>7.73</v>
      </c>
    </row>
    <row r="9" spans="1:10" x14ac:dyDescent="0.25">
      <c r="A9" s="1">
        <v>104</v>
      </c>
      <c r="B9">
        <v>6.87</v>
      </c>
      <c r="C9">
        <v>6.89</v>
      </c>
      <c r="D9">
        <v>7.87</v>
      </c>
      <c r="E9">
        <v>7.38</v>
      </c>
      <c r="F9">
        <v>9.27</v>
      </c>
      <c r="G9">
        <v>7.24</v>
      </c>
      <c r="H9">
        <v>6.99</v>
      </c>
      <c r="I9">
        <v>7.7</v>
      </c>
      <c r="J9">
        <v>7.91</v>
      </c>
    </row>
    <row r="10" spans="1:10" x14ac:dyDescent="0.25">
      <c r="A10" s="1">
        <v>117</v>
      </c>
      <c r="B10">
        <v>6.91</v>
      </c>
      <c r="C10">
        <v>6.98</v>
      </c>
      <c r="D10">
        <v>7.96</v>
      </c>
      <c r="E10">
        <v>7.46</v>
      </c>
      <c r="F10">
        <v>9.36</v>
      </c>
      <c r="G10">
        <v>7.4</v>
      </c>
      <c r="H10">
        <v>7.07</v>
      </c>
      <c r="I10">
        <v>7.85</v>
      </c>
      <c r="J10">
        <v>8.11</v>
      </c>
    </row>
    <row r="11" spans="1:10" x14ac:dyDescent="0.25">
      <c r="A11" s="1">
        <v>130</v>
      </c>
      <c r="B11">
        <v>6.95</v>
      </c>
      <c r="C11">
        <v>7.06</v>
      </c>
      <c r="D11">
        <v>8.0500000000000007</v>
      </c>
      <c r="E11">
        <v>7.54</v>
      </c>
      <c r="F11">
        <v>9.4499999999999993</v>
      </c>
      <c r="G11">
        <v>7.57</v>
      </c>
      <c r="H11">
        <v>7.15</v>
      </c>
      <c r="I11">
        <v>8</v>
      </c>
      <c r="J11">
        <v>8.3000000000000007</v>
      </c>
    </row>
    <row r="12" spans="1:10" x14ac:dyDescent="0.25">
      <c r="A12" s="1">
        <v>143</v>
      </c>
      <c r="B12">
        <v>7</v>
      </c>
      <c r="C12">
        <v>7.14</v>
      </c>
      <c r="D12">
        <v>8.15</v>
      </c>
      <c r="E12">
        <v>7.62</v>
      </c>
      <c r="F12">
        <v>9.5399999999999991</v>
      </c>
      <c r="G12">
        <v>7.74</v>
      </c>
      <c r="H12">
        <v>7.23</v>
      </c>
      <c r="I12">
        <v>8.15</v>
      </c>
      <c r="J12">
        <v>8.49</v>
      </c>
    </row>
    <row r="13" spans="1:10" x14ac:dyDescent="0.25">
      <c r="A13" s="1">
        <v>156</v>
      </c>
      <c r="B13">
        <v>7.03</v>
      </c>
      <c r="C13">
        <v>7.23</v>
      </c>
      <c r="D13">
        <v>8.25</v>
      </c>
      <c r="E13">
        <v>7.7</v>
      </c>
      <c r="F13">
        <v>9.6300000000000008</v>
      </c>
      <c r="G13">
        <v>7.9</v>
      </c>
      <c r="H13">
        <v>7.31</v>
      </c>
      <c r="I13">
        <v>8.3000000000000007</v>
      </c>
      <c r="J13">
        <v>8.68</v>
      </c>
    </row>
    <row r="14" spans="1:10" x14ac:dyDescent="0.25">
      <c r="A14" s="1">
        <v>169</v>
      </c>
      <c r="B14">
        <v>7.08</v>
      </c>
      <c r="C14">
        <v>7.31</v>
      </c>
      <c r="D14">
        <v>8.34</v>
      </c>
      <c r="E14">
        <v>7.78</v>
      </c>
      <c r="F14">
        <v>9.7200000000000006</v>
      </c>
      <c r="G14">
        <v>8.08</v>
      </c>
      <c r="H14">
        <v>7.39</v>
      </c>
      <c r="I14">
        <v>8.4499999999999993</v>
      </c>
      <c r="J14">
        <v>8.8699999999999992</v>
      </c>
    </row>
    <row r="15" spans="1:10" x14ac:dyDescent="0.25">
      <c r="A15" s="1">
        <v>182</v>
      </c>
      <c r="B15">
        <v>7.12</v>
      </c>
      <c r="C15">
        <v>7.4</v>
      </c>
      <c r="D15">
        <v>8.44</v>
      </c>
      <c r="E15">
        <v>7.86</v>
      </c>
      <c r="F15">
        <v>9.81</v>
      </c>
      <c r="G15">
        <v>8.24</v>
      </c>
      <c r="H15">
        <v>7.47</v>
      </c>
      <c r="I15">
        <v>8.59</v>
      </c>
      <c r="J15">
        <v>9.07</v>
      </c>
    </row>
    <row r="16" spans="1:10" x14ac:dyDescent="0.25">
      <c r="A16" s="1">
        <v>195</v>
      </c>
      <c r="B16">
        <v>7.16</v>
      </c>
      <c r="C16">
        <v>7.48</v>
      </c>
      <c r="D16">
        <v>8.5399999999999991</v>
      </c>
      <c r="E16">
        <v>7.93</v>
      </c>
      <c r="F16">
        <v>9.9</v>
      </c>
      <c r="G16">
        <v>8.41</v>
      </c>
      <c r="H16">
        <v>7.55</v>
      </c>
      <c r="I16">
        <v>8.75</v>
      </c>
      <c r="J16">
        <v>9.26</v>
      </c>
    </row>
    <row r="17" spans="1:10" x14ac:dyDescent="0.25">
      <c r="A17" s="1">
        <v>208</v>
      </c>
      <c r="B17">
        <v>7.2</v>
      </c>
      <c r="C17">
        <v>7.56</v>
      </c>
      <c r="D17">
        <v>8.6300000000000008</v>
      </c>
      <c r="E17">
        <v>8.01</v>
      </c>
      <c r="F17">
        <v>10</v>
      </c>
      <c r="G17">
        <v>8.58</v>
      </c>
      <c r="H17">
        <v>7.64</v>
      </c>
      <c r="I17">
        <v>8.9</v>
      </c>
      <c r="J17">
        <v>9.4600000000000009</v>
      </c>
    </row>
    <row r="18" spans="1:10" x14ac:dyDescent="0.25">
      <c r="A18" s="1">
        <v>221</v>
      </c>
      <c r="B18">
        <v>7.24</v>
      </c>
      <c r="C18">
        <v>7.65</v>
      </c>
      <c r="D18">
        <v>8.73</v>
      </c>
      <c r="E18">
        <v>8.09</v>
      </c>
      <c r="F18">
        <v>10.09</v>
      </c>
      <c r="G18">
        <v>8.75</v>
      </c>
      <c r="H18">
        <v>7.71</v>
      </c>
      <c r="I18">
        <v>9.0500000000000007</v>
      </c>
      <c r="J18">
        <v>9.66</v>
      </c>
    </row>
    <row r="19" spans="1:10" x14ac:dyDescent="0.25">
      <c r="A19" s="1">
        <v>234</v>
      </c>
      <c r="B19">
        <v>7.28</v>
      </c>
      <c r="C19">
        <v>7.73</v>
      </c>
      <c r="D19">
        <v>8.82</v>
      </c>
      <c r="E19">
        <v>8.17</v>
      </c>
      <c r="F19">
        <v>10.18</v>
      </c>
      <c r="G19">
        <v>8.93</v>
      </c>
      <c r="H19">
        <v>7.79</v>
      </c>
      <c r="I19">
        <v>9.1999999999999993</v>
      </c>
      <c r="J19">
        <v>9.8699999999999992</v>
      </c>
    </row>
    <row r="20" spans="1:10" x14ac:dyDescent="0.25">
      <c r="A20" s="1">
        <v>247</v>
      </c>
      <c r="B20">
        <v>7.32</v>
      </c>
      <c r="C20">
        <v>7.82</v>
      </c>
      <c r="D20">
        <v>8.92</v>
      </c>
      <c r="E20">
        <v>8.25</v>
      </c>
      <c r="F20">
        <v>10.28</v>
      </c>
      <c r="G20">
        <v>9.1</v>
      </c>
      <c r="H20">
        <v>7.87</v>
      </c>
      <c r="I20">
        <v>9.35</v>
      </c>
      <c r="J20">
        <v>10.07</v>
      </c>
    </row>
    <row r="22" spans="1:10" x14ac:dyDescent="0.25">
      <c r="A22" s="1" t="s">
        <v>10</v>
      </c>
      <c r="B22">
        <f>(B20-B6)/(247-65)</f>
        <v>3.1318681318681335E-3</v>
      </c>
      <c r="C22">
        <f t="shared" ref="C22:J22" si="0">(C20-C6)/(247-65)</f>
        <v>6.4835164835164872E-3</v>
      </c>
      <c r="D22">
        <f t="shared" si="0"/>
        <v>7.362637362637362E-3</v>
      </c>
      <c r="E22">
        <f t="shared" si="0"/>
        <v>6.0439560439560424E-3</v>
      </c>
      <c r="F22">
        <f t="shared" si="0"/>
        <v>6.978021978021976E-3</v>
      </c>
      <c r="G22">
        <f t="shared" si="0"/>
        <v>1.2967032967032964E-2</v>
      </c>
      <c r="H22">
        <f t="shared" si="0"/>
        <v>6.2087912087912082E-3</v>
      </c>
      <c r="I22">
        <f t="shared" si="0"/>
        <v>1.1483516483516483E-2</v>
      </c>
      <c r="J22">
        <f t="shared" si="0"/>
        <v>1.4890109890109891E-2</v>
      </c>
    </row>
  </sheetData>
  <phoneticPr fontId="1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2"/>
  <sheetViews>
    <sheetView workbookViewId="0">
      <selection activeCell="B22" sqref="B22:J22"/>
    </sheetView>
  </sheetViews>
  <sheetFormatPr defaultRowHeight="14" x14ac:dyDescent="0.25"/>
  <cols>
    <col min="1" max="1" width="8.7265625" style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13</v>
      </c>
      <c r="B2">
        <v>6.57</v>
      </c>
      <c r="C2">
        <v>6.29</v>
      </c>
      <c r="D2">
        <v>7.17</v>
      </c>
      <c r="E2">
        <v>6.81</v>
      </c>
      <c r="F2">
        <v>8.65</v>
      </c>
      <c r="G2">
        <v>6.03</v>
      </c>
      <c r="H2">
        <v>6.39</v>
      </c>
      <c r="I2">
        <v>6.63</v>
      </c>
      <c r="J2">
        <v>6.57</v>
      </c>
    </row>
    <row r="3" spans="1:10" x14ac:dyDescent="0.25">
      <c r="A3" s="1">
        <v>26</v>
      </c>
      <c r="B3">
        <v>6.57</v>
      </c>
      <c r="C3">
        <v>6.29</v>
      </c>
      <c r="D3">
        <v>7.17</v>
      </c>
      <c r="E3">
        <v>6.8</v>
      </c>
      <c r="F3">
        <v>8.65</v>
      </c>
      <c r="G3">
        <v>6.03</v>
      </c>
      <c r="H3">
        <v>6.39</v>
      </c>
      <c r="I3">
        <v>6.63</v>
      </c>
      <c r="J3">
        <v>6.57</v>
      </c>
    </row>
    <row r="4" spans="1:10" x14ac:dyDescent="0.25">
      <c r="A4" s="1">
        <v>39</v>
      </c>
      <c r="B4">
        <v>6.71</v>
      </c>
      <c r="C4">
        <v>6.47</v>
      </c>
      <c r="D4">
        <v>7.38</v>
      </c>
      <c r="E4">
        <v>7.1</v>
      </c>
      <c r="F4">
        <v>8.9</v>
      </c>
      <c r="G4">
        <v>6.34</v>
      </c>
      <c r="H4">
        <v>6.71</v>
      </c>
      <c r="I4">
        <v>7.06</v>
      </c>
      <c r="J4">
        <v>6.97</v>
      </c>
    </row>
    <row r="5" spans="1:10" x14ac:dyDescent="0.25">
      <c r="A5" s="1">
        <v>52</v>
      </c>
      <c r="B5">
        <v>6.9</v>
      </c>
      <c r="C5">
        <v>6.73</v>
      </c>
      <c r="D5">
        <v>7.59</v>
      </c>
      <c r="E5">
        <v>7.39</v>
      </c>
      <c r="F5">
        <v>9.16</v>
      </c>
      <c r="G5">
        <v>6.76</v>
      </c>
      <c r="H5">
        <v>7.03</v>
      </c>
      <c r="I5">
        <v>7.46</v>
      </c>
      <c r="J5">
        <v>7.36</v>
      </c>
    </row>
    <row r="6" spans="1:10" x14ac:dyDescent="0.25">
      <c r="A6" s="1">
        <v>65</v>
      </c>
      <c r="B6">
        <v>6.97</v>
      </c>
      <c r="C6">
        <v>6.83</v>
      </c>
      <c r="D6">
        <v>7.68</v>
      </c>
      <c r="E6">
        <v>7.52</v>
      </c>
      <c r="F6">
        <v>9.27</v>
      </c>
      <c r="G6">
        <v>6.92</v>
      </c>
      <c r="H6">
        <v>7.17</v>
      </c>
      <c r="I6">
        <v>7.64</v>
      </c>
      <c r="J6">
        <v>7.53</v>
      </c>
    </row>
    <row r="7" spans="1:10" x14ac:dyDescent="0.25">
      <c r="A7" s="1">
        <v>78</v>
      </c>
      <c r="B7">
        <v>7.04</v>
      </c>
      <c r="C7">
        <v>6.92</v>
      </c>
      <c r="D7">
        <v>7.77</v>
      </c>
      <c r="E7">
        <v>7.64</v>
      </c>
      <c r="F7">
        <v>9.39</v>
      </c>
      <c r="G7">
        <v>7.07</v>
      </c>
      <c r="H7">
        <v>7.31</v>
      </c>
      <c r="I7">
        <v>7.82</v>
      </c>
      <c r="J7">
        <v>7.71</v>
      </c>
    </row>
    <row r="8" spans="1:10" x14ac:dyDescent="0.25">
      <c r="A8" s="1">
        <v>91</v>
      </c>
      <c r="B8">
        <v>7.11</v>
      </c>
      <c r="C8">
        <v>7.02</v>
      </c>
      <c r="D8">
        <v>7.86</v>
      </c>
      <c r="E8">
        <v>7.77</v>
      </c>
      <c r="F8">
        <v>9.5</v>
      </c>
      <c r="G8">
        <v>7.23</v>
      </c>
      <c r="H8">
        <v>7.44</v>
      </c>
      <c r="I8">
        <v>8</v>
      </c>
      <c r="J8">
        <v>7.88</v>
      </c>
    </row>
    <row r="9" spans="1:10" x14ac:dyDescent="0.25">
      <c r="A9" s="1">
        <v>104</v>
      </c>
      <c r="B9">
        <v>7.18</v>
      </c>
      <c r="C9">
        <v>7.12</v>
      </c>
      <c r="D9">
        <v>7.95</v>
      </c>
      <c r="E9">
        <v>7.9</v>
      </c>
      <c r="F9">
        <v>9.6199999999999992</v>
      </c>
      <c r="G9">
        <v>7.39</v>
      </c>
      <c r="H9">
        <v>7.58</v>
      </c>
      <c r="I9">
        <v>8.18</v>
      </c>
      <c r="J9">
        <v>8.06</v>
      </c>
    </row>
    <row r="10" spans="1:10" x14ac:dyDescent="0.25">
      <c r="A10" s="1">
        <v>117</v>
      </c>
      <c r="B10">
        <v>7.25</v>
      </c>
      <c r="C10">
        <v>7.22</v>
      </c>
      <c r="D10">
        <v>8.0399999999999991</v>
      </c>
      <c r="E10">
        <v>8.02</v>
      </c>
      <c r="F10">
        <v>9.74</v>
      </c>
      <c r="G10">
        <v>7.55</v>
      </c>
      <c r="H10">
        <v>7.72</v>
      </c>
      <c r="I10">
        <v>8.3699999999999992</v>
      </c>
      <c r="J10">
        <v>8.23</v>
      </c>
    </row>
    <row r="11" spans="1:10" x14ac:dyDescent="0.25">
      <c r="A11" s="1">
        <v>130</v>
      </c>
      <c r="B11">
        <v>7.32</v>
      </c>
      <c r="C11">
        <v>7.31</v>
      </c>
      <c r="D11">
        <v>8.1300000000000008</v>
      </c>
      <c r="E11">
        <v>8.15</v>
      </c>
      <c r="F11">
        <v>9.86</v>
      </c>
      <c r="G11">
        <v>7.71</v>
      </c>
      <c r="H11">
        <v>7.86</v>
      </c>
      <c r="I11">
        <v>8.5500000000000007</v>
      </c>
      <c r="J11">
        <v>8.42</v>
      </c>
    </row>
    <row r="12" spans="1:10" x14ac:dyDescent="0.25">
      <c r="A12" s="1">
        <v>143</v>
      </c>
      <c r="B12">
        <v>7.39</v>
      </c>
      <c r="C12">
        <v>7.41</v>
      </c>
      <c r="D12">
        <v>8.2200000000000006</v>
      </c>
      <c r="E12">
        <v>8.2799999999999994</v>
      </c>
      <c r="F12">
        <v>9.98</v>
      </c>
      <c r="G12">
        <v>7.87</v>
      </c>
      <c r="H12">
        <v>7.99</v>
      </c>
      <c r="I12">
        <v>8.73</v>
      </c>
      <c r="J12">
        <v>8.59</v>
      </c>
    </row>
    <row r="13" spans="1:10" x14ac:dyDescent="0.25">
      <c r="A13" s="1">
        <v>156</v>
      </c>
      <c r="B13">
        <v>7.46</v>
      </c>
      <c r="C13">
        <v>7.51</v>
      </c>
      <c r="D13">
        <v>8.31</v>
      </c>
      <c r="E13">
        <v>8.4</v>
      </c>
      <c r="F13">
        <v>10.1</v>
      </c>
      <c r="G13">
        <v>8.0299999999999994</v>
      </c>
      <c r="H13">
        <v>8.1300000000000008</v>
      </c>
      <c r="I13">
        <v>8.92</v>
      </c>
      <c r="J13">
        <v>8.7799999999999994</v>
      </c>
    </row>
    <row r="14" spans="1:10" x14ac:dyDescent="0.25">
      <c r="A14" s="1">
        <v>169</v>
      </c>
      <c r="B14">
        <v>7.53</v>
      </c>
      <c r="C14">
        <v>7.61</v>
      </c>
      <c r="D14">
        <v>8.4</v>
      </c>
      <c r="E14">
        <v>8.5299999999999994</v>
      </c>
      <c r="F14">
        <v>10.220000000000001</v>
      </c>
      <c r="G14">
        <v>8.19</v>
      </c>
      <c r="H14">
        <v>8.27</v>
      </c>
      <c r="I14">
        <v>9.1</v>
      </c>
      <c r="J14">
        <v>8.94</v>
      </c>
    </row>
    <row r="15" spans="1:10" x14ac:dyDescent="0.25">
      <c r="A15" s="1">
        <v>182</v>
      </c>
      <c r="B15">
        <v>7.6</v>
      </c>
      <c r="C15">
        <v>7.71</v>
      </c>
      <c r="D15">
        <v>8.5</v>
      </c>
      <c r="E15">
        <v>8.66</v>
      </c>
      <c r="F15">
        <v>10.35</v>
      </c>
      <c r="G15">
        <v>8.36</v>
      </c>
      <c r="H15">
        <v>8.41</v>
      </c>
      <c r="I15">
        <v>9.3000000000000007</v>
      </c>
      <c r="J15">
        <v>9.14</v>
      </c>
    </row>
    <row r="16" spans="1:10" x14ac:dyDescent="0.25">
      <c r="A16" s="1">
        <v>195</v>
      </c>
      <c r="B16">
        <v>7.67</v>
      </c>
      <c r="C16">
        <v>7.8</v>
      </c>
      <c r="D16">
        <v>8.59</v>
      </c>
      <c r="E16">
        <v>8.7899999999999991</v>
      </c>
      <c r="F16">
        <v>10.48</v>
      </c>
      <c r="G16">
        <v>8.52</v>
      </c>
      <c r="H16">
        <v>8.5500000000000007</v>
      </c>
      <c r="I16">
        <v>9.48</v>
      </c>
      <c r="J16">
        <v>9.32</v>
      </c>
    </row>
    <row r="17" spans="1:10" x14ac:dyDescent="0.25">
      <c r="A17" s="1">
        <v>208</v>
      </c>
      <c r="B17">
        <v>7.74</v>
      </c>
      <c r="C17">
        <v>7.9</v>
      </c>
      <c r="D17">
        <v>8.68</v>
      </c>
      <c r="E17">
        <v>8.92</v>
      </c>
      <c r="F17">
        <v>10.6</v>
      </c>
      <c r="G17">
        <v>8.69</v>
      </c>
      <c r="H17">
        <v>8.69</v>
      </c>
      <c r="I17">
        <v>9.68</v>
      </c>
      <c r="J17">
        <v>9.5</v>
      </c>
    </row>
    <row r="18" spans="1:10" x14ac:dyDescent="0.25">
      <c r="A18" s="1">
        <v>221</v>
      </c>
      <c r="B18">
        <v>7.81</v>
      </c>
      <c r="C18">
        <v>8</v>
      </c>
      <c r="D18">
        <v>8.77</v>
      </c>
      <c r="E18">
        <v>9.0500000000000007</v>
      </c>
      <c r="F18">
        <v>10.73</v>
      </c>
      <c r="G18">
        <v>8.85</v>
      </c>
      <c r="H18">
        <v>8.82</v>
      </c>
      <c r="I18">
        <v>9.86</v>
      </c>
      <c r="J18">
        <v>9.68</v>
      </c>
    </row>
    <row r="19" spans="1:10" x14ac:dyDescent="0.25">
      <c r="A19" s="1">
        <v>234</v>
      </c>
      <c r="B19">
        <v>7.88</v>
      </c>
      <c r="C19">
        <v>8.1</v>
      </c>
      <c r="D19">
        <v>8.86</v>
      </c>
      <c r="E19">
        <v>9.17</v>
      </c>
      <c r="F19">
        <v>10.85</v>
      </c>
      <c r="G19">
        <v>9.02</v>
      </c>
      <c r="H19">
        <v>8.9600000000000009</v>
      </c>
      <c r="I19">
        <v>10.050000000000001</v>
      </c>
      <c r="J19">
        <v>9.86</v>
      </c>
    </row>
    <row r="20" spans="1:10" x14ac:dyDescent="0.25">
      <c r="A20" s="1">
        <v>247</v>
      </c>
      <c r="B20">
        <v>7.95</v>
      </c>
      <c r="C20">
        <v>8.19</v>
      </c>
      <c r="D20">
        <v>8.9499999999999993</v>
      </c>
      <c r="E20">
        <v>9.3000000000000007</v>
      </c>
      <c r="F20">
        <v>10.98</v>
      </c>
      <c r="G20">
        <v>9.17</v>
      </c>
      <c r="H20">
        <v>9.1</v>
      </c>
      <c r="I20">
        <v>10.24</v>
      </c>
      <c r="J20">
        <v>10.050000000000001</v>
      </c>
    </row>
    <row r="22" spans="1:10" x14ac:dyDescent="0.25">
      <c r="B22">
        <f>(B20-B6)/(247-65)</f>
        <v>5.384615384615387E-3</v>
      </c>
      <c r="C22">
        <f t="shared" ref="C22:I22" si="0">(C20-C6)/(247-65)</f>
        <v>7.4725274725274691E-3</v>
      </c>
      <c r="D22">
        <f t="shared" si="0"/>
        <v>6.978021978021976E-3</v>
      </c>
      <c r="E22">
        <f t="shared" si="0"/>
        <v>9.7802197802197861E-3</v>
      </c>
      <c r="F22">
        <f t="shared" si="0"/>
        <v>9.3956043956044E-3</v>
      </c>
      <c r="G22">
        <f t="shared" si="0"/>
        <v>1.2362637362637362E-2</v>
      </c>
      <c r="H22">
        <f t="shared" si="0"/>
        <v>1.0604395604395602E-2</v>
      </c>
      <c r="I22">
        <f t="shared" si="0"/>
        <v>1.4285714285714289E-2</v>
      </c>
      <c r="J22">
        <f>(J20-J6)/(247-65)</f>
        <v>1.3846153846153848E-2</v>
      </c>
    </row>
  </sheetData>
  <phoneticPr fontId="1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2"/>
  <sheetViews>
    <sheetView workbookViewId="0">
      <selection activeCell="B22" sqref="B22:J22"/>
    </sheetView>
  </sheetViews>
  <sheetFormatPr defaultRowHeight="14" x14ac:dyDescent="0.25"/>
  <cols>
    <col min="1" max="1" width="8.7265625" style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13</v>
      </c>
      <c r="B2">
        <v>6.57</v>
      </c>
      <c r="C2">
        <v>6.29</v>
      </c>
      <c r="D2">
        <v>7.17</v>
      </c>
      <c r="E2">
        <v>6.8</v>
      </c>
      <c r="F2">
        <v>8.65</v>
      </c>
      <c r="G2">
        <v>6.03</v>
      </c>
      <c r="H2">
        <v>6.39</v>
      </c>
      <c r="I2">
        <v>6.63</v>
      </c>
      <c r="J2">
        <v>6.57</v>
      </c>
    </row>
    <row r="3" spans="1:10" x14ac:dyDescent="0.25">
      <c r="A3" s="1">
        <v>26</v>
      </c>
      <c r="B3">
        <v>6.57</v>
      </c>
      <c r="C3">
        <v>6.29</v>
      </c>
      <c r="D3">
        <v>7.17</v>
      </c>
      <c r="E3">
        <v>6.81</v>
      </c>
      <c r="F3">
        <v>8.65</v>
      </c>
      <c r="G3">
        <v>6.03</v>
      </c>
      <c r="H3">
        <v>6.39</v>
      </c>
      <c r="I3">
        <v>6.63</v>
      </c>
      <c r="J3">
        <v>6.57</v>
      </c>
    </row>
    <row r="4" spans="1:10" x14ac:dyDescent="0.25">
      <c r="A4" s="1">
        <v>39</v>
      </c>
      <c r="B4">
        <v>6.67</v>
      </c>
      <c r="C4">
        <v>6.38</v>
      </c>
      <c r="D4">
        <v>7.25</v>
      </c>
      <c r="E4">
        <v>6.98</v>
      </c>
      <c r="F4">
        <v>8.77</v>
      </c>
      <c r="G4">
        <v>6.16</v>
      </c>
      <c r="H4">
        <v>6.59</v>
      </c>
      <c r="I4">
        <v>6.87</v>
      </c>
      <c r="J4">
        <v>6.74</v>
      </c>
    </row>
    <row r="5" spans="1:10" x14ac:dyDescent="0.25">
      <c r="A5" s="1">
        <v>52</v>
      </c>
      <c r="B5">
        <v>6.91</v>
      </c>
      <c r="C5">
        <v>6.6</v>
      </c>
      <c r="D5">
        <v>7.42</v>
      </c>
      <c r="E5">
        <v>7.36</v>
      </c>
      <c r="F5">
        <v>9.0399999999999991</v>
      </c>
      <c r="G5">
        <v>6.46</v>
      </c>
      <c r="H5">
        <v>7.04</v>
      </c>
      <c r="I5">
        <v>7.25</v>
      </c>
      <c r="J5">
        <v>7.02</v>
      </c>
    </row>
    <row r="6" spans="1:10" x14ac:dyDescent="0.25">
      <c r="A6" s="1">
        <v>65</v>
      </c>
      <c r="B6">
        <v>7.01</v>
      </c>
      <c r="C6">
        <v>6.69</v>
      </c>
      <c r="D6">
        <v>7.48</v>
      </c>
      <c r="E6">
        <v>7.52</v>
      </c>
      <c r="F6">
        <v>9.15</v>
      </c>
      <c r="G6">
        <v>6.57</v>
      </c>
      <c r="H6">
        <v>7.22</v>
      </c>
      <c r="I6">
        <v>7.42</v>
      </c>
      <c r="J6">
        <v>7.14</v>
      </c>
    </row>
    <row r="7" spans="1:10" x14ac:dyDescent="0.25">
      <c r="A7" s="1">
        <v>78</v>
      </c>
      <c r="B7">
        <v>7.1</v>
      </c>
      <c r="C7">
        <v>6.77</v>
      </c>
      <c r="D7">
        <v>7.55</v>
      </c>
      <c r="E7">
        <v>7.67</v>
      </c>
      <c r="F7">
        <v>9.26</v>
      </c>
      <c r="G7">
        <v>6.69</v>
      </c>
      <c r="H7">
        <v>7.4</v>
      </c>
      <c r="I7">
        <v>7.59</v>
      </c>
      <c r="J7">
        <v>7.26</v>
      </c>
    </row>
    <row r="8" spans="1:10" x14ac:dyDescent="0.25">
      <c r="A8" s="1">
        <v>91</v>
      </c>
      <c r="B8">
        <v>7.2</v>
      </c>
      <c r="C8">
        <v>6.86</v>
      </c>
      <c r="D8">
        <v>7.62</v>
      </c>
      <c r="E8">
        <v>7.83</v>
      </c>
      <c r="F8">
        <v>9.3800000000000008</v>
      </c>
      <c r="G8">
        <v>6.81</v>
      </c>
      <c r="H8">
        <v>7.58</v>
      </c>
      <c r="I8">
        <v>7.75</v>
      </c>
      <c r="J8">
        <v>7.39</v>
      </c>
    </row>
    <row r="9" spans="1:10" x14ac:dyDescent="0.25">
      <c r="A9" s="1">
        <v>104</v>
      </c>
      <c r="B9">
        <v>7.29</v>
      </c>
      <c r="C9">
        <v>6.94</v>
      </c>
      <c r="D9">
        <v>7.68</v>
      </c>
      <c r="E9">
        <v>7.98</v>
      </c>
      <c r="F9">
        <v>9.49</v>
      </c>
      <c r="G9">
        <v>6.93</v>
      </c>
      <c r="H9">
        <v>7.76</v>
      </c>
      <c r="I9">
        <v>7.93</v>
      </c>
      <c r="J9">
        <v>7.52</v>
      </c>
    </row>
    <row r="10" spans="1:10" x14ac:dyDescent="0.25">
      <c r="A10" s="1">
        <v>117</v>
      </c>
      <c r="B10">
        <v>7.39</v>
      </c>
      <c r="C10">
        <v>7.03</v>
      </c>
      <c r="D10">
        <v>7.75</v>
      </c>
      <c r="E10">
        <v>8.14</v>
      </c>
      <c r="F10">
        <v>9.6</v>
      </c>
      <c r="G10">
        <v>7.04</v>
      </c>
      <c r="H10">
        <v>7.94</v>
      </c>
      <c r="I10">
        <v>8.09</v>
      </c>
      <c r="J10">
        <v>7.64</v>
      </c>
    </row>
    <row r="11" spans="1:10" x14ac:dyDescent="0.25">
      <c r="A11" s="1">
        <v>130</v>
      </c>
      <c r="B11">
        <v>7.48</v>
      </c>
      <c r="C11">
        <v>7.12</v>
      </c>
      <c r="D11">
        <v>7.81</v>
      </c>
      <c r="E11">
        <v>8.2899999999999991</v>
      </c>
      <c r="F11">
        <v>9.7200000000000006</v>
      </c>
      <c r="G11">
        <v>7.16</v>
      </c>
      <c r="H11">
        <v>8.11</v>
      </c>
      <c r="I11">
        <v>8.27</v>
      </c>
      <c r="J11">
        <v>7.77</v>
      </c>
    </row>
    <row r="12" spans="1:10" x14ac:dyDescent="0.25">
      <c r="A12" s="1">
        <v>143</v>
      </c>
      <c r="B12">
        <v>7.58</v>
      </c>
      <c r="C12">
        <v>7.2</v>
      </c>
      <c r="D12">
        <v>7.88</v>
      </c>
      <c r="E12">
        <v>8.44</v>
      </c>
      <c r="F12">
        <v>9.83</v>
      </c>
      <c r="G12">
        <v>7.27</v>
      </c>
      <c r="H12">
        <v>8.2899999999999991</v>
      </c>
      <c r="I12">
        <v>8.43</v>
      </c>
      <c r="J12">
        <v>7.9</v>
      </c>
    </row>
    <row r="13" spans="1:10" x14ac:dyDescent="0.25">
      <c r="A13" s="1">
        <v>156</v>
      </c>
      <c r="B13">
        <v>7.66</v>
      </c>
      <c r="C13">
        <v>7.29</v>
      </c>
      <c r="D13">
        <v>7.95</v>
      </c>
      <c r="E13">
        <v>8.6</v>
      </c>
      <c r="F13">
        <v>9.9499999999999993</v>
      </c>
      <c r="G13">
        <v>7.38</v>
      </c>
      <c r="H13">
        <v>8.4700000000000006</v>
      </c>
      <c r="I13">
        <v>8.6</v>
      </c>
      <c r="J13">
        <v>8.02</v>
      </c>
    </row>
    <row r="14" spans="1:10" x14ac:dyDescent="0.25">
      <c r="A14" s="1">
        <v>169</v>
      </c>
      <c r="B14">
        <v>7.76</v>
      </c>
      <c r="C14">
        <v>7.37</v>
      </c>
      <c r="D14">
        <v>8.01</v>
      </c>
      <c r="E14">
        <v>8.76</v>
      </c>
      <c r="F14">
        <v>10.07</v>
      </c>
      <c r="G14">
        <v>7.5</v>
      </c>
      <c r="H14">
        <v>8.65</v>
      </c>
      <c r="I14">
        <v>8.77</v>
      </c>
      <c r="J14">
        <v>8.14</v>
      </c>
    </row>
    <row r="15" spans="1:10" x14ac:dyDescent="0.25">
      <c r="A15" s="1">
        <v>182</v>
      </c>
      <c r="B15">
        <v>7.85</v>
      </c>
      <c r="C15">
        <v>7.46</v>
      </c>
      <c r="D15">
        <v>8.08</v>
      </c>
      <c r="E15">
        <v>8.92</v>
      </c>
      <c r="F15">
        <v>10.19</v>
      </c>
      <c r="G15">
        <v>7.61</v>
      </c>
      <c r="H15">
        <v>8.82</v>
      </c>
      <c r="I15">
        <v>8.94</v>
      </c>
      <c r="J15">
        <v>8.27</v>
      </c>
    </row>
    <row r="16" spans="1:10" x14ac:dyDescent="0.25">
      <c r="A16" s="1">
        <v>195</v>
      </c>
      <c r="B16">
        <v>7.95</v>
      </c>
      <c r="C16">
        <v>7.55</v>
      </c>
      <c r="D16">
        <v>8.15</v>
      </c>
      <c r="E16">
        <v>9.07</v>
      </c>
      <c r="F16">
        <v>10.31</v>
      </c>
      <c r="G16">
        <v>7.73</v>
      </c>
      <c r="H16">
        <v>9.01</v>
      </c>
      <c r="I16">
        <v>9.1300000000000008</v>
      </c>
      <c r="J16">
        <v>8.4</v>
      </c>
    </row>
    <row r="17" spans="1:10" x14ac:dyDescent="0.25">
      <c r="A17" s="1">
        <v>208</v>
      </c>
      <c r="B17">
        <v>8.0399999999999991</v>
      </c>
      <c r="C17">
        <v>7.63</v>
      </c>
      <c r="D17">
        <v>8.2100000000000009</v>
      </c>
      <c r="E17">
        <v>9.24</v>
      </c>
      <c r="F17">
        <v>10.44</v>
      </c>
      <c r="G17">
        <v>7.85</v>
      </c>
      <c r="H17">
        <v>9.19</v>
      </c>
      <c r="I17">
        <v>9.3000000000000007</v>
      </c>
      <c r="J17">
        <v>8.52</v>
      </c>
    </row>
    <row r="18" spans="1:10" x14ac:dyDescent="0.25">
      <c r="A18" s="1">
        <v>221</v>
      </c>
      <c r="B18">
        <v>8.1300000000000008</v>
      </c>
      <c r="C18">
        <v>7.71</v>
      </c>
      <c r="D18">
        <v>8.2799999999999994</v>
      </c>
      <c r="E18">
        <v>9.39</v>
      </c>
      <c r="F18">
        <v>10.55</v>
      </c>
      <c r="G18">
        <v>7.97</v>
      </c>
      <c r="H18">
        <v>9.3699999999999992</v>
      </c>
      <c r="I18">
        <v>9.4700000000000006</v>
      </c>
      <c r="J18">
        <v>8.65</v>
      </c>
    </row>
    <row r="19" spans="1:10" x14ac:dyDescent="0.25">
      <c r="A19" s="1">
        <v>234</v>
      </c>
      <c r="B19">
        <v>8.23</v>
      </c>
      <c r="C19">
        <v>7.8</v>
      </c>
      <c r="D19">
        <v>8.34</v>
      </c>
      <c r="E19">
        <v>9.5500000000000007</v>
      </c>
      <c r="F19">
        <v>10.68</v>
      </c>
      <c r="G19">
        <v>8.08</v>
      </c>
      <c r="H19">
        <v>9.5500000000000007</v>
      </c>
      <c r="I19">
        <v>9.65</v>
      </c>
      <c r="J19">
        <v>8.7799999999999994</v>
      </c>
    </row>
    <row r="20" spans="1:10" x14ac:dyDescent="0.25">
      <c r="A20" s="1">
        <v>247</v>
      </c>
      <c r="B20">
        <v>8.32</v>
      </c>
      <c r="C20">
        <v>7.89</v>
      </c>
      <c r="D20">
        <v>8.41</v>
      </c>
      <c r="E20">
        <v>9.6999999999999993</v>
      </c>
      <c r="F20">
        <v>10.8</v>
      </c>
      <c r="G20">
        <v>8.1999999999999993</v>
      </c>
      <c r="H20">
        <v>9.7200000000000006</v>
      </c>
      <c r="I20">
        <v>9.82</v>
      </c>
      <c r="J20">
        <v>8.9</v>
      </c>
    </row>
    <row r="22" spans="1:10" x14ac:dyDescent="0.25">
      <c r="B22">
        <f>(B20-B6)/(247-65)</f>
        <v>7.1978021978022005E-3</v>
      </c>
      <c r="C22">
        <f t="shared" ref="C22:J22" si="0">(C20-C6)/(247-65)</f>
        <v>6.5934065934065899E-3</v>
      </c>
      <c r="D22">
        <f t="shared" si="0"/>
        <v>5.109890109890108E-3</v>
      </c>
      <c r="E22">
        <f t="shared" si="0"/>
        <v>1.1978021978021976E-2</v>
      </c>
      <c r="F22">
        <f t="shared" si="0"/>
        <v>9.0659340659340684E-3</v>
      </c>
      <c r="G22">
        <f t="shared" si="0"/>
        <v>8.9560439560439509E-3</v>
      </c>
      <c r="H22">
        <f t="shared" si="0"/>
        <v>1.3736263736263741E-2</v>
      </c>
      <c r="I22">
        <f t="shared" si="0"/>
        <v>1.3186813186813189E-2</v>
      </c>
      <c r="J22">
        <f t="shared" si="0"/>
        <v>9.6703296703296738E-3</v>
      </c>
    </row>
  </sheetData>
  <phoneticPr fontId="1" type="noConversion"/>
  <pageMargins left="0.75" right="0.75" top="1" bottom="1" header="0.5" footer="0.5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8D9A4-8EBC-4AA5-B7D5-0AA9332F62DE}">
  <dimension ref="A1:K10"/>
  <sheetViews>
    <sheetView workbookViewId="0">
      <selection activeCell="F7" sqref="F7"/>
    </sheetView>
  </sheetViews>
  <sheetFormatPr defaultRowHeight="14" x14ac:dyDescent="0.25"/>
  <cols>
    <col min="1" max="1" width="8.7265625" style="3"/>
  </cols>
  <sheetData>
    <row r="1" spans="1:11" s="3" customFormat="1" x14ac:dyDescent="0.25"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</row>
    <row r="2" spans="1:11" x14ac:dyDescent="0.25">
      <c r="A2" s="3" t="s">
        <v>20</v>
      </c>
      <c r="B2" s="5">
        <v>5.1098901098901132E-3</v>
      </c>
      <c r="C2" s="5">
        <v>1.0109890109890104E-2</v>
      </c>
      <c r="D2" s="4">
        <v>1.379120879120879E-2</v>
      </c>
      <c r="E2" s="5">
        <v>4.6153846153846149E-3</v>
      </c>
      <c r="F2" s="5">
        <v>8.626373626373628E-3</v>
      </c>
      <c r="G2" s="5">
        <v>1.203296703296703E-2</v>
      </c>
      <c r="H2" s="5">
        <v>3.1318681318681335E-3</v>
      </c>
      <c r="I2" s="5">
        <v>5.384615384615387E-3</v>
      </c>
      <c r="J2" s="5">
        <v>7.1978021978022005E-3</v>
      </c>
      <c r="K2" s="5"/>
    </row>
    <row r="3" spans="1:11" x14ac:dyDescent="0.25">
      <c r="A3" s="3" t="s">
        <v>21</v>
      </c>
      <c r="B3" s="5">
        <v>1.1098901098901102E-2</v>
      </c>
      <c r="C3" s="4">
        <v>1.4175824175824176E-2</v>
      </c>
      <c r="D3" s="5">
        <v>1.2747252747252753E-2</v>
      </c>
      <c r="E3" s="5">
        <v>9.7802197802197809E-3</v>
      </c>
      <c r="F3" s="5">
        <v>1.2142857142857143E-2</v>
      </c>
      <c r="G3" s="5">
        <v>1.098901098901099E-2</v>
      </c>
      <c r="H3" s="5">
        <v>6.4835164835164872E-3</v>
      </c>
      <c r="I3" s="5">
        <v>7.4725274725274691E-3</v>
      </c>
      <c r="J3" s="5">
        <v>6.5934065934065899E-3</v>
      </c>
      <c r="K3" s="5"/>
    </row>
    <row r="4" spans="1:11" x14ac:dyDescent="0.25">
      <c r="A4" s="3" t="s">
        <v>22</v>
      </c>
      <c r="B4" s="4">
        <v>1.3131868131868134E-2</v>
      </c>
      <c r="C4" s="5">
        <v>1.3406593406593404E-2</v>
      </c>
      <c r="D4" s="5">
        <v>9.7802197802197774E-3</v>
      </c>
      <c r="E4" s="5">
        <v>1.1428571428571423E-2</v>
      </c>
      <c r="F4" s="5">
        <v>1.1483516483516483E-2</v>
      </c>
      <c r="G4" s="5">
        <v>8.4065934065934086E-3</v>
      </c>
      <c r="H4" s="5">
        <v>7.362637362637362E-3</v>
      </c>
      <c r="I4" s="5">
        <v>6.978021978021976E-3</v>
      </c>
      <c r="J4" s="5">
        <v>5.109890109890108E-3</v>
      </c>
      <c r="K4" s="5"/>
    </row>
    <row r="5" spans="1:11" x14ac:dyDescent="0.25">
      <c r="A5" s="3" t="s">
        <v>23</v>
      </c>
      <c r="B5" s="5">
        <v>5.4945054945054949E-3</v>
      </c>
      <c r="C5" s="5">
        <v>9.9450549450549475E-3</v>
      </c>
      <c r="D5" s="5">
        <v>1.2417582417582416E-2</v>
      </c>
      <c r="E5" s="5">
        <v>6.7582417582417609E-3</v>
      </c>
      <c r="F5" s="5">
        <v>1.1593406593406595E-2</v>
      </c>
      <c r="G5" s="4">
        <v>1.4615384615384617E-2</v>
      </c>
      <c r="H5" s="5">
        <v>6.0439560439560424E-3</v>
      </c>
      <c r="I5" s="5">
        <v>9.7802197802197861E-3</v>
      </c>
      <c r="J5" s="5">
        <v>1.1978021978021976E-2</v>
      </c>
      <c r="K5" s="5"/>
    </row>
    <row r="6" spans="1:11" x14ac:dyDescent="0.25">
      <c r="A6" s="3" t="s">
        <v>24</v>
      </c>
      <c r="B6" s="5">
        <v>6.263736263736267E-3</v>
      </c>
      <c r="C6" s="5">
        <v>9.1758241758241755E-3</v>
      </c>
      <c r="D6" s="5">
        <v>9.0109890109890036E-3</v>
      </c>
      <c r="E6" s="5">
        <v>7.9120879120879086E-3</v>
      </c>
      <c r="F6" s="5">
        <v>1.1043956043956043E-2</v>
      </c>
      <c r="G6" s="5">
        <v>1.098901098901099E-2</v>
      </c>
      <c r="H6" s="5">
        <v>6.978021978021976E-3</v>
      </c>
      <c r="I6" s="5">
        <v>9.3956043956044E-3</v>
      </c>
      <c r="J6" s="5">
        <v>9.0659340659340684E-3</v>
      </c>
      <c r="K6" s="5"/>
    </row>
    <row r="7" spans="1:11" x14ac:dyDescent="0.25">
      <c r="A7" s="3" t="s">
        <v>25</v>
      </c>
      <c r="B7" s="5">
        <v>1.1483516483516483E-2</v>
      </c>
      <c r="C7" s="5">
        <v>1.1923076923076927E-2</v>
      </c>
      <c r="D7" s="5">
        <v>8.7362637362637403E-3</v>
      </c>
      <c r="E7" s="4">
        <v>1.4450549450549445E-2</v>
      </c>
      <c r="F7" s="4">
        <v>1.4285714285714289E-2</v>
      </c>
      <c r="G7" s="5">
        <v>1.04945054945055E-2</v>
      </c>
      <c r="H7" s="5">
        <v>1.2967032967032964E-2</v>
      </c>
      <c r="I7" s="5">
        <v>1.2362637362637362E-2</v>
      </c>
      <c r="J7" s="5">
        <v>8.9560439560439509E-3</v>
      </c>
      <c r="K7" s="5"/>
    </row>
    <row r="8" spans="1:11" x14ac:dyDescent="0.25">
      <c r="A8" s="3" t="s">
        <v>26</v>
      </c>
      <c r="B8" s="5">
        <v>3.0769230769230748E-3</v>
      </c>
      <c r="C8" s="5">
        <v>5.769230769230773E-3</v>
      </c>
      <c r="D8" s="5">
        <v>7.5824175824175865E-3</v>
      </c>
      <c r="E8" s="5">
        <v>5.2197802197802212E-3</v>
      </c>
      <c r="F8" s="5">
        <v>9.1208791208791211E-3</v>
      </c>
      <c r="G8" s="5">
        <v>1.2197802197802201E-2</v>
      </c>
      <c r="H8" s="5">
        <v>6.2087912087912082E-3</v>
      </c>
      <c r="I8" s="5">
        <v>1.0604395604395602E-2</v>
      </c>
      <c r="J8" s="4">
        <v>1.3736263736263741E-2</v>
      </c>
      <c r="K8" s="5"/>
    </row>
    <row r="9" spans="1:11" x14ac:dyDescent="0.25">
      <c r="A9" s="3" t="s">
        <v>27</v>
      </c>
      <c r="B9" s="5">
        <v>5.8791208791208758E-3</v>
      </c>
      <c r="C9" s="5">
        <v>8.1868131868131928E-3</v>
      </c>
      <c r="D9" s="5">
        <v>7.747252747252748E-3</v>
      </c>
      <c r="E9" s="5">
        <v>9.8901098901098845E-3</v>
      </c>
      <c r="F9" s="5">
        <v>1.2637362637362636E-2</v>
      </c>
      <c r="G9" s="5">
        <v>1.1978021978021976E-2</v>
      </c>
      <c r="H9" s="5">
        <v>1.1483516483516483E-2</v>
      </c>
      <c r="I9" s="4">
        <v>1.4285714285714289E-2</v>
      </c>
      <c r="J9" s="5">
        <v>1.3186813186813189E-2</v>
      </c>
      <c r="K9" s="5"/>
    </row>
    <row r="10" spans="1:11" x14ac:dyDescent="0.25">
      <c r="A10" s="3" t="s">
        <v>28</v>
      </c>
      <c r="B10" s="5">
        <v>7.9670329670329682E-3</v>
      </c>
      <c r="C10" s="5">
        <v>8.0769230769230753E-3</v>
      </c>
      <c r="D10" s="5">
        <v>5.7692307692307635E-3</v>
      </c>
      <c r="E10" s="5">
        <v>1.3186813186813189E-2</v>
      </c>
      <c r="F10" s="5">
        <v>1.2527472527472529E-2</v>
      </c>
      <c r="G10" s="5">
        <v>8.8461538461538473E-3</v>
      </c>
      <c r="H10" s="4">
        <v>1.4890109890109891E-2</v>
      </c>
      <c r="I10" s="5">
        <v>1.3846153846153848E-2</v>
      </c>
      <c r="J10" s="5">
        <v>9.6703296703296738E-3</v>
      </c>
      <c r="K10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b1</vt:lpstr>
      <vt:lpstr>b2</vt:lpstr>
      <vt:lpstr>b3</vt:lpstr>
      <vt:lpstr>b4</vt:lpstr>
      <vt:lpstr>b5</vt:lpstr>
      <vt:lpstr>b6</vt:lpstr>
      <vt:lpstr>b7</vt:lpstr>
      <vt:lpstr>b8</vt:lpstr>
      <vt:lpstr>b9</vt:lpstr>
      <vt:lpstr>S表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竞予 张</cp:lastModifiedBy>
  <dcterms:created xsi:type="dcterms:W3CDTF">2025-09-16T01:57:13Z</dcterms:created>
  <dcterms:modified xsi:type="dcterms:W3CDTF">2025-09-16T12:38:22Z</dcterms:modified>
</cp:coreProperties>
</file>