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51" i="1"/>
  <c r="K37"/>
</calcChain>
</file>

<file path=xl/sharedStrings.xml><?xml version="1.0" encoding="utf-8"?>
<sst xmlns="http://schemas.openxmlformats.org/spreadsheetml/2006/main" count="216" uniqueCount="132">
  <si>
    <t>Data on Shorting and longing USDJPY with fixed 1.1R</t>
  </si>
  <si>
    <t xml:space="preserve">Shorting Requirements  </t>
  </si>
  <si>
    <t xml:space="preserve">1. At least 2 green candles before red candle, </t>
  </si>
  <si>
    <t xml:space="preserve">2.Stop loss is at the top of green candle's swing high. </t>
  </si>
  <si>
    <t>3. RR is fixed at 1.1</t>
  </si>
  <si>
    <t>Profit/Loss</t>
  </si>
  <si>
    <t>Session</t>
  </si>
  <si>
    <t>Reasons</t>
  </si>
  <si>
    <t>After a FVG move up</t>
  </si>
  <si>
    <t>bounce from OB</t>
  </si>
  <si>
    <t>.</t>
  </si>
  <si>
    <t>Asian</t>
  </si>
  <si>
    <t>NY</t>
  </si>
  <si>
    <t>Data on Longing</t>
  </si>
  <si>
    <t>Longing Requirements:</t>
  </si>
  <si>
    <t>1.Same requirements as shorting but bias needs to be Bull</t>
  </si>
  <si>
    <t>2.Two candles must be green , enter at the second green candles close</t>
  </si>
  <si>
    <t>Recently flipped bias less than &lt;2 day</t>
  </si>
  <si>
    <t>London</t>
  </si>
  <si>
    <t>Canbe 1.5R</t>
  </si>
  <si>
    <t>New York</t>
  </si>
  <si>
    <t xml:space="preserve">Sydney </t>
  </si>
  <si>
    <t>Target was maybe higher 0.11%</t>
  </si>
  <si>
    <t>No reason</t>
  </si>
  <si>
    <t>Immediate pump afterwards and bias change afterwards</t>
  </si>
  <si>
    <t>Afer a huge FVG move down</t>
  </si>
  <si>
    <t>Start of asian/sydney session</t>
  </si>
  <si>
    <t>Near 0.5 of range and Sydney session</t>
  </si>
  <si>
    <t xml:space="preserve">London </t>
  </si>
  <si>
    <t>Near 0.5 + FVG Move Down</t>
  </si>
  <si>
    <t>Recently FVG Move Down</t>
  </si>
  <si>
    <t>Conclusion</t>
  </si>
  <si>
    <t>Session Data in USDJPY</t>
  </si>
  <si>
    <t>Context</t>
  </si>
  <si>
    <t xml:space="preserve">Session Playout </t>
  </si>
  <si>
    <t>___________________________________________________________________________________</t>
  </si>
  <si>
    <t>Bullish</t>
  </si>
  <si>
    <t>ABC</t>
  </si>
  <si>
    <t>ABxC</t>
  </si>
  <si>
    <t>AxBxC</t>
  </si>
  <si>
    <t>(Overextended 7 Bullish Days)</t>
  </si>
  <si>
    <t>AxBC</t>
  </si>
  <si>
    <t>(4days bullish + MSB to upside daily)</t>
  </si>
  <si>
    <t>Longest that AB is not togther is 4 days</t>
  </si>
  <si>
    <t xml:space="preserve">That is </t>
  </si>
  <si>
    <t xml:space="preserve">All the winning trades could have given 1.5 R instead of 1 R . </t>
  </si>
  <si>
    <t>Sydney is the only session with a lot of losing streak</t>
  </si>
  <si>
    <t xml:space="preserve"> , and need to wait after bearish engulfing candles.</t>
  </si>
  <si>
    <t>Trade Idea</t>
  </si>
  <si>
    <t>According to the data that chances of AB happening is more than 50% in a week . I wait for 2 AxB and then</t>
  </si>
  <si>
    <t>trade with 1:2 RR hoping for AB setup .</t>
  </si>
  <si>
    <t>Actual Trades on USDJPY FundingPips Account</t>
  </si>
  <si>
    <t>Date</t>
  </si>
  <si>
    <t>Time</t>
  </si>
  <si>
    <t>Win/Lose</t>
  </si>
  <si>
    <t>Remarks</t>
  </si>
  <si>
    <t xml:space="preserve">In 15m TF there were a lot of wins in same setup </t>
  </si>
  <si>
    <t>Bull.Bear</t>
  </si>
  <si>
    <t>BULL</t>
  </si>
  <si>
    <t>Bull</t>
  </si>
  <si>
    <t>Maybe we are in a bear market after all, Maybe I should trade on 15mTF with active trade management</t>
  </si>
  <si>
    <t>CHANGING MY BIAS TO BEAR</t>
  </si>
  <si>
    <t>I have officialy lost 2 trades -30 and -40 on the pursuit of making things breakeven</t>
  </si>
  <si>
    <t xml:space="preserve">I couldnot even handle two losses in a row , and began questioning everything </t>
  </si>
  <si>
    <t>from my setup to my data.</t>
  </si>
  <si>
    <t>Now I have a trade wih risk of -60$</t>
  </si>
  <si>
    <t>Only thing that I improved within years of trading is to use small risk</t>
  </si>
  <si>
    <t>I havent learn to trust my system during dark times. Handle 2 losses in a row.\</t>
  </si>
  <si>
    <t>Now I am officialy down -1.5% /10%</t>
  </si>
  <si>
    <t>Only way fordward for me is to backtest like crazy and be disciplined like buddha</t>
  </si>
  <si>
    <t>If I go out of the rules once more. It will be a chaos.</t>
  </si>
  <si>
    <t>Lose but follow your rules</t>
  </si>
  <si>
    <t>This account worth 69$ is paid to market for understanding myself better.</t>
  </si>
  <si>
    <t>New Plan</t>
  </si>
  <si>
    <t xml:space="preserve">I am searching for web development jobs in Dubai. </t>
  </si>
  <si>
    <t>1. Make CV with official photo</t>
  </si>
  <si>
    <t xml:space="preserve">2.Apply at least 3 jobs </t>
  </si>
  <si>
    <t>3.Keep developing portfolio</t>
  </si>
  <si>
    <t>BTC TRADE 5m WICK MEAN REVERSION STRATEGY</t>
  </si>
  <si>
    <t>The purpose of this journal is to able to handle upto 10 losses in a row without any psychological trauma or procastination</t>
  </si>
  <si>
    <t>Trade</t>
  </si>
  <si>
    <t>L/s</t>
  </si>
  <si>
    <t>Final Balance</t>
  </si>
  <si>
    <t>Long</t>
  </si>
  <si>
    <t>Risk was around 0.46$, half position was closed at</t>
  </si>
  <si>
    <t>1r and all position was closed at 3.16R</t>
  </si>
  <si>
    <t>I was late to this trade, if I was early it would</t>
  </si>
  <si>
    <t xml:space="preserve"> have hit breakeven</t>
  </si>
  <si>
    <t>Short</t>
  </si>
  <si>
    <t>Risk was only around 0.27$ , postion halved at 2r</t>
  </si>
  <si>
    <t>Remainder :</t>
  </si>
  <si>
    <t xml:space="preserve">The only purpose of this trade journal is to determine how many streaks of losses I can afford </t>
  </si>
  <si>
    <t>I also lost the evaluation account of 10k$ , now my total loss is above 105$ this month alone. Its like</t>
  </si>
  <si>
    <t xml:space="preserve">now or never. </t>
  </si>
  <si>
    <t>I tried around 0.27$ SL but it was 0.31 , possibly due to slippage</t>
  </si>
  <si>
    <t>This was very small risk 0.20 but it was great win</t>
  </si>
  <si>
    <t>Profit taken in 2 parts</t>
  </si>
  <si>
    <t>Remainder:</t>
  </si>
  <si>
    <t>I have added more USDT in my account to handle bigger win/bigger loss . Now the total amount</t>
  </si>
  <si>
    <t>is 42.11. Hopefully I don’t mess up now. Its like now or never. :(</t>
  </si>
  <si>
    <t>I am doubting myself a little bit about big profits. But now is the time to visualize and believe</t>
  </si>
  <si>
    <t>I should program myself subconsciously so that success is not doubtful even for a moment,</t>
  </si>
  <si>
    <t xml:space="preserve">A little bit of distractions here and there now I have almost not traded for 4 days. I take small </t>
  </si>
  <si>
    <t>procastination excuses and elongate them infinetly only to avoid pain</t>
  </si>
  <si>
    <t xml:space="preserve">New York </t>
  </si>
  <si>
    <t>4r was achieved not marked on chart yet</t>
  </si>
  <si>
    <t xml:space="preserve"> </t>
  </si>
  <si>
    <t>Breakeven during asian session</t>
  </si>
  <si>
    <t>Its Monday.</t>
  </si>
  <si>
    <t>Breakeven</t>
  </si>
  <si>
    <t xml:space="preserve">Short </t>
  </si>
  <si>
    <t>Risk was high on this one and this trade was</t>
  </si>
  <si>
    <t>filled because I fortgot to cancle order. My fault</t>
  </si>
  <si>
    <t>Remainder</t>
  </si>
  <si>
    <t>Its Thursday and I have missed several setups .</t>
  </si>
  <si>
    <t>Now I think I should also include % move for loss</t>
  </si>
  <si>
    <t xml:space="preserve">because this trade has 0.22% loss and 0.88% for </t>
  </si>
  <si>
    <t>day trade is too much .</t>
  </si>
  <si>
    <t>breakeven, I should add stategy to early quit loss</t>
  </si>
  <si>
    <t>on seeing engulfing candle against my trade.</t>
  </si>
  <si>
    <t>This was Val long to POC after one similar set</t>
  </si>
  <si>
    <t>up was missed (see diary) not this will not</t>
  </si>
  <si>
    <t>contain only one startegy but all my trades</t>
  </si>
  <si>
    <t xml:space="preserve">This was really good setup but asian session </t>
  </si>
  <si>
    <t>was bad for it . Took my sl and immediately</t>
  </si>
  <si>
    <t>hit TP. Godamn the asian session always dumps</t>
  </si>
  <si>
    <t>after small pump .</t>
  </si>
  <si>
    <t>Unknow</t>
  </si>
  <si>
    <t>I withdraw 30$ in P2p and this was a trade</t>
  </si>
  <si>
    <t>after long long time . Very inconsistent I am</t>
  </si>
  <si>
    <t xml:space="preserve">but this partial TP method is very suitable for </t>
  </si>
  <si>
    <t>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</si>
</sst>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  <xf numFmtId="0" fontId="3" fillId="0" borderId="2" xfId="0" applyFont="1" applyBorder="1"/>
    <xf numFmtId="0" fontId="2" fillId="0" borderId="1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Font="1" applyBorder="1"/>
    <xf numFmtId="0" fontId="0" fillId="0" borderId="0" xfId="0" applyFont="1" applyBorder="1"/>
    <xf numFmtId="0" fontId="2" fillId="0" borderId="4" xfId="0" applyFont="1" applyBorder="1"/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/>
    <xf numFmtId="0" fontId="4" fillId="0" borderId="0" xfId="0" applyFont="1" applyBorder="1"/>
    <xf numFmtId="0" fontId="5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/>
    <xf numFmtId="0" fontId="5" fillId="0" borderId="5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topLeftCell="A55" zoomScale="85" zoomScaleNormal="85" workbookViewId="0">
      <selection activeCell="B106" sqref="B106"/>
    </sheetView>
  </sheetViews>
  <sheetFormatPr defaultRowHeight="15"/>
  <sheetData>
    <row r="1" spans="2:22">
      <c r="B1" s="2"/>
      <c r="C1" s="3"/>
      <c r="D1" s="3"/>
      <c r="E1" s="11" t="s">
        <v>0</v>
      </c>
      <c r="F1" s="11"/>
      <c r="G1" s="11"/>
      <c r="H1" s="11"/>
      <c r="I1" s="11"/>
      <c r="J1" s="3"/>
      <c r="K1" s="3"/>
      <c r="L1" s="3"/>
      <c r="M1" s="13" t="s">
        <v>13</v>
      </c>
      <c r="N1" s="11"/>
      <c r="O1" s="3"/>
      <c r="P1" s="3"/>
      <c r="Q1" s="3"/>
      <c r="R1" s="3"/>
      <c r="S1" s="3"/>
      <c r="T1" s="3"/>
      <c r="U1" s="3"/>
      <c r="V1" s="4"/>
    </row>
    <row r="2" spans="2:22">
      <c r="B2" s="5"/>
      <c r="C2" s="6"/>
      <c r="D2" s="6"/>
      <c r="E2" s="6" t="s">
        <v>1</v>
      </c>
      <c r="F2" s="6"/>
      <c r="G2" s="6"/>
      <c r="H2" s="6"/>
      <c r="I2" s="6"/>
      <c r="J2" s="6"/>
      <c r="K2" s="6"/>
      <c r="L2" s="6"/>
      <c r="M2" s="5" t="s">
        <v>14</v>
      </c>
      <c r="N2" s="6"/>
      <c r="O2" s="6"/>
      <c r="P2" s="6"/>
      <c r="Q2" s="6"/>
      <c r="R2" s="6"/>
      <c r="S2" s="6"/>
      <c r="T2" s="6"/>
      <c r="U2" s="6"/>
      <c r="V2" s="7"/>
    </row>
    <row r="3" spans="2:22">
      <c r="B3" s="5"/>
      <c r="C3" s="6" t="s">
        <v>2</v>
      </c>
      <c r="D3" s="6"/>
      <c r="E3" s="6"/>
      <c r="F3" s="6"/>
      <c r="G3" s="6"/>
      <c r="H3" s="6"/>
      <c r="I3" s="6"/>
      <c r="J3" s="6"/>
      <c r="K3" s="6"/>
      <c r="L3" s="6"/>
      <c r="M3" s="5" t="s">
        <v>15</v>
      </c>
      <c r="N3" s="6"/>
      <c r="O3" s="6"/>
      <c r="P3" s="6"/>
      <c r="Q3" s="6"/>
      <c r="R3" s="6"/>
      <c r="S3" s="6"/>
      <c r="T3" s="6"/>
      <c r="U3" s="6"/>
      <c r="V3" s="7"/>
    </row>
    <row r="4" spans="2:22">
      <c r="B4" s="5"/>
      <c r="C4" s="6" t="s">
        <v>3</v>
      </c>
      <c r="D4" s="6"/>
      <c r="E4" s="6"/>
      <c r="F4" s="6"/>
      <c r="G4" s="6"/>
      <c r="H4" s="6"/>
      <c r="I4" s="6"/>
      <c r="J4" s="6"/>
      <c r="K4" s="6"/>
      <c r="L4" s="6"/>
      <c r="M4" s="5" t="s">
        <v>16</v>
      </c>
      <c r="N4" s="6"/>
      <c r="O4" s="6"/>
      <c r="P4" s="6"/>
      <c r="Q4" s="6"/>
      <c r="R4" s="6"/>
      <c r="S4" s="6"/>
      <c r="T4" s="6"/>
      <c r="U4" s="6"/>
      <c r="V4" s="7"/>
    </row>
    <row r="5" spans="2:22">
      <c r="B5" s="5"/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5"/>
      <c r="N5" s="6"/>
      <c r="O5" s="6"/>
      <c r="P5" s="6"/>
      <c r="Q5" s="6"/>
      <c r="R5" s="6"/>
      <c r="S5" s="6"/>
      <c r="T5" s="6"/>
      <c r="U5" s="6"/>
      <c r="V5" s="7"/>
    </row>
    <row r="6" spans="2:22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5"/>
      <c r="N6" s="6"/>
      <c r="O6" s="6"/>
      <c r="P6" s="6"/>
      <c r="Q6" s="6"/>
      <c r="R6" s="6"/>
      <c r="S6" s="6"/>
      <c r="T6" s="6"/>
      <c r="U6" s="6"/>
      <c r="V6" s="7"/>
    </row>
    <row r="7" spans="2:22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5"/>
      <c r="N7" s="6"/>
      <c r="O7" s="6"/>
      <c r="P7" s="6"/>
      <c r="Q7" s="6"/>
      <c r="R7" s="6"/>
      <c r="S7" s="6"/>
      <c r="T7" s="6"/>
      <c r="U7" s="6"/>
      <c r="V7" s="7"/>
    </row>
    <row r="8" spans="2:22">
      <c r="B8" s="5"/>
      <c r="C8" s="6" t="s">
        <v>5</v>
      </c>
      <c r="D8" s="6"/>
      <c r="E8" s="6" t="s">
        <v>6</v>
      </c>
      <c r="F8" s="6"/>
      <c r="G8" s="6" t="s">
        <v>7</v>
      </c>
      <c r="H8" s="6"/>
      <c r="I8" s="6"/>
      <c r="J8" s="6"/>
      <c r="K8" s="6"/>
      <c r="L8" s="6"/>
      <c r="M8" s="5" t="s">
        <v>5</v>
      </c>
      <c r="N8" s="6"/>
      <c r="O8" s="6" t="s">
        <v>6</v>
      </c>
      <c r="P8" s="6"/>
      <c r="Q8" s="6" t="s">
        <v>7</v>
      </c>
      <c r="R8" s="6"/>
      <c r="S8" s="6"/>
      <c r="T8" s="6"/>
      <c r="U8" s="6"/>
      <c r="V8" s="7"/>
    </row>
    <row r="9" spans="2:22">
      <c r="B9" s="5"/>
      <c r="C9" s="6">
        <v>1.1000000000000001</v>
      </c>
      <c r="D9" s="6"/>
      <c r="E9" s="6" t="s">
        <v>10</v>
      </c>
      <c r="F9" s="6"/>
      <c r="G9" s="6"/>
      <c r="H9" s="6"/>
      <c r="I9" s="6"/>
      <c r="J9" s="6"/>
      <c r="K9" s="6"/>
      <c r="L9" s="6"/>
      <c r="M9" s="14">
        <v>-1</v>
      </c>
      <c r="N9" s="15"/>
      <c r="O9" s="15" t="s">
        <v>11</v>
      </c>
      <c r="P9" s="15"/>
      <c r="Q9" s="15" t="s">
        <v>17</v>
      </c>
      <c r="R9" s="15"/>
      <c r="S9" s="15"/>
      <c r="T9" s="15"/>
      <c r="U9" s="15"/>
      <c r="V9" s="7"/>
    </row>
    <row r="10" spans="2:22">
      <c r="B10" s="5"/>
      <c r="C10" s="6">
        <v>1.1000000000000001</v>
      </c>
      <c r="D10" s="6"/>
      <c r="E10" s="6" t="s">
        <v>10</v>
      </c>
      <c r="F10" s="6"/>
      <c r="G10" s="6"/>
      <c r="H10" s="6"/>
      <c r="I10" s="6"/>
      <c r="J10" s="6"/>
      <c r="K10" s="6"/>
      <c r="L10" s="6"/>
      <c r="M10" s="5">
        <v>1.1000000000000001</v>
      </c>
      <c r="N10" s="6"/>
      <c r="O10" s="6" t="s">
        <v>18</v>
      </c>
      <c r="P10" s="6"/>
      <c r="Q10" s="6" t="s">
        <v>19</v>
      </c>
      <c r="R10" s="6"/>
      <c r="S10" s="6"/>
      <c r="T10" s="6"/>
      <c r="U10" s="6"/>
      <c r="V10" s="7"/>
    </row>
    <row r="11" spans="2:22">
      <c r="B11" s="5"/>
      <c r="C11" s="6">
        <v>-1</v>
      </c>
      <c r="D11" s="6"/>
      <c r="E11" s="6" t="s">
        <v>11</v>
      </c>
      <c r="F11" s="6"/>
      <c r="G11" s="6" t="s">
        <v>8</v>
      </c>
      <c r="H11" s="6"/>
      <c r="I11" s="6" t="s">
        <v>9</v>
      </c>
      <c r="J11" s="6"/>
      <c r="K11" s="6"/>
      <c r="L11" s="6"/>
      <c r="M11" s="5">
        <v>1.1000000000000001</v>
      </c>
      <c r="N11" s="6"/>
      <c r="O11" s="6" t="s">
        <v>20</v>
      </c>
      <c r="P11" s="6"/>
      <c r="Q11" s="6" t="s">
        <v>19</v>
      </c>
      <c r="R11" s="6"/>
      <c r="S11" s="6"/>
      <c r="T11" s="6"/>
      <c r="U11" s="6"/>
      <c r="V11" s="7"/>
    </row>
    <row r="12" spans="2:22">
      <c r="B12" s="5"/>
      <c r="C12" s="6">
        <v>-1</v>
      </c>
      <c r="D12" s="6"/>
      <c r="E12" s="6" t="s">
        <v>12</v>
      </c>
      <c r="F12" s="6"/>
      <c r="G12" s="6" t="s">
        <v>8</v>
      </c>
      <c r="H12" s="6"/>
      <c r="I12" s="6"/>
      <c r="J12" s="6"/>
      <c r="K12" s="6"/>
      <c r="L12" s="6"/>
      <c r="M12" s="14">
        <v>-1</v>
      </c>
      <c r="N12" s="15"/>
      <c r="O12" s="15" t="s">
        <v>21</v>
      </c>
      <c r="P12" s="15"/>
      <c r="Q12" s="15" t="s">
        <v>22</v>
      </c>
      <c r="R12" s="15"/>
      <c r="S12" s="15"/>
      <c r="T12" s="6"/>
      <c r="U12" s="6"/>
      <c r="V12" s="7"/>
    </row>
    <row r="13" spans="2:22" ht="15.75" thickBot="1">
      <c r="B13" s="8"/>
      <c r="C13" s="9" t="s">
        <v>35</v>
      </c>
      <c r="D13" s="9"/>
      <c r="E13" s="9"/>
      <c r="F13" s="9"/>
      <c r="G13" s="9"/>
      <c r="H13" s="9"/>
      <c r="I13" s="9"/>
      <c r="J13" s="9"/>
      <c r="K13" s="9"/>
      <c r="L13" s="9"/>
      <c r="M13" s="5">
        <v>1.1000000000000001</v>
      </c>
      <c r="N13" s="6"/>
      <c r="O13" s="6" t="s">
        <v>11</v>
      </c>
      <c r="P13" s="6"/>
      <c r="Q13" s="6" t="s">
        <v>19</v>
      </c>
      <c r="R13" s="6"/>
      <c r="S13" s="6"/>
      <c r="T13" s="6"/>
      <c r="U13" s="6"/>
      <c r="V13" s="7"/>
    </row>
    <row r="14" spans="2:22" ht="15.75" thickBot="1">
      <c r="C14" s="1"/>
      <c r="D14" s="1"/>
      <c r="E14" s="1"/>
      <c r="M14" s="14">
        <v>-1</v>
      </c>
      <c r="N14" s="15"/>
      <c r="O14" s="15" t="s">
        <v>18</v>
      </c>
      <c r="P14" s="15"/>
      <c r="Q14" s="15" t="s">
        <v>23</v>
      </c>
      <c r="R14" s="15"/>
      <c r="S14" s="15"/>
      <c r="T14" s="15"/>
      <c r="U14" s="15"/>
      <c r="V14" s="16"/>
    </row>
    <row r="15" spans="2:22">
      <c r="B15" s="2"/>
      <c r="C15" s="12" t="s">
        <v>32</v>
      </c>
      <c r="D15" s="3"/>
      <c r="E15" s="3"/>
      <c r="F15" s="3"/>
      <c r="G15" s="3"/>
      <c r="H15" s="3"/>
      <c r="I15" s="3"/>
      <c r="J15" s="3"/>
      <c r="K15" s="3"/>
      <c r="L15" s="3"/>
      <c r="M15" s="14">
        <v>-1</v>
      </c>
      <c r="N15" s="15"/>
      <c r="O15" s="15" t="s">
        <v>20</v>
      </c>
      <c r="P15" s="15"/>
      <c r="Q15" s="15" t="s">
        <v>24</v>
      </c>
      <c r="R15" s="15"/>
      <c r="S15" s="15"/>
      <c r="T15" s="15"/>
      <c r="U15" s="15"/>
      <c r="V15" s="16"/>
    </row>
    <row r="16" spans="2:22">
      <c r="B16" s="5"/>
      <c r="C16" s="6" t="s">
        <v>33</v>
      </c>
      <c r="D16" s="6"/>
      <c r="E16" s="6"/>
      <c r="F16" s="6"/>
      <c r="G16" s="6" t="s">
        <v>34</v>
      </c>
      <c r="H16" s="6"/>
      <c r="I16" s="6"/>
      <c r="J16" s="6"/>
      <c r="K16" s="6"/>
      <c r="L16" s="6"/>
      <c r="M16" s="5">
        <v>1.1000000000000001</v>
      </c>
      <c r="N16" s="6"/>
      <c r="O16" s="6" t="s">
        <v>18</v>
      </c>
      <c r="P16" s="6"/>
      <c r="Q16" s="6" t="s">
        <v>19</v>
      </c>
      <c r="R16" s="6"/>
      <c r="S16" s="6"/>
      <c r="T16" s="6"/>
      <c r="U16" s="6"/>
      <c r="V16" s="7"/>
    </row>
    <row r="17" spans="2:22">
      <c r="B17" s="5"/>
      <c r="C17" s="6" t="s">
        <v>36</v>
      </c>
      <c r="D17" s="6"/>
      <c r="E17" s="6"/>
      <c r="F17" s="6"/>
      <c r="G17" s="6" t="s">
        <v>37</v>
      </c>
      <c r="H17" s="6"/>
      <c r="I17" s="6"/>
      <c r="J17" s="6"/>
      <c r="K17" s="6"/>
      <c r="L17" s="6"/>
      <c r="M17" s="14">
        <v>-1</v>
      </c>
      <c r="N17" s="15"/>
      <c r="O17" s="15" t="s">
        <v>21</v>
      </c>
      <c r="P17" s="15"/>
      <c r="Q17" s="15" t="s">
        <v>25</v>
      </c>
      <c r="R17" s="15"/>
      <c r="S17" s="15"/>
      <c r="T17" s="15"/>
      <c r="U17" s="6"/>
      <c r="V17" s="7"/>
    </row>
    <row r="18" spans="2:22">
      <c r="B18" s="5"/>
      <c r="C18" s="6" t="s">
        <v>36</v>
      </c>
      <c r="D18" s="6"/>
      <c r="E18" s="6"/>
      <c r="F18" s="6"/>
      <c r="G18" s="6" t="s">
        <v>38</v>
      </c>
      <c r="H18" s="6"/>
      <c r="I18" s="6"/>
      <c r="J18" s="6"/>
      <c r="K18" s="6"/>
      <c r="L18" s="6"/>
      <c r="M18" s="5">
        <v>1.1000000000000001</v>
      </c>
      <c r="N18" s="6"/>
      <c r="O18" s="6" t="s">
        <v>20</v>
      </c>
      <c r="P18" s="6"/>
      <c r="Q18" s="6" t="s">
        <v>19</v>
      </c>
      <c r="R18" s="6"/>
      <c r="S18" s="6"/>
      <c r="T18" s="6"/>
      <c r="U18" s="6"/>
      <c r="V18" s="7"/>
    </row>
    <row r="19" spans="2:22">
      <c r="B19" s="5"/>
      <c r="C19" s="6" t="s">
        <v>36</v>
      </c>
      <c r="D19" s="6"/>
      <c r="E19" s="6"/>
      <c r="F19" s="6"/>
      <c r="G19" s="6" t="s">
        <v>37</v>
      </c>
      <c r="H19" s="6"/>
      <c r="I19" s="6"/>
      <c r="J19" s="6"/>
      <c r="K19" s="6"/>
      <c r="L19" s="6"/>
      <c r="M19" s="14">
        <v>-1</v>
      </c>
      <c r="N19" s="15"/>
      <c r="O19" s="15" t="s">
        <v>21</v>
      </c>
      <c r="P19" s="15"/>
      <c r="Q19" s="15" t="s">
        <v>26</v>
      </c>
      <c r="R19" s="15"/>
      <c r="S19" s="15"/>
      <c r="T19" s="6"/>
      <c r="U19" s="6"/>
      <c r="V19" s="7"/>
    </row>
    <row r="20" spans="2:22">
      <c r="B20" s="5"/>
      <c r="C20" s="6" t="s">
        <v>36</v>
      </c>
      <c r="D20" s="6"/>
      <c r="E20" s="6"/>
      <c r="F20" s="6"/>
      <c r="G20" s="6" t="s">
        <v>39</v>
      </c>
      <c r="H20" s="6"/>
      <c r="I20" s="6" t="s">
        <v>40</v>
      </c>
      <c r="J20" s="6"/>
      <c r="K20" s="6"/>
      <c r="L20" s="6"/>
      <c r="M20" s="14">
        <v>-1</v>
      </c>
      <c r="N20" s="15"/>
      <c r="O20" s="15" t="s">
        <v>21</v>
      </c>
      <c r="P20" s="15"/>
      <c r="Q20" s="15" t="s">
        <v>27</v>
      </c>
      <c r="R20" s="15"/>
      <c r="S20" s="15"/>
      <c r="T20" s="15"/>
      <c r="U20" s="6"/>
      <c r="V20" s="7"/>
    </row>
    <row r="21" spans="2:22">
      <c r="B21" s="5"/>
      <c r="C21" s="6" t="s">
        <v>36</v>
      </c>
      <c r="D21" s="6"/>
      <c r="E21" s="6"/>
      <c r="F21" s="6"/>
      <c r="G21" s="6" t="s">
        <v>38</v>
      </c>
      <c r="H21" s="6"/>
      <c r="I21" s="6"/>
      <c r="J21" s="6"/>
      <c r="K21" s="6"/>
      <c r="L21" s="6"/>
      <c r="M21" s="14">
        <v>-1</v>
      </c>
      <c r="N21" s="15"/>
      <c r="O21" s="15" t="s">
        <v>21</v>
      </c>
      <c r="P21" s="15"/>
      <c r="Q21" s="15" t="s">
        <v>27</v>
      </c>
      <c r="R21" s="15"/>
      <c r="S21" s="15"/>
      <c r="T21" s="15"/>
      <c r="U21" s="6"/>
      <c r="V21" s="7"/>
    </row>
    <row r="22" spans="2:22">
      <c r="B22" s="5"/>
      <c r="C22" s="6" t="s">
        <v>36</v>
      </c>
      <c r="D22" s="6"/>
      <c r="E22" s="6"/>
      <c r="F22" s="6"/>
      <c r="G22" s="6" t="s">
        <v>39</v>
      </c>
      <c r="H22" s="6"/>
      <c r="I22" s="6"/>
      <c r="J22" s="6"/>
      <c r="K22" s="6"/>
      <c r="L22" s="6"/>
      <c r="M22" s="14">
        <v>-1</v>
      </c>
      <c r="N22" s="15"/>
      <c r="O22" s="15" t="s">
        <v>28</v>
      </c>
      <c r="P22" s="15"/>
      <c r="Q22" s="15" t="s">
        <v>29</v>
      </c>
      <c r="R22" s="15"/>
      <c r="S22" s="15"/>
      <c r="T22" s="15"/>
      <c r="U22" s="6"/>
      <c r="V22" s="7"/>
    </row>
    <row r="23" spans="2:22">
      <c r="B23" s="5"/>
      <c r="C23" s="6" t="s">
        <v>36</v>
      </c>
      <c r="D23" s="6"/>
      <c r="E23" s="6"/>
      <c r="F23" s="6"/>
      <c r="G23" s="6" t="s">
        <v>39</v>
      </c>
      <c r="H23" s="6"/>
      <c r="I23" s="6"/>
      <c r="J23" s="6"/>
      <c r="K23" s="6"/>
      <c r="L23" s="6"/>
      <c r="M23" s="14">
        <v>-1</v>
      </c>
      <c r="N23" s="15"/>
      <c r="O23" s="15" t="s">
        <v>21</v>
      </c>
      <c r="P23" s="15"/>
      <c r="Q23" s="15" t="s">
        <v>30</v>
      </c>
      <c r="R23" s="15"/>
      <c r="S23" s="15"/>
      <c r="T23" s="6"/>
      <c r="U23" s="6"/>
      <c r="V23" s="7"/>
    </row>
    <row r="24" spans="2:22">
      <c r="B24" s="5"/>
      <c r="C24" s="6" t="s">
        <v>36</v>
      </c>
      <c r="D24" s="6"/>
      <c r="E24" s="6"/>
      <c r="F24" s="6"/>
      <c r="G24" s="6" t="s">
        <v>41</v>
      </c>
      <c r="H24" s="6"/>
      <c r="I24" s="6"/>
      <c r="J24" s="6"/>
      <c r="K24" s="6"/>
      <c r="L24" s="6"/>
      <c r="M24" s="17">
        <v>1.1000000000000001</v>
      </c>
      <c r="N24" s="18"/>
      <c r="O24" s="18" t="s">
        <v>11</v>
      </c>
      <c r="P24" s="18"/>
      <c r="Q24" s="18" t="s">
        <v>19</v>
      </c>
      <c r="R24" s="18"/>
      <c r="S24" s="6"/>
      <c r="T24" s="6"/>
      <c r="U24" s="6"/>
      <c r="V24" s="7"/>
    </row>
    <row r="25" spans="2:22">
      <c r="B25" s="5"/>
      <c r="C25" s="6" t="s">
        <v>36</v>
      </c>
      <c r="D25" s="6"/>
      <c r="E25" s="6"/>
      <c r="F25" s="6"/>
      <c r="G25" s="6" t="s">
        <v>38</v>
      </c>
      <c r="H25" s="6"/>
      <c r="I25" s="6"/>
      <c r="J25" s="6"/>
      <c r="K25" s="6"/>
      <c r="L25" s="6"/>
      <c r="M25" s="5"/>
      <c r="N25" s="6"/>
      <c r="O25" s="6"/>
      <c r="P25" s="6"/>
      <c r="Q25" s="6"/>
      <c r="R25" s="6"/>
      <c r="S25" s="6"/>
      <c r="T25" s="6"/>
      <c r="U25" s="6"/>
      <c r="V25" s="7"/>
    </row>
    <row r="26" spans="2:22">
      <c r="B26" s="5"/>
      <c r="C26" s="6" t="s">
        <v>36</v>
      </c>
      <c r="D26" s="6"/>
      <c r="E26" s="6"/>
      <c r="F26" s="6"/>
      <c r="G26" s="6" t="s">
        <v>38</v>
      </c>
      <c r="H26" s="6"/>
      <c r="I26" s="6"/>
      <c r="J26" s="6"/>
      <c r="K26" s="6"/>
      <c r="L26" s="6"/>
      <c r="M26" s="5"/>
      <c r="N26" s="6"/>
      <c r="O26" s="6"/>
      <c r="P26" s="6"/>
      <c r="Q26" s="6"/>
      <c r="R26" s="6"/>
      <c r="S26" s="6"/>
      <c r="T26" s="6"/>
      <c r="U26" s="6"/>
      <c r="V26" s="7"/>
    </row>
    <row r="27" spans="2:22">
      <c r="B27" s="5"/>
      <c r="C27" s="6" t="s">
        <v>36</v>
      </c>
      <c r="D27" s="6"/>
      <c r="E27" s="6"/>
      <c r="F27" s="6"/>
      <c r="G27" s="6" t="s">
        <v>41</v>
      </c>
      <c r="H27" s="6"/>
      <c r="I27" s="6"/>
      <c r="J27" s="6"/>
      <c r="K27" s="6"/>
      <c r="L27" s="6"/>
      <c r="M27" s="19" t="s">
        <v>31</v>
      </c>
      <c r="N27" s="6"/>
      <c r="O27" s="6"/>
      <c r="P27" s="6"/>
      <c r="Q27" s="6"/>
      <c r="R27" s="6"/>
      <c r="S27" s="6"/>
      <c r="T27" s="6"/>
      <c r="U27" s="6"/>
      <c r="V27" s="7"/>
    </row>
    <row r="28" spans="2:22">
      <c r="B28" s="5"/>
      <c r="C28" s="6" t="s">
        <v>36</v>
      </c>
      <c r="D28" s="6"/>
      <c r="E28" s="6"/>
      <c r="F28" s="6"/>
      <c r="G28" s="6" t="s">
        <v>39</v>
      </c>
      <c r="H28" s="6"/>
      <c r="I28" s="6"/>
      <c r="J28" s="6"/>
      <c r="K28" s="6"/>
      <c r="L28" s="6"/>
      <c r="M28" s="5"/>
      <c r="N28" s="6" t="s">
        <v>45</v>
      </c>
      <c r="O28" s="6"/>
      <c r="P28" s="6"/>
      <c r="Q28" s="6"/>
      <c r="R28" s="6"/>
      <c r="S28" s="6"/>
      <c r="T28" s="6"/>
      <c r="U28" s="6"/>
      <c r="V28" s="7"/>
    </row>
    <row r="29" spans="2:22">
      <c r="B29" s="5"/>
      <c r="C29" s="6" t="s">
        <v>36</v>
      </c>
      <c r="D29" s="6"/>
      <c r="E29" s="6"/>
      <c r="F29" s="6"/>
      <c r="G29" s="6" t="s">
        <v>39</v>
      </c>
      <c r="H29" s="6"/>
      <c r="I29" s="6" t="s">
        <v>42</v>
      </c>
      <c r="J29" s="6"/>
      <c r="K29" s="6"/>
      <c r="L29" s="6"/>
      <c r="M29" s="5"/>
      <c r="N29" s="6" t="s">
        <v>46</v>
      </c>
      <c r="O29" s="6"/>
      <c r="P29" s="6"/>
      <c r="Q29" s="6"/>
      <c r="R29" s="6"/>
      <c r="S29" s="6"/>
      <c r="T29" s="6"/>
      <c r="U29" s="6"/>
      <c r="V29" s="7"/>
    </row>
    <row r="30" spans="2:22" ht="15.75" thickBot="1">
      <c r="B30" s="5"/>
      <c r="C30" s="6" t="s">
        <v>36</v>
      </c>
      <c r="D30" s="6"/>
      <c r="E30" s="6"/>
      <c r="F30" s="6"/>
      <c r="G30" s="6" t="s">
        <v>39</v>
      </c>
      <c r="H30" s="6"/>
      <c r="I30" s="6"/>
      <c r="J30" s="6"/>
      <c r="K30" s="6"/>
      <c r="L30" s="6"/>
      <c r="M30" s="8"/>
      <c r="N30" s="9" t="s">
        <v>47</v>
      </c>
      <c r="O30" s="9"/>
      <c r="P30" s="9"/>
      <c r="Q30" s="9"/>
      <c r="R30" s="9"/>
      <c r="S30" s="9"/>
      <c r="T30" s="9"/>
      <c r="U30" s="9"/>
      <c r="V30" s="10"/>
    </row>
    <row r="31" spans="2:22">
      <c r="B31" s="5"/>
      <c r="C31" s="6" t="s">
        <v>36</v>
      </c>
      <c r="D31" s="6"/>
      <c r="E31" s="6"/>
      <c r="F31" s="6"/>
      <c r="G31" s="6" t="s">
        <v>38</v>
      </c>
      <c r="H31" s="6"/>
      <c r="I31" s="6"/>
      <c r="J31" s="6"/>
      <c r="K31" s="6"/>
      <c r="L31" s="7"/>
    </row>
    <row r="32" spans="2:22">
      <c r="B32" s="5"/>
      <c r="C32" s="6" t="s">
        <v>36</v>
      </c>
      <c r="D32" s="6"/>
      <c r="E32" s="6"/>
      <c r="F32" s="6"/>
      <c r="G32" s="6" t="s">
        <v>37</v>
      </c>
      <c r="H32" s="6"/>
      <c r="I32" s="6"/>
      <c r="J32" s="6"/>
      <c r="K32" s="6"/>
      <c r="L32" s="7"/>
      <c r="M32" t="s">
        <v>51</v>
      </c>
    </row>
    <row r="33" spans="1:18">
      <c r="B33" s="5"/>
      <c r="C33" s="6" t="s">
        <v>36</v>
      </c>
      <c r="D33" s="6"/>
      <c r="E33" s="6"/>
      <c r="F33" s="6"/>
      <c r="G33" s="6" t="s">
        <v>37</v>
      </c>
      <c r="H33" s="6"/>
      <c r="I33" s="6"/>
      <c r="J33" s="6"/>
      <c r="K33" s="6"/>
      <c r="L33" s="7"/>
      <c r="N33" s="20"/>
      <c r="P33" s="21"/>
    </row>
    <row r="34" spans="1:18">
      <c r="B34" s="5"/>
      <c r="C34" s="6" t="s">
        <v>36</v>
      </c>
      <c r="D34" s="6"/>
      <c r="E34" s="6"/>
      <c r="F34" s="6"/>
      <c r="G34" s="6" t="s">
        <v>37</v>
      </c>
      <c r="H34" s="6"/>
      <c r="I34" s="6"/>
      <c r="J34" s="6"/>
      <c r="K34" s="6"/>
      <c r="L34" s="7"/>
      <c r="N34" t="s">
        <v>52</v>
      </c>
      <c r="O34" t="s">
        <v>53</v>
      </c>
      <c r="P34" t="s">
        <v>54</v>
      </c>
      <c r="Q34" t="s">
        <v>57</v>
      </c>
      <c r="R34" t="s">
        <v>55</v>
      </c>
    </row>
    <row r="35" spans="1:18">
      <c r="B35" s="5"/>
      <c r="C35" s="6" t="s">
        <v>36</v>
      </c>
      <c r="D35" s="6"/>
      <c r="E35" s="6"/>
      <c r="F35" s="6"/>
      <c r="G35" s="6" t="s">
        <v>37</v>
      </c>
      <c r="H35" s="6"/>
      <c r="I35" s="6"/>
      <c r="J35" s="6"/>
      <c r="K35" s="6"/>
      <c r="L35" s="7"/>
      <c r="N35" s="20">
        <v>44934</v>
      </c>
      <c r="O35" s="21">
        <v>0.125</v>
      </c>
      <c r="P35">
        <v>-22</v>
      </c>
      <c r="Q35" t="s">
        <v>58</v>
      </c>
      <c r="R35" t="s">
        <v>56</v>
      </c>
    </row>
    <row r="36" spans="1:18">
      <c r="B36" s="5"/>
      <c r="C36" s="6"/>
      <c r="D36" s="6"/>
      <c r="E36" s="6"/>
      <c r="F36" s="6"/>
      <c r="G36" s="6"/>
      <c r="H36" s="6"/>
      <c r="I36" s="6"/>
      <c r="J36" s="6"/>
      <c r="K36" s="6"/>
      <c r="L36" s="7"/>
      <c r="N36" s="20">
        <v>44934</v>
      </c>
      <c r="O36" s="21">
        <v>0.25</v>
      </c>
      <c r="P36">
        <v>-41</v>
      </c>
      <c r="Q36" t="s">
        <v>59</v>
      </c>
      <c r="R36" t="s">
        <v>60</v>
      </c>
    </row>
    <row r="37" spans="1:18" ht="15.75" thickBot="1">
      <c r="B37" s="8"/>
      <c r="C37" s="9" t="s">
        <v>31</v>
      </c>
      <c r="D37" s="9"/>
      <c r="E37" s="9"/>
      <c r="F37" s="9" t="s">
        <v>43</v>
      </c>
      <c r="G37" s="9"/>
      <c r="H37" s="9"/>
      <c r="I37" s="9"/>
      <c r="J37" s="9" t="s">
        <v>44</v>
      </c>
      <c r="K37" s="9">
        <f>(11/19*100)</f>
        <v>57.894736842105267</v>
      </c>
      <c r="L37" s="10"/>
      <c r="N37" s="22">
        <v>44935</v>
      </c>
      <c r="O37" s="23" t="s">
        <v>61</v>
      </c>
      <c r="P37" s="24"/>
      <c r="Q37" s="24"/>
    </row>
    <row r="38" spans="1:18">
      <c r="N38" t="s">
        <v>62</v>
      </c>
    </row>
    <row r="39" spans="1:18">
      <c r="B39" t="s">
        <v>48</v>
      </c>
      <c r="N39" t="s">
        <v>63</v>
      </c>
    </row>
    <row r="40" spans="1:18">
      <c r="B40" t="s">
        <v>49</v>
      </c>
      <c r="N40" t="s">
        <v>64</v>
      </c>
    </row>
    <row r="41" spans="1:18">
      <c r="C41" t="s">
        <v>50</v>
      </c>
      <c r="N41" t="s">
        <v>65</v>
      </c>
    </row>
    <row r="42" spans="1:18" ht="15.75" thickBot="1">
      <c r="N42" t="s">
        <v>66</v>
      </c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t="s">
        <v>67</v>
      </c>
    </row>
    <row r="44" spans="1:18">
      <c r="A44" s="5"/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  <c r="N44" t="s">
        <v>68</v>
      </c>
    </row>
    <row r="45" spans="1:18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  <c r="N45" t="s">
        <v>69</v>
      </c>
    </row>
    <row r="46" spans="1:18">
      <c r="A46" s="5"/>
      <c r="B46" s="6" t="s">
        <v>79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  <c r="N46" t="s">
        <v>70</v>
      </c>
    </row>
    <row r="47" spans="1:18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  <c r="N47" t="s">
        <v>71</v>
      </c>
    </row>
    <row r="48" spans="1:18">
      <c r="A48" s="5"/>
      <c r="B48" s="27" t="s">
        <v>80</v>
      </c>
      <c r="C48" s="27" t="s">
        <v>81</v>
      </c>
      <c r="D48" s="27" t="s">
        <v>6</v>
      </c>
      <c r="E48" s="28" t="s">
        <v>5</v>
      </c>
      <c r="F48" s="27"/>
      <c r="G48" s="28" t="s">
        <v>82</v>
      </c>
      <c r="H48" s="27"/>
      <c r="I48" s="28" t="s">
        <v>31</v>
      </c>
      <c r="J48" s="27"/>
      <c r="K48" s="6"/>
      <c r="L48" s="6"/>
      <c r="M48" s="7"/>
      <c r="N48" t="s">
        <v>72</v>
      </c>
    </row>
    <row r="49" spans="1:15" ht="15.75">
      <c r="A49" s="5"/>
      <c r="B49" s="6">
        <v>1</v>
      </c>
      <c r="C49" s="6" t="s">
        <v>83</v>
      </c>
      <c r="D49" s="6" t="s">
        <v>11</v>
      </c>
      <c r="E49" s="15">
        <v>-0.5</v>
      </c>
      <c r="F49" s="6"/>
      <c r="G49" s="6">
        <v>14.49</v>
      </c>
      <c r="H49" s="6"/>
      <c r="I49" s="25" t="s">
        <v>86</v>
      </c>
      <c r="J49" s="25"/>
      <c r="K49" s="6"/>
      <c r="L49" s="6"/>
      <c r="M49" s="7"/>
    </row>
    <row r="50" spans="1:15" ht="15.75">
      <c r="A50" s="5"/>
      <c r="B50" s="6"/>
      <c r="C50" s="6"/>
      <c r="D50" s="6"/>
      <c r="E50" s="6"/>
      <c r="F50" s="6"/>
      <c r="G50" s="6"/>
      <c r="H50" s="6"/>
      <c r="I50" s="25" t="s">
        <v>87</v>
      </c>
      <c r="J50" s="25"/>
      <c r="K50" s="6"/>
      <c r="L50" s="6"/>
      <c r="M50" s="7"/>
      <c r="N50" s="1" t="s">
        <v>73</v>
      </c>
    </row>
    <row r="51" spans="1:15">
      <c r="A51" s="5"/>
      <c r="B51" s="6">
        <v>2</v>
      </c>
      <c r="C51" s="6" t="s">
        <v>83</v>
      </c>
      <c r="D51" s="6" t="s">
        <v>18</v>
      </c>
      <c r="E51" s="26">
        <f>0.236+0.829</f>
        <v>1.0649999999999999</v>
      </c>
      <c r="F51" s="6"/>
      <c r="G51" s="6">
        <v>15.56</v>
      </c>
      <c r="H51" s="6"/>
      <c r="I51" s="29" t="s">
        <v>84</v>
      </c>
      <c r="J51" s="26"/>
      <c r="K51" s="26"/>
      <c r="L51" s="26"/>
      <c r="M51" s="7"/>
      <c r="N51" t="s">
        <v>74</v>
      </c>
    </row>
    <row r="52" spans="1:15">
      <c r="A52" s="5"/>
      <c r="B52" s="6"/>
      <c r="C52" s="6"/>
      <c r="D52" s="6"/>
      <c r="E52" s="6"/>
      <c r="F52" s="6"/>
      <c r="G52" s="6"/>
      <c r="H52" s="6"/>
      <c r="I52" s="29" t="s">
        <v>85</v>
      </c>
      <c r="J52" s="26"/>
      <c r="K52" s="26"/>
      <c r="L52" s="26"/>
      <c r="M52" s="7"/>
    </row>
    <row r="53" spans="1:15">
      <c r="A53" s="5"/>
      <c r="B53" s="6">
        <v>3</v>
      </c>
      <c r="C53" s="30" t="s">
        <v>88</v>
      </c>
      <c r="D53" s="30" t="s">
        <v>20</v>
      </c>
      <c r="E53" s="26">
        <v>1.03</v>
      </c>
      <c r="F53" s="6"/>
      <c r="G53" s="6">
        <v>16.59</v>
      </c>
      <c r="H53" s="6"/>
      <c r="I53" s="26" t="s">
        <v>89</v>
      </c>
      <c r="J53" s="26"/>
      <c r="K53" s="26"/>
      <c r="L53" s="26"/>
      <c r="M53" s="31"/>
      <c r="N53" t="s">
        <v>75</v>
      </c>
    </row>
    <row r="54" spans="1:1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N54" t="s">
        <v>76</v>
      </c>
    </row>
    <row r="55" spans="1:15">
      <c r="A55" s="5"/>
      <c r="B55" s="6"/>
      <c r="C55" s="27" t="s">
        <v>90</v>
      </c>
      <c r="D55" s="6"/>
      <c r="E55" s="6"/>
      <c r="F55" s="6"/>
      <c r="G55" s="6"/>
      <c r="H55" s="6"/>
      <c r="I55" s="6"/>
      <c r="J55" s="6"/>
      <c r="K55" s="6"/>
      <c r="L55" s="6"/>
      <c r="M55" s="7"/>
      <c r="N55" t="s">
        <v>77</v>
      </c>
    </row>
    <row r="56" spans="1:15">
      <c r="A56" s="5"/>
      <c r="B56" s="6"/>
      <c r="C56" s="6"/>
      <c r="D56" s="6" t="s">
        <v>91</v>
      </c>
      <c r="E56" s="6"/>
      <c r="F56" s="6"/>
      <c r="G56" s="6"/>
      <c r="H56" s="6"/>
      <c r="I56" s="6"/>
      <c r="J56" s="6"/>
      <c r="K56" s="6"/>
      <c r="L56" s="6"/>
      <c r="M56" s="7"/>
    </row>
    <row r="57" spans="1:15">
      <c r="A57" s="5"/>
      <c r="B57" s="6"/>
      <c r="C57" s="6"/>
      <c r="D57" s="6" t="s">
        <v>92</v>
      </c>
      <c r="E57" s="6"/>
      <c r="F57" s="6"/>
      <c r="G57" s="6"/>
      <c r="H57" s="6"/>
      <c r="I57" s="6"/>
      <c r="J57" s="6"/>
      <c r="K57" s="6"/>
      <c r="L57" s="6"/>
      <c r="M57" s="7"/>
    </row>
    <row r="58" spans="1:15">
      <c r="A58" s="5"/>
      <c r="B58" s="6"/>
      <c r="C58" s="6"/>
      <c r="D58" s="30" t="s">
        <v>93</v>
      </c>
      <c r="E58" s="6"/>
      <c r="F58" s="6"/>
      <c r="G58" s="6"/>
      <c r="H58" s="6"/>
      <c r="I58" s="6"/>
      <c r="J58" s="6"/>
      <c r="K58" s="6"/>
      <c r="L58" s="6"/>
      <c r="M58" s="7"/>
    </row>
    <row r="59" spans="1:1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</row>
    <row r="60" spans="1:15">
      <c r="A60" s="5"/>
      <c r="B60" s="6">
        <v>4</v>
      </c>
      <c r="C60" s="6" t="s">
        <v>83</v>
      </c>
      <c r="D60" s="30" t="s">
        <v>18</v>
      </c>
      <c r="E60" s="15">
        <v>-0.31</v>
      </c>
      <c r="F60" s="6"/>
      <c r="G60" s="32">
        <v>16.27</v>
      </c>
      <c r="H60" s="6"/>
      <c r="I60" s="15" t="s">
        <v>94</v>
      </c>
      <c r="J60" s="15"/>
      <c r="K60" s="15"/>
      <c r="L60" s="15"/>
      <c r="M60" s="16"/>
      <c r="N60" s="24"/>
      <c r="O60" s="24"/>
    </row>
    <row r="61" spans="1:1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7"/>
    </row>
    <row r="62" spans="1:15">
      <c r="A62" s="5"/>
      <c r="B62" s="6">
        <v>5</v>
      </c>
      <c r="C62" s="6" t="s">
        <v>83</v>
      </c>
      <c r="D62" s="30" t="s">
        <v>18</v>
      </c>
      <c r="E62" s="26">
        <v>0.44</v>
      </c>
      <c r="F62" s="6"/>
      <c r="G62" s="6">
        <v>16.72</v>
      </c>
      <c r="H62" s="6"/>
      <c r="I62" s="26" t="s">
        <v>95</v>
      </c>
      <c r="J62" s="26"/>
      <c r="K62" s="26"/>
      <c r="L62" s="26"/>
      <c r="M62" s="31"/>
    </row>
    <row r="63" spans="1:15">
      <c r="A63" s="5"/>
      <c r="B63" s="6"/>
      <c r="C63" s="6"/>
      <c r="D63" s="6"/>
      <c r="E63" s="6"/>
      <c r="F63" s="6"/>
      <c r="G63" s="6"/>
      <c r="H63" s="6"/>
      <c r="I63" s="26" t="s">
        <v>96</v>
      </c>
      <c r="J63" s="26"/>
      <c r="K63" s="26"/>
      <c r="L63" s="26"/>
      <c r="M63" s="31"/>
    </row>
    <row r="64" spans="1:15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</row>
    <row r="65" spans="1:13">
      <c r="A65" s="5"/>
      <c r="B65" s="6"/>
      <c r="C65" s="27" t="s">
        <v>97</v>
      </c>
      <c r="D65" s="6"/>
      <c r="E65" s="6"/>
      <c r="F65" s="6"/>
      <c r="G65" s="6"/>
      <c r="H65" s="6"/>
      <c r="I65" s="6"/>
      <c r="J65" s="6"/>
      <c r="K65" s="6"/>
      <c r="L65" s="6"/>
      <c r="M65" s="7"/>
    </row>
    <row r="66" spans="1:13">
      <c r="A66" s="5"/>
      <c r="B66" s="6"/>
      <c r="C66" s="6"/>
      <c r="D66" s="6" t="s">
        <v>98</v>
      </c>
      <c r="E66" s="6"/>
      <c r="F66" s="6"/>
      <c r="G66" s="6"/>
      <c r="H66" s="6"/>
      <c r="I66" s="6"/>
      <c r="J66" s="6"/>
      <c r="K66" s="6"/>
      <c r="L66" s="6"/>
      <c r="M66" s="7"/>
    </row>
    <row r="67" spans="1:13">
      <c r="A67" s="5"/>
      <c r="B67" s="6"/>
      <c r="C67" s="6"/>
      <c r="D67" s="6" t="s">
        <v>99</v>
      </c>
      <c r="E67" s="6"/>
      <c r="F67" s="6"/>
      <c r="G67" s="6"/>
      <c r="H67" s="6"/>
      <c r="I67" s="6"/>
      <c r="J67" s="6"/>
      <c r="K67" s="6"/>
      <c r="L67" s="6"/>
      <c r="M67" s="7"/>
    </row>
    <row r="68" spans="1:13">
      <c r="A68" s="5"/>
      <c r="B68" s="6"/>
      <c r="C68" s="6"/>
      <c r="D68" s="6" t="s">
        <v>100</v>
      </c>
      <c r="E68" s="6"/>
      <c r="F68" s="6"/>
      <c r="G68" s="6"/>
      <c r="H68" s="6"/>
      <c r="I68" s="6"/>
      <c r="J68" s="6"/>
      <c r="K68" s="6"/>
      <c r="L68" s="6"/>
      <c r="M68" s="7"/>
    </row>
    <row r="69" spans="1:13">
      <c r="A69" s="5"/>
      <c r="B69" s="6"/>
      <c r="C69" s="6"/>
      <c r="D69" s="30" t="s">
        <v>101</v>
      </c>
      <c r="E69" s="6"/>
      <c r="F69" s="6"/>
      <c r="G69" s="6"/>
      <c r="H69" s="6"/>
      <c r="I69" s="6"/>
      <c r="J69" s="6"/>
      <c r="K69" s="6"/>
      <c r="L69" s="6"/>
      <c r="M69" s="7"/>
    </row>
    <row r="70" spans="1:13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7"/>
    </row>
    <row r="71" spans="1:13">
      <c r="A71" s="5"/>
      <c r="B71" s="6"/>
      <c r="C71" s="6"/>
      <c r="D71" s="30" t="s">
        <v>102</v>
      </c>
      <c r="E71" s="6"/>
      <c r="F71" s="6"/>
      <c r="G71" s="6"/>
      <c r="H71" s="6"/>
      <c r="I71" s="6"/>
      <c r="J71" s="6"/>
      <c r="K71" s="6"/>
      <c r="L71" s="6"/>
      <c r="M71" s="7"/>
    </row>
    <row r="72" spans="1:13">
      <c r="A72" s="5"/>
      <c r="B72" s="6"/>
      <c r="C72" s="6"/>
      <c r="D72" s="30" t="s">
        <v>103</v>
      </c>
      <c r="E72" s="6"/>
      <c r="F72" s="6"/>
      <c r="G72" s="6"/>
      <c r="H72" s="6"/>
      <c r="I72" s="6"/>
      <c r="J72" s="6"/>
      <c r="K72" s="6"/>
      <c r="L72" s="6"/>
      <c r="M72" s="7"/>
    </row>
    <row r="73" spans="1:13">
      <c r="A73" s="5"/>
      <c r="B73" s="6">
        <v>6</v>
      </c>
      <c r="C73" s="6" t="s">
        <v>88</v>
      </c>
      <c r="D73" s="30" t="s">
        <v>104</v>
      </c>
      <c r="E73" s="26">
        <v>1.39</v>
      </c>
      <c r="F73" s="26"/>
      <c r="G73" s="26">
        <v>43.51</v>
      </c>
      <c r="H73" s="26"/>
      <c r="I73" s="26" t="s">
        <v>105</v>
      </c>
      <c r="J73" s="26"/>
      <c r="K73" s="26"/>
      <c r="L73" s="26"/>
      <c r="M73" s="31"/>
    </row>
    <row r="74" spans="1:13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7"/>
    </row>
    <row r="75" spans="1:13">
      <c r="A75" s="5"/>
      <c r="B75" s="6">
        <v>7</v>
      </c>
      <c r="C75" s="6" t="s">
        <v>88</v>
      </c>
      <c r="D75" s="30" t="s">
        <v>11</v>
      </c>
      <c r="E75" s="15">
        <v>0.01</v>
      </c>
      <c r="F75" s="15" t="s">
        <v>106</v>
      </c>
      <c r="G75" s="15">
        <v>43.52</v>
      </c>
      <c r="H75" s="15"/>
      <c r="I75" s="15" t="s">
        <v>107</v>
      </c>
      <c r="J75" s="15"/>
      <c r="K75" s="15"/>
      <c r="L75" s="15"/>
      <c r="M75" s="7"/>
    </row>
    <row r="76" spans="1:13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7"/>
    </row>
    <row r="77" spans="1:13">
      <c r="A77" s="5"/>
      <c r="B77" s="6"/>
      <c r="C77" s="27" t="s">
        <v>97</v>
      </c>
      <c r="D77" s="30"/>
      <c r="E77" s="6" t="s">
        <v>108</v>
      </c>
      <c r="F77" s="6"/>
      <c r="G77" s="6"/>
      <c r="H77" s="6"/>
      <c r="I77" s="6"/>
      <c r="J77" s="6"/>
      <c r="K77" s="6"/>
      <c r="L77" s="6"/>
      <c r="M77" s="7"/>
    </row>
    <row r="78" spans="1:13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7"/>
    </row>
    <row r="79" spans="1:13">
      <c r="A79" s="5"/>
      <c r="B79" s="6">
        <v>8</v>
      </c>
      <c r="C79" s="6" t="s">
        <v>83</v>
      </c>
      <c r="D79" s="6" t="s">
        <v>18</v>
      </c>
      <c r="E79" s="6">
        <v>0.05</v>
      </c>
      <c r="F79" s="6"/>
      <c r="G79" s="6">
        <v>43.57</v>
      </c>
      <c r="H79" s="6"/>
      <c r="I79" s="6" t="s">
        <v>109</v>
      </c>
      <c r="J79" s="6"/>
      <c r="K79" s="6"/>
      <c r="L79" s="6"/>
      <c r="M79" s="7"/>
    </row>
    <row r="80" spans="1:13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7"/>
    </row>
    <row r="81" spans="1:13">
      <c r="A81" s="5"/>
      <c r="B81" s="6">
        <v>9</v>
      </c>
      <c r="C81" s="6" t="s">
        <v>110</v>
      </c>
      <c r="D81" s="6" t="s">
        <v>18</v>
      </c>
      <c r="E81" s="15">
        <v>-0.1</v>
      </c>
      <c r="F81" s="15"/>
      <c r="G81" s="15">
        <v>43.46</v>
      </c>
      <c r="H81" s="15"/>
      <c r="I81" s="15" t="s">
        <v>111</v>
      </c>
      <c r="J81" s="15"/>
      <c r="K81" s="15"/>
      <c r="L81" s="15"/>
      <c r="M81" s="16"/>
    </row>
    <row r="82" spans="1:13">
      <c r="A82" s="5"/>
      <c r="B82" s="6"/>
      <c r="C82" s="6"/>
      <c r="D82" s="6"/>
      <c r="E82" s="15"/>
      <c r="F82" s="15"/>
      <c r="G82" s="15"/>
      <c r="H82" s="15"/>
      <c r="I82" s="15" t="s">
        <v>112</v>
      </c>
      <c r="J82" s="15"/>
      <c r="K82" s="15"/>
      <c r="L82" s="15"/>
      <c r="M82" s="16"/>
    </row>
    <row r="83" spans="1:13">
      <c r="A83" s="5"/>
      <c r="B83" s="6"/>
      <c r="C83" s="6" t="s">
        <v>113</v>
      </c>
      <c r="D83" s="6"/>
      <c r="E83" s="6"/>
      <c r="F83" s="6"/>
      <c r="G83" s="6"/>
      <c r="H83" s="6"/>
      <c r="I83" s="6"/>
      <c r="J83" s="6"/>
      <c r="K83" s="6"/>
      <c r="L83" s="6"/>
      <c r="M83" s="7"/>
    </row>
    <row r="84" spans="1:13">
      <c r="A84" s="5"/>
      <c r="B84" s="6"/>
      <c r="C84" s="30" t="s">
        <v>114</v>
      </c>
      <c r="D84" s="6"/>
      <c r="E84" s="6"/>
      <c r="F84" s="6"/>
      <c r="G84" s="6"/>
      <c r="H84" s="6"/>
      <c r="I84" s="6"/>
      <c r="J84" s="6"/>
      <c r="K84" s="6"/>
      <c r="L84" s="6"/>
      <c r="M84" s="7"/>
    </row>
    <row r="85" spans="1:13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7"/>
    </row>
    <row r="86" spans="1:13">
      <c r="A86" s="5"/>
      <c r="B86" s="6">
        <v>9</v>
      </c>
      <c r="C86" s="30" t="s">
        <v>110</v>
      </c>
      <c r="D86" s="6" t="s">
        <v>12</v>
      </c>
      <c r="E86" s="6">
        <v>0.01</v>
      </c>
      <c r="F86" s="6"/>
      <c r="G86" s="6">
        <v>43.48</v>
      </c>
      <c r="H86" s="6"/>
      <c r="I86" s="6" t="s">
        <v>115</v>
      </c>
      <c r="J86" s="6"/>
      <c r="K86" s="6"/>
      <c r="L86" s="6"/>
      <c r="M86" s="7"/>
    </row>
    <row r="87" spans="1:13">
      <c r="A87" s="5"/>
      <c r="B87" s="6"/>
      <c r="C87" s="6"/>
      <c r="D87" s="6"/>
      <c r="E87" s="6"/>
      <c r="F87" s="6"/>
      <c r="G87" s="6"/>
      <c r="H87" s="6"/>
      <c r="I87" s="6" t="s">
        <v>116</v>
      </c>
      <c r="J87" s="6"/>
      <c r="K87" s="6"/>
      <c r="L87" s="6"/>
      <c r="M87" s="7"/>
    </row>
    <row r="88" spans="1:13">
      <c r="A88" s="5"/>
      <c r="B88" s="6"/>
      <c r="C88" s="6"/>
      <c r="D88" s="6"/>
      <c r="E88" s="6"/>
      <c r="F88" s="6"/>
      <c r="G88" s="6"/>
      <c r="H88" s="6"/>
      <c r="I88" s="6" t="s">
        <v>117</v>
      </c>
      <c r="J88" s="6"/>
      <c r="K88" s="6"/>
      <c r="L88" s="6"/>
      <c r="M88" s="7"/>
    </row>
    <row r="89" spans="1:13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7"/>
    </row>
    <row r="90" spans="1:13">
      <c r="A90" s="5"/>
      <c r="B90" s="6">
        <v>10</v>
      </c>
      <c r="C90" s="6" t="s">
        <v>83</v>
      </c>
      <c r="D90" s="6" t="s">
        <v>11</v>
      </c>
      <c r="E90" s="6">
        <v>0</v>
      </c>
      <c r="F90" s="6"/>
      <c r="G90" s="6">
        <v>43.48</v>
      </c>
      <c r="H90" s="6"/>
      <c r="I90" s="30" t="s">
        <v>118</v>
      </c>
      <c r="J90" s="6"/>
      <c r="K90" s="6"/>
      <c r="L90" s="6"/>
      <c r="M90" s="7"/>
    </row>
    <row r="91" spans="1:13">
      <c r="A91" s="5"/>
      <c r="B91" s="6"/>
      <c r="C91" s="6"/>
      <c r="D91" s="6"/>
      <c r="E91" s="6"/>
      <c r="F91" s="6"/>
      <c r="G91" s="6"/>
      <c r="H91" s="6"/>
      <c r="I91" s="30" t="s">
        <v>119</v>
      </c>
      <c r="J91" s="6"/>
      <c r="K91" s="6"/>
      <c r="L91" s="6"/>
      <c r="M91" s="7"/>
    </row>
    <row r="92" spans="1:13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7"/>
    </row>
    <row r="93" spans="1:13">
      <c r="A93" s="5"/>
      <c r="B93" s="6">
        <v>11</v>
      </c>
      <c r="C93" s="6" t="s">
        <v>83</v>
      </c>
      <c r="D93" s="6" t="s">
        <v>12</v>
      </c>
      <c r="E93" s="6">
        <v>4.57</v>
      </c>
      <c r="F93" s="6"/>
      <c r="G93" s="6">
        <v>48</v>
      </c>
      <c r="H93" s="6"/>
      <c r="I93" s="30" t="s">
        <v>120</v>
      </c>
      <c r="J93" s="6"/>
      <c r="K93" s="6"/>
      <c r="L93" s="6"/>
      <c r="M93" s="7"/>
    </row>
    <row r="94" spans="1:13">
      <c r="A94" s="5"/>
      <c r="B94" s="6"/>
      <c r="C94" s="6"/>
      <c r="D94" s="6"/>
      <c r="E94" s="6"/>
      <c r="F94" s="6"/>
      <c r="G94" s="6"/>
      <c r="H94" s="6"/>
      <c r="I94" s="30" t="s">
        <v>121</v>
      </c>
      <c r="J94" s="6"/>
      <c r="K94" s="6"/>
      <c r="L94" s="6"/>
      <c r="M94" s="7"/>
    </row>
    <row r="95" spans="1:13">
      <c r="A95" s="5"/>
      <c r="B95" s="6"/>
      <c r="C95" s="6"/>
      <c r="D95" s="6"/>
      <c r="E95" s="6"/>
      <c r="F95" s="6"/>
      <c r="G95" s="6"/>
      <c r="H95" s="6"/>
      <c r="I95" s="30" t="s">
        <v>122</v>
      </c>
      <c r="J95" s="6"/>
      <c r="K95" s="6"/>
      <c r="L95" s="6"/>
      <c r="M95" s="7"/>
    </row>
    <row r="96" spans="1:13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7"/>
    </row>
    <row r="97" spans="1:13">
      <c r="A97" s="5"/>
      <c r="B97" s="6">
        <v>12</v>
      </c>
      <c r="C97" s="6" t="s">
        <v>83</v>
      </c>
      <c r="D97" s="6" t="s">
        <v>11</v>
      </c>
      <c r="E97" s="6">
        <v>1.39</v>
      </c>
      <c r="F97" s="6"/>
      <c r="G97" s="6">
        <v>46.6</v>
      </c>
      <c r="H97" s="6"/>
      <c r="I97" s="30" t="s">
        <v>123</v>
      </c>
      <c r="J97" s="6"/>
      <c r="K97" s="6"/>
      <c r="L97" s="6"/>
      <c r="M97" s="7"/>
    </row>
    <row r="98" spans="1:13">
      <c r="A98" s="5"/>
      <c r="B98" s="6"/>
      <c r="C98" s="6"/>
      <c r="D98" s="6"/>
      <c r="E98" s="6"/>
      <c r="F98" s="6"/>
      <c r="G98" s="6"/>
      <c r="H98" s="6"/>
      <c r="I98" s="30" t="s">
        <v>124</v>
      </c>
      <c r="J98" s="6"/>
      <c r="K98" s="6"/>
      <c r="L98" s="6"/>
      <c r="M98" s="7"/>
    </row>
    <row r="99" spans="1:13">
      <c r="A99" s="5"/>
      <c r="B99" s="6"/>
      <c r="C99" s="6"/>
      <c r="D99" s="6"/>
      <c r="E99" s="6"/>
      <c r="F99" s="6"/>
      <c r="G99" s="6"/>
      <c r="H99" s="6"/>
      <c r="I99" s="30" t="s">
        <v>125</v>
      </c>
      <c r="J99" s="6"/>
      <c r="K99" s="6"/>
      <c r="L99" s="6"/>
      <c r="M99" s="7"/>
    </row>
    <row r="100" spans="1:13">
      <c r="A100" s="5"/>
      <c r="B100" s="6"/>
      <c r="C100" s="6"/>
      <c r="D100" s="6"/>
      <c r="E100" s="6"/>
      <c r="F100" s="6"/>
      <c r="G100" s="6"/>
      <c r="H100" s="6"/>
      <c r="I100" s="30" t="s">
        <v>126</v>
      </c>
      <c r="J100" s="6"/>
      <c r="K100" s="6"/>
      <c r="L100" s="6"/>
      <c r="M100" s="7"/>
    </row>
    <row r="101" spans="1:13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7"/>
    </row>
    <row r="102" spans="1:13">
      <c r="A102" s="5"/>
      <c r="B102" s="6">
        <v>13</v>
      </c>
      <c r="C102" s="6" t="s">
        <v>88</v>
      </c>
      <c r="D102" s="6" t="s">
        <v>127</v>
      </c>
      <c r="E102" s="6">
        <v>-0.38</v>
      </c>
      <c r="F102" s="6"/>
      <c r="G102" s="6">
        <v>24</v>
      </c>
      <c r="H102" s="6"/>
      <c r="I102" s="30" t="s">
        <v>128</v>
      </c>
      <c r="J102" s="6"/>
      <c r="K102" s="6"/>
      <c r="L102" s="6"/>
      <c r="M102" s="7"/>
    </row>
    <row r="103" spans="1:13">
      <c r="A103" s="5"/>
      <c r="B103" s="6"/>
      <c r="C103" s="6"/>
      <c r="D103" s="6"/>
      <c r="E103" s="6"/>
      <c r="F103" s="6"/>
      <c r="G103" s="6"/>
      <c r="H103" s="6"/>
      <c r="I103" s="30" t="s">
        <v>129</v>
      </c>
      <c r="J103" s="6"/>
      <c r="K103" s="6"/>
      <c r="L103" s="6"/>
      <c r="M103" s="7"/>
    </row>
    <row r="104" spans="1:13">
      <c r="A104" s="5"/>
      <c r="B104" s="6"/>
      <c r="C104" s="6"/>
      <c r="D104" s="6"/>
      <c r="E104" s="6"/>
      <c r="F104" s="6"/>
      <c r="G104" s="6"/>
      <c r="H104" s="6"/>
      <c r="I104" s="30" t="s">
        <v>130</v>
      </c>
      <c r="J104" s="6"/>
      <c r="K104" s="6"/>
      <c r="L104" s="6"/>
      <c r="M104" s="7"/>
    </row>
    <row r="105" spans="1:13">
      <c r="A105" s="5"/>
      <c r="B105" s="6"/>
      <c r="C105" s="6"/>
      <c r="D105" s="6"/>
      <c r="E105" s="6"/>
      <c r="F105" s="6"/>
      <c r="G105" s="6"/>
      <c r="H105" s="6"/>
      <c r="I105" s="30" t="s">
        <v>131</v>
      </c>
      <c r="J105" s="6"/>
      <c r="K105" s="6"/>
      <c r="L105" s="6"/>
      <c r="M105" s="7"/>
    </row>
    <row r="106" spans="1:13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7"/>
    </row>
    <row r="107" spans="1:13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7"/>
    </row>
    <row r="108" spans="1:13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7"/>
    </row>
    <row r="109" spans="1:13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7"/>
    </row>
    <row r="110" spans="1:13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7"/>
    </row>
    <row r="111" spans="1:13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7"/>
    </row>
    <row r="112" spans="1:13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7"/>
    </row>
    <row r="113" spans="1:13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7"/>
    </row>
    <row r="114" spans="1:13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7"/>
    </row>
    <row r="115" spans="1:13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7"/>
    </row>
    <row r="116" spans="1:13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7"/>
    </row>
    <row r="117" spans="1:13" ht="15.75" thickBo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2024-01-07T14:42:45Z</dcterms:created>
  <dcterms:modified xsi:type="dcterms:W3CDTF">2024-02-21T02:50:01Z</dcterms:modified>
</cp:coreProperties>
</file>