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k Matrix" sheetId="1" r:id="rId4"/>
    <sheet state="visible" name="Risk Assessment" sheetId="2" r:id="rId5"/>
  </sheets>
  <definedNames>
    <definedName name="RISK_LIKELIHOOD">'Risk Matrix'!$D$3:$H$3</definedName>
    <definedName name="RISK_MATRIX">'Risk Matrix'!$D$5:$H$9</definedName>
    <definedName name="RISK_CONSEQUENCE">'Risk Matrix'!$B$5:$B$9</definedName>
  </definedNames>
  <calcPr/>
  <extLst>
    <ext uri="GoogleSheetsCustomDataVersion2">
      <go:sheetsCustomData xmlns:go="http://customooxmlschemas.google.com/" r:id="rId6" roundtripDataChecksum="iohEoXcMJIV3tNTQeNQPocStknKUTtiKyLXeV0oLgt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6">
      <text>
        <t xml:space="preserve">======
ID#AAABWBKPON8
Author    (2024-09-27 19:26:45)
Excellent Control - Highly effective and very fit for purpose. It substantially reduces the likelihood and/or consequence of the risk. It is cost effective.
Good Control - Effective and fit for purpose. It reduces the likelihood and/or Consequence of the risk. It is relatively cost effective.
Moderate Control - Moderately effective in reducing likelihood and/or consequence. May be able to be improved. May not be entirely cost effective.
Weak Control - Does not exist, or is inadequate, ineffective or marginally effective in reducing likelihood and/or consequence. It is not cost effective</t>
      </text>
    </comment>
    <comment authorId="0" ref="R6">
      <text>
        <t xml:space="preserve">======
ID#AAABWBKPON4
Author    (2024-09-27 19:26:45)
Excellent Control - Highly effective and very fit for purpose. It substantially reduces the likelihood and/or consequence of the risk. It is cost effective.
Good Control - Effective and fit for purpose. It reduces the likelihood and/or Consequence of the risk. It is relatively cost effective.
Moderate Control - Moderately effective in reducing likelihood and/or consequence. May be able to be improved. May not be entirely cost effective.
Weak Control - Does not exist, or is inadequate, ineffective or marginally effective in reducing likelihood and/or consequence. It is not cost effective</t>
      </text>
    </comment>
  </commentList>
  <extLst>
    <ext uri="GoogleSheetsCustomDataVersion2">
      <go:sheetsCustomData xmlns:go="http://customooxmlschemas.google.com/" r:id="rId1" roundtripDataSignature="AMtx7mgS4eIU7JUcm9Ff3RsoQXKHEAYd8w=="/>
    </ext>
  </extLst>
</comments>
</file>

<file path=xl/sharedStrings.xml><?xml version="1.0" encoding="utf-8"?>
<sst xmlns="http://schemas.openxmlformats.org/spreadsheetml/2006/main" count="128" uniqueCount="76">
  <si>
    <t>RISK MATRIX</t>
  </si>
  <si>
    <t>LIKELIHOOD</t>
  </si>
  <si>
    <t>Rare</t>
  </si>
  <si>
    <t>Unlikely</t>
  </si>
  <si>
    <t>Possible</t>
  </si>
  <si>
    <t>Likely</t>
  </si>
  <si>
    <t>Almost Certain</t>
  </si>
  <si>
    <t>(description)</t>
  </si>
  <si>
    <t>Legal and Regulatory Ramifications</t>
  </si>
  <si>
    <t>Loss of Competitive Advantage, Financial Losses, Harm to Reputation</t>
  </si>
  <si>
    <t>CONSEQUENCE</t>
  </si>
  <si>
    <t>Severe</t>
  </si>
  <si>
    <t>HIGH</t>
  </si>
  <si>
    <t>VERY HIGH</t>
  </si>
  <si>
    <t>EXTREME</t>
  </si>
  <si>
    <t>Major</t>
  </si>
  <si>
    <t>Moderate</t>
  </si>
  <si>
    <t>Loss of Competitive Advantage, Financial Losses</t>
  </si>
  <si>
    <t>LOW</t>
  </si>
  <si>
    <t>MEDIUM</t>
  </si>
  <si>
    <t>Minor</t>
  </si>
  <si>
    <t>Harm to Reputation</t>
  </si>
  <si>
    <t>VERY LOW</t>
  </si>
  <si>
    <t>Insignificant</t>
  </si>
  <si>
    <t>Context - Asset(s) that we are trying to protect</t>
  </si>
  <si>
    <t>APT34 is known for targeting energy, financial, telecommunications, and government sectors in the Middle East. Specifically, they are after the intellectual properties, financial, and sensitive information of these organizations. Therefore, these 3 are our primary concerns.</t>
  </si>
  <si>
    <t>Risk</t>
  </si>
  <si>
    <t>Inherent Risk Rating</t>
  </si>
  <si>
    <t>Current Risk Rating</t>
  </si>
  <si>
    <t>Target Risk Rating</t>
  </si>
  <si>
    <t>ID</t>
  </si>
  <si>
    <t>Title</t>
  </si>
  <si>
    <t>Description</t>
  </si>
  <si>
    <t>Sources or Causes of Risk</t>
  </si>
  <si>
    <t>Consequences of Risk</t>
  </si>
  <si>
    <t>Likelihood</t>
  </si>
  <si>
    <t>Consequence</t>
  </si>
  <si>
    <t>Risk Level</t>
  </si>
  <si>
    <t>Existing control measures</t>
  </si>
  <si>
    <t>Effectiveness of exisitng control measures</t>
  </si>
  <si>
    <t>Additional control measures</t>
  </si>
  <si>
    <t>Effectiveness of additional control measures</t>
  </si>
  <si>
    <t>R01</t>
  </si>
  <si>
    <t>Loss of Competitive Advantage</t>
  </si>
  <si>
    <t>The theft of intellectual assets such as trade secrets, patents, or proprietary technology can significantly undermine a company's competitive standing. Stolen data may be exploited by rivals or malicious actors, leading to lost innovation opportunities and long-term financial setbacks.</t>
  </si>
  <si>
    <t>APT34 targets intellectual property such as trade secrets, patents, and proprietary technology through espionage. This often occurs through spear-phishing, exploiting vulnerabilities in the network, or stealing credentials.</t>
  </si>
  <si>
    <t xml:space="preserve">Loss of competitive advantage as stolen intellectual property can be sold or used by rivals, leading to decreased innovation and market leadership.
Long-term financial loss from missed opportunities to capitalize on proprietary research and development (R&amp;D).
Potential loss of customers to competitors who now have access to the same or better technology or processes.
</t>
  </si>
  <si>
    <t>User Access Control, data transfer logging</t>
  </si>
  <si>
    <r>
      <rPr>
        <rFont val="Calibri"/>
        <b/>
        <color theme="1"/>
        <sz val="11.0"/>
      </rPr>
      <t xml:space="preserve"> Moderate
</t>
    </r>
    <r>
      <rPr>
        <rFont val="Calibri"/>
        <color theme="1"/>
        <sz val="11.0"/>
      </rPr>
      <t xml:space="preserve">SecureTech Solutions has implemented basic user access controls to limit who can access sensitive intellectual property. Only employees in certain departments have access, and all data transfers outside the network are logged for review.
This reduces the chances of intellectual property theft and ensures that only authorized personnel handle sensitive data.
</t>
    </r>
  </si>
  <si>
    <r>
      <rPr>
        <rFont val="Calibri"/>
        <b/>
        <color theme="1"/>
        <sz val="11.0"/>
      </rPr>
      <t xml:space="preserve">Treat
</t>
    </r>
    <r>
      <rPr>
        <rFont val="Calibri"/>
        <color theme="1"/>
        <sz val="11.0"/>
      </rPr>
      <t>MFA, Networking Division, Tunnel Monitoring</t>
    </r>
  </si>
  <si>
    <r>
      <rPr>
        <rFont val="Calibri"/>
        <b/>
        <color theme="1"/>
        <sz val="11.0"/>
      </rPr>
      <t xml:space="preserve">Excellent 
</t>
    </r>
    <r>
      <rPr>
        <rFont val="Calibri"/>
        <color theme="1"/>
        <sz val="11.0"/>
      </rPr>
      <t>Enable multi-factor authentication (MFA) to safeguard accounts in case the passwords for accounts get compromised. Divide critical network areas to reduce the chances of lateral movement by attackers. This will make it harder for the attackers to get to the data they are after.
Restrict access to remote services like RDP and SSH, and continuously monitor for unusual tunneling activities. This will help detect data exfiltrations if they occur.</t>
    </r>
  </si>
  <si>
    <t>R02</t>
  </si>
  <si>
    <t>Financial Losses</t>
  </si>
  <si>
    <t>Gaining access to confidential financial data allows APT34 to cause direct financial harm, including through fraud, embezzlement, or insider trading. The aftermath of such breaches, including recovery costs, system repairs, and potential fines, can severely strain an organization's financial health.</t>
  </si>
  <si>
    <t>APT34 accesses sensitive financial data such as bank account details, internal financial documents, or transaction records through compromised accounts or network infiltration.</t>
  </si>
  <si>
    <t xml:space="preserve">Direct financial losses through fraud, unauthorized transfers, embezzlement, or insider trading.
Significant costs related to incident response, such as forensic investigations, restoring systems, and compensating for stolen data.
Potential regulatory fines or penalties if the breach involves sensitive financial information governed by data protection laws.
</t>
  </si>
  <si>
    <t>Password Policy</t>
  </si>
  <si>
    <r>
      <rPr>
        <rFont val="Calibri"/>
        <b/>
        <color theme="1"/>
        <sz val="11.0"/>
      </rPr>
      <t xml:space="preserve">Moderate
</t>
    </r>
    <r>
      <rPr>
        <rFont val="Calibri"/>
        <color theme="1"/>
        <sz val="11.0"/>
      </rPr>
      <t>The company enforces a simple password policy that requires users to regularly change their passwords and use a combination of letters, numbers, and symbols.
This helps minimize the risk of compromised credentials and unauthorized access to financial systems, limiting potential financial losses.</t>
    </r>
  </si>
  <si>
    <r>
      <rPr>
        <rFont val="Calibri"/>
        <b/>
        <color theme="1"/>
        <sz val="11.0"/>
      </rPr>
      <t xml:space="preserve">Treat
</t>
    </r>
    <r>
      <rPr>
        <rFont val="Calibri"/>
        <color theme="1"/>
        <sz val="11.0"/>
      </rPr>
      <t>Passphrases, MFA</t>
    </r>
  </si>
  <si>
    <r>
      <rPr>
        <rFont val="Calibri"/>
        <b/>
        <color theme="1"/>
        <sz val="11.0"/>
      </rPr>
      <t xml:space="preserve">Excellent / Good / Moderate / Weak
</t>
    </r>
    <r>
      <rPr>
        <rFont val="Calibri"/>
        <color theme="1"/>
        <sz val="11.0"/>
      </rPr>
      <t>Instead of using passwords, users will have to use passphrases that are a specific length long or longer which makes them harder to brute force. Enabling multi-factor authentication (MFA) will safeguard accounts from credential theft.</t>
    </r>
  </si>
  <si>
    <t>R03</t>
  </si>
  <si>
    <t>The exposure of sensitive or classified information through APT34's attacks can seriously damage a company’s or government agency’s reputation. A breach may erode trust, diminish customer loyalty, disrupt business relationships, and result in long-lasting damage to public perception.</t>
  </si>
  <si>
    <t>Breaches that expose sensitive or confidential information (such as personal data, business strategies, or classified materials) become public or fall into the hands of competitors or hostile entities.</t>
  </si>
  <si>
    <t xml:space="preserve">Loss of trust from customers, partners, and stakeholders, resulting in declining sales or terminated partnerships.
Damage to the organization’s brand, leading to long-term harm to its public image.
Decreased customer retention and new business opportunities, as potential clients may opt for more secure alternatives.
</t>
  </si>
  <si>
    <t>Incident Response Plan</t>
  </si>
  <si>
    <r>
      <rPr>
        <rFont val="Calibri"/>
        <b/>
        <color theme="1"/>
        <sz val="11.0"/>
      </rPr>
      <t xml:space="preserve">Good
</t>
    </r>
    <r>
      <rPr>
        <rFont val="Calibri"/>
        <color theme="1"/>
        <sz val="11.0"/>
      </rPr>
      <t>SecureTech Solutions has a basic Incident Response Plan in place, which outlines what to do in the event of a breach. The plan includes steps for containment, notifying key personnel, and restoring services.
This allows the company to quickly respond to attacks and reduce the potential reputational damage from data breaches.</t>
    </r>
  </si>
  <si>
    <r>
      <rPr>
        <rFont val="Calibri"/>
        <b/>
        <color theme="1"/>
        <sz val="11.0"/>
      </rPr>
      <t xml:space="preserve">Accept
</t>
    </r>
    <r>
      <rPr>
        <rFont val="Calibri"/>
        <color theme="1"/>
        <sz val="11.0"/>
      </rPr>
      <t>The IRP is good as it is right now, and with the additional measures that are mentioned above, we can feel free to accept this risk level.</t>
    </r>
  </si>
  <si>
    <t>Good</t>
  </si>
  <si>
    <t>R04</t>
  </si>
  <si>
    <t>Organizations managing sensitive data, especially in sectors like finance and healthcare, face strict regulatory obligations. A breach caused by APT34 could lead to severe legal consequences, regulatory fines, and lawsuits, putting even greater pressure on the affected entity.</t>
  </si>
  <si>
    <t>Breaches involving sensitive data, especially in highly regulated sectors like finance, healthcare, and government, often violate data protection regulations like GDPR, HIPAA, or sector-specific compliance rules.</t>
  </si>
  <si>
    <t xml:space="preserve">Legal liabilities, including lawsuits from affected parties, customers, or clients whose personal data was exposed.
Hefty regulatory fines for non-compliance with data protection laws, which can cripple smaller businesses or severely impact large organizations.
Long-term scrutiny by regulators and the public, requiring investment in more stringent compliance measures and frequent audits, further straining resources.
</t>
  </si>
  <si>
    <t>Annual Compliance Checks, Encryption</t>
  </si>
  <si>
    <r>
      <rPr>
        <rFont val="Calibri"/>
        <b/>
        <color theme="1"/>
        <sz val="11.0"/>
      </rPr>
      <t xml:space="preserve">Good
</t>
    </r>
    <r>
      <rPr>
        <rFont val="Calibri"/>
        <color theme="1"/>
        <sz val="11.0"/>
      </rPr>
      <t xml:space="preserve">SecureTech Solutions conducts annual compliance checks to ensure its data handling practices meet basic regulatory requirements. There’s also basic encryption in place for sensitive data, such as customer information, to comply with data protection laws.
This reduces the risk of legal penalties and ensures the company meets the minimum required security standards.
</t>
    </r>
  </si>
  <si>
    <r>
      <rPr>
        <rFont val="Calibri"/>
        <b/>
        <color theme="1"/>
        <sz val="11.0"/>
      </rPr>
      <t xml:space="preserve">Transfer
</t>
    </r>
    <r>
      <rPr>
        <rFont val="Calibri"/>
        <color theme="1"/>
        <sz val="11.0"/>
      </rPr>
      <t>Cloud Storage</t>
    </r>
  </si>
  <si>
    <r>
      <rPr>
        <rFont val="Calibri"/>
        <b/>
        <color theme="1"/>
        <sz val="11.0"/>
      </rPr>
      <t xml:space="preserve">Good
</t>
    </r>
    <r>
      <rPr>
        <rFont val="Calibri"/>
        <color theme="1"/>
        <sz val="11.0"/>
      </rPr>
      <t xml:space="preserve">SecureTech Solutions can include indemnity clauses in contracts with cloud service providers to transfer liability if a breach occurs due to the vendor's mishandling of data.
This ensures that the vendor is responsible for compensating the company in case of regulatory violations caused by the vendor's services.
</t>
    </r>
  </si>
</sst>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sz val="11.0"/>
      <color theme="1"/>
      <name val="Calibri"/>
    </font>
    <font>
      <b/>
      <sz val="18.0"/>
      <color theme="1"/>
      <name val="Calibri"/>
    </font>
    <font/>
    <font>
      <b/>
      <sz val="12.0"/>
      <color theme="1"/>
      <name val="Calibri"/>
    </font>
    <font>
      <b/>
      <sz val="10.0"/>
      <color rgb="FF000000"/>
      <name val="Calibri"/>
    </font>
    <font>
      <sz val="8.0"/>
      <color theme="1"/>
      <name val="Calibri"/>
    </font>
    <font>
      <sz val="10.0"/>
      <color rgb="FF000000"/>
      <name val="Calibri"/>
    </font>
    <font>
      <sz val="10.0"/>
      <color theme="1"/>
      <name val="Calibri"/>
    </font>
    <font>
      <b/>
      <sz val="10.0"/>
      <color theme="1"/>
      <name val="Calibri"/>
    </font>
    <font>
      <b/>
      <sz val="10.0"/>
      <color theme="0"/>
      <name val="Calibri"/>
    </font>
    <font>
      <b/>
      <sz val="14.0"/>
      <color theme="0"/>
      <name val="Calibri"/>
    </font>
    <font>
      <sz val="11.0"/>
      <color theme="0"/>
      <name val="Calibri"/>
    </font>
    <font>
      <b/>
      <sz val="11.0"/>
      <color theme="0"/>
      <name val="Calibri"/>
    </font>
    <font>
      <b/>
      <sz val="11.0"/>
      <color theme="1"/>
      <name val="Calibri"/>
    </font>
  </fonts>
  <fills count="6">
    <fill>
      <patternFill patternType="none"/>
    </fill>
    <fill>
      <patternFill patternType="lightGray"/>
    </fill>
    <fill>
      <patternFill patternType="solid">
        <fgColor rgb="FFCCECFF"/>
        <bgColor rgb="FFCCECFF"/>
      </patternFill>
    </fill>
    <fill>
      <patternFill patternType="solid">
        <fgColor rgb="FFEEECE1"/>
        <bgColor rgb="FFEEECE1"/>
      </patternFill>
    </fill>
    <fill>
      <patternFill patternType="solid">
        <fgColor rgb="FF1F497D"/>
        <bgColor rgb="FF1F497D"/>
      </patternFill>
    </fill>
    <fill>
      <patternFill patternType="solid">
        <fgColor rgb="FF95B3D7"/>
        <bgColor rgb="FF95B3D7"/>
      </patternFill>
    </fill>
  </fills>
  <borders count="13">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top/>
      <bottom/>
    </border>
    <border>
      <top/>
      <bottom/>
    </border>
    <border>
      <right/>
      <top/>
      <bottom/>
    </border>
    <border>
      <left/>
      <right/>
      <top/>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left"/>
    </xf>
    <xf borderId="0" fillId="0" fontId="2" numFmtId="0" xfId="0" applyAlignment="1" applyFont="1">
      <alignment horizontal="center" vertical="center"/>
    </xf>
    <xf borderId="1" fillId="0" fontId="3" numFmtId="0" xfId="0" applyBorder="1" applyFont="1"/>
    <xf borderId="2" fillId="2" fontId="4" numFmtId="0" xfId="0" applyAlignment="1" applyBorder="1" applyFill="1" applyFont="1">
      <alignment horizontal="center" vertical="center"/>
    </xf>
    <xf borderId="3" fillId="0" fontId="3" numFmtId="0" xfId="0" applyBorder="1" applyFont="1"/>
    <xf borderId="4" fillId="0" fontId="3" numFmtId="0" xfId="0" applyBorder="1" applyFont="1"/>
    <xf borderId="5" fillId="2" fontId="5" numFmtId="0" xfId="0" applyAlignment="1" applyBorder="1" applyFont="1">
      <alignment horizontal="center" shrinkToFit="0" vertical="center" wrapText="1"/>
    </xf>
    <xf borderId="0" fillId="0" fontId="6" numFmtId="0" xfId="0" applyAlignment="1" applyFont="1">
      <alignment horizontal="right"/>
    </xf>
    <xf borderId="5" fillId="3" fontId="7" numFmtId="0" xfId="0" applyAlignment="1" applyBorder="1" applyFill="1" applyFont="1">
      <alignment horizontal="left" shrinkToFit="0" vertical="center" wrapText="1"/>
    </xf>
    <xf borderId="5" fillId="3" fontId="7" numFmtId="0" xfId="0" applyAlignment="1" applyBorder="1" applyFont="1">
      <alignment horizontal="left" readingOrder="0" shrinkToFit="0" vertical="center" wrapText="1"/>
    </xf>
    <xf borderId="6" fillId="2" fontId="4" numFmtId="0" xfId="0" applyAlignment="1" applyBorder="1" applyFont="1">
      <alignment horizontal="center" textRotation="90" vertical="center"/>
    </xf>
    <xf borderId="5" fillId="2" fontId="5" numFmtId="0" xfId="0" applyAlignment="1" applyBorder="1" applyFont="1">
      <alignment horizontal="left" shrinkToFit="0" vertical="center" wrapText="1"/>
    </xf>
    <xf borderId="5" fillId="3" fontId="8" numFmtId="0" xfId="0" applyAlignment="1" applyBorder="1" applyFont="1">
      <alignment horizontal="left" shrinkToFit="0" vertical="top" wrapText="1"/>
    </xf>
    <xf borderId="5" fillId="0" fontId="9" numFmtId="0" xfId="0" applyAlignment="1" applyBorder="1" applyFont="1">
      <alignment horizontal="center" shrinkToFit="0" vertical="center" wrapText="1"/>
    </xf>
    <xf borderId="5" fillId="0" fontId="10" numFmtId="0" xfId="0" applyAlignment="1" applyBorder="1" applyFont="1">
      <alignment horizontal="center" shrinkToFit="0" vertical="center" wrapText="1"/>
    </xf>
    <xf borderId="7" fillId="0" fontId="3" numFmtId="0" xfId="0" applyBorder="1" applyFont="1"/>
    <xf borderId="5" fillId="3" fontId="8" numFmtId="0" xfId="0" applyAlignment="1" applyBorder="1" applyFont="1">
      <alignment horizontal="left" readingOrder="0" shrinkToFit="0" vertical="top" wrapText="1"/>
    </xf>
    <xf borderId="8" fillId="0" fontId="3" numFmtId="0" xfId="0" applyBorder="1" applyFont="1"/>
    <xf borderId="9" fillId="4" fontId="11" numFmtId="0" xfId="0" applyAlignment="1" applyBorder="1" applyFill="1" applyFont="1">
      <alignment horizontal="left" shrinkToFit="0" vertical="top" wrapText="1"/>
    </xf>
    <xf borderId="10" fillId="0" fontId="3" numFmtId="0" xfId="0" applyBorder="1" applyFont="1"/>
    <xf borderId="11" fillId="0" fontId="3" numFmtId="0" xfId="0" applyBorder="1" applyFont="1"/>
    <xf borderId="0" fillId="0" fontId="12" numFmtId="0" xfId="0" applyAlignment="1" applyFont="1">
      <alignment horizontal="left" shrinkToFit="0" vertical="top" wrapText="1"/>
    </xf>
    <xf borderId="2" fillId="3" fontId="1" numFmtId="0" xfId="0" applyAlignment="1" applyBorder="1" applyFont="1">
      <alignment horizontal="left" readingOrder="0" shrinkToFit="0" vertical="top" wrapText="1"/>
    </xf>
    <xf borderId="0" fillId="0" fontId="1" numFmtId="0" xfId="0" applyAlignment="1" applyFont="1">
      <alignment horizontal="left" shrinkToFit="0" vertical="top" wrapText="1"/>
    </xf>
    <xf borderId="0" fillId="0" fontId="1" numFmtId="0" xfId="0" applyAlignment="1" applyFont="1">
      <alignment horizontal="center" shrinkToFit="0" vertical="top" wrapText="1"/>
    </xf>
    <xf borderId="9" fillId="4" fontId="11" numFmtId="0" xfId="0" applyAlignment="1" applyBorder="1" applyFont="1">
      <alignment horizontal="center" shrinkToFit="0" vertical="top" wrapText="1"/>
    </xf>
    <xf borderId="12" fillId="5" fontId="13" numFmtId="0" xfId="0" applyAlignment="1" applyBorder="1" applyFill="1" applyFont="1">
      <alignment horizontal="center" shrinkToFit="0" vertical="top" wrapText="1"/>
    </xf>
    <xf borderId="12" fillId="5" fontId="13" numFmtId="0" xfId="0" applyAlignment="1" applyBorder="1" applyFont="1">
      <alignment horizontal="left" shrinkToFit="0" vertical="top" wrapText="1"/>
    </xf>
    <xf borderId="5" fillId="0" fontId="1" numFmtId="0" xfId="0" applyAlignment="1" applyBorder="1" applyFont="1">
      <alignment horizontal="center" shrinkToFit="0" vertical="top" wrapText="1"/>
    </xf>
    <xf borderId="5" fillId="0" fontId="1" numFmtId="0" xfId="0" applyAlignment="1" applyBorder="1" applyFont="1">
      <alignment horizontal="left" readingOrder="0" shrinkToFit="0" vertical="top" wrapText="1"/>
    </xf>
    <xf borderId="5" fillId="0" fontId="1" numFmtId="0" xfId="0" applyAlignment="1" applyBorder="1" applyFont="1">
      <alignment horizontal="center" readingOrder="0" shrinkToFit="0" vertical="center" wrapText="1"/>
    </xf>
    <xf borderId="5" fillId="0" fontId="14" numFmtId="0" xfId="0" applyAlignment="1" applyBorder="1" applyFont="1">
      <alignment horizontal="center" shrinkToFit="0" vertical="center" wrapText="1"/>
    </xf>
    <xf borderId="5" fillId="3" fontId="1" numFmtId="0" xfId="0" applyAlignment="1" applyBorder="1" applyFont="1">
      <alignment horizontal="left" readingOrder="0" shrinkToFit="0" vertical="top" wrapText="1"/>
    </xf>
    <xf borderId="5" fillId="3" fontId="14" numFmtId="0" xfId="0" applyAlignment="1" applyBorder="1" applyFont="1">
      <alignment horizontal="left" readingOrder="0" shrinkToFit="0" vertical="top" wrapText="1"/>
    </xf>
    <xf borderId="5" fillId="0" fontId="1" numFmtId="0" xfId="0" applyAlignment="1" applyBorder="1" applyFont="1">
      <alignment horizontal="center" readingOrder="0" shrinkToFit="0" vertical="top" wrapText="1"/>
    </xf>
  </cellXfs>
  <cellStyles count="1">
    <cellStyle xfId="0" name="Normal" builtinId="0"/>
  </cellStyles>
  <dxfs count="6">
    <dxf>
      <font>
        <color theme="0"/>
      </font>
      <fill>
        <patternFill patternType="solid">
          <fgColor rgb="FF92D050"/>
          <bgColor rgb="FF92D050"/>
        </patternFill>
      </fill>
      <border/>
    </dxf>
    <dxf>
      <font>
        <color theme="0"/>
      </font>
      <fill>
        <patternFill patternType="solid">
          <fgColor rgb="FF00B050"/>
          <bgColor rgb="FF00B050"/>
        </patternFill>
      </fill>
      <border/>
    </dxf>
    <dxf>
      <font/>
      <fill>
        <patternFill patternType="solid">
          <fgColor rgb="FFFFFF00"/>
          <bgColor rgb="FFFFFF00"/>
        </patternFill>
      </fill>
      <border/>
    </dxf>
    <dxf>
      <font/>
      <fill>
        <patternFill patternType="solid">
          <fgColor theme="9"/>
          <bgColor theme="9"/>
        </patternFill>
      </fill>
      <border/>
    </dxf>
    <dxf>
      <font>
        <color theme="0"/>
      </font>
      <fill>
        <patternFill patternType="solid">
          <fgColor rgb="FFFF0000"/>
          <bgColor rgb="FFFF0000"/>
        </patternFill>
      </fill>
      <border/>
    </dxf>
    <dxf>
      <font>
        <color theme="0"/>
      </font>
      <fill>
        <patternFill patternType="solid">
          <fgColor rgb="FFC00000"/>
          <bgColor rgb="FFC0000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DB3E2"/>
    <pageSetUpPr/>
  </sheetPr>
  <sheetViews>
    <sheetView workbookViewId="0"/>
  </sheetViews>
  <sheetFormatPr customHeight="1" defaultColWidth="14.43" defaultRowHeight="15.0"/>
  <cols>
    <col customWidth="1" min="1" max="1" width="5.14"/>
    <col customWidth="1" min="2" max="2" width="11.71"/>
    <col customWidth="1" min="3" max="3" width="20.43"/>
    <col customWidth="1" min="4" max="8" width="20.86"/>
    <col customWidth="1" min="9" max="26" width="9.14"/>
  </cols>
  <sheetData>
    <row r="1">
      <c r="A1" s="1"/>
      <c r="B1" s="2"/>
      <c r="C1" s="1"/>
      <c r="D1" s="1"/>
      <c r="E1" s="1"/>
      <c r="F1" s="1"/>
      <c r="G1" s="1"/>
      <c r="H1" s="1"/>
      <c r="I1" s="1"/>
      <c r="J1" s="1"/>
      <c r="K1" s="1"/>
      <c r="L1" s="1"/>
      <c r="M1" s="1"/>
      <c r="N1" s="1"/>
      <c r="O1" s="1"/>
      <c r="P1" s="1"/>
      <c r="Q1" s="1"/>
      <c r="R1" s="1"/>
      <c r="S1" s="1"/>
      <c r="T1" s="1"/>
      <c r="U1" s="1"/>
      <c r="V1" s="1"/>
      <c r="W1" s="1"/>
      <c r="X1" s="1"/>
      <c r="Y1" s="1"/>
      <c r="Z1" s="1"/>
    </row>
    <row r="2" ht="24.0" customHeight="1">
      <c r="A2" s="3" t="s">
        <v>0</v>
      </c>
      <c r="C2" s="4"/>
      <c r="D2" s="5" t="s">
        <v>1</v>
      </c>
      <c r="E2" s="6"/>
      <c r="F2" s="6"/>
      <c r="G2" s="6"/>
      <c r="H2" s="7"/>
      <c r="I2" s="1"/>
      <c r="J2" s="1"/>
      <c r="K2" s="1"/>
      <c r="L2" s="1"/>
      <c r="M2" s="1"/>
      <c r="N2" s="1"/>
      <c r="O2" s="1"/>
      <c r="P2" s="1"/>
      <c r="Q2" s="1"/>
      <c r="R2" s="1"/>
      <c r="S2" s="1"/>
      <c r="T2" s="1"/>
      <c r="U2" s="1"/>
      <c r="V2" s="1"/>
      <c r="W2" s="1"/>
      <c r="X2" s="1"/>
      <c r="Y2" s="1"/>
      <c r="Z2" s="1"/>
    </row>
    <row r="3" ht="19.5" customHeight="1">
      <c r="C3" s="4"/>
      <c r="D3" s="8" t="s">
        <v>2</v>
      </c>
      <c r="E3" s="8" t="s">
        <v>3</v>
      </c>
      <c r="F3" s="8" t="s">
        <v>4</v>
      </c>
      <c r="G3" s="8" t="s">
        <v>5</v>
      </c>
      <c r="H3" s="8" t="s">
        <v>6</v>
      </c>
      <c r="I3" s="1"/>
      <c r="J3" s="1"/>
      <c r="K3" s="1"/>
      <c r="L3" s="1"/>
      <c r="M3" s="1"/>
      <c r="N3" s="1"/>
      <c r="O3" s="1"/>
      <c r="P3" s="1"/>
      <c r="Q3" s="1"/>
      <c r="R3" s="1"/>
      <c r="S3" s="1"/>
      <c r="T3" s="1"/>
      <c r="U3" s="1"/>
      <c r="V3" s="1"/>
      <c r="W3" s="1"/>
      <c r="X3" s="1"/>
      <c r="Y3" s="1"/>
      <c r="Z3" s="1"/>
    </row>
    <row r="4">
      <c r="A4" s="1"/>
      <c r="B4" s="2"/>
      <c r="C4" s="9" t="s">
        <v>7</v>
      </c>
      <c r="D4" s="10"/>
      <c r="E4" s="11" t="s">
        <v>8</v>
      </c>
      <c r="F4" s="11" t="s">
        <v>9</v>
      </c>
      <c r="G4" s="10"/>
      <c r="H4" s="10"/>
      <c r="I4" s="1"/>
      <c r="J4" s="1"/>
      <c r="K4" s="1"/>
      <c r="L4" s="1"/>
      <c r="M4" s="1"/>
      <c r="N4" s="1"/>
      <c r="O4" s="1"/>
      <c r="P4" s="1"/>
      <c r="Q4" s="1"/>
      <c r="R4" s="1"/>
      <c r="S4" s="1"/>
      <c r="T4" s="1"/>
      <c r="U4" s="1"/>
      <c r="V4" s="1"/>
      <c r="W4" s="1"/>
      <c r="X4" s="1"/>
      <c r="Y4" s="1"/>
      <c r="Z4" s="1"/>
    </row>
    <row r="5" ht="30.75" customHeight="1">
      <c r="A5" s="12" t="s">
        <v>10</v>
      </c>
      <c r="B5" s="13" t="s">
        <v>11</v>
      </c>
      <c r="C5" s="14"/>
      <c r="D5" s="15" t="s">
        <v>12</v>
      </c>
      <c r="E5" s="16" t="s">
        <v>13</v>
      </c>
      <c r="F5" s="16" t="s">
        <v>13</v>
      </c>
      <c r="G5" s="16" t="s">
        <v>14</v>
      </c>
      <c r="H5" s="16" t="s">
        <v>14</v>
      </c>
      <c r="I5" s="1"/>
      <c r="J5" s="1"/>
      <c r="K5" s="1"/>
      <c r="L5" s="1"/>
      <c r="M5" s="1"/>
      <c r="N5" s="1"/>
      <c r="O5" s="1"/>
      <c r="P5" s="1"/>
      <c r="Q5" s="1"/>
      <c r="R5" s="1"/>
      <c r="S5" s="1"/>
      <c r="T5" s="1"/>
      <c r="U5" s="1"/>
      <c r="V5" s="1"/>
      <c r="W5" s="1"/>
      <c r="X5" s="1"/>
      <c r="Y5" s="1"/>
      <c r="Z5" s="1"/>
    </row>
    <row r="6" ht="30.75" customHeight="1">
      <c r="A6" s="17"/>
      <c r="B6" s="13" t="s">
        <v>15</v>
      </c>
      <c r="C6" s="18" t="s">
        <v>8</v>
      </c>
      <c r="D6" s="15" t="s">
        <v>12</v>
      </c>
      <c r="E6" s="15" t="s">
        <v>12</v>
      </c>
      <c r="F6" s="16" t="s">
        <v>13</v>
      </c>
      <c r="G6" s="16" t="s">
        <v>13</v>
      </c>
      <c r="H6" s="16" t="s">
        <v>14</v>
      </c>
      <c r="I6" s="1"/>
      <c r="J6" s="1"/>
      <c r="K6" s="1"/>
      <c r="L6" s="1"/>
      <c r="M6" s="1"/>
      <c r="N6" s="1"/>
      <c r="O6" s="1"/>
      <c r="P6" s="1"/>
      <c r="Q6" s="1"/>
      <c r="R6" s="1"/>
      <c r="S6" s="1"/>
      <c r="T6" s="1"/>
      <c r="U6" s="1"/>
      <c r="V6" s="1"/>
      <c r="W6" s="1"/>
      <c r="X6" s="1"/>
      <c r="Y6" s="1"/>
      <c r="Z6" s="1"/>
    </row>
    <row r="7" ht="30.75" customHeight="1">
      <c r="A7" s="17"/>
      <c r="B7" s="13" t="s">
        <v>16</v>
      </c>
      <c r="C7" s="18" t="s">
        <v>17</v>
      </c>
      <c r="D7" s="15" t="s">
        <v>18</v>
      </c>
      <c r="E7" s="15" t="s">
        <v>19</v>
      </c>
      <c r="F7" s="15" t="s">
        <v>19</v>
      </c>
      <c r="G7" s="15" t="s">
        <v>12</v>
      </c>
      <c r="H7" s="16" t="s">
        <v>13</v>
      </c>
      <c r="I7" s="1"/>
      <c r="J7" s="1"/>
      <c r="K7" s="1"/>
      <c r="L7" s="1"/>
      <c r="M7" s="1"/>
      <c r="N7" s="1"/>
      <c r="O7" s="1"/>
      <c r="P7" s="1"/>
      <c r="Q7" s="1"/>
      <c r="R7" s="1"/>
      <c r="S7" s="1"/>
      <c r="T7" s="1"/>
      <c r="U7" s="1"/>
      <c r="V7" s="1"/>
      <c r="W7" s="1"/>
      <c r="X7" s="1"/>
      <c r="Y7" s="1"/>
      <c r="Z7" s="1"/>
    </row>
    <row r="8" ht="30.75" customHeight="1">
      <c r="A8" s="17"/>
      <c r="B8" s="13" t="s">
        <v>20</v>
      </c>
      <c r="C8" s="18" t="s">
        <v>21</v>
      </c>
      <c r="D8" s="15" t="s">
        <v>22</v>
      </c>
      <c r="E8" s="15" t="s">
        <v>18</v>
      </c>
      <c r="F8" s="15" t="s">
        <v>19</v>
      </c>
      <c r="G8" s="15" t="s">
        <v>19</v>
      </c>
      <c r="H8" s="15" t="s">
        <v>12</v>
      </c>
      <c r="I8" s="1"/>
      <c r="J8" s="1"/>
      <c r="K8" s="1"/>
      <c r="L8" s="1"/>
      <c r="M8" s="1"/>
      <c r="N8" s="1"/>
      <c r="O8" s="1"/>
      <c r="P8" s="1"/>
      <c r="Q8" s="1"/>
      <c r="R8" s="1"/>
      <c r="S8" s="1"/>
      <c r="T8" s="1"/>
      <c r="U8" s="1"/>
      <c r="V8" s="1"/>
      <c r="W8" s="1"/>
      <c r="X8" s="1"/>
      <c r="Y8" s="1"/>
      <c r="Z8" s="1"/>
    </row>
    <row r="9" ht="30.75" customHeight="1">
      <c r="A9" s="19"/>
      <c r="B9" s="13" t="s">
        <v>23</v>
      </c>
      <c r="C9" s="14"/>
      <c r="D9" s="15" t="s">
        <v>22</v>
      </c>
      <c r="E9" s="15" t="s">
        <v>22</v>
      </c>
      <c r="F9" s="8" t="s">
        <v>18</v>
      </c>
      <c r="G9" s="15" t="s">
        <v>19</v>
      </c>
      <c r="H9" s="15" t="s">
        <v>19</v>
      </c>
      <c r="I9" s="1"/>
      <c r="J9" s="1"/>
      <c r="K9" s="1"/>
      <c r="L9" s="1"/>
      <c r="M9" s="1"/>
      <c r="N9" s="1"/>
      <c r="O9" s="1"/>
      <c r="P9" s="1"/>
      <c r="Q9" s="1"/>
      <c r="R9" s="1"/>
      <c r="S9" s="1"/>
      <c r="T9" s="1"/>
      <c r="U9" s="1"/>
      <c r="V9" s="1"/>
      <c r="W9" s="1"/>
      <c r="X9" s="1"/>
      <c r="Y9" s="1"/>
      <c r="Z9" s="1"/>
    </row>
    <row r="10">
      <c r="A10" s="1"/>
      <c r="B10" s="2"/>
      <c r="C10" s="1"/>
      <c r="D10" s="1"/>
      <c r="E10" s="1"/>
      <c r="F10" s="1"/>
      <c r="G10" s="1"/>
      <c r="H10" s="1"/>
      <c r="I10" s="1"/>
      <c r="J10" s="1"/>
      <c r="K10" s="1"/>
      <c r="L10" s="1"/>
      <c r="M10" s="1"/>
      <c r="N10" s="1"/>
      <c r="O10" s="1"/>
      <c r="P10" s="1"/>
      <c r="Q10" s="1"/>
      <c r="R10" s="1"/>
      <c r="S10" s="1"/>
      <c r="T10" s="1"/>
      <c r="U10" s="1"/>
      <c r="V10" s="1"/>
      <c r="W10" s="1"/>
      <c r="X10" s="1"/>
      <c r="Y10" s="1"/>
      <c r="Z10" s="1"/>
    </row>
    <row r="11">
      <c r="A11" s="1"/>
      <c r="B11" s="2"/>
      <c r="C11" s="1"/>
      <c r="D11" s="1"/>
      <c r="E11" s="1"/>
      <c r="F11" s="1"/>
      <c r="G11" s="1"/>
      <c r="H11" s="1"/>
      <c r="I11" s="1"/>
      <c r="J11" s="1"/>
      <c r="K11" s="1"/>
      <c r="L11" s="1"/>
      <c r="M11" s="1"/>
      <c r="N11" s="1"/>
      <c r="O11" s="1"/>
      <c r="P11" s="1"/>
      <c r="Q11" s="1"/>
      <c r="R11" s="1"/>
      <c r="S11" s="1"/>
      <c r="T11" s="1"/>
      <c r="U11" s="1"/>
      <c r="V11" s="1"/>
      <c r="W11" s="1"/>
      <c r="X11" s="1"/>
      <c r="Y11" s="1"/>
      <c r="Z11" s="1"/>
    </row>
    <row r="12">
      <c r="A12" s="1"/>
      <c r="B12" s="2"/>
      <c r="C12" s="1"/>
      <c r="D12" s="1"/>
      <c r="E12" s="1"/>
      <c r="F12" s="1"/>
      <c r="G12" s="1"/>
      <c r="H12" s="1"/>
      <c r="I12" s="1"/>
      <c r="J12" s="1"/>
      <c r="K12" s="1"/>
      <c r="L12" s="1"/>
      <c r="M12" s="1"/>
      <c r="N12" s="1"/>
      <c r="O12" s="1"/>
      <c r="P12" s="1"/>
      <c r="Q12" s="1"/>
      <c r="R12" s="1"/>
      <c r="S12" s="1"/>
      <c r="T12" s="1"/>
      <c r="U12" s="1"/>
      <c r="V12" s="1"/>
      <c r="W12" s="1"/>
      <c r="X12" s="1"/>
      <c r="Y12" s="1"/>
      <c r="Z12" s="1"/>
    </row>
    <row r="13">
      <c r="A13" s="1"/>
      <c r="B13" s="2"/>
      <c r="C13" s="1"/>
      <c r="D13" s="1"/>
      <c r="E13" s="1"/>
      <c r="F13" s="1"/>
      <c r="G13" s="1"/>
      <c r="H13" s="1"/>
      <c r="I13" s="1"/>
      <c r="J13" s="1"/>
      <c r="K13" s="1"/>
      <c r="L13" s="1"/>
      <c r="M13" s="1"/>
      <c r="N13" s="1"/>
      <c r="O13" s="1"/>
      <c r="P13" s="1"/>
      <c r="Q13" s="1"/>
      <c r="R13" s="1"/>
      <c r="S13" s="1"/>
      <c r="T13" s="1"/>
      <c r="U13" s="1"/>
      <c r="V13" s="1"/>
      <c r="W13" s="1"/>
      <c r="X13" s="1"/>
      <c r="Y13" s="1"/>
      <c r="Z13" s="1"/>
    </row>
    <row r="14">
      <c r="A14" s="1"/>
      <c r="B14" s="2"/>
      <c r="C14" s="1"/>
      <c r="D14" s="1"/>
      <c r="E14" s="1"/>
      <c r="F14" s="1"/>
      <c r="G14" s="1"/>
      <c r="H14" s="1"/>
      <c r="I14" s="1"/>
      <c r="J14" s="1"/>
      <c r="K14" s="1"/>
      <c r="L14" s="1"/>
      <c r="M14" s="1"/>
      <c r="N14" s="1"/>
      <c r="O14" s="1"/>
      <c r="P14" s="1"/>
      <c r="Q14" s="1"/>
      <c r="R14" s="1"/>
      <c r="S14" s="1"/>
      <c r="T14" s="1"/>
      <c r="U14" s="1"/>
      <c r="V14" s="1"/>
      <c r="W14" s="1"/>
      <c r="X14" s="1"/>
      <c r="Y14" s="1"/>
      <c r="Z14" s="1"/>
    </row>
    <row r="15">
      <c r="A15" s="1"/>
      <c r="B15" s="2"/>
      <c r="C15" s="1"/>
      <c r="D15" s="1"/>
      <c r="E15" s="1"/>
      <c r="F15" s="1"/>
      <c r="G15" s="1"/>
      <c r="H15" s="1"/>
      <c r="I15" s="1"/>
      <c r="J15" s="1"/>
      <c r="K15" s="1"/>
      <c r="L15" s="1"/>
      <c r="M15" s="1"/>
      <c r="N15" s="1"/>
      <c r="O15" s="1"/>
      <c r="P15" s="1"/>
      <c r="Q15" s="1"/>
      <c r="R15" s="1"/>
      <c r="S15" s="1"/>
      <c r="T15" s="1"/>
      <c r="U15" s="1"/>
      <c r="V15" s="1"/>
      <c r="W15" s="1"/>
      <c r="X15" s="1"/>
      <c r="Y15" s="1"/>
      <c r="Z15" s="1"/>
    </row>
    <row r="16">
      <c r="A16" s="1"/>
      <c r="B16" s="2"/>
      <c r="C16" s="1"/>
      <c r="D16" s="1"/>
      <c r="E16" s="1"/>
      <c r="F16" s="1"/>
      <c r="G16" s="1"/>
      <c r="H16" s="1"/>
      <c r="I16" s="1"/>
      <c r="J16" s="1"/>
      <c r="K16" s="1"/>
      <c r="L16" s="1"/>
      <c r="M16" s="1"/>
      <c r="N16" s="1"/>
      <c r="O16" s="1"/>
      <c r="P16" s="1"/>
      <c r="Q16" s="1"/>
      <c r="R16" s="1"/>
      <c r="S16" s="1"/>
      <c r="T16" s="1"/>
      <c r="U16" s="1"/>
      <c r="V16" s="1"/>
      <c r="W16" s="1"/>
      <c r="X16" s="1"/>
      <c r="Y16" s="1"/>
      <c r="Z16" s="1"/>
    </row>
    <row r="17">
      <c r="A17" s="1"/>
      <c r="B17" s="2"/>
      <c r="C17" s="1"/>
      <c r="D17" s="1"/>
      <c r="E17" s="1"/>
      <c r="F17" s="1"/>
      <c r="G17" s="1"/>
      <c r="H17" s="1"/>
      <c r="I17" s="1"/>
      <c r="J17" s="1"/>
      <c r="K17" s="1"/>
      <c r="L17" s="1"/>
      <c r="M17" s="1"/>
      <c r="N17" s="1"/>
      <c r="O17" s="1"/>
      <c r="P17" s="1"/>
      <c r="Q17" s="1"/>
      <c r="R17" s="1"/>
      <c r="S17" s="1"/>
      <c r="T17" s="1"/>
      <c r="U17" s="1"/>
      <c r="V17" s="1"/>
      <c r="W17" s="1"/>
      <c r="X17" s="1"/>
      <c r="Y17" s="1"/>
      <c r="Z17" s="1"/>
    </row>
    <row r="18">
      <c r="A18" s="1"/>
      <c r="B18" s="2"/>
      <c r="C18" s="1"/>
      <c r="D18" s="1"/>
      <c r="E18" s="1"/>
      <c r="F18" s="1"/>
      <c r="G18" s="1"/>
      <c r="H18" s="1"/>
      <c r="I18" s="1"/>
      <c r="J18" s="1"/>
      <c r="K18" s="1"/>
      <c r="L18" s="1"/>
      <c r="M18" s="1"/>
      <c r="N18" s="1"/>
      <c r="O18" s="1"/>
      <c r="P18" s="1"/>
      <c r="Q18" s="1"/>
      <c r="R18" s="1"/>
      <c r="S18" s="1"/>
      <c r="T18" s="1"/>
      <c r="U18" s="1"/>
      <c r="V18" s="1"/>
      <c r="W18" s="1"/>
      <c r="X18" s="1"/>
      <c r="Y18" s="1"/>
      <c r="Z18" s="1"/>
    </row>
    <row r="19">
      <c r="A19" s="1"/>
      <c r="B19" s="2"/>
      <c r="C19" s="1"/>
      <c r="D19" s="1"/>
      <c r="E19" s="1"/>
      <c r="F19" s="1"/>
      <c r="G19" s="1"/>
      <c r="H19" s="1"/>
      <c r="I19" s="1"/>
      <c r="J19" s="1"/>
      <c r="K19" s="1"/>
      <c r="L19" s="1"/>
      <c r="M19" s="1"/>
      <c r="N19" s="1"/>
      <c r="O19" s="1"/>
      <c r="P19" s="1"/>
      <c r="Q19" s="1"/>
      <c r="R19" s="1"/>
      <c r="S19" s="1"/>
      <c r="T19" s="1"/>
      <c r="U19" s="1"/>
      <c r="V19" s="1"/>
      <c r="W19" s="1"/>
      <c r="X19" s="1"/>
      <c r="Y19" s="1"/>
      <c r="Z19" s="1"/>
    </row>
    <row r="20">
      <c r="A20" s="1"/>
      <c r="B20" s="2"/>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A2:C3"/>
    <mergeCell ref="D2:H2"/>
    <mergeCell ref="A5:A9"/>
  </mergeCells>
  <conditionalFormatting sqref="A1:Z1 A2 A4:Z4 A5:B9 D2:Z3 D5:Z9">
    <cfRule type="cellIs" dxfId="0" priority="1" operator="equal">
      <formula>"Very Low"</formula>
    </cfRule>
  </conditionalFormatting>
  <conditionalFormatting sqref="A1:Z1 A2 A4:Z4 A5:B9 D2:Z3 D5:Z9">
    <cfRule type="cellIs" dxfId="1" priority="2" operator="equal">
      <formula>"Low"</formula>
    </cfRule>
  </conditionalFormatting>
  <conditionalFormatting sqref="A1:Z1 A2 A4:Z4 A5:B9 D2:Z3 D5:Z9">
    <cfRule type="cellIs" dxfId="2" priority="3" operator="equal">
      <formula>"Medium"</formula>
    </cfRule>
  </conditionalFormatting>
  <conditionalFormatting sqref="A1:Z1 A2 A4:Z4 A5:B9 D2:Z3 D5:Z9">
    <cfRule type="cellIs" dxfId="3" priority="4" operator="equal">
      <formula>"High"</formula>
    </cfRule>
  </conditionalFormatting>
  <conditionalFormatting sqref="A1:Z1 A2 A4:Z4 A5:B9 D2:Z3 D5:Z9">
    <cfRule type="cellIs" dxfId="4" priority="5" operator="equal">
      <formula>"Very High"</formula>
    </cfRule>
  </conditionalFormatting>
  <conditionalFormatting sqref="A1:Z1 A2 A4:Z4 A5:B9 D2:Z3 D5:Z9">
    <cfRule type="cellIs" dxfId="5" priority="6" operator="equal">
      <formula>"Extreme"</formula>
    </cfRule>
  </conditionalFormatting>
  <conditionalFormatting sqref="C5:C9">
    <cfRule type="cellIs" dxfId="0" priority="7" operator="equal">
      <formula>"Very Low"</formula>
    </cfRule>
  </conditionalFormatting>
  <conditionalFormatting sqref="C5:C9">
    <cfRule type="cellIs" dxfId="1" priority="8" operator="equal">
      <formula>"Low"</formula>
    </cfRule>
  </conditionalFormatting>
  <conditionalFormatting sqref="C5:C9">
    <cfRule type="cellIs" dxfId="2" priority="9" operator="equal">
      <formula>"Medium"</formula>
    </cfRule>
  </conditionalFormatting>
  <conditionalFormatting sqref="C5:C9">
    <cfRule type="cellIs" dxfId="3" priority="10" operator="equal">
      <formula>"High"</formula>
    </cfRule>
  </conditionalFormatting>
  <conditionalFormatting sqref="C5:C9">
    <cfRule type="cellIs" dxfId="4" priority="11" operator="equal">
      <formula>"Very High"</formula>
    </cfRule>
  </conditionalFormatting>
  <conditionalFormatting sqref="C5:C9">
    <cfRule type="cellIs" dxfId="5" priority="12" operator="equal">
      <formula>"Extreme"</formula>
    </cfRule>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D4B4"/>
    <pageSetUpPr fitToPage="1"/>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6.86"/>
    <col customWidth="1" min="2" max="2" width="26.14"/>
    <col customWidth="1" min="3" max="3" width="63.86"/>
    <col customWidth="1" min="4" max="5" width="26.14"/>
    <col customWidth="1" min="6" max="6" width="3.86"/>
    <col customWidth="1" min="7" max="9" width="13.14"/>
    <col customWidth="1" min="10" max="10" width="3.86"/>
    <col customWidth="1" min="11" max="11" width="20.43"/>
    <col customWidth="1" min="12" max="12" width="29.86"/>
    <col customWidth="1" min="13" max="15" width="13.14"/>
    <col customWidth="1" min="16" max="16" width="3.86"/>
    <col customWidth="1" min="17" max="17" width="50.29"/>
    <col customWidth="1" min="18" max="18" width="29.86"/>
    <col customWidth="1" min="19" max="21" width="13.14"/>
    <col customWidth="1" min="22" max="22" width="3.86"/>
    <col customWidth="1" min="23" max="26" width="9.14"/>
  </cols>
  <sheetData>
    <row r="1" ht="18.75" customHeight="1">
      <c r="A1" s="20" t="s">
        <v>24</v>
      </c>
      <c r="B1" s="21"/>
      <c r="C1" s="21"/>
      <c r="D1" s="21"/>
      <c r="E1" s="21"/>
      <c r="F1" s="21"/>
      <c r="G1" s="21"/>
      <c r="H1" s="21"/>
      <c r="I1" s="21"/>
      <c r="J1" s="21"/>
      <c r="K1" s="21"/>
      <c r="L1" s="21"/>
      <c r="M1" s="21"/>
      <c r="N1" s="21"/>
      <c r="O1" s="21"/>
      <c r="P1" s="21"/>
      <c r="Q1" s="21"/>
      <c r="R1" s="21"/>
      <c r="S1" s="21"/>
      <c r="T1" s="21"/>
      <c r="U1" s="21"/>
      <c r="V1" s="22"/>
      <c r="W1" s="23"/>
      <c r="X1" s="23"/>
      <c r="Y1" s="23"/>
      <c r="Z1" s="23"/>
    </row>
    <row r="2" ht="175.5" customHeight="1">
      <c r="A2" s="24" t="s">
        <v>25</v>
      </c>
      <c r="B2" s="6"/>
      <c r="C2" s="6"/>
      <c r="D2" s="6"/>
      <c r="E2" s="6"/>
      <c r="F2" s="6"/>
      <c r="G2" s="6"/>
      <c r="H2" s="6"/>
      <c r="I2" s="6"/>
      <c r="J2" s="6"/>
      <c r="K2" s="6"/>
      <c r="L2" s="6"/>
      <c r="M2" s="6"/>
      <c r="N2" s="6"/>
      <c r="O2" s="6"/>
      <c r="P2" s="6"/>
      <c r="Q2" s="6"/>
      <c r="R2" s="6"/>
      <c r="S2" s="6"/>
      <c r="T2" s="6"/>
      <c r="U2" s="7"/>
      <c r="V2" s="25"/>
      <c r="W2" s="25"/>
      <c r="X2" s="25"/>
      <c r="Y2" s="25"/>
      <c r="Z2" s="25"/>
    </row>
    <row r="3">
      <c r="A3" s="26"/>
      <c r="B3" s="25"/>
      <c r="C3" s="25"/>
      <c r="D3" s="25"/>
      <c r="E3" s="25"/>
      <c r="F3" s="25"/>
      <c r="G3" s="25"/>
      <c r="H3" s="25"/>
      <c r="I3" s="25"/>
      <c r="J3" s="25"/>
      <c r="K3" s="25"/>
      <c r="L3" s="25"/>
      <c r="M3" s="25"/>
      <c r="N3" s="25"/>
      <c r="O3" s="25"/>
      <c r="P3" s="25"/>
      <c r="Q3" s="25"/>
      <c r="R3" s="25"/>
      <c r="S3" s="25"/>
      <c r="T3" s="25"/>
      <c r="U3" s="25"/>
      <c r="V3" s="25"/>
      <c r="W3" s="25"/>
      <c r="X3" s="25"/>
      <c r="Y3" s="25"/>
      <c r="Z3" s="25"/>
    </row>
    <row r="4">
      <c r="A4" s="26"/>
      <c r="B4" s="25"/>
      <c r="C4" s="25"/>
      <c r="D4" s="25"/>
      <c r="E4" s="25"/>
      <c r="F4" s="25"/>
      <c r="G4" s="25"/>
      <c r="H4" s="25"/>
      <c r="I4" s="25"/>
      <c r="J4" s="25"/>
      <c r="K4" s="25"/>
      <c r="L4" s="25"/>
      <c r="M4" s="25"/>
      <c r="N4" s="25"/>
      <c r="O4" s="25"/>
      <c r="P4" s="25"/>
      <c r="Q4" s="25"/>
      <c r="R4" s="25"/>
      <c r="S4" s="25"/>
      <c r="T4" s="25"/>
      <c r="U4" s="25"/>
      <c r="V4" s="25"/>
      <c r="W4" s="25"/>
      <c r="X4" s="25"/>
      <c r="Y4" s="25"/>
      <c r="Z4" s="25"/>
    </row>
    <row r="5" ht="18.75" customHeight="1">
      <c r="A5" s="27" t="s">
        <v>26</v>
      </c>
      <c r="B5" s="21"/>
      <c r="C5" s="21"/>
      <c r="D5" s="21"/>
      <c r="E5" s="22"/>
      <c r="F5" s="28"/>
      <c r="G5" s="27" t="s">
        <v>27</v>
      </c>
      <c r="H5" s="21"/>
      <c r="I5" s="22"/>
      <c r="J5" s="28"/>
      <c r="K5" s="27" t="s">
        <v>28</v>
      </c>
      <c r="L5" s="21"/>
      <c r="M5" s="21"/>
      <c r="N5" s="21"/>
      <c r="O5" s="22"/>
      <c r="P5" s="28"/>
      <c r="Q5" s="27" t="s">
        <v>29</v>
      </c>
      <c r="R5" s="21"/>
      <c r="S5" s="21"/>
      <c r="T5" s="21"/>
      <c r="U5" s="22"/>
      <c r="V5" s="28"/>
      <c r="W5" s="23"/>
      <c r="X5" s="23"/>
      <c r="Y5" s="23"/>
      <c r="Z5" s="23"/>
    </row>
    <row r="6">
      <c r="A6" s="28" t="s">
        <v>30</v>
      </c>
      <c r="B6" s="29" t="s">
        <v>31</v>
      </c>
      <c r="C6" s="29" t="s">
        <v>32</v>
      </c>
      <c r="D6" s="29" t="s">
        <v>33</v>
      </c>
      <c r="E6" s="29" t="s">
        <v>34</v>
      </c>
      <c r="F6" s="28"/>
      <c r="G6" s="28" t="s">
        <v>35</v>
      </c>
      <c r="H6" s="28" t="s">
        <v>36</v>
      </c>
      <c r="I6" s="28" t="s">
        <v>37</v>
      </c>
      <c r="J6" s="28"/>
      <c r="K6" s="29" t="s">
        <v>38</v>
      </c>
      <c r="L6" s="29" t="s">
        <v>39</v>
      </c>
      <c r="M6" s="28" t="s">
        <v>35</v>
      </c>
      <c r="N6" s="28" t="s">
        <v>36</v>
      </c>
      <c r="O6" s="28" t="s">
        <v>37</v>
      </c>
      <c r="P6" s="28"/>
      <c r="Q6" s="29" t="s">
        <v>40</v>
      </c>
      <c r="R6" s="29" t="s">
        <v>41</v>
      </c>
      <c r="S6" s="28" t="s">
        <v>35</v>
      </c>
      <c r="T6" s="28" t="s">
        <v>36</v>
      </c>
      <c r="U6" s="28" t="s">
        <v>37</v>
      </c>
      <c r="V6" s="28"/>
      <c r="W6" s="23"/>
      <c r="X6" s="23"/>
      <c r="Y6" s="23"/>
      <c r="Z6" s="23"/>
    </row>
    <row r="7">
      <c r="A7" s="30" t="s">
        <v>42</v>
      </c>
      <c r="B7" s="31" t="s">
        <v>43</v>
      </c>
      <c r="C7" s="31" t="s">
        <v>44</v>
      </c>
      <c r="D7" s="31" t="s">
        <v>45</v>
      </c>
      <c r="E7" s="31" t="s">
        <v>46</v>
      </c>
      <c r="F7" s="28"/>
      <c r="G7" s="32" t="s">
        <v>6</v>
      </c>
      <c r="H7" s="32" t="s">
        <v>16</v>
      </c>
      <c r="I7" s="33" t="str">
        <f t="array" ref="I7">IFERROR(INDEX(RISK_MATRIX,MATCH(H7,RISK_CONSEQUENCE,0),MATCH(G7,RISK_LIKELIHOOD,0)),"")</f>
        <v>VERY HIGH</v>
      </c>
      <c r="J7" s="28"/>
      <c r="K7" s="34" t="s">
        <v>47</v>
      </c>
      <c r="L7" s="34" t="s">
        <v>48</v>
      </c>
      <c r="M7" s="32" t="s">
        <v>4</v>
      </c>
      <c r="N7" s="32" t="s">
        <v>16</v>
      </c>
      <c r="O7" s="33" t="str">
        <f t="array" ref="O7">IFERROR(INDEX(RISK_MATRIX,MATCH(N7,RISK_CONSEQUENCE,0),MATCH(M7,RISK_LIKELIHOOD,0)),"")</f>
        <v>MEDIUM</v>
      </c>
      <c r="P7" s="28"/>
      <c r="Q7" s="34" t="s">
        <v>49</v>
      </c>
      <c r="R7" s="34" t="s">
        <v>50</v>
      </c>
      <c r="S7" s="32" t="s">
        <v>2</v>
      </c>
      <c r="T7" s="32" t="s">
        <v>16</v>
      </c>
      <c r="U7" s="33" t="str">
        <f t="array" ref="U7">IFERROR(INDEX(RISK_MATRIX,MATCH(T7,RISK_CONSEQUENCE,0),MATCH(S7,RISK_LIKELIHOOD,0)),"")</f>
        <v>LOW</v>
      </c>
      <c r="V7" s="28"/>
      <c r="W7" s="25"/>
      <c r="X7" s="25"/>
      <c r="Y7" s="25"/>
      <c r="Z7" s="25"/>
    </row>
    <row r="8">
      <c r="A8" s="30" t="s">
        <v>51</v>
      </c>
      <c r="B8" s="31" t="s">
        <v>52</v>
      </c>
      <c r="C8" s="31" t="s">
        <v>53</v>
      </c>
      <c r="D8" s="31" t="s">
        <v>54</v>
      </c>
      <c r="E8" s="31" t="s">
        <v>55</v>
      </c>
      <c r="F8" s="28"/>
      <c r="G8" s="32" t="s">
        <v>5</v>
      </c>
      <c r="H8" s="32" t="s">
        <v>15</v>
      </c>
      <c r="I8" s="33" t="str">
        <f t="array" ref="I8">IFERROR(INDEX(RISK_MATRIX,MATCH(H8,RISK_CONSEQUENCE,0),MATCH(G8,RISK_LIKELIHOOD,0)),"")</f>
        <v>VERY HIGH</v>
      </c>
      <c r="J8" s="28"/>
      <c r="K8" s="34" t="s">
        <v>56</v>
      </c>
      <c r="L8" s="34" t="s">
        <v>57</v>
      </c>
      <c r="M8" s="32" t="s">
        <v>4</v>
      </c>
      <c r="N8" s="32" t="s">
        <v>16</v>
      </c>
      <c r="O8" s="33" t="str">
        <f t="array" ref="O8">IFERROR(INDEX(RISK_MATRIX,MATCH(N8,RISK_CONSEQUENCE,0),MATCH(M8,RISK_LIKELIHOOD,0)),"")</f>
        <v>MEDIUM</v>
      </c>
      <c r="P8" s="28"/>
      <c r="Q8" s="34" t="s">
        <v>58</v>
      </c>
      <c r="R8" s="34" t="s">
        <v>59</v>
      </c>
      <c r="S8" s="32" t="s">
        <v>2</v>
      </c>
      <c r="T8" s="32" t="s">
        <v>16</v>
      </c>
      <c r="U8" s="33" t="str">
        <f t="array" ref="U8">IFERROR(INDEX(RISK_MATRIX,MATCH(T8,RISK_CONSEQUENCE,0),MATCH(S8,RISK_LIKELIHOOD,0)),"")</f>
        <v>LOW</v>
      </c>
      <c r="V8" s="28"/>
      <c r="W8" s="25"/>
      <c r="X8" s="25"/>
      <c r="Y8" s="25"/>
      <c r="Z8" s="25"/>
    </row>
    <row r="9">
      <c r="A9" s="30" t="s">
        <v>60</v>
      </c>
      <c r="B9" s="31" t="s">
        <v>21</v>
      </c>
      <c r="C9" s="31" t="s">
        <v>61</v>
      </c>
      <c r="D9" s="31" t="s">
        <v>62</v>
      </c>
      <c r="E9" s="31" t="s">
        <v>63</v>
      </c>
      <c r="F9" s="28"/>
      <c r="G9" s="32" t="s">
        <v>6</v>
      </c>
      <c r="H9" s="32" t="s">
        <v>11</v>
      </c>
      <c r="I9" s="33" t="str">
        <f t="array" ref="I9">IFERROR(INDEX(RISK_MATRIX,MATCH(H9,RISK_CONSEQUENCE,0),MATCH(G9,RISK_LIKELIHOOD,0)),"")</f>
        <v>EXTREME</v>
      </c>
      <c r="J9" s="28"/>
      <c r="K9" s="34" t="s">
        <v>64</v>
      </c>
      <c r="L9" s="34" t="s">
        <v>65</v>
      </c>
      <c r="M9" s="32" t="s">
        <v>4</v>
      </c>
      <c r="N9" s="32" t="s">
        <v>20</v>
      </c>
      <c r="O9" s="33" t="str">
        <f t="array" ref="O9">IFERROR(INDEX(RISK_MATRIX,MATCH(N9,RISK_CONSEQUENCE,0),MATCH(M9,RISK_LIKELIHOOD,0)),"")</f>
        <v>MEDIUM</v>
      </c>
      <c r="P9" s="28"/>
      <c r="Q9" s="34" t="s">
        <v>66</v>
      </c>
      <c r="R9" s="35" t="s">
        <v>67</v>
      </c>
      <c r="S9" s="32" t="s">
        <v>2</v>
      </c>
      <c r="T9" s="32" t="s">
        <v>20</v>
      </c>
      <c r="U9" s="33" t="str">
        <f t="array" ref="U9">IFERROR(INDEX(RISK_MATRIX,MATCH(T9,RISK_CONSEQUENCE,0),MATCH(S9,RISK_LIKELIHOOD,0)),"")</f>
        <v>VERY LOW</v>
      </c>
      <c r="V9" s="28"/>
      <c r="W9" s="25"/>
      <c r="X9" s="25"/>
      <c r="Y9" s="25"/>
      <c r="Z9" s="25"/>
    </row>
    <row r="10">
      <c r="A10" s="36" t="s">
        <v>68</v>
      </c>
      <c r="B10" s="31" t="s">
        <v>8</v>
      </c>
      <c r="C10" s="31" t="s">
        <v>69</v>
      </c>
      <c r="D10" s="31" t="s">
        <v>70</v>
      </c>
      <c r="E10" s="31" t="s">
        <v>71</v>
      </c>
      <c r="F10" s="28"/>
      <c r="G10" s="32" t="s">
        <v>4</v>
      </c>
      <c r="H10" s="32" t="s">
        <v>15</v>
      </c>
      <c r="I10" s="33" t="str">
        <f t="array" ref="I10">IFERROR(INDEX(RISK_MATRIX,MATCH(H10,RISK_CONSEQUENCE,0),MATCH(G10,RISK_LIKELIHOOD,0)),"")</f>
        <v>VERY HIGH</v>
      </c>
      <c r="J10" s="28"/>
      <c r="K10" s="34" t="s">
        <v>72</v>
      </c>
      <c r="L10" s="34" t="s">
        <v>73</v>
      </c>
      <c r="M10" s="32" t="s">
        <v>3</v>
      </c>
      <c r="N10" s="32" t="s">
        <v>15</v>
      </c>
      <c r="O10" s="33" t="str">
        <f t="array" ref="O10">IFERROR(INDEX(RISK_MATRIX,MATCH(N10,RISK_CONSEQUENCE,0),MATCH(M10,RISK_LIKELIHOOD,0)),"")</f>
        <v>HIGH</v>
      </c>
      <c r="P10" s="28"/>
      <c r="Q10" s="34" t="s">
        <v>74</v>
      </c>
      <c r="R10" s="34" t="s">
        <v>75</v>
      </c>
      <c r="S10" s="32" t="s">
        <v>2</v>
      </c>
      <c r="T10" s="32" t="s">
        <v>23</v>
      </c>
      <c r="U10" s="33" t="str">
        <f t="array" ref="U10">IFERROR(INDEX(RISK_MATRIX,MATCH(T10,RISK_CONSEQUENCE,0),MATCH(S10,RISK_LIKELIHOOD,0)),"")</f>
        <v>VERY LOW</v>
      </c>
      <c r="V10" s="28"/>
      <c r="W10" s="25"/>
      <c r="X10" s="25"/>
      <c r="Y10" s="25"/>
      <c r="Z10" s="25"/>
    </row>
    <row r="11" ht="18.75" customHeight="1">
      <c r="A11" s="27"/>
      <c r="B11" s="21"/>
      <c r="C11" s="21"/>
      <c r="D11" s="21"/>
      <c r="E11" s="22"/>
      <c r="F11" s="28"/>
      <c r="G11" s="27"/>
      <c r="H11" s="21"/>
      <c r="I11" s="22"/>
      <c r="J11" s="28"/>
      <c r="K11" s="27"/>
      <c r="L11" s="21"/>
      <c r="M11" s="21"/>
      <c r="N11" s="21"/>
      <c r="O11" s="22"/>
      <c r="P11" s="28"/>
      <c r="Q11" s="27"/>
      <c r="R11" s="21"/>
      <c r="S11" s="21"/>
      <c r="T11" s="21"/>
      <c r="U11" s="22"/>
      <c r="V11" s="28"/>
      <c r="W11" s="23"/>
      <c r="X11" s="23"/>
      <c r="Y11" s="23"/>
      <c r="Z11" s="23"/>
    </row>
    <row r="12">
      <c r="A12" s="26"/>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c r="A13" s="26"/>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c r="A14" s="26"/>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c r="A15" s="26"/>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c r="A16" s="26"/>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c r="A17" s="26"/>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c r="A18" s="26"/>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c r="A19" s="26"/>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ht="15.75" customHeight="1">
      <c r="A20" s="26"/>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ht="15.75" customHeight="1">
      <c r="A21" s="26"/>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ht="15.75" customHeight="1">
      <c r="A22" s="26"/>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ht="15.75" customHeight="1">
      <c r="A23" s="26"/>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ht="15.75" customHeight="1">
      <c r="A24" s="26"/>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ht="15.75" customHeight="1">
      <c r="A25" s="26"/>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ht="15.75" customHeight="1">
      <c r="A26" s="26"/>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ht="15.75" customHeight="1">
      <c r="A27" s="26"/>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ht="15.75" customHeight="1">
      <c r="A28" s="26"/>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ht="15.75" customHeight="1">
      <c r="A29" s="26"/>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ht="15.75" customHeight="1">
      <c r="A30" s="26"/>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ht="15.75" customHeight="1">
      <c r="A31" s="26"/>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ht="15.75" customHeight="1">
      <c r="A32" s="26"/>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ht="15.75" customHeight="1">
      <c r="A33" s="26"/>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ht="15.75" customHeight="1">
      <c r="A34" s="26"/>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ht="15.75" customHeight="1">
      <c r="A35" s="26"/>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ht="15.75" customHeight="1">
      <c r="A36" s="26"/>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ht="15.75" customHeight="1">
      <c r="A37" s="26"/>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ht="15.75" customHeight="1">
      <c r="A38" s="26"/>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ht="15.75" customHeight="1">
      <c r="A39" s="26"/>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ht="15.75" customHeight="1">
      <c r="A40" s="26"/>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ht="15.75" customHeight="1">
      <c r="A41" s="26"/>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ht="15.75" customHeight="1">
      <c r="A42" s="26"/>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ht="15.75" customHeight="1">
      <c r="A43" s="26"/>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ht="15.75" customHeight="1">
      <c r="A44" s="26"/>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ht="15.75" customHeight="1">
      <c r="A45" s="26"/>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ht="15.75" customHeight="1">
      <c r="A46" s="26"/>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ht="15.75" customHeight="1">
      <c r="A47" s="26"/>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ht="15.75" customHeight="1">
      <c r="A48" s="26"/>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ht="15.75" customHeight="1">
      <c r="A49" s="26"/>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ht="15.75" customHeight="1">
      <c r="A50" s="26"/>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5.75" customHeight="1">
      <c r="A51" s="26"/>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5.75" customHeight="1">
      <c r="A52" s="26"/>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ht="15.75" customHeight="1">
      <c r="A53" s="26"/>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ht="15.75" customHeight="1">
      <c r="A54" s="26"/>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5.75" customHeight="1">
      <c r="A55" s="26"/>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5.75" customHeight="1">
      <c r="A56" s="26"/>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5.75" customHeight="1">
      <c r="A57" s="26"/>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5.75" customHeight="1">
      <c r="A58" s="26"/>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5.75" customHeight="1">
      <c r="A59" s="26"/>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5.75" customHeight="1">
      <c r="A60" s="26"/>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5.75" customHeight="1">
      <c r="A61" s="26"/>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5.75" customHeight="1">
      <c r="A62" s="26"/>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5.75" customHeight="1">
      <c r="A63" s="26"/>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5.75" customHeight="1">
      <c r="A64" s="26"/>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5.75" customHeight="1">
      <c r="A65" s="26"/>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5.75" customHeight="1">
      <c r="A66" s="26"/>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5.75" customHeight="1">
      <c r="A67" s="26"/>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5.75" customHeight="1">
      <c r="A68" s="26"/>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5.75" customHeight="1">
      <c r="A69" s="26"/>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5.75" customHeight="1">
      <c r="A70" s="26"/>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5.75" customHeight="1">
      <c r="A71" s="26"/>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5.75" customHeight="1">
      <c r="A72" s="26"/>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5.75" customHeight="1">
      <c r="A73" s="26"/>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5.75" customHeight="1">
      <c r="A74" s="26"/>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5.75" customHeight="1">
      <c r="A75" s="26"/>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5.75" customHeight="1">
      <c r="A76" s="26"/>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5.75" customHeight="1">
      <c r="A77" s="26"/>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5.75" customHeight="1">
      <c r="A78" s="26"/>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5.75" customHeight="1">
      <c r="A79" s="26"/>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5.75" customHeight="1">
      <c r="A80" s="26"/>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5.75" customHeight="1">
      <c r="A81" s="26"/>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5.75" customHeight="1">
      <c r="A82" s="26"/>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5.75" customHeight="1">
      <c r="A83" s="26"/>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5.75" customHeight="1">
      <c r="A84" s="26"/>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5.75" customHeight="1">
      <c r="A85" s="26"/>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5.75" customHeight="1">
      <c r="A86" s="26"/>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5.75" customHeight="1">
      <c r="A87" s="26"/>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5.75" customHeight="1">
      <c r="A88" s="26"/>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5.75" customHeight="1">
      <c r="A89" s="26"/>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5.75" customHeight="1">
      <c r="A90" s="26"/>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5.75" customHeight="1">
      <c r="A91" s="26"/>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5.75" customHeight="1">
      <c r="A92" s="26"/>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5.75" customHeight="1">
      <c r="A93" s="26"/>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5.75" customHeight="1">
      <c r="A94" s="26"/>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5.75" customHeight="1">
      <c r="A95" s="26"/>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5.75" customHeight="1">
      <c r="A96" s="26"/>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5.75" customHeight="1">
      <c r="A97" s="26"/>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5.75" customHeight="1">
      <c r="A98" s="26"/>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5.75" customHeight="1">
      <c r="A99" s="26"/>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5.75" customHeight="1">
      <c r="A100" s="26"/>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5.75" customHeight="1">
      <c r="A101" s="26"/>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5.75" customHeight="1">
      <c r="A102" s="26"/>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5.75" customHeight="1">
      <c r="A103" s="26"/>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5.75" customHeight="1">
      <c r="A104" s="26"/>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5.75" customHeight="1">
      <c r="A105" s="26"/>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5.75" customHeight="1">
      <c r="A106" s="26"/>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5.75" customHeight="1">
      <c r="A107" s="26"/>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5.75" customHeight="1">
      <c r="A108" s="26"/>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5.75" customHeight="1">
      <c r="A109" s="26"/>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c r="A110" s="26"/>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5.75" customHeight="1">
      <c r="A111" s="26"/>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5.75" customHeight="1">
      <c r="A112" s="26"/>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c r="A113" s="26"/>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c r="A114" s="26"/>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c r="A115" s="26"/>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c r="A116" s="26"/>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c r="A117" s="26"/>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c r="A118" s="26"/>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c r="A119" s="26"/>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c r="A120" s="26"/>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c r="A121" s="26"/>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c r="A122" s="26"/>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c r="A123" s="26"/>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c r="A124" s="26"/>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c r="A125" s="26"/>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c r="A126" s="26"/>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c r="A127" s="26"/>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c r="A128" s="26"/>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c r="A129" s="26"/>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c r="A130" s="26"/>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c r="A131" s="26"/>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c r="A132" s="26"/>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c r="A133" s="26"/>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c r="A134" s="26"/>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c r="A135" s="26"/>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c r="A136" s="26"/>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c r="A137" s="26"/>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c r="A138" s="26"/>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c r="A139" s="26"/>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c r="A140" s="26"/>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c r="A141" s="26"/>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c r="A142" s="26"/>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c r="A143" s="26"/>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c r="A144" s="26"/>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c r="A145" s="26"/>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c r="A146" s="26"/>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c r="A147" s="26"/>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c r="A148" s="26"/>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c r="A149" s="26"/>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c r="A150" s="26"/>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c r="A151" s="26"/>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c r="A152" s="26"/>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c r="A153" s="26"/>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c r="A154" s="26"/>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c r="A155" s="26"/>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c r="A156" s="26"/>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26"/>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26"/>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c r="A159" s="26"/>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c r="A160" s="26"/>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c r="A161" s="26"/>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c r="A162" s="26"/>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26"/>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c r="A164" s="26"/>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c r="A165" s="26"/>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c r="A166" s="26"/>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c r="A167" s="26"/>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26"/>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c r="A169" s="26"/>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26"/>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c r="A171" s="26"/>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c r="A172" s="26"/>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26"/>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26"/>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c r="A175" s="26"/>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c r="A176" s="26"/>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26"/>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6"/>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26"/>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6"/>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6"/>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6"/>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6"/>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6"/>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6"/>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6"/>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6"/>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6"/>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6"/>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6"/>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6"/>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6"/>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6"/>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6"/>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6"/>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6"/>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6"/>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6"/>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6"/>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6"/>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6"/>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6"/>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6"/>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6"/>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6"/>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6"/>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6"/>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6"/>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6"/>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6"/>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6"/>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6"/>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6"/>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6"/>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6"/>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6"/>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6"/>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6"/>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6"/>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6"/>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6"/>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6"/>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6"/>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6"/>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6"/>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6"/>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6"/>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6"/>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6"/>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6"/>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6"/>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6"/>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6"/>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6"/>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6"/>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6"/>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6"/>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6"/>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6"/>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6"/>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6"/>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c r="A242" s="26"/>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5.75" customHeight="1">
      <c r="A243" s="26"/>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5.75" customHeight="1">
      <c r="A244" s="26"/>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5.75" customHeight="1">
      <c r="A245" s="26"/>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5.75" customHeight="1">
      <c r="A246" s="26"/>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5.75" customHeight="1">
      <c r="A247" s="26"/>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5.75" customHeight="1">
      <c r="A248" s="26"/>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5.75" customHeight="1">
      <c r="A249" s="26"/>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5.75" customHeight="1">
      <c r="A250" s="26"/>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5.75" customHeight="1">
      <c r="A251" s="26"/>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5.75" customHeight="1">
      <c r="A252" s="26"/>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5.75" customHeight="1">
      <c r="A253" s="26"/>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5.75" customHeight="1">
      <c r="A254" s="26"/>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5.75" customHeight="1">
      <c r="A255" s="26"/>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5.75" customHeight="1">
      <c r="A256" s="26"/>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5.75" customHeight="1">
      <c r="A257" s="26"/>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5.75" customHeight="1">
      <c r="A258" s="26"/>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5.75" customHeight="1">
      <c r="A259" s="26"/>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5.75" customHeight="1">
      <c r="A260" s="26"/>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5.75" customHeight="1">
      <c r="A261" s="26"/>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5.75" customHeight="1">
      <c r="A262" s="26"/>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5.75" customHeight="1">
      <c r="A263" s="26"/>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5.75" customHeight="1">
      <c r="A264" s="26"/>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5.75" customHeight="1">
      <c r="A265" s="26"/>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5.75" customHeight="1">
      <c r="A266" s="26"/>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5.75" customHeight="1">
      <c r="A267" s="26"/>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5.75" customHeight="1">
      <c r="A268" s="26"/>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5.75" customHeight="1">
      <c r="A269" s="26"/>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5.75" customHeight="1">
      <c r="A270" s="26"/>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5.75" customHeight="1">
      <c r="A271" s="26"/>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5.75" customHeight="1">
      <c r="A272" s="26"/>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5.75" customHeight="1">
      <c r="A273" s="26"/>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5.75" customHeight="1">
      <c r="A274" s="26"/>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5.75" customHeight="1">
      <c r="A275" s="26"/>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5.75" customHeight="1">
      <c r="A276" s="26"/>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5.75" customHeight="1">
      <c r="A277" s="26"/>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5.75" customHeight="1">
      <c r="A278" s="26"/>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5.75" customHeight="1">
      <c r="A279" s="26"/>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5.75" customHeight="1">
      <c r="A280" s="26"/>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5.75" customHeight="1">
      <c r="A281" s="26"/>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5.75" customHeight="1">
      <c r="A282" s="26"/>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5.75" customHeight="1">
      <c r="A283" s="26"/>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5.75" customHeight="1">
      <c r="A284" s="26"/>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5.75" customHeight="1">
      <c r="A285" s="26"/>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5.75" customHeight="1">
      <c r="A286" s="26"/>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5.75" customHeight="1">
      <c r="A287" s="26"/>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5.75" customHeight="1">
      <c r="A288" s="26"/>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5.75" customHeight="1">
      <c r="A289" s="26"/>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5.75" customHeight="1">
      <c r="A290" s="26"/>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5.75" customHeight="1">
      <c r="A291" s="26"/>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5.75" customHeight="1">
      <c r="A292" s="26"/>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5.75" customHeight="1">
      <c r="A293" s="26"/>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5.75" customHeight="1">
      <c r="A294" s="26"/>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5.75" customHeight="1">
      <c r="A295" s="26"/>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5.75" customHeight="1">
      <c r="A296" s="26"/>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5.75" customHeight="1">
      <c r="A297" s="26"/>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5.75" customHeight="1">
      <c r="A298" s="26"/>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5.75" customHeight="1">
      <c r="A299" s="26"/>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5.75" customHeight="1">
      <c r="A300" s="26"/>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5.75" customHeight="1">
      <c r="A301" s="26"/>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5.75" customHeight="1">
      <c r="A302" s="26"/>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5.75" customHeight="1">
      <c r="A303" s="26"/>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5.75" customHeight="1">
      <c r="A304" s="26"/>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5.75" customHeight="1">
      <c r="A305" s="26"/>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5.75" customHeight="1">
      <c r="A306" s="26"/>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5.75" customHeight="1">
      <c r="A307" s="26"/>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5.75" customHeight="1">
      <c r="A308" s="26"/>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5.75" customHeight="1">
      <c r="A309" s="26"/>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5.75" customHeight="1">
      <c r="A310" s="26"/>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5.75" customHeight="1">
      <c r="A311" s="26"/>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5.75" customHeight="1">
      <c r="A312" s="26"/>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5.75" customHeight="1">
      <c r="A313" s="26"/>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5.75" customHeight="1">
      <c r="A314" s="26"/>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5.75" customHeight="1">
      <c r="A315" s="26"/>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5.75" customHeight="1">
      <c r="A316" s="26"/>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5.75" customHeight="1">
      <c r="A317" s="26"/>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5.75" customHeight="1">
      <c r="A318" s="26"/>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5.75" customHeight="1">
      <c r="A319" s="26"/>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5.75" customHeight="1">
      <c r="A320" s="26"/>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5.75" customHeight="1">
      <c r="A321" s="26"/>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5.75" customHeight="1">
      <c r="A322" s="26"/>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5.75" customHeight="1">
      <c r="A323" s="26"/>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5.75" customHeight="1">
      <c r="A324" s="26"/>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5.75" customHeight="1">
      <c r="A325" s="26"/>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5.75" customHeight="1">
      <c r="A326" s="26"/>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5.75" customHeight="1">
      <c r="A327" s="26"/>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5.75" customHeight="1">
      <c r="A328" s="26"/>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5.75" customHeight="1">
      <c r="A329" s="26"/>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5.75" customHeight="1">
      <c r="A330" s="26"/>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5.75" customHeight="1">
      <c r="A331" s="26"/>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5.75" customHeight="1">
      <c r="A332" s="26"/>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5.75" customHeight="1">
      <c r="A333" s="26"/>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6"/>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6"/>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5.75" customHeight="1">
      <c r="A336" s="26"/>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5.75" customHeight="1">
      <c r="A337" s="26"/>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6"/>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6"/>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5.75" customHeight="1">
      <c r="A340" s="26"/>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5.75" customHeight="1">
      <c r="A341" s="26"/>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6"/>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6"/>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5.75" customHeight="1">
      <c r="A344" s="26"/>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5.75" customHeight="1">
      <c r="A345" s="26"/>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6"/>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6"/>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5.75" customHeight="1">
      <c r="A348" s="26"/>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5.75" customHeight="1">
      <c r="A349" s="26"/>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6"/>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6"/>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5.75" customHeight="1">
      <c r="A352" s="26"/>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5.75" customHeight="1">
      <c r="A353" s="26"/>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6"/>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6"/>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5.75" customHeight="1">
      <c r="A356" s="26"/>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5.75" customHeight="1">
      <c r="A357" s="26"/>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6"/>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6"/>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5.75" customHeight="1">
      <c r="A360" s="26"/>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5.75" customHeight="1">
      <c r="A361" s="26"/>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6"/>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5.75" customHeight="1">
      <c r="A363" s="26"/>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5.75" customHeight="1">
      <c r="A364" s="26"/>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5.75" customHeight="1">
      <c r="A365" s="26"/>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5.75" customHeight="1">
      <c r="A366" s="26"/>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5.75" customHeight="1">
      <c r="A367" s="26"/>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5.75" customHeight="1">
      <c r="A368" s="26"/>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5.75" customHeight="1">
      <c r="A369" s="26"/>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5.75" customHeight="1">
      <c r="A370" s="26"/>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5.75" customHeight="1">
      <c r="A371" s="26"/>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5.75" customHeight="1">
      <c r="A372" s="26"/>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5.75" customHeight="1">
      <c r="A373" s="26"/>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5.75" customHeight="1">
      <c r="A374" s="26"/>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5.75" customHeight="1">
      <c r="A375" s="26"/>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5.75" customHeight="1">
      <c r="A376" s="26"/>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5.75" customHeight="1">
      <c r="A377" s="26"/>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5.75" customHeight="1">
      <c r="A378" s="26"/>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5.75" customHeight="1">
      <c r="A379" s="26"/>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5.75" customHeight="1">
      <c r="A380" s="26"/>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5.75" customHeight="1">
      <c r="A381" s="26"/>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5.75" customHeight="1">
      <c r="A382" s="26"/>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5.75" customHeight="1">
      <c r="A383" s="26"/>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5.75" customHeight="1">
      <c r="A384" s="26"/>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5.75" customHeight="1">
      <c r="A385" s="26"/>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5.75" customHeight="1">
      <c r="A386" s="26"/>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5.75" customHeight="1">
      <c r="A387" s="26"/>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5.75" customHeight="1">
      <c r="A388" s="26"/>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5.75" customHeight="1">
      <c r="A389" s="26"/>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5.75" customHeight="1">
      <c r="A390" s="26"/>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5.75" customHeight="1">
      <c r="A391" s="26"/>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5.75" customHeight="1">
      <c r="A392" s="26"/>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5.75" customHeight="1">
      <c r="A393" s="26"/>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5.75" customHeight="1">
      <c r="A394" s="26"/>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5.75" customHeight="1">
      <c r="A395" s="26"/>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5.75" customHeight="1">
      <c r="A396" s="26"/>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5.75" customHeight="1">
      <c r="A397" s="26"/>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5.75" customHeight="1">
      <c r="A398" s="26"/>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5.75" customHeight="1">
      <c r="A399" s="26"/>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5.75" customHeight="1">
      <c r="A400" s="26"/>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5.75" customHeight="1">
      <c r="A401" s="26"/>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5.75" customHeight="1">
      <c r="A402" s="26"/>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5.75" customHeight="1">
      <c r="A403" s="26"/>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5.75" customHeight="1">
      <c r="A404" s="26"/>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5.75" customHeight="1">
      <c r="A405" s="26"/>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5.75" customHeight="1">
      <c r="A406" s="26"/>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5.75" customHeight="1">
      <c r="A407" s="26"/>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5.75" customHeight="1">
      <c r="A408" s="26"/>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5.75" customHeight="1">
      <c r="A409" s="26"/>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5.75" customHeight="1">
      <c r="A410" s="26"/>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5.75" customHeight="1">
      <c r="A411" s="26"/>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5.75" customHeight="1">
      <c r="A412" s="26"/>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5.75" customHeight="1">
      <c r="A413" s="26"/>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5.75" customHeight="1">
      <c r="A414" s="26"/>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5.75" customHeight="1">
      <c r="A415" s="26"/>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5.75" customHeight="1">
      <c r="A416" s="26"/>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5.75" customHeight="1">
      <c r="A417" s="26"/>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5.75" customHeight="1">
      <c r="A418" s="26"/>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5.75" customHeight="1">
      <c r="A419" s="26"/>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5.75" customHeight="1">
      <c r="A420" s="26"/>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5.75" customHeight="1">
      <c r="A421" s="26"/>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5.75" customHeight="1">
      <c r="A422" s="26"/>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5.75" customHeight="1">
      <c r="A423" s="26"/>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5.75" customHeight="1">
      <c r="A424" s="26"/>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5.75" customHeight="1">
      <c r="A425" s="26"/>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5.75" customHeight="1">
      <c r="A426" s="26"/>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5.75" customHeight="1">
      <c r="A427" s="26"/>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5.75" customHeight="1">
      <c r="A428" s="26"/>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5.75" customHeight="1">
      <c r="A429" s="26"/>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5.75" customHeight="1">
      <c r="A430" s="26"/>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5.75" customHeight="1">
      <c r="A431" s="26"/>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5.75" customHeight="1">
      <c r="A432" s="26"/>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5.75" customHeight="1">
      <c r="A433" s="26"/>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5.75" customHeight="1">
      <c r="A434" s="26"/>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5.75" customHeight="1">
      <c r="A435" s="26"/>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5.75" customHeight="1">
      <c r="A436" s="26"/>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5.75" customHeight="1">
      <c r="A437" s="26"/>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5.75" customHeight="1">
      <c r="A438" s="26"/>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5.75" customHeight="1">
      <c r="A439" s="26"/>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5.75" customHeight="1">
      <c r="A440" s="26"/>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5.75" customHeight="1">
      <c r="A441" s="26"/>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5.75" customHeight="1">
      <c r="A442" s="26"/>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5.75" customHeight="1">
      <c r="A443" s="26"/>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5.75" customHeight="1">
      <c r="A444" s="26"/>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5.75" customHeight="1">
      <c r="A445" s="26"/>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5.75" customHeight="1">
      <c r="A446" s="26"/>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5.75" customHeight="1">
      <c r="A447" s="26"/>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5.75" customHeight="1">
      <c r="A448" s="26"/>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5.75" customHeight="1">
      <c r="A449" s="26"/>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5.75" customHeight="1">
      <c r="A450" s="26"/>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5.75" customHeight="1">
      <c r="A451" s="26"/>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5.75" customHeight="1">
      <c r="A452" s="26"/>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5.75" customHeight="1">
      <c r="A453" s="26"/>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5.75" customHeight="1">
      <c r="A454" s="26"/>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5.75" customHeight="1">
      <c r="A455" s="26"/>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5.75" customHeight="1">
      <c r="A456" s="26"/>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5.75" customHeight="1">
      <c r="A457" s="26"/>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5.75" customHeight="1">
      <c r="A458" s="26"/>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6"/>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6"/>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6"/>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6"/>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6"/>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6"/>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6"/>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6"/>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6"/>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6"/>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6"/>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26"/>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5.75" customHeight="1">
      <c r="A471" s="26"/>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5.75" customHeight="1">
      <c r="A472" s="26"/>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5.75" customHeight="1">
      <c r="A473" s="26"/>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5.75" customHeight="1">
      <c r="A474" s="26"/>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5.75" customHeight="1">
      <c r="A475" s="26"/>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5.75" customHeight="1">
      <c r="A476" s="26"/>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5.75" customHeight="1">
      <c r="A477" s="26"/>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5.75" customHeight="1">
      <c r="A478" s="26"/>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5.75" customHeight="1">
      <c r="A479" s="26"/>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5.75" customHeight="1">
      <c r="A480" s="26"/>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5.75" customHeight="1">
      <c r="A481" s="26"/>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5.75" customHeight="1">
      <c r="A482" s="26"/>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5.75" customHeight="1">
      <c r="A483" s="26"/>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5.75" customHeight="1">
      <c r="A484" s="26"/>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5.75" customHeight="1">
      <c r="A485" s="26"/>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5.75" customHeight="1">
      <c r="A486" s="26"/>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5.75" customHeight="1">
      <c r="A487" s="26"/>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5.75" customHeight="1">
      <c r="A488" s="26"/>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5.75" customHeight="1">
      <c r="A489" s="26"/>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5.75" customHeight="1">
      <c r="A490" s="26"/>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5.75" customHeight="1">
      <c r="A491" s="26"/>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5.75" customHeight="1">
      <c r="A492" s="26"/>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5.75" customHeight="1">
      <c r="A493" s="26"/>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5.75" customHeight="1">
      <c r="A494" s="26"/>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5.75" customHeight="1">
      <c r="A495" s="26"/>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5.75" customHeight="1">
      <c r="A496" s="26"/>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5.75" customHeight="1">
      <c r="A497" s="26"/>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5.75" customHeight="1">
      <c r="A498" s="26"/>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5.75" customHeight="1">
      <c r="A499" s="26"/>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5.75" customHeight="1">
      <c r="A500" s="26"/>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5.75" customHeight="1">
      <c r="A501" s="26"/>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5.75" customHeight="1">
      <c r="A502" s="26"/>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5.75" customHeight="1">
      <c r="A503" s="26"/>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5.75" customHeight="1">
      <c r="A504" s="26"/>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5.75" customHeight="1">
      <c r="A505" s="26"/>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5.75" customHeight="1">
      <c r="A506" s="26"/>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5.75" customHeight="1">
      <c r="A507" s="26"/>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5.75" customHeight="1">
      <c r="A508" s="26"/>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5.75" customHeight="1">
      <c r="A509" s="26"/>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5.75" customHeight="1">
      <c r="A510" s="26"/>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5.75" customHeight="1">
      <c r="A511" s="26"/>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5.75" customHeight="1">
      <c r="A512" s="26"/>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5.75" customHeight="1">
      <c r="A513" s="26"/>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5.75" customHeight="1">
      <c r="A514" s="26"/>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5.75" customHeight="1">
      <c r="A515" s="26"/>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5.75" customHeight="1">
      <c r="A516" s="26"/>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5.75" customHeight="1">
      <c r="A517" s="26"/>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5.75" customHeight="1">
      <c r="A518" s="26"/>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5.75" customHeight="1">
      <c r="A519" s="26"/>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5.75" customHeight="1">
      <c r="A520" s="26"/>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5.75" customHeight="1">
      <c r="A521" s="26"/>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5.75" customHeight="1">
      <c r="A522" s="26"/>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5.75" customHeight="1">
      <c r="A523" s="26"/>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5.75" customHeight="1">
      <c r="A524" s="26"/>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5.75" customHeight="1">
      <c r="A525" s="26"/>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5.75" customHeight="1">
      <c r="A526" s="26"/>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5.75" customHeight="1">
      <c r="A527" s="26"/>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5.75" customHeight="1">
      <c r="A528" s="26"/>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5.75" customHeight="1">
      <c r="A529" s="26"/>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5.75" customHeight="1">
      <c r="A530" s="26"/>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5.75" customHeight="1">
      <c r="A531" s="26"/>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5.75" customHeight="1">
      <c r="A532" s="26"/>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5.75" customHeight="1">
      <c r="A533" s="26"/>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5.75" customHeight="1">
      <c r="A534" s="26"/>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5.75" customHeight="1">
      <c r="A535" s="26"/>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5.75" customHeight="1">
      <c r="A536" s="26"/>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5.75" customHeight="1">
      <c r="A537" s="26"/>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5.75" customHeight="1">
      <c r="A538" s="26"/>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5.75" customHeight="1">
      <c r="A539" s="26"/>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5.75" customHeight="1">
      <c r="A540" s="26"/>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5.75" customHeight="1">
      <c r="A541" s="26"/>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5.75" customHeight="1">
      <c r="A542" s="26"/>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5.75" customHeight="1">
      <c r="A543" s="26"/>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5.75" customHeight="1">
      <c r="A544" s="26"/>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5.75" customHeight="1">
      <c r="A545" s="26"/>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5.75" customHeight="1">
      <c r="A546" s="26"/>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5.75" customHeight="1">
      <c r="A547" s="26"/>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5.75" customHeight="1">
      <c r="A548" s="26"/>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5.75" customHeight="1">
      <c r="A549" s="26"/>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5.75" customHeight="1">
      <c r="A550" s="26"/>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5.75" customHeight="1">
      <c r="A551" s="26"/>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5.75" customHeight="1">
      <c r="A552" s="26"/>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5.75" customHeight="1">
      <c r="A553" s="26"/>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5.75" customHeight="1">
      <c r="A554" s="26"/>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5.75" customHeight="1">
      <c r="A555" s="26"/>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5.75" customHeight="1">
      <c r="A556" s="26"/>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5.75" customHeight="1">
      <c r="A557" s="26"/>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5.75" customHeight="1">
      <c r="A558" s="26"/>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5.75" customHeight="1">
      <c r="A559" s="26"/>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5.75" customHeight="1">
      <c r="A560" s="26"/>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5.75" customHeight="1">
      <c r="A561" s="26"/>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5.75" customHeight="1">
      <c r="A562" s="26"/>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5.75" customHeight="1">
      <c r="A563" s="26"/>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5.75" customHeight="1">
      <c r="A564" s="26"/>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5.75" customHeight="1">
      <c r="A565" s="26"/>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5.75" customHeight="1">
      <c r="A566" s="26"/>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5.75" customHeight="1">
      <c r="A567" s="26"/>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5.75" customHeight="1">
      <c r="A568" s="26"/>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5.75" customHeight="1">
      <c r="A569" s="26"/>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5.75" customHeight="1">
      <c r="A570" s="26"/>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5.75" customHeight="1">
      <c r="A571" s="26"/>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5.75" customHeight="1">
      <c r="A572" s="26"/>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5.75" customHeight="1">
      <c r="A573" s="26"/>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5.75" customHeight="1">
      <c r="A574" s="26"/>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5.75" customHeight="1">
      <c r="A575" s="26"/>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5.75" customHeight="1">
      <c r="A576" s="26"/>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5.75" customHeight="1">
      <c r="A577" s="26"/>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5.75" customHeight="1">
      <c r="A578" s="26"/>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5.75" customHeight="1">
      <c r="A579" s="26"/>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5.75" customHeight="1">
      <c r="A580" s="26"/>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5.75" customHeight="1">
      <c r="A581" s="26"/>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5.75" customHeight="1">
      <c r="A582" s="26"/>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5.75" customHeight="1">
      <c r="A583" s="26"/>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5.75" customHeight="1">
      <c r="A584" s="26"/>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5.75" customHeight="1">
      <c r="A585" s="26"/>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5.75" customHeight="1">
      <c r="A586" s="26"/>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5.75" customHeight="1">
      <c r="A587" s="26"/>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5.75" customHeight="1">
      <c r="A588" s="26"/>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5.75" customHeight="1">
      <c r="A589" s="26"/>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5.75" customHeight="1">
      <c r="A590" s="26"/>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5.75" customHeight="1">
      <c r="A591" s="26"/>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5.75" customHeight="1">
      <c r="A592" s="26"/>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5.75" customHeight="1">
      <c r="A593" s="26"/>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5.75" customHeight="1">
      <c r="A594" s="26"/>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5.75" customHeight="1">
      <c r="A595" s="26"/>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5.75" customHeight="1">
      <c r="A596" s="26"/>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5.75" customHeight="1">
      <c r="A597" s="26"/>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5.75" customHeight="1">
      <c r="A598" s="26"/>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5.75" customHeight="1">
      <c r="A599" s="26"/>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5.75" customHeight="1">
      <c r="A600" s="26"/>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5.75" customHeight="1">
      <c r="A601" s="26"/>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5.75" customHeight="1">
      <c r="A602" s="26"/>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5.75" customHeight="1">
      <c r="A603" s="26"/>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5.75" customHeight="1">
      <c r="A604" s="26"/>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5.75" customHeight="1">
      <c r="A605" s="26"/>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5.75" customHeight="1">
      <c r="A606" s="26"/>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5.75" customHeight="1">
      <c r="A607" s="26"/>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5.75" customHeight="1">
      <c r="A608" s="26"/>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5.75" customHeight="1">
      <c r="A609" s="26"/>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5.75" customHeight="1">
      <c r="A610" s="26"/>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5.75" customHeight="1">
      <c r="A611" s="26"/>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5.75" customHeight="1">
      <c r="A612" s="26"/>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5.75" customHeight="1">
      <c r="A613" s="26"/>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5.75" customHeight="1">
      <c r="A614" s="26"/>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5.75" customHeight="1">
      <c r="A615" s="26"/>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5.75" customHeight="1">
      <c r="A616" s="26"/>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5.75" customHeight="1">
      <c r="A617" s="26"/>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5.75" customHeight="1">
      <c r="A618" s="26"/>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5.75" customHeight="1">
      <c r="A619" s="26"/>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5.75" customHeight="1">
      <c r="A620" s="26"/>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5.75" customHeight="1">
      <c r="A621" s="26"/>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5.75" customHeight="1">
      <c r="A622" s="26"/>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5.75" customHeight="1">
      <c r="A623" s="26"/>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5.75" customHeight="1">
      <c r="A624" s="26"/>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5.75" customHeight="1">
      <c r="A625" s="26"/>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5.75" customHeight="1">
      <c r="A626" s="26"/>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5.75" customHeight="1">
      <c r="A627" s="26"/>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5.75" customHeight="1">
      <c r="A628" s="26"/>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5.75" customHeight="1">
      <c r="A629" s="26"/>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5.75" customHeight="1">
      <c r="A630" s="26"/>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5.75" customHeight="1">
      <c r="A631" s="26"/>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5.75" customHeight="1">
      <c r="A632" s="26"/>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5.75" customHeight="1">
      <c r="A633" s="26"/>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5.75" customHeight="1">
      <c r="A634" s="26"/>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5.75" customHeight="1">
      <c r="A635" s="26"/>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5.75" customHeight="1">
      <c r="A636" s="26"/>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5.75" customHeight="1">
      <c r="A637" s="26"/>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5.75" customHeight="1">
      <c r="A638" s="26"/>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5.75" customHeight="1">
      <c r="A639" s="26"/>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5.75" customHeight="1">
      <c r="A640" s="26"/>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5.75" customHeight="1">
      <c r="A641" s="26"/>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5.75" customHeight="1">
      <c r="A642" s="26"/>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5.75" customHeight="1">
      <c r="A643" s="26"/>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5.75" customHeight="1">
      <c r="A644" s="26"/>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5.75" customHeight="1">
      <c r="A645" s="26"/>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5.75" customHeight="1">
      <c r="A646" s="26"/>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5.75" customHeight="1">
      <c r="A647" s="26"/>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5.75" customHeight="1">
      <c r="A648" s="26"/>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5.75" customHeight="1">
      <c r="A649" s="26"/>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5.75" customHeight="1">
      <c r="A650" s="26"/>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5.75" customHeight="1">
      <c r="A651" s="26"/>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5.75" customHeight="1">
      <c r="A652" s="26"/>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5.75" customHeight="1">
      <c r="A653" s="26"/>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5.75" customHeight="1">
      <c r="A654" s="26"/>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5.75" customHeight="1">
      <c r="A655" s="26"/>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5.75" customHeight="1">
      <c r="A656" s="26"/>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5.75" customHeight="1">
      <c r="A657" s="26"/>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5.75" customHeight="1">
      <c r="A658" s="26"/>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5.75" customHeight="1">
      <c r="A659" s="26"/>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5.75" customHeight="1">
      <c r="A660" s="26"/>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5.75" customHeight="1">
      <c r="A661" s="26"/>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5.75" customHeight="1">
      <c r="A662" s="26"/>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5.75" customHeight="1">
      <c r="A663" s="26"/>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5.75" customHeight="1">
      <c r="A664" s="26"/>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5.75" customHeight="1">
      <c r="A665" s="26"/>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5.75" customHeight="1">
      <c r="A666" s="26"/>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5.75" customHeight="1">
      <c r="A667" s="26"/>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5.75" customHeight="1">
      <c r="A668" s="26"/>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5.75" customHeight="1">
      <c r="A669" s="26"/>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5.75" customHeight="1">
      <c r="A670" s="26"/>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5.75" customHeight="1">
      <c r="A671" s="26"/>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5.75" customHeight="1">
      <c r="A672" s="26"/>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5.75" customHeight="1">
      <c r="A673" s="26"/>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5.75" customHeight="1">
      <c r="A674" s="26"/>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5.75" customHeight="1">
      <c r="A675" s="26"/>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5.75" customHeight="1">
      <c r="A676" s="26"/>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5.75" customHeight="1">
      <c r="A677" s="26"/>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5.75" customHeight="1">
      <c r="A678" s="26"/>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5.75" customHeight="1">
      <c r="A679" s="26"/>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5.75" customHeight="1">
      <c r="A680" s="26"/>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5.75" customHeight="1">
      <c r="A681" s="26"/>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5.75" customHeight="1">
      <c r="A682" s="26"/>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5.75" customHeight="1">
      <c r="A683" s="26"/>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5.75" customHeight="1">
      <c r="A684" s="26"/>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5.75" customHeight="1">
      <c r="A685" s="26"/>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5.75" customHeight="1">
      <c r="A686" s="26"/>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5.75" customHeight="1">
      <c r="A687" s="26"/>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5.75" customHeight="1">
      <c r="A688" s="26"/>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5.75" customHeight="1">
      <c r="A689" s="26"/>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5.75" customHeight="1">
      <c r="A690" s="26"/>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5.75" customHeight="1">
      <c r="A691" s="26"/>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5.75" customHeight="1">
      <c r="A692" s="26"/>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5.75" customHeight="1">
      <c r="A693" s="26"/>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5.75" customHeight="1">
      <c r="A694" s="26"/>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5.75" customHeight="1">
      <c r="A695" s="26"/>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5.75" customHeight="1">
      <c r="A696" s="26"/>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5.75" customHeight="1">
      <c r="A697" s="26"/>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5.75" customHeight="1">
      <c r="A698" s="26"/>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5.75" customHeight="1">
      <c r="A699" s="26"/>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5.75" customHeight="1">
      <c r="A700" s="26"/>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5.75" customHeight="1">
      <c r="A701" s="26"/>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5.75" customHeight="1">
      <c r="A702" s="26"/>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5.75" customHeight="1">
      <c r="A703" s="26"/>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5.75" customHeight="1">
      <c r="A704" s="26"/>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5.75" customHeight="1">
      <c r="A705" s="26"/>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5.75" customHeight="1">
      <c r="A706" s="26"/>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5.75" customHeight="1">
      <c r="A707" s="26"/>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5.75" customHeight="1">
      <c r="A708" s="26"/>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5.75" customHeight="1">
      <c r="A709" s="26"/>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5.75" customHeight="1">
      <c r="A710" s="26"/>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5.75" customHeight="1">
      <c r="A711" s="26"/>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5.75" customHeight="1">
      <c r="A712" s="26"/>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5.75" customHeight="1">
      <c r="A713" s="26"/>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5.75" customHeight="1">
      <c r="A714" s="26"/>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5.75" customHeight="1">
      <c r="A715" s="26"/>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5.75" customHeight="1">
      <c r="A716" s="26"/>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5.75" customHeight="1">
      <c r="A717" s="26"/>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5.75" customHeight="1">
      <c r="A718" s="26"/>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5.75" customHeight="1">
      <c r="A719" s="26"/>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5.75" customHeight="1">
      <c r="A720" s="26"/>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5.75" customHeight="1">
      <c r="A721" s="26"/>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5.75" customHeight="1">
      <c r="A722" s="26"/>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5.75" customHeight="1">
      <c r="A723" s="26"/>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5.75" customHeight="1">
      <c r="A724" s="26"/>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5.75" customHeight="1">
      <c r="A725" s="26"/>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5.75" customHeight="1">
      <c r="A726" s="26"/>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5.75" customHeight="1">
      <c r="A727" s="26"/>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5.75" customHeight="1">
      <c r="A728" s="26"/>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5.75" customHeight="1">
      <c r="A729" s="26"/>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5.75" customHeight="1">
      <c r="A730" s="26"/>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5.75" customHeight="1">
      <c r="A731" s="26"/>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5.75" customHeight="1">
      <c r="A732" s="26"/>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5.75" customHeight="1">
      <c r="A733" s="26"/>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5.75" customHeight="1">
      <c r="A734" s="26"/>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5.75" customHeight="1">
      <c r="A735" s="26"/>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5.75" customHeight="1">
      <c r="A736" s="26"/>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5.75" customHeight="1">
      <c r="A737" s="26"/>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5.75" customHeight="1">
      <c r="A738" s="26"/>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5.75" customHeight="1">
      <c r="A739" s="26"/>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5.75" customHeight="1">
      <c r="A740" s="26"/>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5.75" customHeight="1">
      <c r="A741" s="26"/>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5.75" customHeight="1">
      <c r="A742" s="26"/>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5.75" customHeight="1">
      <c r="A743" s="26"/>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5.75" customHeight="1">
      <c r="A744" s="26"/>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5.75" customHeight="1">
      <c r="A745" s="26"/>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5.75" customHeight="1">
      <c r="A746" s="26"/>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5.75" customHeight="1">
      <c r="A747" s="26"/>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5.75" customHeight="1">
      <c r="A748" s="26"/>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5.75" customHeight="1">
      <c r="A749" s="26"/>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5.75" customHeight="1">
      <c r="A750" s="26"/>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5.75" customHeight="1">
      <c r="A751" s="26"/>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5.75" customHeight="1">
      <c r="A752" s="26"/>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5.75" customHeight="1">
      <c r="A753" s="26"/>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5.75" customHeight="1">
      <c r="A754" s="26"/>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5.75" customHeight="1">
      <c r="A755" s="26"/>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5.75" customHeight="1">
      <c r="A756" s="26"/>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5.75" customHeight="1">
      <c r="A757" s="26"/>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5.75" customHeight="1">
      <c r="A758" s="26"/>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5.75" customHeight="1">
      <c r="A759" s="26"/>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5.75" customHeight="1">
      <c r="A760" s="26"/>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5.75" customHeight="1">
      <c r="A761" s="26"/>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5.75" customHeight="1">
      <c r="A762" s="26"/>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5.75" customHeight="1">
      <c r="A763" s="26"/>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5.75" customHeight="1">
      <c r="A764" s="26"/>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5.75" customHeight="1">
      <c r="A765" s="26"/>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5.75" customHeight="1">
      <c r="A766" s="26"/>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5.75" customHeight="1">
      <c r="A767" s="26"/>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5.75" customHeight="1">
      <c r="A768" s="26"/>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5.75" customHeight="1">
      <c r="A769" s="26"/>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5.75" customHeight="1">
      <c r="A770" s="26"/>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5.75" customHeight="1">
      <c r="A771" s="26"/>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5.75" customHeight="1">
      <c r="A772" s="26"/>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5.75" customHeight="1">
      <c r="A773" s="26"/>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5.75" customHeight="1">
      <c r="A774" s="26"/>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5.75" customHeight="1">
      <c r="A775" s="26"/>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5.75" customHeight="1">
      <c r="A776" s="26"/>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5.75" customHeight="1">
      <c r="A777" s="26"/>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5.75" customHeight="1">
      <c r="A778" s="26"/>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5.75" customHeight="1">
      <c r="A779" s="26"/>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5.75" customHeight="1">
      <c r="A780" s="26"/>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5.75" customHeight="1">
      <c r="A781" s="26"/>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5.75" customHeight="1">
      <c r="A782" s="26"/>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5.75" customHeight="1">
      <c r="A783" s="26"/>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5.75" customHeight="1">
      <c r="A784" s="26"/>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5.75" customHeight="1">
      <c r="A785" s="26"/>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5.75" customHeight="1">
      <c r="A786" s="26"/>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5.75" customHeight="1">
      <c r="A787" s="26"/>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5.75" customHeight="1">
      <c r="A788" s="26"/>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5.75" customHeight="1">
      <c r="A789" s="26"/>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5.75" customHeight="1">
      <c r="A790" s="26"/>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5.75" customHeight="1">
      <c r="A791" s="26"/>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5.75" customHeight="1">
      <c r="A792" s="26"/>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5.75" customHeight="1">
      <c r="A793" s="26"/>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5.75" customHeight="1">
      <c r="A794" s="26"/>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5.75" customHeight="1">
      <c r="A795" s="26"/>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5.75" customHeight="1">
      <c r="A796" s="26"/>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5.75" customHeight="1">
      <c r="A797" s="26"/>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5.75" customHeight="1">
      <c r="A798" s="26"/>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5.75" customHeight="1">
      <c r="A799" s="26"/>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5.75" customHeight="1">
      <c r="A800" s="26"/>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5.75" customHeight="1">
      <c r="A801" s="26"/>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5.75" customHeight="1">
      <c r="A802" s="26"/>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5.75" customHeight="1">
      <c r="A803" s="26"/>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5.75" customHeight="1">
      <c r="A804" s="26"/>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5.75" customHeight="1">
      <c r="A805" s="26"/>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5.75" customHeight="1">
      <c r="A806" s="26"/>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5.75" customHeight="1">
      <c r="A807" s="26"/>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5.75" customHeight="1">
      <c r="A808" s="26"/>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5.75" customHeight="1">
      <c r="A809" s="26"/>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5.75" customHeight="1">
      <c r="A810" s="26"/>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5.75" customHeight="1">
      <c r="A811" s="26"/>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5.75" customHeight="1">
      <c r="A812" s="26"/>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5.75" customHeight="1">
      <c r="A813" s="26"/>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5.75" customHeight="1">
      <c r="A814" s="26"/>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5.75" customHeight="1">
      <c r="A815" s="26"/>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5.75" customHeight="1">
      <c r="A816" s="26"/>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5.75" customHeight="1">
      <c r="A817" s="26"/>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5.75" customHeight="1">
      <c r="A818" s="26"/>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5.75" customHeight="1">
      <c r="A819" s="26"/>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5.75" customHeight="1">
      <c r="A820" s="26"/>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5.75" customHeight="1">
      <c r="A821" s="26"/>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5.75" customHeight="1">
      <c r="A822" s="26"/>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5.75" customHeight="1">
      <c r="A823" s="26"/>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5.75" customHeight="1">
      <c r="A824" s="26"/>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5.75" customHeight="1">
      <c r="A825" s="26"/>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5.75" customHeight="1">
      <c r="A826" s="26"/>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5.75" customHeight="1">
      <c r="A827" s="26"/>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5.75" customHeight="1">
      <c r="A828" s="26"/>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5.75" customHeight="1">
      <c r="A829" s="26"/>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5.75" customHeight="1">
      <c r="A830" s="26"/>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5.75" customHeight="1">
      <c r="A831" s="26"/>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5.75" customHeight="1">
      <c r="A832" s="26"/>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5.75" customHeight="1">
      <c r="A833" s="26"/>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5.75" customHeight="1">
      <c r="A834" s="26"/>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5.75" customHeight="1">
      <c r="A835" s="26"/>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5.75" customHeight="1">
      <c r="A836" s="26"/>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5.75" customHeight="1">
      <c r="A837" s="26"/>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5.75" customHeight="1">
      <c r="A838" s="26"/>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5.75" customHeight="1">
      <c r="A839" s="26"/>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5.75" customHeight="1">
      <c r="A840" s="26"/>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5.75" customHeight="1">
      <c r="A841" s="26"/>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5.75" customHeight="1">
      <c r="A842" s="26"/>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5.75" customHeight="1">
      <c r="A843" s="26"/>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5.75" customHeight="1">
      <c r="A844" s="26"/>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5.75" customHeight="1">
      <c r="A845" s="26"/>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5.75" customHeight="1">
      <c r="A846" s="26"/>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5.75" customHeight="1">
      <c r="A847" s="26"/>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5.75" customHeight="1">
      <c r="A848" s="26"/>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5.75" customHeight="1">
      <c r="A849" s="26"/>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5.75" customHeight="1">
      <c r="A850" s="26"/>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5.75" customHeight="1">
      <c r="A851" s="26"/>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5.75" customHeight="1">
      <c r="A852" s="26"/>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5.75" customHeight="1">
      <c r="A853" s="26"/>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5.75" customHeight="1">
      <c r="A854" s="26"/>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5.75" customHeight="1">
      <c r="A855" s="26"/>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5.75" customHeight="1">
      <c r="A856" s="26"/>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5.75" customHeight="1">
      <c r="A857" s="26"/>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5.75" customHeight="1">
      <c r="A858" s="26"/>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5.75" customHeight="1">
      <c r="A859" s="26"/>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5.75" customHeight="1">
      <c r="A860" s="26"/>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5.75" customHeight="1">
      <c r="A861" s="26"/>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5.75" customHeight="1">
      <c r="A862" s="26"/>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5.75" customHeight="1">
      <c r="A863" s="26"/>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5.75" customHeight="1">
      <c r="A864" s="26"/>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5.75" customHeight="1">
      <c r="A865" s="26"/>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5.75" customHeight="1">
      <c r="A866" s="26"/>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5.75" customHeight="1">
      <c r="A867" s="26"/>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5.75" customHeight="1">
      <c r="A868" s="26"/>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5.75" customHeight="1">
      <c r="A869" s="26"/>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5.75" customHeight="1">
      <c r="A870" s="26"/>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5.75" customHeight="1">
      <c r="A871" s="26"/>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5.75" customHeight="1">
      <c r="A872" s="26"/>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5.75" customHeight="1">
      <c r="A873" s="26"/>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5.75" customHeight="1">
      <c r="A874" s="26"/>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5.75" customHeight="1">
      <c r="A875" s="26"/>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5.75" customHeight="1">
      <c r="A876" s="26"/>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5.75" customHeight="1">
      <c r="A877" s="26"/>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5.75" customHeight="1">
      <c r="A878" s="26"/>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5.75" customHeight="1">
      <c r="A879" s="26"/>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5.75" customHeight="1">
      <c r="A880" s="26"/>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5.75" customHeight="1">
      <c r="A881" s="26"/>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5.75" customHeight="1">
      <c r="A882" s="26"/>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5.75" customHeight="1">
      <c r="A883" s="26"/>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5.75" customHeight="1">
      <c r="A884" s="26"/>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5.75" customHeight="1">
      <c r="A885" s="26"/>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5.75" customHeight="1">
      <c r="A886" s="26"/>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5.75" customHeight="1">
      <c r="A887" s="26"/>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5.75" customHeight="1">
      <c r="A888" s="26"/>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5.75" customHeight="1">
      <c r="A889" s="26"/>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5.75" customHeight="1">
      <c r="A890" s="26"/>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5.75" customHeight="1">
      <c r="A891" s="26"/>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5.75" customHeight="1">
      <c r="A892" s="26"/>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5.75" customHeight="1">
      <c r="A893" s="26"/>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5.75" customHeight="1">
      <c r="A894" s="26"/>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5.75" customHeight="1">
      <c r="A895" s="26"/>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5.75" customHeight="1">
      <c r="A896" s="26"/>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5.75" customHeight="1">
      <c r="A897" s="26"/>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5.75" customHeight="1">
      <c r="A898" s="26"/>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5.75" customHeight="1">
      <c r="A899" s="26"/>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5.75" customHeight="1">
      <c r="A900" s="26"/>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5.75" customHeight="1">
      <c r="A901" s="26"/>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5.75" customHeight="1">
      <c r="A902" s="26"/>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5.75" customHeight="1">
      <c r="A903" s="26"/>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5.75" customHeight="1">
      <c r="A904" s="26"/>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5.75" customHeight="1">
      <c r="A905" s="26"/>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5.75" customHeight="1">
      <c r="A906" s="26"/>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5.75" customHeight="1">
      <c r="A907" s="26"/>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5.75" customHeight="1">
      <c r="A908" s="26"/>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5.75" customHeight="1">
      <c r="A909" s="26"/>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5.75" customHeight="1">
      <c r="A910" s="26"/>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5.75" customHeight="1">
      <c r="A911" s="26"/>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5.75" customHeight="1">
      <c r="A912" s="26"/>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5.75" customHeight="1">
      <c r="A913" s="26"/>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5.75" customHeight="1">
      <c r="A914" s="26"/>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5.75" customHeight="1">
      <c r="A915" s="26"/>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5.75" customHeight="1">
      <c r="A916" s="26"/>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5.75" customHeight="1">
      <c r="A917" s="26"/>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5.75" customHeight="1">
      <c r="A918" s="26"/>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5.75" customHeight="1">
      <c r="A919" s="26"/>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5.75" customHeight="1">
      <c r="A920" s="26"/>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5.75" customHeight="1">
      <c r="A921" s="26"/>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5.75" customHeight="1">
      <c r="A922" s="26"/>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5.75" customHeight="1">
      <c r="A923" s="26"/>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5.75" customHeight="1">
      <c r="A924" s="26"/>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5.75" customHeight="1">
      <c r="A925" s="26"/>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5.75" customHeight="1">
      <c r="A926" s="26"/>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5.75" customHeight="1">
      <c r="A927" s="26"/>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5.75" customHeight="1">
      <c r="A928" s="26"/>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5.75" customHeight="1">
      <c r="A929" s="26"/>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5.75" customHeight="1">
      <c r="A930" s="26"/>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5.75" customHeight="1">
      <c r="A931" s="26"/>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5.75" customHeight="1">
      <c r="A932" s="26"/>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5.75" customHeight="1">
      <c r="A933" s="26"/>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5.75" customHeight="1">
      <c r="A934" s="26"/>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5.75" customHeight="1">
      <c r="A935" s="26"/>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5.75" customHeight="1">
      <c r="A936" s="26"/>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5.75" customHeight="1">
      <c r="A937" s="26"/>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5.75" customHeight="1">
      <c r="A938" s="26"/>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5.75" customHeight="1">
      <c r="A939" s="26"/>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5.75" customHeight="1">
      <c r="A940" s="26"/>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5.75" customHeight="1">
      <c r="A941" s="26"/>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5.75" customHeight="1">
      <c r="A942" s="26"/>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5.75" customHeight="1">
      <c r="A943" s="26"/>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5.75" customHeight="1">
      <c r="A944" s="26"/>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5.75" customHeight="1">
      <c r="A945" s="26"/>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5.75" customHeight="1">
      <c r="A946" s="26"/>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5.75" customHeight="1">
      <c r="A947" s="26"/>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5.75" customHeight="1">
      <c r="A948" s="26"/>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5.75" customHeight="1">
      <c r="A949" s="26"/>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5.75" customHeight="1">
      <c r="A950" s="26"/>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5.75" customHeight="1">
      <c r="A951" s="26"/>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5.75" customHeight="1">
      <c r="A952" s="26"/>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5.75" customHeight="1">
      <c r="A953" s="26"/>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5.75" customHeight="1">
      <c r="A954" s="26"/>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5.75" customHeight="1">
      <c r="A955" s="26"/>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5.75" customHeight="1">
      <c r="A956" s="26"/>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5.75" customHeight="1">
      <c r="A957" s="26"/>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5.75" customHeight="1">
      <c r="A958" s="26"/>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5.75" customHeight="1">
      <c r="A959" s="26"/>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5.75" customHeight="1">
      <c r="A960" s="26"/>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5.75" customHeight="1">
      <c r="A961" s="26"/>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5.75" customHeight="1">
      <c r="A962" s="26"/>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5.75" customHeight="1">
      <c r="A963" s="26"/>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5.75" customHeight="1">
      <c r="A964" s="26"/>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5.75" customHeight="1">
      <c r="A965" s="26"/>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5.75" customHeight="1">
      <c r="A966" s="26"/>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5.75" customHeight="1">
      <c r="A967" s="26"/>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5.75" customHeight="1">
      <c r="A968" s="26"/>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5.75" customHeight="1">
      <c r="A969" s="26"/>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5.75" customHeight="1">
      <c r="A970" s="26"/>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5.75" customHeight="1">
      <c r="A971" s="26"/>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5.75" customHeight="1">
      <c r="A972" s="26"/>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5.75" customHeight="1">
      <c r="A973" s="26"/>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5.75" customHeight="1">
      <c r="A974" s="26"/>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5.75" customHeight="1">
      <c r="A975" s="26"/>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5.75" customHeight="1">
      <c r="A976" s="26"/>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5.75" customHeight="1">
      <c r="A977" s="26"/>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5.75" customHeight="1">
      <c r="A978" s="26"/>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5.75" customHeight="1">
      <c r="A979" s="26"/>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5.75" customHeight="1">
      <c r="A980" s="26"/>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5.75" customHeight="1">
      <c r="A981" s="26"/>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5.75" customHeight="1">
      <c r="A982" s="26"/>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5.75" customHeight="1">
      <c r="A983" s="26"/>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5.75" customHeight="1">
      <c r="A984" s="26"/>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5.75" customHeight="1">
      <c r="A985" s="26"/>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5.75" customHeight="1">
      <c r="A986" s="26"/>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5.75" customHeight="1">
      <c r="A987" s="26"/>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5.75" customHeight="1">
      <c r="A988" s="26"/>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5.75" customHeight="1">
      <c r="A989" s="26"/>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5.75" customHeight="1">
      <c r="A990" s="26"/>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5.75" customHeight="1">
      <c r="A991" s="26"/>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5.75" customHeight="1">
      <c r="A992" s="26"/>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5.75" customHeight="1">
      <c r="A993" s="26"/>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5.75" customHeight="1">
      <c r="A994" s="26"/>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5.75" customHeight="1">
      <c r="A995" s="26"/>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5.75" customHeight="1">
      <c r="A996" s="26"/>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5.75" customHeight="1">
      <c r="A997" s="26"/>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5.75" customHeight="1">
      <c r="A998" s="26"/>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5.75" customHeight="1">
      <c r="A999" s="26"/>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sheetData>
  <mergeCells count="10">
    <mergeCell ref="G11:I11"/>
    <mergeCell ref="K11:O11"/>
    <mergeCell ref="A1:V1"/>
    <mergeCell ref="A2:U2"/>
    <mergeCell ref="A5:E5"/>
    <mergeCell ref="G5:I5"/>
    <mergeCell ref="K5:O5"/>
    <mergeCell ref="Q5:U5"/>
    <mergeCell ref="A11:E11"/>
    <mergeCell ref="Q11:U11"/>
  </mergeCells>
  <conditionalFormatting sqref="C3:C999 B7:B10 D7:E10">
    <cfRule type="cellIs" dxfId="0" priority="1" operator="equal">
      <formula>"Very Low"</formula>
    </cfRule>
  </conditionalFormatting>
  <conditionalFormatting sqref="C3:C999 B7:B10 D7:E10">
    <cfRule type="cellIs" dxfId="1" priority="2" operator="equal">
      <formula>"Low"</formula>
    </cfRule>
  </conditionalFormatting>
  <conditionalFormatting sqref="C3:C999 B7:B10 D7:E10">
    <cfRule type="cellIs" dxfId="2" priority="3" operator="equal">
      <formula>"Medium"</formula>
    </cfRule>
  </conditionalFormatting>
  <conditionalFormatting sqref="C3:C999 B7:B10 D7:E10">
    <cfRule type="cellIs" dxfId="3" priority="4" operator="equal">
      <formula>"High"</formula>
    </cfRule>
  </conditionalFormatting>
  <conditionalFormatting sqref="C3:C999 B7:B10 D7:E10">
    <cfRule type="cellIs" dxfId="4" priority="5" operator="equal">
      <formula>"Very High"</formula>
    </cfRule>
  </conditionalFormatting>
  <conditionalFormatting sqref="I7:I10 K7:O10 Q7:U10">
    <cfRule type="cellIs" dxfId="0" priority="6" operator="equal">
      <formula>"Very Low"</formula>
    </cfRule>
  </conditionalFormatting>
  <conditionalFormatting sqref="I7:I10 K7:O10 Q7:U10">
    <cfRule type="cellIs" dxfId="1" priority="7" operator="equal">
      <formula>"Low"</formula>
    </cfRule>
  </conditionalFormatting>
  <conditionalFormatting sqref="I7:I10 K7:O10 Q7:U10">
    <cfRule type="cellIs" dxfId="2" priority="8" operator="equal">
      <formula>"Medium"</formula>
    </cfRule>
  </conditionalFormatting>
  <conditionalFormatting sqref="I7:I10 K7:O10 Q7:U10">
    <cfRule type="cellIs" dxfId="3" priority="9" operator="equal">
      <formula>"High"</formula>
    </cfRule>
  </conditionalFormatting>
  <conditionalFormatting sqref="I7:I10 K7:O10 Q7:U10">
    <cfRule type="cellIs" dxfId="4" priority="10" operator="equal">
      <formula>"Very High"</formula>
    </cfRule>
  </conditionalFormatting>
  <conditionalFormatting sqref="D5:D6 D11:D999">
    <cfRule type="cellIs" dxfId="0" priority="11" operator="equal">
      <formula>"Very Low"</formula>
    </cfRule>
  </conditionalFormatting>
  <conditionalFormatting sqref="D5:D6 D11:D999">
    <cfRule type="cellIs" dxfId="1" priority="12" operator="equal">
      <formula>"Low"</formula>
    </cfRule>
  </conditionalFormatting>
  <conditionalFormatting sqref="D5:D6 D11:D999">
    <cfRule type="cellIs" dxfId="2" priority="13" operator="equal">
      <formula>"Medium"</formula>
    </cfRule>
  </conditionalFormatting>
  <conditionalFormatting sqref="D5:D6 D11:D999">
    <cfRule type="cellIs" dxfId="3" priority="14" operator="equal">
      <formula>"High"</formula>
    </cfRule>
  </conditionalFormatting>
  <conditionalFormatting sqref="D5:D6 D11:D999">
    <cfRule type="cellIs" dxfId="4" priority="15" operator="equal">
      <formula>"Very High"</formula>
    </cfRule>
  </conditionalFormatting>
  <conditionalFormatting sqref="D5:E10">
    <cfRule type="cellIs" dxfId="5" priority="16" operator="equal">
      <formula>"Extreme"</formula>
    </cfRule>
  </conditionalFormatting>
  <conditionalFormatting sqref="D11:K11">
    <cfRule type="cellIs" dxfId="5" priority="17" operator="equal">
      <formula>"Extreme"</formula>
    </cfRule>
  </conditionalFormatting>
  <conditionalFormatting sqref="A5:C11 F5:K7 P5:P7 V5:Z7 L6:O7 Q6:U7 F8:Z10 V11:Z11">
    <cfRule type="cellIs" dxfId="5" priority="18" operator="equal">
      <formula>"Extreme"</formula>
    </cfRule>
  </conditionalFormatting>
  <conditionalFormatting sqref="P11:Q11">
    <cfRule type="cellIs" dxfId="5" priority="19" operator="equal">
      <formula>"Extreme"</formula>
    </cfRule>
  </conditionalFormatting>
  <conditionalFormatting sqref="Q5">
    <cfRule type="cellIs" dxfId="5" priority="20" operator="equal">
      <formula>"Extreme"</formula>
    </cfRule>
  </conditionalFormatting>
  <conditionalFormatting sqref="A1 W1:Z1">
    <cfRule type="cellIs" dxfId="5" priority="21" operator="equal">
      <formula>"Extreme"</formula>
    </cfRule>
  </conditionalFormatting>
  <conditionalFormatting sqref="A2">
    <cfRule type="cellIs" dxfId="0" priority="22" operator="equal">
      <formula>"Very Low"</formula>
    </cfRule>
  </conditionalFormatting>
  <conditionalFormatting sqref="A2">
    <cfRule type="cellIs" dxfId="1" priority="23" operator="equal">
      <formula>"Low"</formula>
    </cfRule>
  </conditionalFormatting>
  <conditionalFormatting sqref="A2">
    <cfRule type="cellIs" dxfId="2" priority="24" operator="equal">
      <formula>"Medium"</formula>
    </cfRule>
  </conditionalFormatting>
  <conditionalFormatting sqref="A2">
    <cfRule type="cellIs" dxfId="3" priority="25" operator="equal">
      <formula>"High"</formula>
    </cfRule>
  </conditionalFormatting>
  <conditionalFormatting sqref="A2">
    <cfRule type="cellIs" dxfId="4" priority="26" operator="equal">
      <formula>"Very High"</formula>
    </cfRule>
  </conditionalFormatting>
  <conditionalFormatting sqref="A2">
    <cfRule type="cellIs" dxfId="5" priority="27" operator="equal">
      <formula>"Extreme"</formula>
    </cfRule>
  </conditionalFormatting>
  <dataValidations>
    <dataValidation type="list" allowBlank="1" showErrorMessage="1" sqref="G7:G10 M7:M10 S7:S10 G12:G999 M12:M999 S12:S999">
      <formula1>RISK_LIKELIHOOD</formula1>
    </dataValidation>
    <dataValidation type="list" allowBlank="1" showErrorMessage="1" sqref="H7:H10 N7:N10 T7:T10 H12:H999 N12:N999 T12:T999">
      <formula1>RISK_CONSEQUENCE</formula1>
    </dataValidation>
  </dataValidations>
  <printOptions/>
  <pageMargins bottom="0.7480314960629921" footer="0.0" header="0.0" left="0.7086614173228347" right="0.7086614173228347" top="0.7480314960629921"/>
  <pageSetup paperSize="9"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2018-07-04T06:52:48Z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0x01010034CCC739B484314F8A946354109C7261</vt:lpwstr>
  </property>
  <property fmtid="{D5CDD505-2E9C-101B-9397-08002B2CF9AE}" pid="3" name="MediaServiceImageTags">
    <vt:lpwstr/>
  </property>
</Properties>
</file>