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14988E90-91F7-441F-92BA-CFFE8DA4D1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1" l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1" i="1"/>
  <c r="O234" i="1"/>
  <c r="O233" i="1"/>
  <c r="O232" i="1"/>
  <c r="O231" i="1"/>
  <c r="O230" i="1"/>
  <c r="O222" i="1"/>
  <c r="O221" i="1"/>
  <c r="O220" i="1"/>
  <c r="O219" i="1"/>
  <c r="O218" i="1"/>
  <c r="O210" i="1"/>
  <c r="O209" i="1"/>
  <c r="O208" i="1"/>
  <c r="O207" i="1"/>
  <c r="O206" i="1"/>
  <c r="O198" i="1"/>
  <c r="O197" i="1"/>
  <c r="O196" i="1"/>
  <c r="O195" i="1"/>
  <c r="O194" i="1"/>
  <c r="O186" i="1"/>
  <c r="O185" i="1"/>
  <c r="O184" i="1"/>
  <c r="O183" i="1"/>
  <c r="O182" i="1"/>
  <c r="O174" i="1"/>
  <c r="O173" i="1"/>
  <c r="O172" i="1"/>
  <c r="O171" i="1"/>
  <c r="O170" i="1"/>
  <c r="O162" i="1"/>
  <c r="O161" i="1"/>
  <c r="O160" i="1"/>
  <c r="O159" i="1"/>
  <c r="O158" i="1"/>
  <c r="O150" i="1"/>
  <c r="O149" i="1"/>
  <c r="O148" i="1"/>
  <c r="O147" i="1"/>
  <c r="O146" i="1"/>
  <c r="O138" i="1"/>
  <c r="O137" i="1"/>
  <c r="O136" i="1"/>
  <c r="O135" i="1"/>
  <c r="O134" i="1"/>
  <c r="O126" i="1"/>
  <c r="O125" i="1"/>
  <c r="O124" i="1"/>
  <c r="O123" i="1"/>
  <c r="O122" i="1"/>
  <c r="O114" i="1"/>
  <c r="O113" i="1"/>
  <c r="O112" i="1"/>
  <c r="O111" i="1"/>
  <c r="O110" i="1"/>
  <c r="O102" i="1"/>
  <c r="O101" i="1"/>
  <c r="O100" i="1"/>
  <c r="O99" i="1"/>
  <c r="O98" i="1"/>
  <c r="O90" i="1"/>
  <c r="O89" i="1"/>
  <c r="O88" i="1"/>
  <c r="O87" i="1"/>
  <c r="O86" i="1"/>
  <c r="O78" i="1"/>
  <c r="O77" i="1"/>
  <c r="O76" i="1"/>
  <c r="O75" i="1"/>
  <c r="O74" i="1"/>
  <c r="O66" i="1"/>
  <c r="O65" i="1"/>
  <c r="O64" i="1"/>
  <c r="O63" i="1"/>
  <c r="O62" i="1"/>
  <c r="O54" i="1"/>
  <c r="O53" i="1"/>
  <c r="O52" i="1"/>
  <c r="O51" i="1"/>
  <c r="O50" i="1"/>
  <c r="O42" i="1"/>
  <c r="O41" i="1"/>
  <c r="O40" i="1"/>
  <c r="O39" i="1"/>
  <c r="O38" i="1"/>
  <c r="O30" i="1"/>
  <c r="O29" i="1"/>
  <c r="O28" i="1"/>
  <c r="O27" i="1"/>
  <c r="O26" i="1"/>
  <c r="O18" i="1"/>
  <c r="O17" i="1"/>
  <c r="O16" i="1"/>
  <c r="O15" i="1"/>
  <c r="O14" i="1"/>
  <c r="O11" i="1"/>
  <c r="O10" i="1"/>
  <c r="O6" i="1"/>
  <c r="O5" i="1"/>
  <c r="O4" i="1"/>
  <c r="O3" i="1"/>
  <c r="O2" i="1"/>
  <c r="O12" i="1"/>
  <c r="O7" i="1"/>
  <c r="O8" i="1"/>
  <c r="O9" i="1"/>
  <c r="O13" i="1"/>
  <c r="O19" i="1"/>
  <c r="O20" i="1"/>
  <c r="O21" i="1"/>
  <c r="O22" i="1"/>
  <c r="O23" i="1"/>
  <c r="O24" i="1"/>
  <c r="O25" i="1"/>
  <c r="O31" i="1"/>
  <c r="O32" i="1"/>
  <c r="O33" i="1"/>
  <c r="O34" i="1"/>
  <c r="O35" i="1"/>
  <c r="O36" i="1"/>
  <c r="O37" i="1"/>
  <c r="O43" i="1"/>
  <c r="O44" i="1"/>
  <c r="O45" i="1"/>
  <c r="O46" i="1"/>
  <c r="O47" i="1"/>
  <c r="O48" i="1"/>
  <c r="O49" i="1"/>
  <c r="O55" i="1"/>
  <c r="O56" i="1"/>
  <c r="O57" i="1"/>
  <c r="O58" i="1"/>
  <c r="O59" i="1"/>
  <c r="O60" i="1"/>
  <c r="O61" i="1"/>
  <c r="O67" i="1"/>
  <c r="O68" i="1"/>
  <c r="O69" i="1"/>
  <c r="O70" i="1"/>
  <c r="O71" i="1"/>
  <c r="O72" i="1"/>
  <c r="O73" i="1"/>
  <c r="O79" i="1"/>
  <c r="O80" i="1"/>
  <c r="O81" i="1"/>
  <c r="O82" i="1"/>
  <c r="O83" i="1"/>
  <c r="O84" i="1"/>
  <c r="O85" i="1"/>
  <c r="O91" i="1"/>
  <c r="O92" i="1"/>
  <c r="O93" i="1"/>
  <c r="O94" i="1"/>
  <c r="O95" i="1"/>
  <c r="O96" i="1"/>
  <c r="O97" i="1"/>
  <c r="O103" i="1"/>
  <c r="O104" i="1"/>
  <c r="O105" i="1"/>
  <c r="O106" i="1"/>
  <c r="O107" i="1"/>
  <c r="O108" i="1"/>
  <c r="O109" i="1"/>
  <c r="O115" i="1"/>
  <c r="O116" i="1"/>
  <c r="O117" i="1"/>
  <c r="O118" i="1"/>
  <c r="O119" i="1"/>
  <c r="O120" i="1"/>
  <c r="O121" i="1"/>
  <c r="O127" i="1"/>
  <c r="O128" i="1"/>
  <c r="O129" i="1"/>
  <c r="O130" i="1"/>
  <c r="O131" i="1"/>
  <c r="O132" i="1"/>
  <c r="O133" i="1"/>
  <c r="O139" i="1"/>
  <c r="O140" i="1"/>
  <c r="O141" i="1"/>
  <c r="O142" i="1"/>
  <c r="O143" i="1"/>
  <c r="O144" i="1"/>
  <c r="O145" i="1"/>
  <c r="O151" i="1"/>
  <c r="O152" i="1"/>
  <c r="O153" i="1"/>
  <c r="O154" i="1"/>
  <c r="O155" i="1"/>
  <c r="O156" i="1"/>
  <c r="O157" i="1"/>
  <c r="O163" i="1"/>
  <c r="O164" i="1"/>
  <c r="O165" i="1"/>
  <c r="O166" i="1"/>
  <c r="O167" i="1"/>
  <c r="O168" i="1"/>
  <c r="O169" i="1"/>
  <c r="O175" i="1"/>
  <c r="O176" i="1"/>
  <c r="O177" i="1"/>
  <c r="O178" i="1"/>
  <c r="O179" i="1"/>
  <c r="O180" i="1"/>
  <c r="O181" i="1"/>
  <c r="O187" i="1"/>
  <c r="O188" i="1"/>
  <c r="O189" i="1"/>
  <c r="O190" i="1"/>
  <c r="O191" i="1"/>
  <c r="O192" i="1"/>
  <c r="O193" i="1"/>
  <c r="O199" i="1"/>
  <c r="O200" i="1"/>
  <c r="O201" i="1"/>
  <c r="O202" i="1"/>
  <c r="O203" i="1"/>
  <c r="O204" i="1"/>
  <c r="O205" i="1"/>
  <c r="O211" i="1"/>
  <c r="O212" i="1"/>
  <c r="O213" i="1"/>
  <c r="O214" i="1"/>
  <c r="O215" i="1"/>
  <c r="O216" i="1"/>
  <c r="O217" i="1"/>
  <c r="O223" i="1"/>
  <c r="O224" i="1"/>
  <c r="O225" i="1"/>
  <c r="O226" i="1"/>
  <c r="O227" i="1"/>
  <c r="O228" i="1"/>
  <c r="O229" i="1"/>
  <c r="O235" i="1"/>
  <c r="O236" i="1"/>
  <c r="O1" i="1"/>
  <c r="G158" i="1"/>
  <c r="G159" i="1"/>
  <c r="G160" i="1"/>
  <c r="G161" i="1"/>
  <c r="G162" i="1"/>
  <c r="G163" i="1"/>
  <c r="G164" i="1"/>
  <c r="G165" i="1"/>
  <c r="G166" i="1"/>
  <c r="G16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1" i="1"/>
</calcChain>
</file>

<file path=xl/sharedStrings.xml><?xml version="1.0" encoding="utf-8"?>
<sst xmlns="http://schemas.openxmlformats.org/spreadsheetml/2006/main" count="3304" uniqueCount="900">
  <si>
    <t>MODE_auto</t>
  </si>
  <si>
    <t>MODE_manual</t>
  </si>
  <si>
    <t>MODE_blocked</t>
  </si>
  <si>
    <t>MODE_standby</t>
  </si>
  <si>
    <t>MODE_standby_pressure_high</t>
  </si>
  <si>
    <t>BUTTON_Global_Stop</t>
  </si>
  <si>
    <t>Global_Stop</t>
  </si>
  <si>
    <t>BUTTON_Sound_Off</t>
  </si>
  <si>
    <t>BUTTON_Led_Test</t>
  </si>
  <si>
    <t>STATE_380_main</t>
  </si>
  <si>
    <t>STATE_380_backup</t>
  </si>
  <si>
    <t>STATE_220_inner</t>
  </si>
  <si>
    <t>STATE_220_outer</t>
  </si>
  <si>
    <t>STATE_door_opened</t>
  </si>
  <si>
    <t>ERROR_underwater</t>
  </si>
  <si>
    <t>ERROR_no_water</t>
  </si>
  <si>
    <t>ERROR_no_water_fire</t>
  </si>
  <si>
    <t>ERROR_inlet_pressure_low</t>
  </si>
  <si>
    <t>ERROR_Main_Ball_Valves</t>
  </si>
  <si>
    <t>ERROR_BALL_VALVE_ANY</t>
  </si>
  <si>
    <t>ERROR_global</t>
  </si>
  <si>
    <t>ERROR_any</t>
  </si>
  <si>
    <t>SIGNAL_fire</t>
  </si>
  <si>
    <t>SIGNAL_fire_by_pressure</t>
  </si>
  <si>
    <t>ERROR_high_pressure_redundancy</t>
  </si>
  <si>
    <t>ERROR_low_pressure_redundancy</t>
  </si>
  <si>
    <t>SIGNAL_first_pump_has_started</t>
  </si>
  <si>
    <t>Start_standby_pump</t>
  </si>
  <si>
    <t>Secret_condition</t>
  </si>
  <si>
    <t>ERROR_Battery_low</t>
  </si>
  <si>
    <t>ERROR_connection_lost</t>
  </si>
  <si>
    <t>ERROR_connection_lost_TOF</t>
  </si>
  <si>
    <t>ERROR_connection_lost_TON</t>
  </si>
  <si>
    <t>SENSOR_low_pressure_PIS1.1_error</t>
  </si>
  <si>
    <t>SENSOR_low_pressure_PIS1.2_error</t>
  </si>
  <si>
    <t>SENSOR_high_pressure_PIS2.1_error</t>
  </si>
  <si>
    <t>SENSOR_high_pressure_PIS2.2_error</t>
  </si>
  <si>
    <t>IN_valve_gate__ERROR_B[1]</t>
  </si>
  <si>
    <t>IN_valve_gate__ERROR_B[2]</t>
  </si>
  <si>
    <t>IN_valve_gate__ERROR_B[3]</t>
  </si>
  <si>
    <t>IN_valve_gate__ERROR_B[4]</t>
  </si>
  <si>
    <t>IN_valve_gate__ERROR_B[5]</t>
  </si>
  <si>
    <t>IN_valve_gate__ERROR_B[6]</t>
  </si>
  <si>
    <t>IN_valve_gate__ERROR_B[7]</t>
  </si>
  <si>
    <t>IN_valve_gate__ERROR_B[8]</t>
  </si>
  <si>
    <t>ERROR_IN_VALVE_ANY</t>
  </si>
  <si>
    <t>SENSOR_flow_UUS[1]</t>
  </si>
  <si>
    <t>SENSOR_flow_UUS[2]</t>
  </si>
  <si>
    <t>SENSOR_flow_UUS[3]</t>
  </si>
  <si>
    <t>SENSOR_flow_UUS[4]</t>
  </si>
  <si>
    <t>ERROR_UUS[1]</t>
  </si>
  <si>
    <t>ERROR_UUS[2]</t>
  </si>
  <si>
    <t>ERROR_UUS[3]</t>
  </si>
  <si>
    <t>ERROR_UUS[4]</t>
  </si>
  <si>
    <t>ERROR_UUS_ANY</t>
  </si>
  <si>
    <t>ERROR_UUS_ALL</t>
  </si>
  <si>
    <t>State_switch_pump[1]</t>
  </si>
  <si>
    <t>State_switch_pump[2]</t>
  </si>
  <si>
    <t>State_switch_pump[3]</t>
  </si>
  <si>
    <t>State_switch_pump[4]</t>
  </si>
  <si>
    <t>State_switch_pump[5]</t>
  </si>
  <si>
    <t>Error_pump[1]</t>
  </si>
  <si>
    <t>Error_pump[2]</t>
  </si>
  <si>
    <t>Error_pump[3]</t>
  </si>
  <si>
    <t>Error_pump[4]</t>
  </si>
  <si>
    <t>Error_pump[5]</t>
  </si>
  <si>
    <t>State_starter_pump[1]</t>
  </si>
  <si>
    <t>State_starter_pump[2]</t>
  </si>
  <si>
    <t>State_starter_pump[3]</t>
  </si>
  <si>
    <t>State_starter_pump[4]</t>
  </si>
  <si>
    <t>State_starter_pump[5]</t>
  </si>
  <si>
    <t>State_work_pump[1]</t>
  </si>
  <si>
    <t>State_work_pump[2]</t>
  </si>
  <si>
    <t>State_work_pump[3]</t>
  </si>
  <si>
    <t>State_work_pump[4]</t>
  </si>
  <si>
    <t>State_work_pump[5]</t>
  </si>
  <si>
    <t>Pump_pressure_sensor_error[1]</t>
  </si>
  <si>
    <t>Pump_pressure_sensor_error[2]</t>
  </si>
  <si>
    <t>Pump_pressure_sensor_error[3]</t>
  </si>
  <si>
    <t>Pump_pressure_sensor_error[4]</t>
  </si>
  <si>
    <t>Pump_pressure_sensor_error[5]</t>
  </si>
  <si>
    <t>State_switch_standby_pump</t>
  </si>
  <si>
    <t>Error_any_pump</t>
  </si>
  <si>
    <t>Error_standby_pump</t>
  </si>
  <si>
    <t>State_starter_standby_pump</t>
  </si>
  <si>
    <t>State_work_standby_pump</t>
  </si>
  <si>
    <t>State_work_any_pump</t>
  </si>
  <si>
    <t>ERROR_PUMPS_ANY</t>
  </si>
  <si>
    <t>ERROR_PUMPS_ALL</t>
  </si>
  <si>
    <t>Low_pressure_valve_B1_open_OFF</t>
  </si>
  <si>
    <t>Low_pressure_valve_B1_open_NO_signal</t>
  </si>
  <si>
    <t>Low_pressure_valve_B1_open_short</t>
  </si>
  <si>
    <t>Low_pressure_valve_B1_open_brake</t>
  </si>
  <si>
    <t>Low_pressure_valve_B1_open_Signal</t>
  </si>
  <si>
    <t>Low_pressure_valve_B1_close_OFF</t>
  </si>
  <si>
    <t>Low_pressure_valve_B1_close_NO_signal</t>
  </si>
  <si>
    <t>Low_pressure_valve_B1_close_short</t>
  </si>
  <si>
    <t>Low_pressure_valve_B1_close_brake</t>
  </si>
  <si>
    <t>Low_pressure_valve_B1_close_Signal</t>
  </si>
  <si>
    <t>Low_pressure_valve_B2_open_OFF</t>
  </si>
  <si>
    <t>Low_pressure_valve_B2_open_NO_signal</t>
  </si>
  <si>
    <t>Low_pressure_valve_B2_open_short</t>
  </si>
  <si>
    <t>Low_pressure_valve_B2_open_brake</t>
  </si>
  <si>
    <t>Low_pressure_valve_B2_open_Signal</t>
  </si>
  <si>
    <t>Low_pressure_valve_B2_close_OFF</t>
  </si>
  <si>
    <t>Low_pressure_valve_B2_close_NO_signal</t>
  </si>
  <si>
    <t>Low_pressure_valve_B2_close_short</t>
  </si>
  <si>
    <t>Low_pressure_valve_B2_close_brake</t>
  </si>
  <si>
    <t>Low_pressure_valve_B2_close_Signal</t>
  </si>
  <si>
    <t>Low_pressure_valve_B3_open_OFF</t>
  </si>
  <si>
    <t>Low_pressure_valve_B3_open_NO_signal</t>
  </si>
  <si>
    <t>Low_pressure_valve_B3_open_short</t>
  </si>
  <si>
    <t>Low_pressure_valve_B3_open_brake</t>
  </si>
  <si>
    <t>Low_pressure_valve_B3_open_Signal</t>
  </si>
  <si>
    <t>Low_pressure_valve_B3_close_OFF</t>
  </si>
  <si>
    <t>Low_pressure_valve_B3_close_NO_signal</t>
  </si>
  <si>
    <t>Low_pressure_valve_B3_close_short</t>
  </si>
  <si>
    <t>Low_pressure_valve_B3_close_brake</t>
  </si>
  <si>
    <t>Low_pressure_valve_B3_close_Signal</t>
  </si>
  <si>
    <t>Low_pressure_valve_B4_open_OFF</t>
  </si>
  <si>
    <t>Low_pressure_valve_B4_open_NO_signal</t>
  </si>
  <si>
    <t>Low_pressure_valve_B4_open_short</t>
  </si>
  <si>
    <t>Low_pressure_valve_B4_open_brake</t>
  </si>
  <si>
    <t>Low_pressure_valve_B4_open_Signal</t>
  </si>
  <si>
    <t>Low_pressure_valve_B4_close_OFF</t>
  </si>
  <si>
    <t>Low_pressure_valve_B4_close_NO_signal</t>
  </si>
  <si>
    <t>Low_pressure_valve_B4_close_short</t>
  </si>
  <si>
    <t>Low_pressure_valve_B4_close_brake</t>
  </si>
  <si>
    <t>Low_pressure_valve_B4_close_Signal</t>
  </si>
  <si>
    <t>Low_pressure_valve_B5_open_OFF</t>
  </si>
  <si>
    <t>Low_pressure_valve_B5_open_NO_signal</t>
  </si>
  <si>
    <t>Low_pressure_valve_B5_open_short</t>
  </si>
  <si>
    <t>Low_pressure_valve_B5_open_brake</t>
  </si>
  <si>
    <t>Low_pressure_valve_B5_open_Signal</t>
  </si>
  <si>
    <t>Low_pressure_valve_B5_close_OFF</t>
  </si>
  <si>
    <t>Low_pressure_valve_B5_close_NO_signal</t>
  </si>
  <si>
    <t>Low_pressure_valve_B5_close_short</t>
  </si>
  <si>
    <t>Low_pressure_valve_B5_close_brake</t>
  </si>
  <si>
    <t>Low_pressure_valve_B5_close_Signal</t>
  </si>
  <si>
    <t>Low_pressure_valve_B6_open_OFF</t>
  </si>
  <si>
    <t>Low_pressure_valve_B6_open_NO_signal</t>
  </si>
  <si>
    <t>Low_pressure_valve_B6_open_short</t>
  </si>
  <si>
    <t>Low_pressure_valve_B6_open_brake</t>
  </si>
  <si>
    <t>Low_pressure_valve_B6_open_Signal</t>
  </si>
  <si>
    <t>Low_pressure_valve_B6_close_OFF</t>
  </si>
  <si>
    <t>Low_pressure_valve_B6_close_NO_signal</t>
  </si>
  <si>
    <t>Low_pressure_valve_B6_close_short</t>
  </si>
  <si>
    <t>Low_pressure_valve_B6_close_brake</t>
  </si>
  <si>
    <t>Low_pressure_valve_B6_close_Signal</t>
  </si>
  <si>
    <t>Low_pressure_valve_B8_open_OFF</t>
  </si>
  <si>
    <t>Low_pressure_valve_B8_open_NO_signal</t>
  </si>
  <si>
    <t>Low_pressure_valve_B8_open_short</t>
  </si>
  <si>
    <t>Low_pressure_valve_B8_open_brake</t>
  </si>
  <si>
    <t>Low_pressure_valve_B8_open_Signal</t>
  </si>
  <si>
    <t>Low_pressure_valve_B8_close_OFF</t>
  </si>
  <si>
    <t>Low_pressure_valve_B8_close_NO_signal</t>
  </si>
  <si>
    <t>Low_pressure_valve_B8_close_short</t>
  </si>
  <si>
    <t>Low_pressure_valve_B8_close_brake</t>
  </si>
  <si>
    <t>Low_pressure_valve_B8_close_Signal</t>
  </si>
  <si>
    <t>Ball_valve_K38.1_open_OFF</t>
  </si>
  <si>
    <t>Ball_valve_K38.1_open_NO_signal</t>
  </si>
  <si>
    <t>Ball_valve_K38.1_open_short</t>
  </si>
  <si>
    <t>Ball_valve_K38.1_open_brake</t>
  </si>
  <si>
    <t>Ball_valve_K38.1_open_Signal</t>
  </si>
  <si>
    <t>Ball_valve_K38.2_open_OFF</t>
  </si>
  <si>
    <t>Ball_valve_K38.2_open_NO_signal</t>
  </si>
  <si>
    <t>Ball_valve_K38.2_open_short</t>
  </si>
  <si>
    <t>Ball_valve_K38.2_open_brake</t>
  </si>
  <si>
    <t>Ball_valve_K38.2_open_Signal</t>
  </si>
  <si>
    <t>Ball_valve_K38.3_open_OFF</t>
  </si>
  <si>
    <t>Ball_valve_K38.3_open_NO_signal</t>
  </si>
  <si>
    <t>Ball_valve_K38.3_open_short</t>
  </si>
  <si>
    <t>Ball_valve_K38.3_open_brake</t>
  </si>
  <si>
    <t>Ball_valve_K38.3_open_Signal</t>
  </si>
  <si>
    <t>UUS.1_open_OFF</t>
  </si>
  <si>
    <t>UUS.1_open_NO_signal</t>
  </si>
  <si>
    <t>UUS.1_open_short</t>
  </si>
  <si>
    <t>UUS.1_open_brake</t>
  </si>
  <si>
    <t>UUS.1_open_Signal</t>
  </si>
  <si>
    <t>UUS.2_open_OFF</t>
  </si>
  <si>
    <t>UUS.2_open_NO_signal</t>
  </si>
  <si>
    <t>UUS.2_open_short</t>
  </si>
  <si>
    <t>UUS.2_open_brake</t>
  </si>
  <si>
    <t>UUS.2_open_Signal</t>
  </si>
  <si>
    <t>UUS.3_open_OFF</t>
  </si>
  <si>
    <t>UUS.3_open_NO_signal</t>
  </si>
  <si>
    <t>UUS.3_open_short</t>
  </si>
  <si>
    <t>UUS.3_open_brake</t>
  </si>
  <si>
    <t>UUS.3_open_Signal</t>
  </si>
  <si>
    <t>UUS.4_open_OFF</t>
  </si>
  <si>
    <t>UUS.4_open_NO_signal</t>
  </si>
  <si>
    <t>UUS.4_open_short</t>
  </si>
  <si>
    <t>UUS.4_open_brake</t>
  </si>
  <si>
    <t>UUS.4_open_Signal</t>
  </si>
  <si>
    <t>SENSOR_low_pressure_PIS1.1</t>
  </si>
  <si>
    <t>SENSOR_low_pressure_PIS1.2</t>
  </si>
  <si>
    <t>SENSOR_high_pressure_PIS2.1</t>
  </si>
  <si>
    <t>SENSOR_high_pressure_PIS2.2</t>
  </si>
  <si>
    <t>INDICATION_high_pressure</t>
  </si>
  <si>
    <t>INDICATION_low_pressure</t>
  </si>
  <si>
    <t>Pump_pressure_sensor[1]</t>
  </si>
  <si>
    <t>Pump_pressure_sensor[2]</t>
  </si>
  <si>
    <t>Pump_pressure_sensor[3]</t>
  </si>
  <si>
    <t>Pump_pressure_sensor[4]</t>
  </si>
  <si>
    <t>Pump_pressure_sensor[5]</t>
  </si>
  <si>
    <t>IN_valve_gate__ERROR_B1</t>
  </si>
  <si>
    <t>IN_valve_gate__ERROR_B2</t>
  </si>
  <si>
    <t>IN_valve_gate__ERROR_B3</t>
  </si>
  <si>
    <t>IN_valve_gate__ERROR_B4</t>
  </si>
  <si>
    <t>IN_valve_gate__ERROR_B5</t>
  </si>
  <si>
    <t>IN_valve_gate__ERROR_B6</t>
  </si>
  <si>
    <t>IN_valve_gate__ERROR_B7</t>
  </si>
  <si>
    <t>IN_valve_gate__ERROR_B8</t>
  </si>
  <si>
    <t>SENSOR_flow_UUS1</t>
  </si>
  <si>
    <t>SENSOR_flow_UUS2</t>
  </si>
  <si>
    <t>SENSOR_flow_UUS3</t>
  </si>
  <si>
    <t>SENSOR_flow_UUS4</t>
  </si>
  <si>
    <t>ERROR_UUS1</t>
  </si>
  <si>
    <t>ERROR_UUS2</t>
  </si>
  <si>
    <t>ERROR_UUS3</t>
  </si>
  <si>
    <t>ERROR_UUS4</t>
  </si>
  <si>
    <t>State_switch_pump1</t>
  </si>
  <si>
    <t>State_switch_pump2</t>
  </si>
  <si>
    <t>State_switch_pump3</t>
  </si>
  <si>
    <t>State_switch_pump4</t>
  </si>
  <si>
    <t>State_switch_pump5</t>
  </si>
  <si>
    <t>Error_pump1</t>
  </si>
  <si>
    <t>Error_pump2</t>
  </si>
  <si>
    <t>Error_pump3</t>
  </si>
  <si>
    <t>Error_pump4</t>
  </si>
  <si>
    <t>Error_pump5</t>
  </si>
  <si>
    <t>State_starter_pump1</t>
  </si>
  <si>
    <t>State_starter_pump2</t>
  </si>
  <si>
    <t>State_starter_pump3</t>
  </si>
  <si>
    <t>State_starter_pump4</t>
  </si>
  <si>
    <t>State_starter_pump5</t>
  </si>
  <si>
    <t>State_work_pump1</t>
  </si>
  <si>
    <t>State_work_pump2</t>
  </si>
  <si>
    <t>State_work_pump3</t>
  </si>
  <si>
    <t>State_work_pump4</t>
  </si>
  <si>
    <t>State_work_pump5</t>
  </si>
  <si>
    <t>Pump_pressure_sensor_error1</t>
  </si>
  <si>
    <t>Pump_pressure_sensor_error2</t>
  </si>
  <si>
    <t>Pump_pressure_sensor_error3</t>
  </si>
  <si>
    <t>Pump_pressure_sensor_error4</t>
  </si>
  <si>
    <t>Pump_pressure_sensor_error5</t>
  </si>
  <si>
    <t>Pump_pressure_sensor1</t>
  </si>
  <si>
    <t>Pump_pressure_sensor2</t>
  </si>
  <si>
    <t>Pump_pressure_sensor3</t>
  </si>
  <si>
    <t>Pump_pressure_sensor4</t>
  </si>
  <si>
    <t>Pump_pressure_sensor5</t>
  </si>
  <si>
    <t>"</t>
  </si>
  <si>
    <t>":="</t>
  </si>
  <si>
    <t>global".</t>
  </si>
  <si>
    <t>;</t>
  </si>
  <si>
    <t>Low_pressure_valves".</t>
  </si>
  <si>
    <t>Section_valves_data".</t>
  </si>
  <si>
    <t>Pumps_data".</t>
  </si>
  <si>
    <t>SOVA_Modbus_Input".</t>
  </si>
  <si>
    <t>MB_Line[1, 1, 4]</t>
  </si>
  <si>
    <t>MB_Line[1, 1, 0]</t>
  </si>
  <si>
    <t>MB_Line[2, 2, 0]</t>
  </si>
  <si>
    <t>MB_Line[1, 1, 1]</t>
  </si>
  <si>
    <t>MB_Line[2, 2, 4]</t>
  </si>
  <si>
    <t>MB_Line[1, 1, 5]</t>
  </si>
  <si>
    <t>MB_Line[1, 1, 6]</t>
  </si>
  <si>
    <t>MB_Line[1, 2, 0]</t>
  </si>
  <si>
    <t>MB_Line[1, 2, 1]</t>
  </si>
  <si>
    <t>MB_Line[1, 2, 4]</t>
  </si>
  <si>
    <t>MB_Line[1, 2, 5]</t>
  </si>
  <si>
    <t>MB_Line[1, 2, 6]</t>
  </si>
  <si>
    <t>MB_Line[1, 3, 0]</t>
  </si>
  <si>
    <t>MB_Line[1, 3, 1]</t>
  </si>
  <si>
    <t>MB_Line[1, 3, 4]</t>
  </si>
  <si>
    <t>MB_Line[1, 3, 5]</t>
  </si>
  <si>
    <t>MB_Line[1, 3, 6]</t>
  </si>
  <si>
    <t>MB_Line[1, 4, 0]</t>
  </si>
  <si>
    <t>MB_Line[1, 4, 1]</t>
  </si>
  <si>
    <t>MB_Line[1, 4, 4]</t>
  </si>
  <si>
    <t>MB_Line[1, 4, 5]</t>
  </si>
  <si>
    <t>MB_Line[1, 4, 6]</t>
  </si>
  <si>
    <t>MB_Line[1, 5, 0]</t>
  </si>
  <si>
    <t>MB_Line[1, 5, 1]</t>
  </si>
  <si>
    <t>MB_Line[1, 5, 4]</t>
  </si>
  <si>
    <t>MB_Line[1, 5, 5]</t>
  </si>
  <si>
    <t>MB_Line[1, 5, 6]</t>
  </si>
  <si>
    <t>MB_Line[1, 6, 0]</t>
  </si>
  <si>
    <t>MB_Line[1, 6, 1]</t>
  </si>
  <si>
    <t>MB_Line[1, 6, 4]</t>
  </si>
  <si>
    <t>MB_Line[1, 6, 5]</t>
  </si>
  <si>
    <t>MB_Line[1, 6, 6]</t>
  </si>
  <si>
    <t>MB_Line[1, 7, 0]</t>
  </si>
  <si>
    <t>MB_Line[1, 7, 1]</t>
  </si>
  <si>
    <t>MB_Line[1, 7, 4]</t>
  </si>
  <si>
    <t>MB_Line[1, 7, 5]</t>
  </si>
  <si>
    <t>MB_Line[1, 7, 6]</t>
  </si>
  <si>
    <t>MB_Line[1, 8, 0]</t>
  </si>
  <si>
    <t>MB_Line[1, 8, 1]</t>
  </si>
  <si>
    <t>MB_Line[1, 8, 4]</t>
  </si>
  <si>
    <t>MB_Line[1, 8, 5]</t>
  </si>
  <si>
    <t>MB_Line[1, 8, 6]</t>
  </si>
  <si>
    <t>MB_Line[1, 9, 0]</t>
  </si>
  <si>
    <t>MB_Line[1, 9, 1]</t>
  </si>
  <si>
    <t>MB_Line[1, 9, 4]</t>
  </si>
  <si>
    <t>MB_Line[1, 9, 5]</t>
  </si>
  <si>
    <t>MB_Line[1, 9, 6]</t>
  </si>
  <si>
    <t>MB_Line[1, 10, 0]</t>
  </si>
  <si>
    <t>MB_Line[1, 10, 1]</t>
  </si>
  <si>
    <t>MB_Line[1, 10, 4]</t>
  </si>
  <si>
    <t>MB_Line[1, 10, 5]</t>
  </si>
  <si>
    <t>MB_Line[1, 10, 6]</t>
  </si>
  <si>
    <t>MB_Line[1, 11, 0]</t>
  </si>
  <si>
    <t>MB_Line[1, 11, 1]</t>
  </si>
  <si>
    <t>MB_Line[1, 11, 4]</t>
  </si>
  <si>
    <t>MB_Line[1, 11, 5]</t>
  </si>
  <si>
    <t>MB_Line[1, 11, 6]</t>
  </si>
  <si>
    <t>MB_Line[1, 12, 0]</t>
  </si>
  <si>
    <t>MB_Line[1, 12, 1]</t>
  </si>
  <si>
    <t>MB_Line[1, 12, 4]</t>
  </si>
  <si>
    <t>MB_Line[1, 12, 5]</t>
  </si>
  <si>
    <t>MB_Line[1, 12, 6]</t>
  </si>
  <si>
    <t>MB_Line[2, 1, 0]</t>
  </si>
  <si>
    <t>MB_Line[2, 1, 1]</t>
  </si>
  <si>
    <t>MB_Line[2, 1, 4]</t>
  </si>
  <si>
    <t>MB_Line[2, 1, 5]</t>
  </si>
  <si>
    <t>MB_Line[2, 1, 6]</t>
  </si>
  <si>
    <t>MB_Line[2, 2, 1]</t>
  </si>
  <si>
    <t>MB_Line[2, 2, 5]</t>
  </si>
  <si>
    <t>MB_Line[2, 2, 6]</t>
  </si>
  <si>
    <t>Low_pressure_valve_B7_open_NO_signal</t>
  </si>
  <si>
    <t>Low_pressure_valve_B7_open_short</t>
  </si>
  <si>
    <t>Low_pressure_valve_B7_open_brake</t>
  </si>
  <si>
    <t>Low_pressure_valve_B7_open_Signal</t>
  </si>
  <si>
    <t>Low_pressure_valve_B7_close_OFF</t>
  </si>
  <si>
    <t>Low_pressure_valve_B7_close_NO_signal</t>
  </si>
  <si>
    <t>Low_pressure_valve_B7_close_short</t>
  </si>
  <si>
    <t>Low_pressure_valve_B7_close_brake</t>
  </si>
  <si>
    <t>Low_pressure_valve_B7_close_Signal</t>
  </si>
  <si>
    <t>Low_pressure_valve_B7_open_OFF</t>
  </si>
  <si>
    <t>MB_Line[2, 3, 0]</t>
  </si>
  <si>
    <t>MB_Line[2, 3, 1]</t>
  </si>
  <si>
    <t>MB_Line[2, 3, 4]</t>
  </si>
  <si>
    <t>MB_Line[2, 3, 5]</t>
  </si>
  <si>
    <t>MB_Line[2, 3, 6]</t>
  </si>
  <si>
    <t>MB_Line[2, 4, 0]</t>
  </si>
  <si>
    <t>MB_Line[2, 4, 1]</t>
  </si>
  <si>
    <t>MB_Line[2, 4, 4]</t>
  </si>
  <si>
    <t>MB_Line[2, 4, 5]</t>
  </si>
  <si>
    <t>MB_Line[2, 4, 6]</t>
  </si>
  <si>
    <t>HMI_Low_pressure_valve_B7_open_OFF</t>
  </si>
  <si>
    <t>HMI_Low_pressure_valve_B7_open_NO_signal</t>
  </si>
  <si>
    <t>HMI_Low_pressure_valve_B7_open_short</t>
  </si>
  <si>
    <t>HMI_Low_pressure_valve_B7_open_brake</t>
  </si>
  <si>
    <t>HMI_Low_pressure_valve_B7_open_Signal</t>
  </si>
  <si>
    <t>HMI_Low_pressure_valve_B7_close_OFF</t>
  </si>
  <si>
    <t>HMI_Low_pressure_valve_B7_close_NO_signal</t>
  </si>
  <si>
    <t>HMI_Low_pressure_valve_B7_close_short</t>
  </si>
  <si>
    <t>HMI_Low_pressure_valve_B7_close_brake</t>
  </si>
  <si>
    <t>HMI_Low_pressure_valve_B7_close_Signal</t>
  </si>
  <si>
    <t>MB_Line[3, 1, 0]</t>
  </si>
  <si>
    <t>MB_Line[3, 1, 1]</t>
  </si>
  <si>
    <t>MB_Line[3, 1, 4]</t>
  </si>
  <si>
    <t>MB_Line[3, 1, 5]</t>
  </si>
  <si>
    <t>MB_Line[3, 1, 6]</t>
  </si>
  <si>
    <t>MB_Line[3, 2, 0]</t>
  </si>
  <si>
    <t>MB_Line[3, 2, 1]</t>
  </si>
  <si>
    <t>MB_Line[3, 2, 4]</t>
  </si>
  <si>
    <t>MB_Line[3, 2, 5]</t>
  </si>
  <si>
    <t>MB_Line[3, 2, 6]</t>
  </si>
  <si>
    <t>MB_Line[3, 3, 0]</t>
  </si>
  <si>
    <t>MB_Line[3, 3, 1]</t>
  </si>
  <si>
    <t>MB_Line[3, 3, 4]</t>
  </si>
  <si>
    <t>MB_Line[3, 3, 5]</t>
  </si>
  <si>
    <t>MB_Line[3, 3, 6]</t>
  </si>
  <si>
    <t>MB_Line[3, 4, 0]</t>
  </si>
  <si>
    <t>MB_Line[3, 4, 1]</t>
  </si>
  <si>
    <t>MB_Line[3, 4, 4]</t>
  </si>
  <si>
    <t>MB_Line[3, 4, 5]</t>
  </si>
  <si>
    <t>MB_Line[3, 4, 6]</t>
  </si>
  <si>
    <t>MB_Line[3, 5, 0]</t>
  </si>
  <si>
    <t>MB_Line[3, 5, 1]</t>
  </si>
  <si>
    <t>MB_Line[3, 5, 4]</t>
  </si>
  <si>
    <t>MB_Line[3, 5, 5]</t>
  </si>
  <si>
    <t>MB_Line[3, 5, 6]</t>
  </si>
  <si>
    <t>MB_Line[3, 7, 0]</t>
  </si>
  <si>
    <t>MB_Line[3, 7, 1]</t>
  </si>
  <si>
    <t>MB_Line[3, 7, 4]</t>
  </si>
  <si>
    <t>MB_Line[3, 7, 5]</t>
  </si>
  <si>
    <t>MB_Line[3, 7, 6]</t>
  </si>
  <si>
    <t>MB_Line[3, 8, 0]</t>
  </si>
  <si>
    <t>MB_Line[3, 8, 1]</t>
  </si>
  <si>
    <t>MB_Line[3, 8, 4]</t>
  </si>
  <si>
    <t>MB_Line[3, 8, 5]</t>
  </si>
  <si>
    <t>MB_Line[3, 8, 6]</t>
  </si>
  <si>
    <t>HMI_MODE_auto</t>
  </si>
  <si>
    <t>HMI_MODE_manual</t>
  </si>
  <si>
    <t>HMI_MODE_blocked</t>
  </si>
  <si>
    <t>HMI_MODE_standby</t>
  </si>
  <si>
    <t>HMI_MODE_standby_pressure_high</t>
  </si>
  <si>
    <t>HMI_BUTTON_Global_Stop</t>
  </si>
  <si>
    <t>HMI_Global_Stop</t>
  </si>
  <si>
    <t>HMI_BUTTON_Sound_Off</t>
  </si>
  <si>
    <t>HMI_BUTTON_Led_Test</t>
  </si>
  <si>
    <t>HMI_STATE_380_main</t>
  </si>
  <si>
    <t>HMI_STATE_380_backup</t>
  </si>
  <si>
    <t>HMI_STATE_220_inner</t>
  </si>
  <si>
    <t>HMI_STATE_220_outer</t>
  </si>
  <si>
    <t>HMI_STATE_door_opened</t>
  </si>
  <si>
    <t>HMI_ERROR_underwater</t>
  </si>
  <si>
    <t>HMI_ERROR_no_water</t>
  </si>
  <si>
    <t>HMI_ERROR_no_water_fire</t>
  </si>
  <si>
    <t>HMI_ERROR_inlet_pressure_low</t>
  </si>
  <si>
    <t>HMI_ERROR_Main_Ball_Valves</t>
  </si>
  <si>
    <t>HMI_ERROR_BALL_VALVE_ANY</t>
  </si>
  <si>
    <t>HMI_ERROR_global</t>
  </si>
  <si>
    <t>HMI_ERROR_any</t>
  </si>
  <si>
    <t>HMI_SIGNAL_fire</t>
  </si>
  <si>
    <t>HMI_SIGNAL_fire_by_pressure</t>
  </si>
  <si>
    <t>HMI_ERROR_high_pressure_redundancy</t>
  </si>
  <si>
    <t>HMI_ERROR_low_pressure_redundancy</t>
  </si>
  <si>
    <t>HMI_SIGNAL_first_pump_has_started</t>
  </si>
  <si>
    <t>HMI_Start_standby_pump</t>
  </si>
  <si>
    <t>HMI_Secret_condition</t>
  </si>
  <si>
    <t>HMI_ERROR_Battery_low</t>
  </si>
  <si>
    <t>HMI_ERROR_connection_lost</t>
  </si>
  <si>
    <t>HMI_ERROR_connection_lost_TOF</t>
  </si>
  <si>
    <t>HMI_ERROR_connection_lost_TON</t>
  </si>
  <si>
    <t>HMI_SENSOR_low_pressure_PIS1.1_error</t>
  </si>
  <si>
    <t>HMI_SENSOR_low_pressure_PIS1.2_error</t>
  </si>
  <si>
    <t>HMI_SENSOR_high_pressure_PIS2.1_error</t>
  </si>
  <si>
    <t>HMI_SENSOR_high_pressure_PIS2.2_error</t>
  </si>
  <si>
    <t>HMI_IN_valve_gate__ERROR_B1</t>
  </si>
  <si>
    <t>HMI_IN_valve_gate__ERROR_B2</t>
  </si>
  <si>
    <t>HMI_IN_valve_gate__ERROR_B3</t>
  </si>
  <si>
    <t>HMI_IN_valve_gate__ERROR_B4</t>
  </si>
  <si>
    <t>HMI_IN_valve_gate__ERROR_B5</t>
  </si>
  <si>
    <t>HMI_IN_valve_gate__ERROR_B6</t>
  </si>
  <si>
    <t>HMI_IN_valve_gate__ERROR_B7</t>
  </si>
  <si>
    <t>HMI_IN_valve_gate__ERROR_B8</t>
  </si>
  <si>
    <t>HMI_ERROR_IN_VALVE_ANY</t>
  </si>
  <si>
    <t>HMI_SENSOR_flow_UUS1</t>
  </si>
  <si>
    <t>HMI_SENSOR_flow_UUS2</t>
  </si>
  <si>
    <t>HMI_SENSOR_flow_UUS3</t>
  </si>
  <si>
    <t>HMI_SENSOR_flow_UUS4</t>
  </si>
  <si>
    <t>HMI_ERROR_UUS1</t>
  </si>
  <si>
    <t>HMI_ERROR_UUS2</t>
  </si>
  <si>
    <t>HMI_ERROR_UUS3</t>
  </si>
  <si>
    <t>HMI_ERROR_UUS4</t>
  </si>
  <si>
    <t>HMI_ERROR_UUS_ANY</t>
  </si>
  <si>
    <t>HMI_ERROR_UUS_ALL</t>
  </si>
  <si>
    <t>HMI_State_switch_pump1</t>
  </si>
  <si>
    <t>HMI_State_switch_pump2</t>
  </si>
  <si>
    <t>HMI_State_switch_pump3</t>
  </si>
  <si>
    <t>HMI_State_switch_pump4</t>
  </si>
  <si>
    <t>HMI_State_switch_pump5</t>
  </si>
  <si>
    <t>HMI_Error_pump1</t>
  </si>
  <si>
    <t>HMI_Error_pump2</t>
  </si>
  <si>
    <t>HMI_Error_pump3</t>
  </si>
  <si>
    <t>HMI_Error_pump4</t>
  </si>
  <si>
    <t>HMI_Error_pump5</t>
  </si>
  <si>
    <t>HMI_State_starter_pump1</t>
  </si>
  <si>
    <t>HMI_State_starter_pump2</t>
  </si>
  <si>
    <t>HMI_State_starter_pump3</t>
  </si>
  <si>
    <t>HMI_State_starter_pump4</t>
  </si>
  <si>
    <t>HMI_State_starter_pump5</t>
  </si>
  <si>
    <t>HMI_State_work_pump1</t>
  </si>
  <si>
    <t>HMI_State_work_pump2</t>
  </si>
  <si>
    <t>HMI_State_work_pump3</t>
  </si>
  <si>
    <t>HMI_State_work_pump4</t>
  </si>
  <si>
    <t>HMI_State_work_pump5</t>
  </si>
  <si>
    <t>HMI_Pump_pressure_sensor_error1</t>
  </si>
  <si>
    <t>HMI_Pump_pressure_sensor_error2</t>
  </si>
  <si>
    <t>HMI_Pump_pressure_sensor_error3</t>
  </si>
  <si>
    <t>HMI_Pump_pressure_sensor_error4</t>
  </si>
  <si>
    <t>HMI_Pump_pressure_sensor_error5</t>
  </si>
  <si>
    <t>HMI_State_switch_standby_pump</t>
  </si>
  <si>
    <t>HMI_Error_any_pump</t>
  </si>
  <si>
    <t>HMI_Error_standby_pump</t>
  </si>
  <si>
    <t>HMI_State_starter_standby_pump</t>
  </si>
  <si>
    <t>HMI_State_work_standby_pump</t>
  </si>
  <si>
    <t>HMI_State_work_any_pump</t>
  </si>
  <si>
    <t>HMI_ERROR_PUMPS_ANY</t>
  </si>
  <si>
    <t>HMI_ERROR_PUMPS_ALL</t>
  </si>
  <si>
    <t>HMI_Low_pressure_valve_B1_open_OFF</t>
  </si>
  <si>
    <t>HMI_Low_pressure_valve_B1_open_NO_signal</t>
  </si>
  <si>
    <t>HMI_Low_pressure_valve_B1_open_short</t>
  </si>
  <si>
    <t>HMI_Low_pressure_valve_B1_open_brake</t>
  </si>
  <si>
    <t>HMI_Low_pressure_valve_B1_open_Signal</t>
  </si>
  <si>
    <t>HMI_Low_pressure_valve_B1_close_OFF</t>
  </si>
  <si>
    <t>HMI_Low_pressure_valve_B1_close_NO_signal</t>
  </si>
  <si>
    <t>HMI_Low_pressure_valve_B1_close_short</t>
  </si>
  <si>
    <t>HMI_Low_pressure_valve_B1_close_brake</t>
  </si>
  <si>
    <t>HMI_Low_pressure_valve_B1_close_Signal</t>
  </si>
  <si>
    <t>HMI_Low_pressure_valve_B2_open_OFF</t>
  </si>
  <si>
    <t>HMI_Low_pressure_valve_B2_open_NO_signal</t>
  </si>
  <si>
    <t>HMI_Low_pressure_valve_B2_open_short</t>
  </si>
  <si>
    <t>HMI_Low_pressure_valve_B2_open_brake</t>
  </si>
  <si>
    <t>HMI_Low_pressure_valve_B2_open_Signal</t>
  </si>
  <si>
    <t>HMI_Low_pressure_valve_B2_close_OFF</t>
  </si>
  <si>
    <t>HMI_Low_pressure_valve_B2_close_NO_signal</t>
  </si>
  <si>
    <t>HMI_Low_pressure_valve_B2_close_short</t>
  </si>
  <si>
    <t>HMI_Low_pressure_valve_B2_close_brake</t>
  </si>
  <si>
    <t>HMI_Low_pressure_valve_B2_close_Signal</t>
  </si>
  <si>
    <t>HMI_Low_pressure_valve_B3_open_OFF</t>
  </si>
  <si>
    <t>HMI_Low_pressure_valve_B3_open_NO_signal</t>
  </si>
  <si>
    <t>HMI_Low_pressure_valve_B3_open_short</t>
  </si>
  <si>
    <t>HMI_Low_pressure_valve_B3_open_brake</t>
  </si>
  <si>
    <t>HMI_Low_pressure_valve_B3_open_Signal</t>
  </si>
  <si>
    <t>HMI_Low_pressure_valve_B3_close_OFF</t>
  </si>
  <si>
    <t>HMI_Low_pressure_valve_B3_close_NO_signal</t>
  </si>
  <si>
    <t>HMI_Low_pressure_valve_B3_close_short</t>
  </si>
  <si>
    <t>HMI_Low_pressure_valve_B3_close_brake</t>
  </si>
  <si>
    <t>HMI_Low_pressure_valve_B3_close_Signal</t>
  </si>
  <si>
    <t>HMI_Low_pressure_valve_B4_open_OFF</t>
  </si>
  <si>
    <t>HMI_Low_pressure_valve_B4_open_NO_signal</t>
  </si>
  <si>
    <t>HMI_Low_pressure_valve_B4_open_short</t>
  </si>
  <si>
    <t>HMI_Low_pressure_valve_B4_open_brake</t>
  </si>
  <si>
    <t>HMI_Low_pressure_valve_B4_open_Signal</t>
  </si>
  <si>
    <t>HMI_Low_pressure_valve_B4_close_OFF</t>
  </si>
  <si>
    <t>HMI_Low_pressure_valve_B4_close_NO_signal</t>
  </si>
  <si>
    <t>HMI_Low_pressure_valve_B4_close_short</t>
  </si>
  <si>
    <t>HMI_Low_pressure_valve_B4_close_brake</t>
  </si>
  <si>
    <t>HMI_Low_pressure_valve_B4_close_Signal</t>
  </si>
  <si>
    <t>HMI_Low_pressure_valve_B5_open_OFF</t>
  </si>
  <si>
    <t>HMI_Low_pressure_valve_B5_open_NO_signal</t>
  </si>
  <si>
    <t>HMI_Low_pressure_valve_B5_open_short</t>
  </si>
  <si>
    <t>HMI_Low_pressure_valve_B5_open_brake</t>
  </si>
  <si>
    <t>HMI_Low_pressure_valve_B5_open_Signal</t>
  </si>
  <si>
    <t>HMI_Low_pressure_valve_B5_close_OFF</t>
  </si>
  <si>
    <t>HMI_Low_pressure_valve_B5_close_NO_signal</t>
  </si>
  <si>
    <t>HMI_Low_pressure_valve_B5_close_short</t>
  </si>
  <si>
    <t>HMI_Low_pressure_valve_B5_close_brake</t>
  </si>
  <si>
    <t>HMI_Low_pressure_valve_B5_close_Signal</t>
  </si>
  <si>
    <t>HMI_Low_pressure_valve_B6_open_OFF</t>
  </si>
  <si>
    <t>HMI_Low_pressure_valve_B6_open_NO_signal</t>
  </si>
  <si>
    <t>HMI_Low_pressure_valve_B6_open_short</t>
  </si>
  <si>
    <t>HMI_Low_pressure_valve_B6_open_brake</t>
  </si>
  <si>
    <t>HMI_Low_pressure_valve_B6_open_Signal</t>
  </si>
  <si>
    <t>HMI_Low_pressure_valve_B6_close_OFF</t>
  </si>
  <si>
    <t>HMI_Low_pressure_valve_B6_close_NO_signal</t>
  </si>
  <si>
    <t>HMI_Low_pressure_valve_B6_close_short</t>
  </si>
  <si>
    <t>HMI_Low_pressure_valve_B6_close_brake</t>
  </si>
  <si>
    <t>HMI_Low_pressure_valve_B6_close_Signal</t>
  </si>
  <si>
    <t>HMI_Low_pressure_valve_B8_open_OFF</t>
  </si>
  <si>
    <t>HMI_Low_pressure_valve_B8_open_NO_signal</t>
  </si>
  <si>
    <t>HMI_Low_pressure_valve_B8_open_short</t>
  </si>
  <si>
    <t>HMI_Low_pressure_valve_B8_open_brake</t>
  </si>
  <si>
    <t>HMI_Low_pressure_valve_B8_open_Signal</t>
  </si>
  <si>
    <t>HMI_Low_pressure_valve_B8_close_OFF</t>
  </si>
  <si>
    <t>HMI_Low_pressure_valve_B8_close_NO_signal</t>
  </si>
  <si>
    <t>HMI_Low_pressure_valve_B8_close_short</t>
  </si>
  <si>
    <t>HMI_Low_pressure_valve_B8_close_brake</t>
  </si>
  <si>
    <t>HMI_Low_pressure_valve_B8_close_Signal</t>
  </si>
  <si>
    <t>HMI_Ball_valve_K38.1_open_OFF</t>
  </si>
  <si>
    <t>HMI_Ball_valve_K38.1_open_NO_signal</t>
  </si>
  <si>
    <t>HMI_Ball_valve_K38.1_open_short</t>
  </si>
  <si>
    <t>HMI_Ball_valve_K38.1_open_brake</t>
  </si>
  <si>
    <t>HMI_Ball_valve_K38.1_open_Signal</t>
  </si>
  <si>
    <t>HMI_Ball_valve_K38.2_open_OFF</t>
  </si>
  <si>
    <t>HMI_Ball_valve_K38.2_open_NO_signal</t>
  </si>
  <si>
    <t>HMI_Ball_valve_K38.2_open_short</t>
  </si>
  <si>
    <t>HMI_Ball_valve_K38.2_open_brake</t>
  </si>
  <si>
    <t>HMI_Ball_valve_K38.2_open_Signal</t>
  </si>
  <si>
    <t>HMI_Ball_valve_K38.3_open_OFF</t>
  </si>
  <si>
    <t>HMI_Ball_valve_K38.3_open_NO_signal</t>
  </si>
  <si>
    <t>HMI_Ball_valve_K38.3_open_short</t>
  </si>
  <si>
    <t>HMI_Ball_valve_K38.3_open_brake</t>
  </si>
  <si>
    <t>HMI_Ball_valve_K38.3_open_Signal</t>
  </si>
  <si>
    <t>HMI_UUS.1_open_OFF</t>
  </si>
  <si>
    <t>HMI_UUS.1_open_NO_signal</t>
  </si>
  <si>
    <t>HMI_UUS.1_open_short</t>
  </si>
  <si>
    <t>HMI_UUS.1_open_brake</t>
  </si>
  <si>
    <t>HMI_UUS.1_open_Signal</t>
  </si>
  <si>
    <t>HMI_UUS.2_open_OFF</t>
  </si>
  <si>
    <t>HMI_UUS.2_open_NO_signal</t>
  </si>
  <si>
    <t>HMI_UUS.2_open_short</t>
  </si>
  <si>
    <t>HMI_UUS.2_open_brake</t>
  </si>
  <si>
    <t>HMI_UUS.2_open_Signal</t>
  </si>
  <si>
    <t>HMI_UUS.3_open_OFF</t>
  </si>
  <si>
    <t>HMI_UUS.3_open_NO_signal</t>
  </si>
  <si>
    <t>HMI_UUS.3_open_short</t>
  </si>
  <si>
    <t>HMI_UUS.3_open_brake</t>
  </si>
  <si>
    <t>HMI_UUS.3_open_Signal</t>
  </si>
  <si>
    <t>HMI_UUS.4_open_OFF</t>
  </si>
  <si>
    <t>HMI_UUS.4_open_NO_signal</t>
  </si>
  <si>
    <t>HMI_UUS.4_open_short</t>
  </si>
  <si>
    <t>HMI_UUS.4_open_brake</t>
  </si>
  <si>
    <t>HMI_UUS.4_open_Signal</t>
  </si>
  <si>
    <t>HMI_SENSOR_low_pressure_PIS1.1</t>
  </si>
  <si>
    <t>HMI_SENSOR_low_pressure_PIS1.2</t>
  </si>
  <si>
    <t>HMI_SENSOR_high_pressure_PIS2.1</t>
  </si>
  <si>
    <t>HMI_SENSOR_high_pressure_PIS2.2</t>
  </si>
  <si>
    <t>HMI_INDICATION_high_pressure</t>
  </si>
  <si>
    <t>HMI_INDICATION_low_pressure</t>
  </si>
  <si>
    <t>HMI_Pump_pressure_sensor1</t>
  </si>
  <si>
    <t>HMI_Pump_pressure_sensor2</t>
  </si>
  <si>
    <t>HMI_Pump_pressure_sensor3</t>
  </si>
  <si>
    <t>HMI_Pump_pressure_sensor4</t>
  </si>
  <si>
    <t>HMI_Pump_pressure_sensor5</t>
  </si>
  <si>
    <t>IN_valve_gate__ERROR_B[9]</t>
  </si>
  <si>
    <t>IN_valve_gate__ERROR_B9</t>
  </si>
  <si>
    <t>Low_pressure_valve_B9_open_OFF</t>
  </si>
  <si>
    <t>Low_pressure_valve_B9_open_NO_signal</t>
  </si>
  <si>
    <t>Low_pressure_valve_B9_open_short</t>
  </si>
  <si>
    <t>Low_pressure_valve_B9_open_brake</t>
  </si>
  <si>
    <t>Low_pressure_valve_B9_open_Signal</t>
  </si>
  <si>
    <t>Low_pressure_valve_B9_close_OFF</t>
  </si>
  <si>
    <t>Low_pressure_valve_B9_close_NO_signal</t>
  </si>
  <si>
    <t>Low_pressure_valve_B9_close_short</t>
  </si>
  <si>
    <t>Low_pressure_valve_B9_close_brake</t>
  </si>
  <si>
    <t>Low_pressure_valve_B9_close_Signal</t>
  </si>
  <si>
    <t>Ball_valve_K38.4_open_OFF</t>
  </si>
  <si>
    <t>Ball_valve_K38.4_open_NO_signal</t>
  </si>
  <si>
    <t>Ball_valve_K38.4_open_short</t>
  </si>
  <si>
    <t>Ball_valve_K38.4_open_brake</t>
  </si>
  <si>
    <t>Ball_valve_K38.4_open_Signal</t>
  </si>
  <si>
    <t>Ball_valve_K38.5_open_OFF</t>
  </si>
  <si>
    <t>Ball_valve_K38.5_open_NO_signal</t>
  </si>
  <si>
    <t>Ball_valve_K38.5_open_short</t>
  </si>
  <si>
    <t>Ball_valve_K38.5_open_brake</t>
  </si>
  <si>
    <t>Ball_valve_K38.5_open_Signal</t>
  </si>
  <si>
    <t>HMI_</t>
  </si>
  <si>
    <t>MB_MODE_auto</t>
  </si>
  <si>
    <t>MB_MODE_manual</t>
  </si>
  <si>
    <t>MB_MODE_blocked</t>
  </si>
  <si>
    <t>MB_MODE_standby</t>
  </si>
  <si>
    <t>MB_MODE_standby_pressure_high</t>
  </si>
  <si>
    <t>MB_BUTTON_Global_Stop</t>
  </si>
  <si>
    <t>MB_Global_Stop</t>
  </si>
  <si>
    <t>MB_BUTTON_Sound_Off</t>
  </si>
  <si>
    <t>MB_BUTTON_Led_Test</t>
  </si>
  <si>
    <t>MB_STATE_380_main</t>
  </si>
  <si>
    <t>MB_STATE_380_backup</t>
  </si>
  <si>
    <t>MB_STATE_220_inner</t>
  </si>
  <si>
    <t>MB_STATE_220_outer</t>
  </si>
  <si>
    <t>MB_STATE_door_opened</t>
  </si>
  <si>
    <t>MB_ERROR_underwater</t>
  </si>
  <si>
    <t>MB_ERROR_no_water</t>
  </si>
  <si>
    <t>MB_ERROR_no_water_fire</t>
  </si>
  <si>
    <t>MB_ERROR_inlet_pressure_low</t>
  </si>
  <si>
    <t>MB_ERROR_Main_Ball_Valves</t>
  </si>
  <si>
    <t>MB_ERROR_BALL_VALVE_ANY</t>
  </si>
  <si>
    <t>MB_ERROR_global</t>
  </si>
  <si>
    <t>MB_ERROR_any</t>
  </si>
  <si>
    <t>MB_SIGNAL_fire</t>
  </si>
  <si>
    <t>MB_SIGNAL_fire_by_pressure</t>
  </si>
  <si>
    <t>MB_ERROR_high_pressure_redundancy</t>
  </si>
  <si>
    <t>MB_ERROR_low_pressure_redundancy</t>
  </si>
  <si>
    <t>MB_SIGNAL_first_pump_has_started</t>
  </si>
  <si>
    <t>MB_Start_standby_pump</t>
  </si>
  <si>
    <t>MB_Secret_condition</t>
  </si>
  <si>
    <t>MB_ERROR_Battery_low</t>
  </si>
  <si>
    <t>MB_ERROR_connection_lost</t>
  </si>
  <si>
    <t>MB_ERROR_connection_lost_TOF</t>
  </si>
  <si>
    <t>MB_ERROR_connection_lost_TON</t>
  </si>
  <si>
    <t>MB_SENSOR_low_pressure_PIS1.1_error</t>
  </si>
  <si>
    <t>MB_SENSOR_low_pressure_PIS1.2_error</t>
  </si>
  <si>
    <t>MB_SENSOR_high_pressure_PIS2.1_error</t>
  </si>
  <si>
    <t>MB_SENSOR_high_pressure_PIS2.2_error</t>
  </si>
  <si>
    <t>MB_IN_valve_gate__ERROR_B1</t>
  </si>
  <si>
    <t>MB_IN_valve_gate__ERROR_B2</t>
  </si>
  <si>
    <t>MB_IN_valve_gate__ERROR_B3</t>
  </si>
  <si>
    <t>MB_IN_valve_gate__ERROR_B4</t>
  </si>
  <si>
    <t>MB_IN_valve_gate__ERROR_B5</t>
  </si>
  <si>
    <t>MB_IN_valve_gate__ERROR_B6</t>
  </si>
  <si>
    <t>MB_IN_valve_gate__ERROR_B7</t>
  </si>
  <si>
    <t>MB_IN_valve_gate__ERROR_B8</t>
  </si>
  <si>
    <t>MB_ERROR_IN_VALVE_ANY</t>
  </si>
  <si>
    <t>MB_SENSOR_flow_UUS1</t>
  </si>
  <si>
    <t>MB_SENSOR_flow_UUS2</t>
  </si>
  <si>
    <t>MB_SENSOR_flow_UUS3</t>
  </si>
  <si>
    <t>MB_SENSOR_flow_UUS4</t>
  </si>
  <si>
    <t>MB_ERROR_UUS1</t>
  </si>
  <si>
    <t>MB_ERROR_UUS2</t>
  </si>
  <si>
    <t>MB_ERROR_UUS3</t>
  </si>
  <si>
    <t>MB_ERROR_UUS4</t>
  </si>
  <si>
    <t>MB_ERROR_UUS_ANY</t>
  </si>
  <si>
    <t>MB_ERROR_UUS_ALL</t>
  </si>
  <si>
    <t>MB_State_switch_pump1</t>
  </si>
  <si>
    <t>MB_State_switch_pump2</t>
  </si>
  <si>
    <t>MB_State_switch_pump3</t>
  </si>
  <si>
    <t>MB_State_switch_pump4</t>
  </si>
  <si>
    <t>MB_State_switch_pump5</t>
  </si>
  <si>
    <t>MB_Error_pump1</t>
  </si>
  <si>
    <t>MB_Error_pump2</t>
  </si>
  <si>
    <t>MB_Error_pump3</t>
  </si>
  <si>
    <t>MB_Error_pump4</t>
  </si>
  <si>
    <t>MB_Error_pump5</t>
  </si>
  <si>
    <t>MB_State_starter_pump1</t>
  </si>
  <si>
    <t>MB_State_starter_pump2</t>
  </si>
  <si>
    <t>MB_State_starter_pump3</t>
  </si>
  <si>
    <t>MB_State_starter_pump4</t>
  </si>
  <si>
    <t>MB_State_starter_pump5</t>
  </si>
  <si>
    <t>MB_State_work_pump1</t>
  </si>
  <si>
    <t>MB_State_work_pump2</t>
  </si>
  <si>
    <t>MB_State_work_pump3</t>
  </si>
  <si>
    <t>MB_State_work_pump4</t>
  </si>
  <si>
    <t>MB_State_work_pump5</t>
  </si>
  <si>
    <t>MB_Pump_pressure_sensor_error1</t>
  </si>
  <si>
    <t>MB_Pump_pressure_sensor_error2</t>
  </si>
  <si>
    <t>MB_Pump_pressure_sensor_error3</t>
  </si>
  <si>
    <t>MB_Pump_pressure_sensor_error4</t>
  </si>
  <si>
    <t>MB_Pump_pressure_sensor_error5</t>
  </si>
  <si>
    <t>MB_State_switch_standby_pump</t>
  </si>
  <si>
    <t>MB_Error_any_pump</t>
  </si>
  <si>
    <t>MB_Error_standby_pump</t>
  </si>
  <si>
    <t>MB_State_starter_standby_pump</t>
  </si>
  <si>
    <t>MB_State_work_standby_pump</t>
  </si>
  <si>
    <t>MB_State_work_any_pump</t>
  </si>
  <si>
    <t>MB_ERROR_PUMPS_ANY</t>
  </si>
  <si>
    <t>MB_ERROR_PUMPS_ALL</t>
  </si>
  <si>
    <t>MB_Low_pressure_valve_B1_open_OFF</t>
  </si>
  <si>
    <t>MB_Low_pressure_valve_B1_open_NO_signal</t>
  </si>
  <si>
    <t>MB_Low_pressure_valve_B1_open_short</t>
  </si>
  <si>
    <t>MB_Low_pressure_valve_B1_open_brake</t>
  </si>
  <si>
    <t>MB_Low_pressure_valve_B1_open_Signal</t>
  </si>
  <si>
    <t>MB_Low_pressure_valve_B1_close_OFF</t>
  </si>
  <si>
    <t>MB_Low_pressure_valve_B1_close_NO_signal</t>
  </si>
  <si>
    <t>MB_Low_pressure_valve_B1_close_short</t>
  </si>
  <si>
    <t>MB_Low_pressure_valve_B1_close_brake</t>
  </si>
  <si>
    <t>MB_Low_pressure_valve_B1_close_Signal</t>
  </si>
  <si>
    <t>MB_Low_pressure_valve_B2_open_OFF</t>
  </si>
  <si>
    <t>MB_Low_pressure_valve_B2_open_NO_signal</t>
  </si>
  <si>
    <t>MB_Low_pressure_valve_B2_open_short</t>
  </si>
  <si>
    <t>MB_Low_pressure_valve_B2_open_brake</t>
  </si>
  <si>
    <t>MB_Low_pressure_valve_B2_open_Signal</t>
  </si>
  <si>
    <t>MB_Low_pressure_valve_B2_close_OFF</t>
  </si>
  <si>
    <t>MB_Low_pressure_valve_B2_close_NO_signal</t>
  </si>
  <si>
    <t>MB_Low_pressure_valve_B2_close_short</t>
  </si>
  <si>
    <t>MB_Low_pressure_valve_B2_close_brake</t>
  </si>
  <si>
    <t>MB_Low_pressure_valve_B2_close_Signal</t>
  </si>
  <si>
    <t>MB_Low_pressure_valve_B3_open_OFF</t>
  </si>
  <si>
    <t>MB_Low_pressure_valve_B3_open_NO_signal</t>
  </si>
  <si>
    <t>MB_Low_pressure_valve_B3_open_short</t>
  </si>
  <si>
    <t>MB_Low_pressure_valve_B3_open_brake</t>
  </si>
  <si>
    <t>MB_Low_pressure_valve_B3_open_Signal</t>
  </si>
  <si>
    <t>MB_Low_pressure_valve_B3_close_OFF</t>
  </si>
  <si>
    <t>MB_Low_pressure_valve_B3_close_NO_signal</t>
  </si>
  <si>
    <t>MB_Low_pressure_valve_B3_close_short</t>
  </si>
  <si>
    <t>MB_Low_pressure_valve_B3_close_brake</t>
  </si>
  <si>
    <t>MB_Low_pressure_valve_B3_close_Signal</t>
  </si>
  <si>
    <t>MB_Low_pressure_valve_B4_open_OFF</t>
  </si>
  <si>
    <t>MB_Low_pressure_valve_B4_open_NO_signal</t>
  </si>
  <si>
    <t>MB_Low_pressure_valve_B4_open_short</t>
  </si>
  <si>
    <t>MB_Low_pressure_valve_B4_open_brake</t>
  </si>
  <si>
    <t>MB_Low_pressure_valve_B4_open_Signal</t>
  </si>
  <si>
    <t>MB_Low_pressure_valve_B4_close_OFF</t>
  </si>
  <si>
    <t>MB_Low_pressure_valve_B4_close_NO_signal</t>
  </si>
  <si>
    <t>MB_Low_pressure_valve_B4_close_short</t>
  </si>
  <si>
    <t>MB_Low_pressure_valve_B4_close_brake</t>
  </si>
  <si>
    <t>MB_Low_pressure_valve_B4_close_Signal</t>
  </si>
  <si>
    <t>MB_Low_pressure_valve_B5_open_OFF</t>
  </si>
  <si>
    <t>MB_Low_pressure_valve_B5_open_NO_signal</t>
  </si>
  <si>
    <t>MB_Low_pressure_valve_B5_open_short</t>
  </si>
  <si>
    <t>MB_Low_pressure_valve_B5_open_brake</t>
  </si>
  <si>
    <t>MB_Low_pressure_valve_B5_open_Signal</t>
  </si>
  <si>
    <t>MB_Low_pressure_valve_B5_close_OFF</t>
  </si>
  <si>
    <t>MB_Low_pressure_valve_B5_close_NO_signal</t>
  </si>
  <si>
    <t>MB_Low_pressure_valve_B5_close_short</t>
  </si>
  <si>
    <t>MB_Low_pressure_valve_B5_close_brake</t>
  </si>
  <si>
    <t>MB_Low_pressure_valve_B5_close_Signal</t>
  </si>
  <si>
    <t>MB_Low_pressure_valve_B6_open_OFF</t>
  </si>
  <si>
    <t>MB_Low_pressure_valve_B6_open_NO_signal</t>
  </si>
  <si>
    <t>MB_Low_pressure_valve_B6_open_short</t>
  </si>
  <si>
    <t>MB_Low_pressure_valve_B6_open_brake</t>
  </si>
  <si>
    <t>MB_Low_pressure_valve_B6_open_Signal</t>
  </si>
  <si>
    <t>MB_Low_pressure_valve_B6_close_OFF</t>
  </si>
  <si>
    <t>MB_Low_pressure_valve_B6_close_NO_signal</t>
  </si>
  <si>
    <t>MB_Low_pressure_valve_B6_close_short</t>
  </si>
  <si>
    <t>MB_Low_pressure_valve_B6_close_brake</t>
  </si>
  <si>
    <t>MB_Low_pressure_valve_B6_close_Signal</t>
  </si>
  <si>
    <t>MB_Low_pressure_valve_B7_open_OFF</t>
  </si>
  <si>
    <t>MB_Low_pressure_valve_B7_open_NO_signal</t>
  </si>
  <si>
    <t>MB_Low_pressure_valve_B7_open_short</t>
  </si>
  <si>
    <t>MB_Low_pressure_valve_B7_open_brake</t>
  </si>
  <si>
    <t>MB_Low_pressure_valve_B7_open_Signal</t>
  </si>
  <si>
    <t>MB_Low_pressure_valve_B7_close_OFF</t>
  </si>
  <si>
    <t>MB_Low_pressure_valve_B7_close_NO_signal</t>
  </si>
  <si>
    <t>MB_Low_pressure_valve_B7_close_short</t>
  </si>
  <si>
    <t>MB_Low_pressure_valve_B7_close_brake</t>
  </si>
  <si>
    <t>MB_Low_pressure_valve_B7_close_Signal</t>
  </si>
  <si>
    <t>MB_Low_pressure_valve_B8_open_OFF</t>
  </si>
  <si>
    <t>MB_Low_pressure_valve_B8_open_NO_signal</t>
  </si>
  <si>
    <t>MB_Low_pressure_valve_B8_open_short</t>
  </si>
  <si>
    <t>MB_Low_pressure_valve_B8_open_brake</t>
  </si>
  <si>
    <t>MB_Low_pressure_valve_B8_open_Signal</t>
  </si>
  <si>
    <t>MB_Low_pressure_valve_B8_close_OFF</t>
  </si>
  <si>
    <t>MB_Low_pressure_valve_B8_close_NO_signal</t>
  </si>
  <si>
    <t>MB_Low_pressure_valve_B8_close_short</t>
  </si>
  <si>
    <t>MB_Low_pressure_valve_B8_close_brake</t>
  </si>
  <si>
    <t>MB_Low_pressure_valve_B8_close_Signal</t>
  </si>
  <si>
    <t>MB_Ball_valve_K38.1_open_OFF</t>
  </si>
  <si>
    <t>MB_Ball_valve_K38.1_open_NO_signal</t>
  </si>
  <si>
    <t>MB_Ball_valve_K38.1_open_short</t>
  </si>
  <si>
    <t>MB_Ball_valve_K38.1_open_brake</t>
  </si>
  <si>
    <t>MB_Ball_valve_K38.1_open_Signal</t>
  </si>
  <si>
    <t>MB_Ball_valve_K38.2_open_OFF</t>
  </si>
  <si>
    <t>MB_Ball_valve_K38.2_open_NO_signal</t>
  </si>
  <si>
    <t>MB_Ball_valve_K38.2_open_short</t>
  </si>
  <si>
    <t>MB_Ball_valve_K38.2_open_brake</t>
  </si>
  <si>
    <t>MB_Ball_valve_K38.2_open_Signal</t>
  </si>
  <si>
    <t>MB_Ball_valve_K38.3_open_OFF</t>
  </si>
  <si>
    <t>MB_Ball_valve_K38.3_open_NO_signal</t>
  </si>
  <si>
    <t>MB_Ball_valve_K38.3_open_short</t>
  </si>
  <si>
    <t>MB_Ball_valve_K38.3_open_brake</t>
  </si>
  <si>
    <t>MB_Ball_valve_K38.3_open_Signal</t>
  </si>
  <si>
    <t>MB_UUS.1_open_OFF</t>
  </si>
  <si>
    <t>MB_UUS.1_open_NO_signal</t>
  </si>
  <si>
    <t>MB_UUS.1_open_short</t>
  </si>
  <si>
    <t>MB_UUS.1_open_brake</t>
  </si>
  <si>
    <t>MB_UUS.1_open_Signal</t>
  </si>
  <si>
    <t>MB_UUS.2_open_OFF</t>
  </si>
  <si>
    <t>MB_UUS.2_open_NO_signal</t>
  </si>
  <si>
    <t>MB_UUS.2_open_short</t>
  </si>
  <si>
    <t>MB_UUS.2_open_brake</t>
  </si>
  <si>
    <t>MB_UUS.2_open_Signal</t>
  </si>
  <si>
    <t>MB_UUS.3_open_OFF</t>
  </si>
  <si>
    <t>MB_UUS.3_open_NO_signal</t>
  </si>
  <si>
    <t>MB_UUS.3_open_short</t>
  </si>
  <si>
    <t>MB_UUS.3_open_brake</t>
  </si>
  <si>
    <t>MB_UUS.3_open_Signal</t>
  </si>
  <si>
    <t>MB_UUS.4_open_OFF</t>
  </si>
  <si>
    <t>MB_UUS.4_open_NO_signal</t>
  </si>
  <si>
    <t>MB_UUS.4_open_short</t>
  </si>
  <si>
    <t>MB_UUS.4_open_brake</t>
  </si>
  <si>
    <t>MB_UUS.4_open_Signal</t>
  </si>
  <si>
    <t>MB_SENSOR_low_pressure_PIS1.1</t>
  </si>
  <si>
    <t>MB_SENSOR_low_pressure_PIS1.2</t>
  </si>
  <si>
    <t>MB_SENSOR_high_pressure_PIS2.1</t>
  </si>
  <si>
    <t>MB_SENSOR_high_pressure_PIS2.2</t>
  </si>
  <si>
    <t>MB_INDICATION_high_pressure</t>
  </si>
  <si>
    <t>MB_INDICATION_low_pressure</t>
  </si>
  <si>
    <t>MB_Pump_pressure_sensor1</t>
  </si>
  <si>
    <t>MB_Pump_pressure_sensor2</t>
  </si>
  <si>
    <t>MB_Pump_pressure_sensor3</t>
  </si>
  <si>
    <t>MB_Pump_pressure_sensor4</t>
  </si>
  <si>
    <t>MB_Pump_pressure_sensor5</t>
  </si>
  <si>
    <t>HMI_IN_valve_gate__ERROR_B9</t>
  </si>
  <si>
    <t>HMI_Low_pressure_valve_B9_open_OFF</t>
  </si>
  <si>
    <t>HMI_Low_pressure_valve_B9_open_NO_signal</t>
  </si>
  <si>
    <t>HMI_Low_pressure_valve_B9_open_short</t>
  </si>
  <si>
    <t>HMI_Low_pressure_valve_B9_open_brake</t>
  </si>
  <si>
    <t>HMI_Low_pressure_valve_B9_open_Signal</t>
  </si>
  <si>
    <t>HMI_Low_pressure_valve_B9_close_OFF</t>
  </si>
  <si>
    <t>HMI_Low_pressure_valve_B9_close_NO_signal</t>
  </si>
  <si>
    <t>HMI_Low_pressure_valve_B9_close_short</t>
  </si>
  <si>
    <t>HMI_Low_pressure_valve_B9_close_brake</t>
  </si>
  <si>
    <t>HMI_Low_pressure_valve_B9_close_Signal</t>
  </si>
  <si>
    <t>HMI_Ball_valve_K38.4_open_OFF</t>
  </si>
  <si>
    <t>HMI_Ball_valve_K38.4_open_NO_signal</t>
  </si>
  <si>
    <t>HMI_Ball_valve_K38.4_open_short</t>
  </si>
  <si>
    <t>HMI_Ball_valve_K38.4_open_brake</t>
  </si>
  <si>
    <t>HMI_Ball_valve_K38.4_open_Signal</t>
  </si>
  <si>
    <t>HMI_Ball_valve_K38.5_open_OFF</t>
  </si>
  <si>
    <t>HMI_Ball_valve_K38.5_open_NO_signal</t>
  </si>
  <si>
    <t>HMI_Ball_valve_K38.5_open_short</t>
  </si>
  <si>
    <t>HMI_Ball_valve_K38.5_open_brake</t>
  </si>
  <si>
    <t>HMI_Ball_valve_K38.5_open_Signal</t>
  </si>
  <si>
    <t>MB_Line[2, 5, 0]</t>
  </si>
  <si>
    <t>MB_Line[2, 5, 1]</t>
  </si>
  <si>
    <t>MB_Line[2, 5, 4]</t>
  </si>
  <si>
    <t>MB_Line[2, 5, 5]</t>
  </si>
  <si>
    <t>MB_Line[2, 5, 6]</t>
  </si>
  <si>
    <t>MB_Line[2, 6, 0]</t>
  </si>
  <si>
    <t>MB_Line[2, 6, 1]</t>
  </si>
  <si>
    <t>MB_Line[2, 6, 4]</t>
  </si>
  <si>
    <t>MB_Line[2, 6, 5]</t>
  </si>
  <si>
    <t>MB_Line[2, 6, 6]</t>
  </si>
  <si>
    <t>MB_Line[3, 9, 0]</t>
  </si>
  <si>
    <t>MB_Line[3, 9, 1]</t>
  </si>
  <si>
    <t>MB_Line[3, 9, 4]</t>
  </si>
  <si>
    <t>MB_Line[3, 9, 5]</t>
  </si>
  <si>
    <t>MB_Line[3, 9, 6]</t>
  </si>
  <si>
    <t>MB_Line[3, 10, 0]</t>
  </si>
  <si>
    <t>MB_Line[3, 10, 1]</t>
  </si>
  <si>
    <t>MB_Line[3, 10, 4]</t>
  </si>
  <si>
    <t>MB_Line[3, 10, 5]</t>
  </si>
  <si>
    <t>MB_Line[3, 10, 6]</t>
  </si>
  <si>
    <t>MB_IN_valve_gate__ERROR_B9</t>
  </si>
  <si>
    <t>MB_Low_pressure_valve_B9_open_OFF</t>
  </si>
  <si>
    <t>MB_Low_pressure_valve_B9_open_NO_signal</t>
  </si>
  <si>
    <t>MB_Low_pressure_valve_B9_open_short</t>
  </si>
  <si>
    <t>MB_Low_pressure_valve_B9_open_brake</t>
  </si>
  <si>
    <t>MB_Low_pressure_valve_B9_open_Signal</t>
  </si>
  <si>
    <t>MB_Low_pressure_valve_B9_close_OFF</t>
  </si>
  <si>
    <t>MB_Low_pressure_valve_B9_close_NO_signal</t>
  </si>
  <si>
    <t>MB_Low_pressure_valve_B9_close_short</t>
  </si>
  <si>
    <t>MB_Low_pressure_valve_B9_close_brake</t>
  </si>
  <si>
    <t>MB_Low_pressure_valve_B9_close_Signal</t>
  </si>
  <si>
    <t>MB_Ball_valve_K38.4_open_OFF</t>
  </si>
  <si>
    <t>MB_Ball_valve_K38.4_open_NO_signal</t>
  </si>
  <si>
    <t>MB_Ball_valve_K38.4_open_short</t>
  </si>
  <si>
    <t>MB_Ball_valve_K38.4_open_brake</t>
  </si>
  <si>
    <t>MB_Ball_valve_K38.4_open_Signal</t>
  </si>
  <si>
    <t>MB_Ball_valve_K38.5_open_OFF</t>
  </si>
  <si>
    <t>MB_Ball_valve_K38.5_open_NO_signal</t>
  </si>
  <si>
    <t>MB_Ball_valve_K38.5_open_short</t>
  </si>
  <si>
    <t>MB_Ball_valve_K38.5_open_brake</t>
  </si>
  <si>
    <t>MB_Ball_valve_K38.5_open_Signal</t>
  </si>
  <si>
    <t>";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</si>
</sst>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B236"/>
  <sheetViews>
    <sheetView tabSelected="1" topLeftCell="V214" workbookViewId="0">
      <selection activeCell="AB1" sqref="AB1:AB236"/>
    </sheetView>
  </sheetViews>
  <sheetFormatPr defaultRowHeight="14.5" x14ac:dyDescent="0.35"/>
  <cols>
    <col min="3" max="3" width="38" customWidth="1"/>
    <col min="5" max="5" width="38" customWidth="1"/>
    <col min="7" max="7" width="34.54296875" customWidth="1"/>
    <col min="10" max="10" width="40.54296875" customWidth="1"/>
    <col min="12" max="12" width="24.08984375" customWidth="1"/>
    <col min="13" max="13" width="38" customWidth="1"/>
    <col min="15" max="15" width="36.54296875" customWidth="1"/>
    <col min="23" max="23" width="40.54296875" customWidth="1"/>
    <col min="25" max="25" width="40.54296875" customWidth="1"/>
    <col min="28" max="28" width="44" customWidth="1"/>
  </cols>
  <sheetData>
    <row r="1" spans="3:28" x14ac:dyDescent="0.35">
      <c r="C1" t="s">
        <v>0</v>
      </c>
      <c r="E1" t="s">
        <v>0</v>
      </c>
      <c r="F1" t="s">
        <v>621</v>
      </c>
      <c r="G1" t="str">
        <f>CONCATENATE(F1,E1)</f>
        <v>HMI_MODE_auto</v>
      </c>
      <c r="I1" t="s">
        <v>251</v>
      </c>
      <c r="J1" t="s">
        <v>622</v>
      </c>
      <c r="K1" t="s">
        <v>252</v>
      </c>
      <c r="L1" t="s">
        <v>253</v>
      </c>
      <c r="M1" t="s">
        <v>0</v>
      </c>
      <c r="N1" t="s">
        <v>254</v>
      </c>
      <c r="O1" t="str">
        <f>CONCATENATE(I1,J1,K1,L1,M1,N1)</f>
        <v>"MB_MODE_auto":="global".MODE_auto;</v>
      </c>
      <c r="V1" t="s">
        <v>251</v>
      </c>
      <c r="W1" t="s">
        <v>394</v>
      </c>
      <c r="X1" t="s">
        <v>252</v>
      </c>
      <c r="Y1" t="s">
        <v>622</v>
      </c>
      <c r="Z1" t="s">
        <v>899</v>
      </c>
      <c r="AB1" t="str">
        <f>CONCATENATE(V1,W1,X1,Y1,Z1)</f>
        <v>"HMI_MODE_auto":="MB_MODE_auto";</v>
      </c>
    </row>
    <row r="2" spans="3:28" x14ac:dyDescent="0.35">
      <c r="C2" t="s">
        <v>1</v>
      </c>
      <c r="E2" t="s">
        <v>1</v>
      </c>
      <c r="F2" t="s">
        <v>621</v>
      </c>
      <c r="G2" t="str">
        <f t="shared" ref="G2:G65" si="0">CONCATENATE(F2,E2)</f>
        <v>HMI_MODE_manual</v>
      </c>
      <c r="I2" t="s">
        <v>251</v>
      </c>
      <c r="J2" t="s">
        <v>623</v>
      </c>
      <c r="K2" t="s">
        <v>252</v>
      </c>
      <c r="L2" t="s">
        <v>253</v>
      </c>
      <c r="M2" t="s">
        <v>1</v>
      </c>
      <c r="N2" t="s">
        <v>254</v>
      </c>
      <c r="O2" t="str">
        <f t="shared" ref="O2:O65" si="1">CONCATENATE(I2,J2,K2,L2,M2,N2)</f>
        <v>"MB_MODE_manual":="global".MODE_manual;</v>
      </c>
      <c r="V2" t="s">
        <v>251</v>
      </c>
      <c r="W2" t="s">
        <v>395</v>
      </c>
      <c r="X2" t="s">
        <v>252</v>
      </c>
      <c r="Y2" t="s">
        <v>623</v>
      </c>
      <c r="Z2" t="s">
        <v>899</v>
      </c>
      <c r="AB2" t="str">
        <f t="shared" ref="AB2:AB65" si="2">CONCATENATE(V2,W2,X2,Y2,Z2)</f>
        <v>"HMI_MODE_manual":="MB_MODE_manual";</v>
      </c>
    </row>
    <row r="3" spans="3:28" x14ac:dyDescent="0.35">
      <c r="C3" t="s">
        <v>2</v>
      </c>
      <c r="E3" t="s">
        <v>2</v>
      </c>
      <c r="F3" t="s">
        <v>621</v>
      </c>
      <c r="G3" t="str">
        <f t="shared" si="0"/>
        <v>HMI_MODE_blocked</v>
      </c>
      <c r="I3" t="s">
        <v>251</v>
      </c>
      <c r="J3" t="s">
        <v>624</v>
      </c>
      <c r="K3" t="s">
        <v>252</v>
      </c>
      <c r="L3" t="s">
        <v>253</v>
      </c>
      <c r="M3" t="s">
        <v>2</v>
      </c>
      <c r="N3" t="s">
        <v>254</v>
      </c>
      <c r="O3" t="str">
        <f t="shared" si="1"/>
        <v>"MB_MODE_blocked":="global".MODE_blocked;</v>
      </c>
      <c r="V3" t="s">
        <v>251</v>
      </c>
      <c r="W3" t="s">
        <v>396</v>
      </c>
      <c r="X3" t="s">
        <v>252</v>
      </c>
      <c r="Y3" t="s">
        <v>624</v>
      </c>
      <c r="Z3" t="s">
        <v>899</v>
      </c>
      <c r="AB3" t="str">
        <f t="shared" si="2"/>
        <v>"HMI_MODE_blocked":="MB_MODE_blocked";</v>
      </c>
    </row>
    <row r="4" spans="3:28" x14ac:dyDescent="0.35">
      <c r="C4" t="s">
        <v>3</v>
      </c>
      <c r="E4" t="s">
        <v>3</v>
      </c>
      <c r="F4" t="s">
        <v>621</v>
      </c>
      <c r="G4" t="str">
        <f t="shared" si="0"/>
        <v>HMI_MODE_standby</v>
      </c>
      <c r="I4" t="s">
        <v>251</v>
      </c>
      <c r="J4" t="s">
        <v>625</v>
      </c>
      <c r="K4" t="s">
        <v>252</v>
      </c>
      <c r="L4" t="s">
        <v>253</v>
      </c>
      <c r="M4" t="s">
        <v>3</v>
      </c>
      <c r="N4" t="s">
        <v>254</v>
      </c>
      <c r="O4" t="str">
        <f t="shared" si="1"/>
        <v>"MB_MODE_standby":="global".MODE_standby;</v>
      </c>
      <c r="V4" t="s">
        <v>251</v>
      </c>
      <c r="W4" t="s">
        <v>397</v>
      </c>
      <c r="X4" t="s">
        <v>252</v>
      </c>
      <c r="Y4" t="s">
        <v>625</v>
      </c>
      <c r="Z4" t="s">
        <v>899</v>
      </c>
      <c r="AB4" t="str">
        <f t="shared" si="2"/>
        <v>"HMI_MODE_standby":="MB_MODE_standby";</v>
      </c>
    </row>
    <row r="5" spans="3:28" x14ac:dyDescent="0.35">
      <c r="C5" t="s">
        <v>4</v>
      </c>
      <c r="E5" t="s">
        <v>4</v>
      </c>
      <c r="F5" t="s">
        <v>621</v>
      </c>
      <c r="G5" t="str">
        <f t="shared" si="0"/>
        <v>HMI_MODE_standby_pressure_high</v>
      </c>
      <c r="I5" t="s">
        <v>251</v>
      </c>
      <c r="J5" t="s">
        <v>626</v>
      </c>
      <c r="K5" t="s">
        <v>252</v>
      </c>
      <c r="L5" t="s">
        <v>253</v>
      </c>
      <c r="M5" t="s">
        <v>4</v>
      </c>
      <c r="N5" t="s">
        <v>254</v>
      </c>
      <c r="O5" t="str">
        <f t="shared" si="1"/>
        <v>"MB_MODE_standby_pressure_high":="global".MODE_standby_pressure_high;</v>
      </c>
      <c r="V5" t="s">
        <v>251</v>
      </c>
      <c r="W5" t="s">
        <v>398</v>
      </c>
      <c r="X5" t="s">
        <v>252</v>
      </c>
      <c r="Y5" t="s">
        <v>626</v>
      </c>
      <c r="Z5" t="s">
        <v>899</v>
      </c>
      <c r="AB5" t="str">
        <f t="shared" si="2"/>
        <v>"HMI_MODE_standby_pressure_high":="MB_MODE_standby_pressure_high";</v>
      </c>
    </row>
    <row r="6" spans="3:28" x14ac:dyDescent="0.35">
      <c r="C6" t="s">
        <v>5</v>
      </c>
      <c r="E6" t="s">
        <v>5</v>
      </c>
      <c r="F6" t="s">
        <v>621</v>
      </c>
      <c r="G6" t="str">
        <f t="shared" si="0"/>
        <v>HMI_BUTTON_Global_Stop</v>
      </c>
      <c r="I6" t="s">
        <v>251</v>
      </c>
      <c r="J6" t="s">
        <v>627</v>
      </c>
      <c r="K6" t="s">
        <v>252</v>
      </c>
      <c r="L6" t="s">
        <v>253</v>
      </c>
      <c r="M6" t="s">
        <v>5</v>
      </c>
      <c r="N6" t="s">
        <v>254</v>
      </c>
      <c r="O6" t="str">
        <f t="shared" si="1"/>
        <v>"MB_BUTTON_Global_Stop":="global".BUTTON_Global_Stop;</v>
      </c>
      <c r="V6" t="s">
        <v>251</v>
      </c>
      <c r="W6" t="s">
        <v>399</v>
      </c>
      <c r="X6" t="s">
        <v>252</v>
      </c>
      <c r="Y6" t="s">
        <v>627</v>
      </c>
      <c r="Z6" t="s">
        <v>899</v>
      </c>
      <c r="AB6" t="str">
        <f t="shared" si="2"/>
        <v>"HMI_BUTTON_Global_Stop":="MB_BUTTON_Global_Stop";</v>
      </c>
    </row>
    <row r="7" spans="3:28" x14ac:dyDescent="0.35">
      <c r="C7" t="s">
        <v>6</v>
      </c>
      <c r="E7" t="s">
        <v>6</v>
      </c>
      <c r="F7" t="s">
        <v>621</v>
      </c>
      <c r="G7" t="str">
        <f t="shared" si="0"/>
        <v>HMI_Global_Stop</v>
      </c>
      <c r="I7" t="s">
        <v>251</v>
      </c>
      <c r="J7" t="s">
        <v>628</v>
      </c>
      <c r="K7" t="s">
        <v>252</v>
      </c>
      <c r="L7" t="s">
        <v>253</v>
      </c>
      <c r="M7" t="s">
        <v>6</v>
      </c>
      <c r="N7" t="s">
        <v>254</v>
      </c>
      <c r="O7" t="str">
        <f t="shared" si="1"/>
        <v>"MB_Global_Stop":="global".Global_Stop;</v>
      </c>
      <c r="V7" t="s">
        <v>251</v>
      </c>
      <c r="W7" t="s">
        <v>400</v>
      </c>
      <c r="X7" t="s">
        <v>252</v>
      </c>
      <c r="Y7" t="s">
        <v>628</v>
      </c>
      <c r="Z7" t="s">
        <v>899</v>
      </c>
      <c r="AB7" t="str">
        <f t="shared" si="2"/>
        <v>"HMI_Global_Stop":="MB_Global_Stop";</v>
      </c>
    </row>
    <row r="8" spans="3:28" x14ac:dyDescent="0.35">
      <c r="C8" t="s">
        <v>7</v>
      </c>
      <c r="E8" t="s">
        <v>7</v>
      </c>
      <c r="F8" t="s">
        <v>621</v>
      </c>
      <c r="G8" t="str">
        <f t="shared" si="0"/>
        <v>HMI_BUTTON_Sound_Off</v>
      </c>
      <c r="I8" t="s">
        <v>251</v>
      </c>
      <c r="J8" t="s">
        <v>629</v>
      </c>
      <c r="K8" t="s">
        <v>252</v>
      </c>
      <c r="L8" t="s">
        <v>253</v>
      </c>
      <c r="M8" t="s">
        <v>7</v>
      </c>
      <c r="N8" t="s">
        <v>254</v>
      </c>
      <c r="O8" t="str">
        <f t="shared" si="1"/>
        <v>"MB_BUTTON_Sound_Off":="global".BUTTON_Sound_Off;</v>
      </c>
      <c r="V8" t="s">
        <v>251</v>
      </c>
      <c r="W8" t="s">
        <v>401</v>
      </c>
      <c r="X8" t="s">
        <v>252</v>
      </c>
      <c r="Y8" t="s">
        <v>629</v>
      </c>
      <c r="Z8" t="s">
        <v>899</v>
      </c>
      <c r="AB8" t="str">
        <f t="shared" si="2"/>
        <v>"HMI_BUTTON_Sound_Off":="MB_BUTTON_Sound_Off";</v>
      </c>
    </row>
    <row r="9" spans="3:28" x14ac:dyDescent="0.35">
      <c r="C9" t="s">
        <v>8</v>
      </c>
      <c r="E9" t="s">
        <v>8</v>
      </c>
      <c r="F9" t="s">
        <v>621</v>
      </c>
      <c r="G9" t="str">
        <f t="shared" si="0"/>
        <v>HMI_BUTTON_Led_Test</v>
      </c>
      <c r="I9" t="s">
        <v>251</v>
      </c>
      <c r="J9" t="s">
        <v>630</v>
      </c>
      <c r="K9" t="s">
        <v>252</v>
      </c>
      <c r="L9" t="s">
        <v>253</v>
      </c>
      <c r="M9" t="s">
        <v>8</v>
      </c>
      <c r="N9" t="s">
        <v>254</v>
      </c>
      <c r="O9" t="str">
        <f t="shared" si="1"/>
        <v>"MB_BUTTON_Led_Test":="global".BUTTON_Led_Test;</v>
      </c>
      <c r="V9" t="s">
        <v>251</v>
      </c>
      <c r="W9" t="s">
        <v>402</v>
      </c>
      <c r="X9" t="s">
        <v>252</v>
      </c>
      <c r="Y9" t="s">
        <v>630</v>
      </c>
      <c r="Z9" t="s">
        <v>899</v>
      </c>
      <c r="AB9" t="str">
        <f t="shared" si="2"/>
        <v>"HMI_BUTTON_Led_Test":="MB_BUTTON_Led_Test";</v>
      </c>
    </row>
    <row r="10" spans="3:28" x14ac:dyDescent="0.35">
      <c r="C10" t="s">
        <v>9</v>
      </c>
      <c r="E10" t="s">
        <v>9</v>
      </c>
      <c r="F10" t="s">
        <v>621</v>
      </c>
      <c r="G10" t="str">
        <f t="shared" si="0"/>
        <v>HMI_STATE_380_main</v>
      </c>
      <c r="I10" t="s">
        <v>251</v>
      </c>
      <c r="J10" t="s">
        <v>631</v>
      </c>
      <c r="K10" t="s">
        <v>252</v>
      </c>
      <c r="L10" t="s">
        <v>253</v>
      </c>
      <c r="M10" t="s">
        <v>9</v>
      </c>
      <c r="N10" t="s">
        <v>254</v>
      </c>
      <c r="O10" t="str">
        <f t="shared" si="1"/>
        <v>"MB_STATE_380_main":="global".STATE_380_main;</v>
      </c>
      <c r="V10" t="s">
        <v>251</v>
      </c>
      <c r="W10" t="s">
        <v>403</v>
      </c>
      <c r="X10" t="s">
        <v>252</v>
      </c>
      <c r="Y10" t="s">
        <v>631</v>
      </c>
      <c r="Z10" t="s">
        <v>899</v>
      </c>
      <c r="AB10" t="str">
        <f t="shared" si="2"/>
        <v>"HMI_STATE_380_main":="MB_STATE_380_main";</v>
      </c>
    </row>
    <row r="11" spans="3:28" x14ac:dyDescent="0.35">
      <c r="C11" t="s">
        <v>10</v>
      </c>
      <c r="E11" t="s">
        <v>10</v>
      </c>
      <c r="F11" t="s">
        <v>621</v>
      </c>
      <c r="G11" t="str">
        <f t="shared" si="0"/>
        <v>HMI_STATE_380_backup</v>
      </c>
      <c r="I11" t="s">
        <v>251</v>
      </c>
      <c r="J11" t="s">
        <v>632</v>
      </c>
      <c r="K11" t="s">
        <v>252</v>
      </c>
      <c r="L11" t="s">
        <v>253</v>
      </c>
      <c r="M11" t="s">
        <v>10</v>
      </c>
      <c r="N11" t="s">
        <v>254</v>
      </c>
      <c r="O11" t="str">
        <f t="shared" si="1"/>
        <v>"MB_STATE_380_backup":="global".STATE_380_backup;</v>
      </c>
      <c r="V11" t="s">
        <v>251</v>
      </c>
      <c r="W11" t="s">
        <v>404</v>
      </c>
      <c r="X11" t="s">
        <v>252</v>
      </c>
      <c r="Y11" t="s">
        <v>632</v>
      </c>
      <c r="Z11" t="s">
        <v>899</v>
      </c>
      <c r="AB11" t="str">
        <f t="shared" si="2"/>
        <v>"HMI_STATE_380_backup":="MB_STATE_380_backup";</v>
      </c>
    </row>
    <row r="12" spans="3:28" x14ac:dyDescent="0.35">
      <c r="C12" t="s">
        <v>11</v>
      </c>
      <c r="E12" t="s">
        <v>11</v>
      </c>
      <c r="F12" t="s">
        <v>621</v>
      </c>
      <c r="G12" t="str">
        <f t="shared" si="0"/>
        <v>HMI_STATE_220_inner</v>
      </c>
      <c r="I12" t="s">
        <v>251</v>
      </c>
      <c r="J12" t="s">
        <v>633</v>
      </c>
      <c r="K12" t="s">
        <v>252</v>
      </c>
      <c r="L12" t="s">
        <v>253</v>
      </c>
      <c r="M12" t="s">
        <v>11</v>
      </c>
      <c r="N12" t="s">
        <v>254</v>
      </c>
      <c r="O12" t="str">
        <f t="shared" si="1"/>
        <v>"MB_STATE_220_inner":="global".STATE_220_inner;</v>
      </c>
      <c r="V12" t="s">
        <v>251</v>
      </c>
      <c r="W12" t="s">
        <v>405</v>
      </c>
      <c r="X12" t="s">
        <v>252</v>
      </c>
      <c r="Y12" t="s">
        <v>633</v>
      </c>
      <c r="Z12" t="s">
        <v>899</v>
      </c>
      <c r="AB12" t="str">
        <f t="shared" si="2"/>
        <v>"HMI_STATE_220_inner":="MB_STATE_220_inner";</v>
      </c>
    </row>
    <row r="13" spans="3:28" x14ac:dyDescent="0.35">
      <c r="C13" t="s">
        <v>12</v>
      </c>
      <c r="E13" t="s">
        <v>12</v>
      </c>
      <c r="F13" t="s">
        <v>621</v>
      </c>
      <c r="G13" t="str">
        <f t="shared" si="0"/>
        <v>HMI_STATE_220_outer</v>
      </c>
      <c r="I13" t="s">
        <v>251</v>
      </c>
      <c r="J13" t="s">
        <v>634</v>
      </c>
      <c r="K13" t="s">
        <v>252</v>
      </c>
      <c r="L13" t="s">
        <v>253</v>
      </c>
      <c r="M13" t="s">
        <v>12</v>
      </c>
      <c r="N13" t="s">
        <v>254</v>
      </c>
      <c r="O13" t="str">
        <f t="shared" si="1"/>
        <v>"MB_STATE_220_outer":="global".STATE_220_outer;</v>
      </c>
      <c r="V13" t="s">
        <v>251</v>
      </c>
      <c r="W13" t="s">
        <v>406</v>
      </c>
      <c r="X13" t="s">
        <v>252</v>
      </c>
      <c r="Y13" t="s">
        <v>634</v>
      </c>
      <c r="Z13" t="s">
        <v>899</v>
      </c>
      <c r="AB13" t="str">
        <f t="shared" si="2"/>
        <v>"HMI_STATE_220_outer":="MB_STATE_220_outer";</v>
      </c>
    </row>
    <row r="14" spans="3:28" x14ac:dyDescent="0.35">
      <c r="C14" t="s">
        <v>13</v>
      </c>
      <c r="E14" t="s">
        <v>13</v>
      </c>
      <c r="F14" t="s">
        <v>621</v>
      </c>
      <c r="G14" t="str">
        <f t="shared" si="0"/>
        <v>HMI_STATE_door_opened</v>
      </c>
      <c r="I14" t="s">
        <v>251</v>
      </c>
      <c r="J14" t="s">
        <v>635</v>
      </c>
      <c r="K14" t="s">
        <v>252</v>
      </c>
      <c r="L14" t="s">
        <v>253</v>
      </c>
      <c r="M14" t="s">
        <v>13</v>
      </c>
      <c r="N14" t="s">
        <v>254</v>
      </c>
      <c r="O14" t="str">
        <f t="shared" si="1"/>
        <v>"MB_STATE_door_opened":="global".STATE_door_opened;</v>
      </c>
      <c r="V14" t="s">
        <v>251</v>
      </c>
      <c r="W14" t="s">
        <v>407</v>
      </c>
      <c r="X14" t="s">
        <v>252</v>
      </c>
      <c r="Y14" t="s">
        <v>635</v>
      </c>
      <c r="Z14" t="s">
        <v>899</v>
      </c>
      <c r="AB14" t="str">
        <f t="shared" si="2"/>
        <v>"HMI_STATE_door_opened":="MB_STATE_door_opened";</v>
      </c>
    </row>
    <row r="15" spans="3:28" x14ac:dyDescent="0.35">
      <c r="C15" t="s">
        <v>14</v>
      </c>
      <c r="E15" t="s">
        <v>14</v>
      </c>
      <c r="F15" t="s">
        <v>621</v>
      </c>
      <c r="G15" t="str">
        <f t="shared" si="0"/>
        <v>HMI_ERROR_underwater</v>
      </c>
      <c r="I15" t="s">
        <v>251</v>
      </c>
      <c r="J15" t="s">
        <v>636</v>
      </c>
      <c r="K15" t="s">
        <v>252</v>
      </c>
      <c r="L15" t="s">
        <v>253</v>
      </c>
      <c r="M15" t="s">
        <v>14</v>
      </c>
      <c r="N15" t="s">
        <v>254</v>
      </c>
      <c r="O15" t="str">
        <f t="shared" si="1"/>
        <v>"MB_ERROR_underwater":="global".ERROR_underwater;</v>
      </c>
      <c r="V15" t="s">
        <v>251</v>
      </c>
      <c r="W15" t="s">
        <v>408</v>
      </c>
      <c r="X15" t="s">
        <v>252</v>
      </c>
      <c r="Y15" t="s">
        <v>636</v>
      </c>
      <c r="Z15" t="s">
        <v>899</v>
      </c>
      <c r="AB15" t="str">
        <f t="shared" si="2"/>
        <v>"HMI_ERROR_underwater":="MB_ERROR_underwater";</v>
      </c>
    </row>
    <row r="16" spans="3:28" x14ac:dyDescent="0.35">
      <c r="C16" t="s">
        <v>15</v>
      </c>
      <c r="E16" t="s">
        <v>15</v>
      </c>
      <c r="F16" t="s">
        <v>621</v>
      </c>
      <c r="G16" t="str">
        <f t="shared" si="0"/>
        <v>HMI_ERROR_no_water</v>
      </c>
      <c r="I16" t="s">
        <v>251</v>
      </c>
      <c r="J16" t="s">
        <v>637</v>
      </c>
      <c r="K16" t="s">
        <v>252</v>
      </c>
      <c r="L16" t="s">
        <v>253</v>
      </c>
      <c r="M16" t="s">
        <v>15</v>
      </c>
      <c r="N16" t="s">
        <v>254</v>
      </c>
      <c r="O16" t="str">
        <f t="shared" si="1"/>
        <v>"MB_ERROR_no_water":="global".ERROR_no_water;</v>
      </c>
      <c r="V16" t="s">
        <v>251</v>
      </c>
      <c r="W16" t="s">
        <v>409</v>
      </c>
      <c r="X16" t="s">
        <v>252</v>
      </c>
      <c r="Y16" t="s">
        <v>637</v>
      </c>
      <c r="Z16" t="s">
        <v>899</v>
      </c>
      <c r="AB16" t="str">
        <f t="shared" si="2"/>
        <v>"HMI_ERROR_no_water":="MB_ERROR_no_water";</v>
      </c>
    </row>
    <row r="17" spans="3:28" x14ac:dyDescent="0.35">
      <c r="C17" t="s">
        <v>16</v>
      </c>
      <c r="E17" t="s">
        <v>16</v>
      </c>
      <c r="F17" t="s">
        <v>621</v>
      </c>
      <c r="G17" t="str">
        <f t="shared" si="0"/>
        <v>HMI_ERROR_no_water_fire</v>
      </c>
      <c r="I17" t="s">
        <v>251</v>
      </c>
      <c r="J17" t="s">
        <v>638</v>
      </c>
      <c r="K17" t="s">
        <v>252</v>
      </c>
      <c r="L17" t="s">
        <v>253</v>
      </c>
      <c r="M17" t="s">
        <v>16</v>
      </c>
      <c r="N17" t="s">
        <v>254</v>
      </c>
      <c r="O17" t="str">
        <f t="shared" si="1"/>
        <v>"MB_ERROR_no_water_fire":="global".ERROR_no_water_fire;</v>
      </c>
      <c r="V17" t="s">
        <v>251</v>
      </c>
      <c r="W17" t="s">
        <v>410</v>
      </c>
      <c r="X17" t="s">
        <v>252</v>
      </c>
      <c r="Y17" t="s">
        <v>638</v>
      </c>
      <c r="Z17" t="s">
        <v>899</v>
      </c>
      <c r="AB17" t="str">
        <f t="shared" si="2"/>
        <v>"HMI_ERROR_no_water_fire":="MB_ERROR_no_water_fire";</v>
      </c>
    </row>
    <row r="18" spans="3:28" x14ac:dyDescent="0.35">
      <c r="C18" t="s">
        <v>17</v>
      </c>
      <c r="E18" t="s">
        <v>17</v>
      </c>
      <c r="F18" t="s">
        <v>621</v>
      </c>
      <c r="G18" t="str">
        <f t="shared" si="0"/>
        <v>HMI_ERROR_inlet_pressure_low</v>
      </c>
      <c r="I18" t="s">
        <v>251</v>
      </c>
      <c r="J18" t="s">
        <v>639</v>
      </c>
      <c r="K18" t="s">
        <v>252</v>
      </c>
      <c r="L18" t="s">
        <v>253</v>
      </c>
      <c r="M18" t="s">
        <v>17</v>
      </c>
      <c r="N18" t="s">
        <v>254</v>
      </c>
      <c r="O18" t="str">
        <f t="shared" si="1"/>
        <v>"MB_ERROR_inlet_pressure_low":="global".ERROR_inlet_pressure_low;</v>
      </c>
      <c r="V18" t="s">
        <v>251</v>
      </c>
      <c r="W18" t="s">
        <v>411</v>
      </c>
      <c r="X18" t="s">
        <v>252</v>
      </c>
      <c r="Y18" t="s">
        <v>639</v>
      </c>
      <c r="Z18" t="s">
        <v>899</v>
      </c>
      <c r="AB18" t="str">
        <f t="shared" si="2"/>
        <v>"HMI_ERROR_inlet_pressure_low":="MB_ERROR_inlet_pressure_low";</v>
      </c>
    </row>
    <row r="19" spans="3:28" x14ac:dyDescent="0.35">
      <c r="C19" t="s">
        <v>20</v>
      </c>
      <c r="E19" t="s">
        <v>20</v>
      </c>
      <c r="F19" t="s">
        <v>621</v>
      </c>
      <c r="G19" t="str">
        <f t="shared" si="0"/>
        <v>HMI_ERROR_global</v>
      </c>
      <c r="I19" t="s">
        <v>251</v>
      </c>
      <c r="J19" t="s">
        <v>642</v>
      </c>
      <c r="K19" t="s">
        <v>252</v>
      </c>
      <c r="L19" t="s">
        <v>253</v>
      </c>
      <c r="M19" t="s">
        <v>20</v>
      </c>
      <c r="N19" t="s">
        <v>254</v>
      </c>
      <c r="O19" t="str">
        <f t="shared" si="1"/>
        <v>"MB_ERROR_global":="global".ERROR_global;</v>
      </c>
      <c r="V19" t="s">
        <v>251</v>
      </c>
      <c r="W19" t="s">
        <v>414</v>
      </c>
      <c r="X19" t="s">
        <v>252</v>
      </c>
      <c r="Y19" t="s">
        <v>642</v>
      </c>
      <c r="Z19" t="s">
        <v>899</v>
      </c>
      <c r="AB19" t="str">
        <f t="shared" si="2"/>
        <v>"HMI_ERROR_global":="MB_ERROR_global";</v>
      </c>
    </row>
    <row r="20" spans="3:28" x14ac:dyDescent="0.35">
      <c r="C20" t="s">
        <v>18</v>
      </c>
      <c r="E20" t="s">
        <v>18</v>
      </c>
      <c r="F20" t="s">
        <v>621</v>
      </c>
      <c r="G20" t="str">
        <f t="shared" si="0"/>
        <v>HMI_ERROR_Main_Ball_Valves</v>
      </c>
      <c r="I20" t="s">
        <v>251</v>
      </c>
      <c r="J20" t="s">
        <v>640</v>
      </c>
      <c r="K20" t="s">
        <v>252</v>
      </c>
      <c r="L20" t="s">
        <v>253</v>
      </c>
      <c r="M20" t="s">
        <v>18</v>
      </c>
      <c r="N20" t="s">
        <v>254</v>
      </c>
      <c r="O20" t="str">
        <f t="shared" si="1"/>
        <v>"MB_ERROR_Main_Ball_Valves":="global".ERROR_Main_Ball_Valves;</v>
      </c>
      <c r="V20" t="s">
        <v>251</v>
      </c>
      <c r="W20" t="s">
        <v>412</v>
      </c>
      <c r="X20" t="s">
        <v>252</v>
      </c>
      <c r="Y20" t="s">
        <v>640</v>
      </c>
      <c r="Z20" t="s">
        <v>899</v>
      </c>
      <c r="AB20" t="str">
        <f t="shared" si="2"/>
        <v>"HMI_ERROR_Main_Ball_Valves":="MB_ERROR_Main_Ball_Valves";</v>
      </c>
    </row>
    <row r="21" spans="3:28" x14ac:dyDescent="0.35">
      <c r="C21" t="s">
        <v>19</v>
      </c>
      <c r="E21" t="s">
        <v>19</v>
      </c>
      <c r="F21" t="s">
        <v>621</v>
      </c>
      <c r="G21" t="str">
        <f t="shared" si="0"/>
        <v>HMI_ERROR_BALL_VALVE_ANY</v>
      </c>
      <c r="I21" t="s">
        <v>251</v>
      </c>
      <c r="J21" t="s">
        <v>641</v>
      </c>
      <c r="K21" t="s">
        <v>252</v>
      </c>
      <c r="L21" t="s">
        <v>253</v>
      </c>
      <c r="M21" t="s">
        <v>19</v>
      </c>
      <c r="N21" t="s">
        <v>254</v>
      </c>
      <c r="O21" t="str">
        <f t="shared" si="1"/>
        <v>"MB_ERROR_BALL_VALVE_ANY":="global".ERROR_BALL_VALVE_ANY;</v>
      </c>
      <c r="V21" t="s">
        <v>251</v>
      </c>
      <c r="W21" t="s">
        <v>413</v>
      </c>
      <c r="X21" t="s">
        <v>252</v>
      </c>
      <c r="Y21" t="s">
        <v>641</v>
      </c>
      <c r="Z21" t="s">
        <v>899</v>
      </c>
      <c r="AB21" t="str">
        <f t="shared" si="2"/>
        <v>"HMI_ERROR_BALL_VALVE_ANY":="MB_ERROR_BALL_VALVE_ANY";</v>
      </c>
    </row>
    <row r="22" spans="3:28" x14ac:dyDescent="0.35">
      <c r="C22" t="s">
        <v>21</v>
      </c>
      <c r="E22" t="s">
        <v>21</v>
      </c>
      <c r="F22" t="s">
        <v>621</v>
      </c>
      <c r="G22" t="str">
        <f t="shared" si="0"/>
        <v>HMI_ERROR_any</v>
      </c>
      <c r="I22" t="s">
        <v>251</v>
      </c>
      <c r="J22" t="s">
        <v>643</v>
      </c>
      <c r="K22" t="s">
        <v>252</v>
      </c>
      <c r="L22" t="s">
        <v>253</v>
      </c>
      <c r="M22" t="s">
        <v>21</v>
      </c>
      <c r="N22" t="s">
        <v>254</v>
      </c>
      <c r="O22" t="str">
        <f t="shared" si="1"/>
        <v>"MB_ERROR_any":="global".ERROR_any;</v>
      </c>
      <c r="V22" t="s">
        <v>251</v>
      </c>
      <c r="W22" t="s">
        <v>415</v>
      </c>
      <c r="X22" t="s">
        <v>252</v>
      </c>
      <c r="Y22" t="s">
        <v>643</v>
      </c>
      <c r="Z22" t="s">
        <v>899</v>
      </c>
      <c r="AB22" t="str">
        <f t="shared" si="2"/>
        <v>"HMI_ERROR_any":="MB_ERROR_any";</v>
      </c>
    </row>
    <row r="23" spans="3:28" x14ac:dyDescent="0.35">
      <c r="C23" t="s">
        <v>22</v>
      </c>
      <c r="E23" t="s">
        <v>22</v>
      </c>
      <c r="F23" t="s">
        <v>621</v>
      </c>
      <c r="G23" t="str">
        <f t="shared" si="0"/>
        <v>HMI_SIGNAL_fire</v>
      </c>
      <c r="I23" t="s">
        <v>251</v>
      </c>
      <c r="J23" t="s">
        <v>644</v>
      </c>
      <c r="K23" t="s">
        <v>252</v>
      </c>
      <c r="L23" t="s">
        <v>253</v>
      </c>
      <c r="M23" t="s">
        <v>22</v>
      </c>
      <c r="N23" t="s">
        <v>254</v>
      </c>
      <c r="O23" t="str">
        <f t="shared" si="1"/>
        <v>"MB_SIGNAL_fire":="global".SIGNAL_fire;</v>
      </c>
      <c r="V23" t="s">
        <v>251</v>
      </c>
      <c r="W23" t="s">
        <v>416</v>
      </c>
      <c r="X23" t="s">
        <v>252</v>
      </c>
      <c r="Y23" t="s">
        <v>644</v>
      </c>
      <c r="Z23" t="s">
        <v>899</v>
      </c>
      <c r="AB23" t="str">
        <f t="shared" si="2"/>
        <v>"HMI_SIGNAL_fire":="MB_SIGNAL_fire";</v>
      </c>
    </row>
    <row r="24" spans="3:28" x14ac:dyDescent="0.35">
      <c r="C24" t="s">
        <v>23</v>
      </c>
      <c r="E24" t="s">
        <v>23</v>
      </c>
      <c r="F24" t="s">
        <v>621</v>
      </c>
      <c r="G24" t="str">
        <f t="shared" si="0"/>
        <v>HMI_SIGNAL_fire_by_pressure</v>
      </c>
      <c r="I24" t="s">
        <v>251</v>
      </c>
      <c r="J24" t="s">
        <v>645</v>
      </c>
      <c r="K24" t="s">
        <v>252</v>
      </c>
      <c r="L24" t="s">
        <v>253</v>
      </c>
      <c r="M24" t="s">
        <v>23</v>
      </c>
      <c r="N24" t="s">
        <v>254</v>
      </c>
      <c r="O24" t="str">
        <f t="shared" si="1"/>
        <v>"MB_SIGNAL_fire_by_pressure":="global".SIGNAL_fire_by_pressure;</v>
      </c>
      <c r="V24" t="s">
        <v>251</v>
      </c>
      <c r="W24" t="s">
        <v>417</v>
      </c>
      <c r="X24" t="s">
        <v>252</v>
      </c>
      <c r="Y24" t="s">
        <v>645</v>
      </c>
      <c r="Z24" t="s">
        <v>899</v>
      </c>
      <c r="AB24" t="str">
        <f t="shared" si="2"/>
        <v>"HMI_SIGNAL_fire_by_pressure":="MB_SIGNAL_fire_by_pressure";</v>
      </c>
    </row>
    <row r="25" spans="3:28" x14ac:dyDescent="0.35">
      <c r="C25" t="s">
        <v>24</v>
      </c>
      <c r="E25" t="s">
        <v>24</v>
      </c>
      <c r="F25" t="s">
        <v>621</v>
      </c>
      <c r="G25" t="str">
        <f t="shared" si="0"/>
        <v>HMI_ERROR_high_pressure_redundancy</v>
      </c>
      <c r="I25" t="s">
        <v>251</v>
      </c>
      <c r="J25" t="s">
        <v>646</v>
      </c>
      <c r="K25" t="s">
        <v>252</v>
      </c>
      <c r="L25" t="s">
        <v>253</v>
      </c>
      <c r="M25" t="s">
        <v>24</v>
      </c>
      <c r="N25" t="s">
        <v>254</v>
      </c>
      <c r="O25" t="str">
        <f t="shared" si="1"/>
        <v>"MB_ERROR_high_pressure_redundancy":="global".ERROR_high_pressure_redundancy;</v>
      </c>
      <c r="V25" t="s">
        <v>251</v>
      </c>
      <c r="W25" t="s">
        <v>418</v>
      </c>
      <c r="X25" t="s">
        <v>252</v>
      </c>
      <c r="Y25" t="s">
        <v>646</v>
      </c>
      <c r="Z25" t="s">
        <v>899</v>
      </c>
      <c r="AB25" t="str">
        <f t="shared" si="2"/>
        <v>"HMI_ERROR_high_pressure_redundancy":="MB_ERROR_high_pressure_redundancy";</v>
      </c>
    </row>
    <row r="26" spans="3:28" x14ac:dyDescent="0.35">
      <c r="C26" t="s">
        <v>25</v>
      </c>
      <c r="E26" t="s">
        <v>25</v>
      </c>
      <c r="F26" t="s">
        <v>621</v>
      </c>
      <c r="G26" t="str">
        <f t="shared" si="0"/>
        <v>HMI_ERROR_low_pressure_redundancy</v>
      </c>
      <c r="I26" t="s">
        <v>251</v>
      </c>
      <c r="J26" t="s">
        <v>647</v>
      </c>
      <c r="K26" t="s">
        <v>252</v>
      </c>
      <c r="L26" t="s">
        <v>253</v>
      </c>
      <c r="M26" t="s">
        <v>25</v>
      </c>
      <c r="N26" t="s">
        <v>254</v>
      </c>
      <c r="O26" t="str">
        <f t="shared" si="1"/>
        <v>"MB_ERROR_low_pressure_redundancy":="global".ERROR_low_pressure_redundancy;</v>
      </c>
      <c r="V26" t="s">
        <v>251</v>
      </c>
      <c r="W26" t="s">
        <v>419</v>
      </c>
      <c r="X26" t="s">
        <v>252</v>
      </c>
      <c r="Y26" t="s">
        <v>647</v>
      </c>
      <c r="Z26" t="s">
        <v>899</v>
      </c>
      <c r="AB26" t="str">
        <f t="shared" si="2"/>
        <v>"HMI_ERROR_low_pressure_redundancy":="MB_ERROR_low_pressure_redundancy";</v>
      </c>
    </row>
    <row r="27" spans="3:28" x14ac:dyDescent="0.35">
      <c r="C27" t="s">
        <v>26</v>
      </c>
      <c r="E27" t="s">
        <v>26</v>
      </c>
      <c r="F27" t="s">
        <v>621</v>
      </c>
      <c r="G27" t="str">
        <f t="shared" si="0"/>
        <v>HMI_SIGNAL_first_pump_has_started</v>
      </c>
      <c r="I27" t="s">
        <v>251</v>
      </c>
      <c r="J27" t="s">
        <v>648</v>
      </c>
      <c r="K27" t="s">
        <v>252</v>
      </c>
      <c r="L27" t="s">
        <v>253</v>
      </c>
      <c r="M27" t="s">
        <v>26</v>
      </c>
      <c r="N27" t="s">
        <v>254</v>
      </c>
      <c r="O27" t="str">
        <f t="shared" si="1"/>
        <v>"MB_SIGNAL_first_pump_has_started":="global".SIGNAL_first_pump_has_started;</v>
      </c>
      <c r="V27" t="s">
        <v>251</v>
      </c>
      <c r="W27" t="s">
        <v>420</v>
      </c>
      <c r="X27" t="s">
        <v>252</v>
      </c>
      <c r="Y27" t="s">
        <v>648</v>
      </c>
      <c r="Z27" t="s">
        <v>899</v>
      </c>
      <c r="AB27" t="str">
        <f t="shared" si="2"/>
        <v>"HMI_SIGNAL_first_pump_has_started":="MB_SIGNAL_first_pump_has_started";</v>
      </c>
    </row>
    <row r="28" spans="3:28" x14ac:dyDescent="0.35">
      <c r="C28" t="s">
        <v>27</v>
      </c>
      <c r="E28" t="s">
        <v>27</v>
      </c>
      <c r="F28" t="s">
        <v>621</v>
      </c>
      <c r="G28" t="str">
        <f t="shared" si="0"/>
        <v>HMI_Start_standby_pump</v>
      </c>
      <c r="I28" t="s">
        <v>251</v>
      </c>
      <c r="J28" t="s">
        <v>649</v>
      </c>
      <c r="K28" t="s">
        <v>252</v>
      </c>
      <c r="L28" t="s">
        <v>253</v>
      </c>
      <c r="M28" t="s">
        <v>27</v>
      </c>
      <c r="N28" t="s">
        <v>254</v>
      </c>
      <c r="O28" t="str">
        <f t="shared" si="1"/>
        <v>"MB_Start_standby_pump":="global".Start_standby_pump;</v>
      </c>
      <c r="V28" t="s">
        <v>251</v>
      </c>
      <c r="W28" t="s">
        <v>421</v>
      </c>
      <c r="X28" t="s">
        <v>252</v>
      </c>
      <c r="Y28" t="s">
        <v>649</v>
      </c>
      <c r="Z28" t="s">
        <v>899</v>
      </c>
      <c r="AB28" t="str">
        <f t="shared" si="2"/>
        <v>"HMI_Start_standby_pump":="MB_Start_standby_pump";</v>
      </c>
    </row>
    <row r="29" spans="3:28" x14ac:dyDescent="0.35">
      <c r="C29" t="s">
        <v>28</v>
      </c>
      <c r="E29" t="s">
        <v>28</v>
      </c>
      <c r="F29" t="s">
        <v>621</v>
      </c>
      <c r="G29" t="str">
        <f t="shared" si="0"/>
        <v>HMI_Secret_condition</v>
      </c>
      <c r="I29" t="s">
        <v>251</v>
      </c>
      <c r="J29" t="s">
        <v>650</v>
      </c>
      <c r="K29" t="s">
        <v>252</v>
      </c>
      <c r="L29" t="s">
        <v>253</v>
      </c>
      <c r="M29" t="s">
        <v>28</v>
      </c>
      <c r="N29" t="s">
        <v>254</v>
      </c>
      <c r="O29" t="str">
        <f t="shared" si="1"/>
        <v>"MB_Secret_condition":="global".Secret_condition;</v>
      </c>
      <c r="V29" t="s">
        <v>251</v>
      </c>
      <c r="W29" t="s">
        <v>422</v>
      </c>
      <c r="X29" t="s">
        <v>252</v>
      </c>
      <c r="Y29" t="s">
        <v>650</v>
      </c>
      <c r="Z29" t="s">
        <v>899</v>
      </c>
      <c r="AB29" t="str">
        <f t="shared" si="2"/>
        <v>"HMI_Secret_condition":="MB_Secret_condition";</v>
      </c>
    </row>
    <row r="30" spans="3:28" x14ac:dyDescent="0.35">
      <c r="C30" t="s">
        <v>29</v>
      </c>
      <c r="E30" t="s">
        <v>29</v>
      </c>
      <c r="F30" t="s">
        <v>621</v>
      </c>
      <c r="G30" t="str">
        <f t="shared" si="0"/>
        <v>HMI_ERROR_Battery_low</v>
      </c>
      <c r="I30" t="s">
        <v>251</v>
      </c>
      <c r="J30" t="s">
        <v>651</v>
      </c>
      <c r="K30" t="s">
        <v>252</v>
      </c>
      <c r="L30" t="s">
        <v>253</v>
      </c>
      <c r="M30" t="s">
        <v>29</v>
      </c>
      <c r="N30" t="s">
        <v>254</v>
      </c>
      <c r="O30" t="str">
        <f t="shared" si="1"/>
        <v>"MB_ERROR_Battery_low":="global".ERROR_Battery_low;</v>
      </c>
      <c r="V30" t="s">
        <v>251</v>
      </c>
      <c r="W30" t="s">
        <v>423</v>
      </c>
      <c r="X30" t="s">
        <v>252</v>
      </c>
      <c r="Y30" t="s">
        <v>651</v>
      </c>
      <c r="Z30" t="s">
        <v>899</v>
      </c>
      <c r="AB30" t="str">
        <f t="shared" si="2"/>
        <v>"HMI_ERROR_Battery_low":="MB_ERROR_Battery_low";</v>
      </c>
    </row>
    <row r="31" spans="3:28" x14ac:dyDescent="0.35">
      <c r="C31" t="s">
        <v>30</v>
      </c>
      <c r="E31" t="s">
        <v>30</v>
      </c>
      <c r="F31" t="s">
        <v>621</v>
      </c>
      <c r="G31" t="str">
        <f t="shared" si="0"/>
        <v>HMI_ERROR_connection_lost</v>
      </c>
      <c r="I31" t="s">
        <v>251</v>
      </c>
      <c r="J31" t="s">
        <v>652</v>
      </c>
      <c r="K31" t="s">
        <v>252</v>
      </c>
      <c r="L31" t="s">
        <v>253</v>
      </c>
      <c r="M31" t="s">
        <v>30</v>
      </c>
      <c r="N31" t="s">
        <v>254</v>
      </c>
      <c r="O31" t="str">
        <f t="shared" si="1"/>
        <v>"MB_ERROR_connection_lost":="global".ERROR_connection_lost;</v>
      </c>
      <c r="V31" t="s">
        <v>251</v>
      </c>
      <c r="W31" t="s">
        <v>424</v>
      </c>
      <c r="X31" t="s">
        <v>252</v>
      </c>
      <c r="Y31" t="s">
        <v>652</v>
      </c>
      <c r="Z31" t="s">
        <v>899</v>
      </c>
      <c r="AB31" t="str">
        <f t="shared" si="2"/>
        <v>"HMI_ERROR_connection_lost":="MB_ERROR_connection_lost";</v>
      </c>
    </row>
    <row r="32" spans="3:28" x14ac:dyDescent="0.35">
      <c r="C32" t="s">
        <v>31</v>
      </c>
      <c r="E32" t="s">
        <v>31</v>
      </c>
      <c r="F32" t="s">
        <v>621</v>
      </c>
      <c r="G32" t="str">
        <f t="shared" si="0"/>
        <v>HMI_ERROR_connection_lost_TOF</v>
      </c>
      <c r="I32" t="s">
        <v>251</v>
      </c>
      <c r="J32" t="s">
        <v>653</v>
      </c>
      <c r="K32" t="s">
        <v>252</v>
      </c>
      <c r="L32" t="s">
        <v>253</v>
      </c>
      <c r="M32" t="s">
        <v>31</v>
      </c>
      <c r="N32" t="s">
        <v>254</v>
      </c>
      <c r="O32" t="str">
        <f t="shared" si="1"/>
        <v>"MB_ERROR_connection_lost_TOF":="global".ERROR_connection_lost_TOF;</v>
      </c>
      <c r="V32" t="s">
        <v>251</v>
      </c>
      <c r="W32" t="s">
        <v>425</v>
      </c>
      <c r="X32" t="s">
        <v>252</v>
      </c>
      <c r="Y32" t="s">
        <v>653</v>
      </c>
      <c r="Z32" t="s">
        <v>899</v>
      </c>
      <c r="AB32" t="str">
        <f t="shared" si="2"/>
        <v>"HMI_ERROR_connection_lost_TOF":="MB_ERROR_connection_lost_TOF";</v>
      </c>
    </row>
    <row r="33" spans="3:28" x14ac:dyDescent="0.35">
      <c r="C33" t="s">
        <v>32</v>
      </c>
      <c r="E33" t="s">
        <v>32</v>
      </c>
      <c r="F33" t="s">
        <v>621</v>
      </c>
      <c r="G33" t="str">
        <f t="shared" si="0"/>
        <v>HMI_ERROR_connection_lost_TON</v>
      </c>
      <c r="I33" t="s">
        <v>251</v>
      </c>
      <c r="J33" t="s">
        <v>654</v>
      </c>
      <c r="K33" t="s">
        <v>252</v>
      </c>
      <c r="L33" t="s">
        <v>253</v>
      </c>
      <c r="M33" t="s">
        <v>32</v>
      </c>
      <c r="N33" t="s">
        <v>254</v>
      </c>
      <c r="O33" t="str">
        <f t="shared" si="1"/>
        <v>"MB_ERROR_connection_lost_TON":="global".ERROR_connection_lost_TON;</v>
      </c>
      <c r="V33" t="s">
        <v>251</v>
      </c>
      <c r="W33" t="s">
        <v>426</v>
      </c>
      <c r="X33" t="s">
        <v>252</v>
      </c>
      <c r="Y33" t="s">
        <v>654</v>
      </c>
      <c r="Z33" t="s">
        <v>899</v>
      </c>
      <c r="AB33" t="str">
        <f t="shared" si="2"/>
        <v>"HMI_ERROR_connection_lost_TON":="MB_ERROR_connection_lost_TON";</v>
      </c>
    </row>
    <row r="34" spans="3:28" x14ac:dyDescent="0.35">
      <c r="C34" t="s">
        <v>33</v>
      </c>
      <c r="E34" t="s">
        <v>33</v>
      </c>
      <c r="F34" t="s">
        <v>621</v>
      </c>
      <c r="G34" t="str">
        <f t="shared" si="0"/>
        <v>HMI_SENSOR_low_pressure_PIS1.1_error</v>
      </c>
      <c r="I34" t="s">
        <v>251</v>
      </c>
      <c r="J34" t="s">
        <v>655</v>
      </c>
      <c r="K34" t="s">
        <v>252</v>
      </c>
      <c r="L34" t="s">
        <v>253</v>
      </c>
      <c r="M34" t="s">
        <v>33</v>
      </c>
      <c r="N34" t="s">
        <v>254</v>
      </c>
      <c r="O34" t="str">
        <f t="shared" si="1"/>
        <v>"MB_SENSOR_low_pressure_PIS1.1_error":="global".SENSOR_low_pressure_PIS1.1_error;</v>
      </c>
      <c r="V34" t="s">
        <v>251</v>
      </c>
      <c r="W34" t="s">
        <v>427</v>
      </c>
      <c r="X34" t="s">
        <v>252</v>
      </c>
      <c r="Y34" t="s">
        <v>655</v>
      </c>
      <c r="Z34" t="s">
        <v>899</v>
      </c>
      <c r="AB34" t="str">
        <f t="shared" si="2"/>
        <v>"HMI_SENSOR_low_pressure_PIS1.1_error":="MB_SENSOR_low_pressure_PIS1.1_error";</v>
      </c>
    </row>
    <row r="35" spans="3:28" x14ac:dyDescent="0.35">
      <c r="C35" t="s">
        <v>34</v>
      </c>
      <c r="E35" t="s">
        <v>34</v>
      </c>
      <c r="F35" t="s">
        <v>621</v>
      </c>
      <c r="G35" t="str">
        <f t="shared" si="0"/>
        <v>HMI_SENSOR_low_pressure_PIS1.2_error</v>
      </c>
      <c r="I35" t="s">
        <v>251</v>
      </c>
      <c r="J35" t="s">
        <v>656</v>
      </c>
      <c r="K35" t="s">
        <v>252</v>
      </c>
      <c r="L35" t="s">
        <v>253</v>
      </c>
      <c r="M35" t="s">
        <v>34</v>
      </c>
      <c r="N35" t="s">
        <v>254</v>
      </c>
      <c r="O35" t="str">
        <f t="shared" si="1"/>
        <v>"MB_SENSOR_low_pressure_PIS1.2_error":="global".SENSOR_low_pressure_PIS1.2_error;</v>
      </c>
      <c r="V35" t="s">
        <v>251</v>
      </c>
      <c r="W35" t="s">
        <v>428</v>
      </c>
      <c r="X35" t="s">
        <v>252</v>
      </c>
      <c r="Y35" t="s">
        <v>656</v>
      </c>
      <c r="Z35" t="s">
        <v>899</v>
      </c>
      <c r="AB35" t="str">
        <f t="shared" si="2"/>
        <v>"HMI_SENSOR_low_pressure_PIS1.2_error":="MB_SENSOR_low_pressure_PIS1.2_error";</v>
      </c>
    </row>
    <row r="36" spans="3:28" x14ac:dyDescent="0.35">
      <c r="C36" t="s">
        <v>35</v>
      </c>
      <c r="E36" t="s">
        <v>35</v>
      </c>
      <c r="F36" t="s">
        <v>621</v>
      </c>
      <c r="G36" t="str">
        <f t="shared" si="0"/>
        <v>HMI_SENSOR_high_pressure_PIS2.1_error</v>
      </c>
      <c r="I36" t="s">
        <v>251</v>
      </c>
      <c r="J36" t="s">
        <v>657</v>
      </c>
      <c r="K36" t="s">
        <v>252</v>
      </c>
      <c r="L36" t="s">
        <v>253</v>
      </c>
      <c r="M36" t="s">
        <v>35</v>
      </c>
      <c r="N36" t="s">
        <v>254</v>
      </c>
      <c r="O36" t="str">
        <f t="shared" si="1"/>
        <v>"MB_SENSOR_high_pressure_PIS2.1_error":="global".SENSOR_high_pressure_PIS2.1_error;</v>
      </c>
      <c r="V36" t="s">
        <v>251</v>
      </c>
      <c r="W36" t="s">
        <v>429</v>
      </c>
      <c r="X36" t="s">
        <v>252</v>
      </c>
      <c r="Y36" t="s">
        <v>657</v>
      </c>
      <c r="Z36" t="s">
        <v>899</v>
      </c>
      <c r="AB36" t="str">
        <f t="shared" si="2"/>
        <v>"HMI_SENSOR_high_pressure_PIS2.1_error":="MB_SENSOR_high_pressure_PIS2.1_error";</v>
      </c>
    </row>
    <row r="37" spans="3:28" x14ac:dyDescent="0.35">
      <c r="C37" t="s">
        <v>36</v>
      </c>
      <c r="E37" t="s">
        <v>36</v>
      </c>
      <c r="F37" t="s">
        <v>621</v>
      </c>
      <c r="G37" t="str">
        <f t="shared" si="0"/>
        <v>HMI_SENSOR_high_pressure_PIS2.2_error</v>
      </c>
      <c r="I37" t="s">
        <v>251</v>
      </c>
      <c r="J37" t="s">
        <v>658</v>
      </c>
      <c r="K37" t="s">
        <v>252</v>
      </c>
      <c r="L37" t="s">
        <v>253</v>
      </c>
      <c r="M37" t="s">
        <v>36</v>
      </c>
      <c r="N37" t="s">
        <v>254</v>
      </c>
      <c r="O37" t="str">
        <f t="shared" si="1"/>
        <v>"MB_SENSOR_high_pressure_PIS2.2_error":="global".SENSOR_high_pressure_PIS2.2_error;</v>
      </c>
      <c r="V37" t="s">
        <v>251</v>
      </c>
      <c r="W37" t="s">
        <v>430</v>
      </c>
      <c r="X37" t="s">
        <v>252</v>
      </c>
      <c r="Y37" t="s">
        <v>658</v>
      </c>
      <c r="Z37" t="s">
        <v>899</v>
      </c>
      <c r="AB37" t="str">
        <f t="shared" si="2"/>
        <v>"HMI_SENSOR_high_pressure_PIS2.2_error":="MB_SENSOR_high_pressure_PIS2.2_error";</v>
      </c>
    </row>
    <row r="38" spans="3:28" x14ac:dyDescent="0.35">
      <c r="C38" t="s">
        <v>37</v>
      </c>
      <c r="E38" t="s">
        <v>205</v>
      </c>
      <c r="F38" t="s">
        <v>621</v>
      </c>
      <c r="G38" t="str">
        <f t="shared" si="0"/>
        <v>HMI_IN_valve_gate__ERROR_B1</v>
      </c>
      <c r="I38" t="s">
        <v>251</v>
      </c>
      <c r="J38" t="s">
        <v>659</v>
      </c>
      <c r="K38" t="s">
        <v>252</v>
      </c>
      <c r="L38" t="s">
        <v>255</v>
      </c>
      <c r="M38" t="s">
        <v>37</v>
      </c>
      <c r="N38" t="s">
        <v>254</v>
      </c>
      <c r="O38" t="str">
        <f t="shared" si="1"/>
        <v>"MB_IN_valve_gate__ERROR_B1":="Low_pressure_valves".IN_valve_gate__ERROR_B[1];</v>
      </c>
      <c r="V38" t="s">
        <v>251</v>
      </c>
      <c r="W38" t="s">
        <v>431</v>
      </c>
      <c r="X38" t="s">
        <v>252</v>
      </c>
      <c r="Y38" t="s">
        <v>659</v>
      </c>
      <c r="Z38" t="s">
        <v>899</v>
      </c>
      <c r="AB38" t="str">
        <f t="shared" si="2"/>
        <v>"HMI_IN_valve_gate__ERROR_B1":="MB_IN_valve_gate__ERROR_B1";</v>
      </c>
    </row>
    <row r="39" spans="3:28" x14ac:dyDescent="0.35">
      <c r="C39" t="s">
        <v>38</v>
      </c>
      <c r="E39" t="s">
        <v>206</v>
      </c>
      <c r="F39" t="s">
        <v>621</v>
      </c>
      <c r="G39" t="str">
        <f t="shared" si="0"/>
        <v>HMI_IN_valve_gate__ERROR_B2</v>
      </c>
      <c r="I39" t="s">
        <v>251</v>
      </c>
      <c r="J39" t="s">
        <v>660</v>
      </c>
      <c r="K39" t="s">
        <v>252</v>
      </c>
      <c r="L39" t="s">
        <v>255</v>
      </c>
      <c r="M39" t="s">
        <v>38</v>
      </c>
      <c r="N39" t="s">
        <v>254</v>
      </c>
      <c r="O39" t="str">
        <f t="shared" si="1"/>
        <v>"MB_IN_valve_gate__ERROR_B2":="Low_pressure_valves".IN_valve_gate__ERROR_B[2];</v>
      </c>
      <c r="V39" t="s">
        <v>251</v>
      </c>
      <c r="W39" t="s">
        <v>432</v>
      </c>
      <c r="X39" t="s">
        <v>252</v>
      </c>
      <c r="Y39" t="s">
        <v>660</v>
      </c>
      <c r="Z39" t="s">
        <v>899</v>
      </c>
      <c r="AB39" t="str">
        <f t="shared" si="2"/>
        <v>"HMI_IN_valve_gate__ERROR_B2":="MB_IN_valve_gate__ERROR_B2";</v>
      </c>
    </row>
    <row r="40" spans="3:28" x14ac:dyDescent="0.35">
      <c r="C40" t="s">
        <v>39</v>
      </c>
      <c r="E40" t="s">
        <v>207</v>
      </c>
      <c r="F40" t="s">
        <v>621</v>
      </c>
      <c r="G40" t="str">
        <f t="shared" si="0"/>
        <v>HMI_IN_valve_gate__ERROR_B3</v>
      </c>
      <c r="I40" t="s">
        <v>251</v>
      </c>
      <c r="J40" t="s">
        <v>661</v>
      </c>
      <c r="K40" t="s">
        <v>252</v>
      </c>
      <c r="L40" t="s">
        <v>255</v>
      </c>
      <c r="M40" t="s">
        <v>39</v>
      </c>
      <c r="N40" t="s">
        <v>254</v>
      </c>
      <c r="O40" t="str">
        <f t="shared" si="1"/>
        <v>"MB_IN_valve_gate__ERROR_B3":="Low_pressure_valves".IN_valve_gate__ERROR_B[3];</v>
      </c>
      <c r="V40" t="s">
        <v>251</v>
      </c>
      <c r="W40" t="s">
        <v>433</v>
      </c>
      <c r="X40" t="s">
        <v>252</v>
      </c>
      <c r="Y40" t="s">
        <v>661</v>
      </c>
      <c r="Z40" t="s">
        <v>899</v>
      </c>
      <c r="AB40" t="str">
        <f t="shared" si="2"/>
        <v>"HMI_IN_valve_gate__ERROR_B3":="MB_IN_valve_gate__ERROR_B3";</v>
      </c>
    </row>
    <row r="41" spans="3:28" x14ac:dyDescent="0.35">
      <c r="C41" t="s">
        <v>40</v>
      </c>
      <c r="E41" t="s">
        <v>208</v>
      </c>
      <c r="F41" t="s">
        <v>621</v>
      </c>
      <c r="G41" t="str">
        <f t="shared" si="0"/>
        <v>HMI_IN_valve_gate__ERROR_B4</v>
      </c>
      <c r="I41" t="s">
        <v>251</v>
      </c>
      <c r="J41" t="s">
        <v>662</v>
      </c>
      <c r="K41" t="s">
        <v>252</v>
      </c>
      <c r="L41" t="s">
        <v>255</v>
      </c>
      <c r="M41" t="s">
        <v>40</v>
      </c>
      <c r="N41" t="s">
        <v>254</v>
      </c>
      <c r="O41" t="str">
        <f t="shared" si="1"/>
        <v>"MB_IN_valve_gate__ERROR_B4":="Low_pressure_valves".IN_valve_gate__ERROR_B[4];</v>
      </c>
      <c r="V41" t="s">
        <v>251</v>
      </c>
      <c r="W41" t="s">
        <v>434</v>
      </c>
      <c r="X41" t="s">
        <v>252</v>
      </c>
      <c r="Y41" t="s">
        <v>662</v>
      </c>
      <c r="Z41" t="s">
        <v>899</v>
      </c>
      <c r="AB41" t="str">
        <f t="shared" si="2"/>
        <v>"HMI_IN_valve_gate__ERROR_B4":="MB_IN_valve_gate__ERROR_B4";</v>
      </c>
    </row>
    <row r="42" spans="3:28" x14ac:dyDescent="0.35">
      <c r="C42" t="s">
        <v>41</v>
      </c>
      <c r="E42" t="s">
        <v>209</v>
      </c>
      <c r="F42" t="s">
        <v>621</v>
      </c>
      <c r="G42" t="str">
        <f t="shared" si="0"/>
        <v>HMI_IN_valve_gate__ERROR_B5</v>
      </c>
      <c r="I42" t="s">
        <v>251</v>
      </c>
      <c r="J42" t="s">
        <v>663</v>
      </c>
      <c r="K42" t="s">
        <v>252</v>
      </c>
      <c r="L42" t="s">
        <v>255</v>
      </c>
      <c r="M42" t="s">
        <v>41</v>
      </c>
      <c r="N42" t="s">
        <v>254</v>
      </c>
      <c r="O42" t="str">
        <f t="shared" si="1"/>
        <v>"MB_IN_valve_gate__ERROR_B5":="Low_pressure_valves".IN_valve_gate__ERROR_B[5];</v>
      </c>
      <c r="V42" t="s">
        <v>251</v>
      </c>
      <c r="W42" t="s">
        <v>435</v>
      </c>
      <c r="X42" t="s">
        <v>252</v>
      </c>
      <c r="Y42" t="s">
        <v>663</v>
      </c>
      <c r="Z42" t="s">
        <v>899</v>
      </c>
      <c r="AB42" t="str">
        <f t="shared" si="2"/>
        <v>"HMI_IN_valve_gate__ERROR_B5":="MB_IN_valve_gate__ERROR_B5";</v>
      </c>
    </row>
    <row r="43" spans="3:28" x14ac:dyDescent="0.35">
      <c r="C43" t="s">
        <v>42</v>
      </c>
      <c r="E43" t="s">
        <v>210</v>
      </c>
      <c r="F43" t="s">
        <v>621</v>
      </c>
      <c r="G43" t="str">
        <f t="shared" si="0"/>
        <v>HMI_IN_valve_gate__ERROR_B6</v>
      </c>
      <c r="I43" t="s">
        <v>251</v>
      </c>
      <c r="J43" t="s">
        <v>664</v>
      </c>
      <c r="K43" t="s">
        <v>252</v>
      </c>
      <c r="L43" t="s">
        <v>255</v>
      </c>
      <c r="M43" t="s">
        <v>42</v>
      </c>
      <c r="N43" t="s">
        <v>254</v>
      </c>
      <c r="O43" t="str">
        <f t="shared" si="1"/>
        <v>"MB_IN_valve_gate__ERROR_B6":="Low_pressure_valves".IN_valve_gate__ERROR_B[6];</v>
      </c>
      <c r="V43" t="s">
        <v>251</v>
      </c>
      <c r="W43" t="s">
        <v>436</v>
      </c>
      <c r="X43" t="s">
        <v>252</v>
      </c>
      <c r="Y43" t="s">
        <v>664</v>
      </c>
      <c r="Z43" t="s">
        <v>899</v>
      </c>
      <c r="AB43" t="str">
        <f t="shared" si="2"/>
        <v>"HMI_IN_valve_gate__ERROR_B6":="MB_IN_valve_gate__ERROR_B6";</v>
      </c>
    </row>
    <row r="44" spans="3:28" x14ac:dyDescent="0.35">
      <c r="C44" t="s">
        <v>43</v>
      </c>
      <c r="E44" t="s">
        <v>211</v>
      </c>
      <c r="F44" t="s">
        <v>621</v>
      </c>
      <c r="G44" t="str">
        <f t="shared" si="0"/>
        <v>HMI_IN_valve_gate__ERROR_B7</v>
      </c>
      <c r="I44" t="s">
        <v>251</v>
      </c>
      <c r="J44" t="s">
        <v>665</v>
      </c>
      <c r="K44" t="s">
        <v>252</v>
      </c>
      <c r="L44" t="s">
        <v>255</v>
      </c>
      <c r="M44" t="s">
        <v>43</v>
      </c>
      <c r="N44" t="s">
        <v>254</v>
      </c>
      <c r="O44" t="str">
        <f t="shared" si="1"/>
        <v>"MB_IN_valve_gate__ERROR_B7":="Low_pressure_valves".IN_valve_gate__ERROR_B[7];</v>
      </c>
      <c r="V44" t="s">
        <v>251</v>
      </c>
      <c r="W44" t="s">
        <v>437</v>
      </c>
      <c r="X44" t="s">
        <v>252</v>
      </c>
      <c r="Y44" t="s">
        <v>665</v>
      </c>
      <c r="Z44" t="s">
        <v>899</v>
      </c>
      <c r="AB44" t="str">
        <f t="shared" si="2"/>
        <v>"HMI_IN_valve_gate__ERROR_B7":="MB_IN_valve_gate__ERROR_B7";</v>
      </c>
    </row>
    <row r="45" spans="3:28" x14ac:dyDescent="0.35">
      <c r="C45" t="s">
        <v>44</v>
      </c>
      <c r="E45" t="s">
        <v>212</v>
      </c>
      <c r="F45" t="s">
        <v>621</v>
      </c>
      <c r="G45" t="str">
        <f t="shared" si="0"/>
        <v>HMI_IN_valve_gate__ERROR_B8</v>
      </c>
      <c r="I45" t="s">
        <v>251</v>
      </c>
      <c r="J45" t="s">
        <v>666</v>
      </c>
      <c r="K45" t="s">
        <v>252</v>
      </c>
      <c r="L45" t="s">
        <v>255</v>
      </c>
      <c r="M45" t="s">
        <v>44</v>
      </c>
      <c r="N45" t="s">
        <v>254</v>
      </c>
      <c r="O45" t="str">
        <f t="shared" si="1"/>
        <v>"MB_IN_valve_gate__ERROR_B8":="Low_pressure_valves".IN_valve_gate__ERROR_B[8];</v>
      </c>
      <c r="V45" t="s">
        <v>251</v>
      </c>
      <c r="W45" t="s">
        <v>438</v>
      </c>
      <c r="X45" t="s">
        <v>252</v>
      </c>
      <c r="Y45" t="s">
        <v>666</v>
      </c>
      <c r="Z45" t="s">
        <v>899</v>
      </c>
      <c r="AB45" t="str">
        <f t="shared" si="2"/>
        <v>"HMI_IN_valve_gate__ERROR_B8":="MB_IN_valve_gate__ERROR_B8";</v>
      </c>
    </row>
    <row r="46" spans="3:28" x14ac:dyDescent="0.35">
      <c r="C46" t="s">
        <v>599</v>
      </c>
      <c r="E46" t="s">
        <v>600</v>
      </c>
      <c r="F46" t="s">
        <v>621</v>
      </c>
      <c r="G46" t="str">
        <f t="shared" si="0"/>
        <v>HMI_IN_valve_gate__ERROR_B9</v>
      </c>
      <c r="I46" t="s">
        <v>251</v>
      </c>
      <c r="J46" t="s">
        <v>878</v>
      </c>
      <c r="K46" t="s">
        <v>252</v>
      </c>
      <c r="L46" t="s">
        <v>255</v>
      </c>
      <c r="M46" t="s">
        <v>599</v>
      </c>
      <c r="N46" t="s">
        <v>254</v>
      </c>
      <c r="O46" t="str">
        <f t="shared" si="1"/>
        <v>"MB_IN_valve_gate__ERROR_B9":="Low_pressure_valves".IN_valve_gate__ERROR_B[9];</v>
      </c>
      <c r="V46" t="s">
        <v>251</v>
      </c>
      <c r="W46" t="s">
        <v>837</v>
      </c>
      <c r="X46" t="s">
        <v>252</v>
      </c>
      <c r="Y46" t="s">
        <v>878</v>
      </c>
      <c r="Z46" t="s">
        <v>899</v>
      </c>
      <c r="AB46" t="str">
        <f t="shared" si="2"/>
        <v>"HMI_IN_valve_gate__ERROR_B9":="MB_IN_valve_gate__ERROR_B9";</v>
      </c>
    </row>
    <row r="47" spans="3:28" x14ac:dyDescent="0.35">
      <c r="C47" t="s">
        <v>45</v>
      </c>
      <c r="E47" t="s">
        <v>45</v>
      </c>
      <c r="F47" t="s">
        <v>621</v>
      </c>
      <c r="G47" t="str">
        <f t="shared" si="0"/>
        <v>HMI_ERROR_IN_VALVE_ANY</v>
      </c>
      <c r="I47" t="s">
        <v>251</v>
      </c>
      <c r="J47" t="s">
        <v>667</v>
      </c>
      <c r="K47" t="s">
        <v>252</v>
      </c>
      <c r="L47" t="s">
        <v>255</v>
      </c>
      <c r="M47" t="s">
        <v>45</v>
      </c>
      <c r="N47" t="s">
        <v>254</v>
      </c>
      <c r="O47" t="str">
        <f t="shared" si="1"/>
        <v>"MB_ERROR_IN_VALVE_ANY":="Low_pressure_valves".ERROR_IN_VALVE_ANY;</v>
      </c>
      <c r="V47" t="s">
        <v>251</v>
      </c>
      <c r="W47" t="s">
        <v>439</v>
      </c>
      <c r="X47" t="s">
        <v>252</v>
      </c>
      <c r="Y47" t="s">
        <v>667</v>
      </c>
      <c r="Z47" t="s">
        <v>899</v>
      </c>
      <c r="AB47" t="str">
        <f t="shared" si="2"/>
        <v>"HMI_ERROR_IN_VALVE_ANY":="MB_ERROR_IN_VALVE_ANY";</v>
      </c>
    </row>
    <row r="48" spans="3:28" x14ac:dyDescent="0.35">
      <c r="C48" t="s">
        <v>46</v>
      </c>
      <c r="E48" t="s">
        <v>213</v>
      </c>
      <c r="F48" t="s">
        <v>621</v>
      </c>
      <c r="G48" t="str">
        <f t="shared" si="0"/>
        <v>HMI_SENSOR_flow_UUS1</v>
      </c>
      <c r="I48" t="s">
        <v>251</v>
      </c>
      <c r="J48" t="s">
        <v>668</v>
      </c>
      <c r="K48" t="s">
        <v>252</v>
      </c>
      <c r="L48" t="s">
        <v>256</v>
      </c>
      <c r="M48" t="s">
        <v>46</v>
      </c>
      <c r="N48" t="s">
        <v>254</v>
      </c>
      <c r="O48" t="str">
        <f t="shared" si="1"/>
        <v>"MB_SENSOR_flow_UUS1":="Section_valves_data".SENSOR_flow_UUS[1];</v>
      </c>
      <c r="V48" t="s">
        <v>251</v>
      </c>
      <c r="W48" t="s">
        <v>440</v>
      </c>
      <c r="X48" t="s">
        <v>252</v>
      </c>
      <c r="Y48" t="s">
        <v>668</v>
      </c>
      <c r="Z48" t="s">
        <v>899</v>
      </c>
      <c r="AB48" t="str">
        <f t="shared" si="2"/>
        <v>"HMI_SENSOR_flow_UUS1":="MB_SENSOR_flow_UUS1";</v>
      </c>
    </row>
    <row r="49" spans="3:28" x14ac:dyDescent="0.35">
      <c r="C49" t="s">
        <v>47</v>
      </c>
      <c r="E49" t="s">
        <v>214</v>
      </c>
      <c r="F49" t="s">
        <v>621</v>
      </c>
      <c r="G49" t="str">
        <f t="shared" si="0"/>
        <v>HMI_SENSOR_flow_UUS2</v>
      </c>
      <c r="I49" t="s">
        <v>251</v>
      </c>
      <c r="J49" t="s">
        <v>669</v>
      </c>
      <c r="K49" t="s">
        <v>252</v>
      </c>
      <c r="L49" t="s">
        <v>256</v>
      </c>
      <c r="M49" t="s">
        <v>47</v>
      </c>
      <c r="N49" t="s">
        <v>254</v>
      </c>
      <c r="O49" t="str">
        <f t="shared" si="1"/>
        <v>"MB_SENSOR_flow_UUS2":="Section_valves_data".SENSOR_flow_UUS[2];</v>
      </c>
      <c r="V49" t="s">
        <v>251</v>
      </c>
      <c r="W49" t="s">
        <v>441</v>
      </c>
      <c r="X49" t="s">
        <v>252</v>
      </c>
      <c r="Y49" t="s">
        <v>669</v>
      </c>
      <c r="Z49" t="s">
        <v>899</v>
      </c>
      <c r="AB49" t="str">
        <f t="shared" si="2"/>
        <v>"HMI_SENSOR_flow_UUS2":="MB_SENSOR_flow_UUS2";</v>
      </c>
    </row>
    <row r="50" spans="3:28" x14ac:dyDescent="0.35">
      <c r="C50" t="s">
        <v>48</v>
      </c>
      <c r="E50" t="s">
        <v>215</v>
      </c>
      <c r="F50" t="s">
        <v>621</v>
      </c>
      <c r="G50" t="str">
        <f t="shared" si="0"/>
        <v>HMI_SENSOR_flow_UUS3</v>
      </c>
      <c r="I50" t="s">
        <v>251</v>
      </c>
      <c r="J50" t="s">
        <v>670</v>
      </c>
      <c r="K50" t="s">
        <v>252</v>
      </c>
      <c r="L50" t="s">
        <v>256</v>
      </c>
      <c r="M50" t="s">
        <v>48</v>
      </c>
      <c r="N50" t="s">
        <v>254</v>
      </c>
      <c r="O50" t="str">
        <f t="shared" si="1"/>
        <v>"MB_SENSOR_flow_UUS3":="Section_valves_data".SENSOR_flow_UUS[3];</v>
      </c>
      <c r="V50" t="s">
        <v>251</v>
      </c>
      <c r="W50" t="s">
        <v>442</v>
      </c>
      <c r="X50" t="s">
        <v>252</v>
      </c>
      <c r="Y50" t="s">
        <v>670</v>
      </c>
      <c r="Z50" t="s">
        <v>899</v>
      </c>
      <c r="AB50" t="str">
        <f t="shared" si="2"/>
        <v>"HMI_SENSOR_flow_UUS3":="MB_SENSOR_flow_UUS3";</v>
      </c>
    </row>
    <row r="51" spans="3:28" x14ac:dyDescent="0.35">
      <c r="C51" t="s">
        <v>49</v>
      </c>
      <c r="E51" t="s">
        <v>216</v>
      </c>
      <c r="F51" t="s">
        <v>621</v>
      </c>
      <c r="G51" t="str">
        <f t="shared" si="0"/>
        <v>HMI_SENSOR_flow_UUS4</v>
      </c>
      <c r="I51" t="s">
        <v>251</v>
      </c>
      <c r="J51" t="s">
        <v>671</v>
      </c>
      <c r="K51" t="s">
        <v>252</v>
      </c>
      <c r="L51" t="s">
        <v>256</v>
      </c>
      <c r="M51" t="s">
        <v>49</v>
      </c>
      <c r="N51" t="s">
        <v>254</v>
      </c>
      <c r="O51" t="str">
        <f t="shared" si="1"/>
        <v>"MB_SENSOR_flow_UUS4":="Section_valves_data".SENSOR_flow_UUS[4];</v>
      </c>
      <c r="V51" t="s">
        <v>251</v>
      </c>
      <c r="W51" t="s">
        <v>443</v>
      </c>
      <c r="X51" t="s">
        <v>252</v>
      </c>
      <c r="Y51" t="s">
        <v>671</v>
      </c>
      <c r="Z51" t="s">
        <v>899</v>
      </c>
      <c r="AB51" t="str">
        <f t="shared" si="2"/>
        <v>"HMI_SENSOR_flow_UUS4":="MB_SENSOR_flow_UUS4";</v>
      </c>
    </row>
    <row r="52" spans="3:28" x14ac:dyDescent="0.35">
      <c r="C52" t="s">
        <v>50</v>
      </c>
      <c r="E52" t="s">
        <v>217</v>
      </c>
      <c r="F52" t="s">
        <v>621</v>
      </c>
      <c r="G52" t="str">
        <f t="shared" si="0"/>
        <v>HMI_ERROR_UUS1</v>
      </c>
      <c r="I52" t="s">
        <v>251</v>
      </c>
      <c r="J52" t="s">
        <v>672</v>
      </c>
      <c r="K52" t="s">
        <v>252</v>
      </c>
      <c r="L52" t="s">
        <v>256</v>
      </c>
      <c r="M52" t="s">
        <v>50</v>
      </c>
      <c r="N52" t="s">
        <v>254</v>
      </c>
      <c r="O52" t="str">
        <f t="shared" si="1"/>
        <v>"MB_ERROR_UUS1":="Section_valves_data".ERROR_UUS[1];</v>
      </c>
      <c r="V52" t="s">
        <v>251</v>
      </c>
      <c r="W52" t="s">
        <v>444</v>
      </c>
      <c r="X52" t="s">
        <v>252</v>
      </c>
      <c r="Y52" t="s">
        <v>672</v>
      </c>
      <c r="Z52" t="s">
        <v>899</v>
      </c>
      <c r="AB52" t="str">
        <f t="shared" si="2"/>
        <v>"HMI_ERROR_UUS1":="MB_ERROR_UUS1";</v>
      </c>
    </row>
    <row r="53" spans="3:28" x14ac:dyDescent="0.35">
      <c r="C53" t="s">
        <v>51</v>
      </c>
      <c r="E53" t="s">
        <v>218</v>
      </c>
      <c r="F53" t="s">
        <v>621</v>
      </c>
      <c r="G53" t="str">
        <f t="shared" si="0"/>
        <v>HMI_ERROR_UUS2</v>
      </c>
      <c r="I53" t="s">
        <v>251</v>
      </c>
      <c r="J53" t="s">
        <v>673</v>
      </c>
      <c r="K53" t="s">
        <v>252</v>
      </c>
      <c r="L53" t="s">
        <v>256</v>
      </c>
      <c r="M53" t="s">
        <v>51</v>
      </c>
      <c r="N53" t="s">
        <v>254</v>
      </c>
      <c r="O53" t="str">
        <f t="shared" si="1"/>
        <v>"MB_ERROR_UUS2":="Section_valves_data".ERROR_UUS[2];</v>
      </c>
      <c r="V53" t="s">
        <v>251</v>
      </c>
      <c r="W53" t="s">
        <v>445</v>
      </c>
      <c r="X53" t="s">
        <v>252</v>
      </c>
      <c r="Y53" t="s">
        <v>673</v>
      </c>
      <c r="Z53" t="s">
        <v>899</v>
      </c>
      <c r="AB53" t="str">
        <f t="shared" si="2"/>
        <v>"HMI_ERROR_UUS2":="MB_ERROR_UUS2";</v>
      </c>
    </row>
    <row r="54" spans="3:28" x14ac:dyDescent="0.35">
      <c r="C54" t="s">
        <v>52</v>
      </c>
      <c r="E54" t="s">
        <v>219</v>
      </c>
      <c r="F54" t="s">
        <v>621</v>
      </c>
      <c r="G54" t="str">
        <f t="shared" si="0"/>
        <v>HMI_ERROR_UUS3</v>
      </c>
      <c r="I54" t="s">
        <v>251</v>
      </c>
      <c r="J54" t="s">
        <v>674</v>
      </c>
      <c r="K54" t="s">
        <v>252</v>
      </c>
      <c r="L54" t="s">
        <v>256</v>
      </c>
      <c r="M54" t="s">
        <v>52</v>
      </c>
      <c r="N54" t="s">
        <v>254</v>
      </c>
      <c r="O54" t="str">
        <f t="shared" si="1"/>
        <v>"MB_ERROR_UUS3":="Section_valves_data".ERROR_UUS[3];</v>
      </c>
      <c r="V54" t="s">
        <v>251</v>
      </c>
      <c r="W54" t="s">
        <v>446</v>
      </c>
      <c r="X54" t="s">
        <v>252</v>
      </c>
      <c r="Y54" t="s">
        <v>674</v>
      </c>
      <c r="Z54" t="s">
        <v>899</v>
      </c>
      <c r="AB54" t="str">
        <f t="shared" si="2"/>
        <v>"HMI_ERROR_UUS3":="MB_ERROR_UUS3";</v>
      </c>
    </row>
    <row r="55" spans="3:28" x14ac:dyDescent="0.35">
      <c r="C55" t="s">
        <v>53</v>
      </c>
      <c r="E55" t="s">
        <v>220</v>
      </c>
      <c r="F55" t="s">
        <v>621</v>
      </c>
      <c r="G55" t="str">
        <f t="shared" si="0"/>
        <v>HMI_ERROR_UUS4</v>
      </c>
      <c r="I55" t="s">
        <v>251</v>
      </c>
      <c r="J55" t="s">
        <v>675</v>
      </c>
      <c r="K55" t="s">
        <v>252</v>
      </c>
      <c r="L55" t="s">
        <v>256</v>
      </c>
      <c r="M55" t="s">
        <v>53</v>
      </c>
      <c r="N55" t="s">
        <v>254</v>
      </c>
      <c r="O55" t="str">
        <f t="shared" si="1"/>
        <v>"MB_ERROR_UUS4":="Section_valves_data".ERROR_UUS[4];</v>
      </c>
      <c r="V55" t="s">
        <v>251</v>
      </c>
      <c r="W55" t="s">
        <v>447</v>
      </c>
      <c r="X55" t="s">
        <v>252</v>
      </c>
      <c r="Y55" t="s">
        <v>675</v>
      </c>
      <c r="Z55" t="s">
        <v>899</v>
      </c>
      <c r="AB55" t="str">
        <f t="shared" si="2"/>
        <v>"HMI_ERROR_UUS4":="MB_ERROR_UUS4";</v>
      </c>
    </row>
    <row r="56" spans="3:28" x14ac:dyDescent="0.35">
      <c r="C56" t="s">
        <v>54</v>
      </c>
      <c r="E56" t="s">
        <v>54</v>
      </c>
      <c r="F56" t="s">
        <v>621</v>
      </c>
      <c r="G56" t="str">
        <f t="shared" si="0"/>
        <v>HMI_ERROR_UUS_ANY</v>
      </c>
      <c r="I56" t="s">
        <v>251</v>
      </c>
      <c r="J56" t="s">
        <v>676</v>
      </c>
      <c r="K56" t="s">
        <v>252</v>
      </c>
      <c r="L56" t="s">
        <v>256</v>
      </c>
      <c r="M56" t="s">
        <v>54</v>
      </c>
      <c r="N56" t="s">
        <v>254</v>
      </c>
      <c r="O56" t="str">
        <f t="shared" si="1"/>
        <v>"MB_ERROR_UUS_ANY":="Section_valves_data".ERROR_UUS_ANY;</v>
      </c>
      <c r="V56" t="s">
        <v>251</v>
      </c>
      <c r="W56" t="s">
        <v>448</v>
      </c>
      <c r="X56" t="s">
        <v>252</v>
      </c>
      <c r="Y56" t="s">
        <v>676</v>
      </c>
      <c r="Z56" t="s">
        <v>899</v>
      </c>
      <c r="AB56" t="str">
        <f t="shared" si="2"/>
        <v>"HMI_ERROR_UUS_ANY":="MB_ERROR_UUS_ANY";</v>
      </c>
    </row>
    <row r="57" spans="3:28" x14ac:dyDescent="0.35">
      <c r="C57" t="s">
        <v>55</v>
      </c>
      <c r="E57" t="s">
        <v>55</v>
      </c>
      <c r="F57" t="s">
        <v>621</v>
      </c>
      <c r="G57" t="str">
        <f t="shared" si="0"/>
        <v>HMI_ERROR_UUS_ALL</v>
      </c>
      <c r="I57" t="s">
        <v>251</v>
      </c>
      <c r="J57" t="s">
        <v>677</v>
      </c>
      <c r="K57" t="s">
        <v>252</v>
      </c>
      <c r="L57" t="s">
        <v>256</v>
      </c>
      <c r="M57" t="s">
        <v>55</v>
      </c>
      <c r="N57" t="s">
        <v>254</v>
      </c>
      <c r="O57" t="str">
        <f t="shared" si="1"/>
        <v>"MB_ERROR_UUS_ALL":="Section_valves_data".ERROR_UUS_ALL;</v>
      </c>
      <c r="V57" t="s">
        <v>251</v>
      </c>
      <c r="W57" t="s">
        <v>449</v>
      </c>
      <c r="X57" t="s">
        <v>252</v>
      </c>
      <c r="Y57" t="s">
        <v>677</v>
      </c>
      <c r="Z57" t="s">
        <v>899</v>
      </c>
      <c r="AB57" t="str">
        <f t="shared" si="2"/>
        <v>"HMI_ERROR_UUS_ALL":="MB_ERROR_UUS_ALL";</v>
      </c>
    </row>
    <row r="58" spans="3:28" x14ac:dyDescent="0.35">
      <c r="C58" t="s">
        <v>56</v>
      </c>
      <c r="E58" t="s">
        <v>221</v>
      </c>
      <c r="F58" t="s">
        <v>621</v>
      </c>
      <c r="G58" t="str">
        <f t="shared" si="0"/>
        <v>HMI_State_switch_pump1</v>
      </c>
      <c r="I58" t="s">
        <v>251</v>
      </c>
      <c r="J58" t="s">
        <v>678</v>
      </c>
      <c r="K58" t="s">
        <v>252</v>
      </c>
      <c r="L58" t="s">
        <v>257</v>
      </c>
      <c r="M58" t="s">
        <v>56</v>
      </c>
      <c r="N58" t="s">
        <v>254</v>
      </c>
      <c r="O58" t="str">
        <f t="shared" si="1"/>
        <v>"MB_State_switch_pump1":="Pumps_data".State_switch_pump[1];</v>
      </c>
      <c r="V58" t="s">
        <v>251</v>
      </c>
      <c r="W58" t="s">
        <v>450</v>
      </c>
      <c r="X58" t="s">
        <v>252</v>
      </c>
      <c r="Y58" t="s">
        <v>678</v>
      </c>
      <c r="Z58" t="s">
        <v>899</v>
      </c>
      <c r="AB58" t="str">
        <f t="shared" si="2"/>
        <v>"HMI_State_switch_pump1":="MB_State_switch_pump1";</v>
      </c>
    </row>
    <row r="59" spans="3:28" x14ac:dyDescent="0.35">
      <c r="C59" t="s">
        <v>57</v>
      </c>
      <c r="E59" t="s">
        <v>222</v>
      </c>
      <c r="F59" t="s">
        <v>621</v>
      </c>
      <c r="G59" t="str">
        <f t="shared" si="0"/>
        <v>HMI_State_switch_pump2</v>
      </c>
      <c r="I59" t="s">
        <v>251</v>
      </c>
      <c r="J59" t="s">
        <v>679</v>
      </c>
      <c r="K59" t="s">
        <v>252</v>
      </c>
      <c r="L59" t="s">
        <v>257</v>
      </c>
      <c r="M59" t="s">
        <v>57</v>
      </c>
      <c r="N59" t="s">
        <v>254</v>
      </c>
      <c r="O59" t="str">
        <f t="shared" si="1"/>
        <v>"MB_State_switch_pump2":="Pumps_data".State_switch_pump[2];</v>
      </c>
      <c r="V59" t="s">
        <v>251</v>
      </c>
      <c r="W59" t="s">
        <v>451</v>
      </c>
      <c r="X59" t="s">
        <v>252</v>
      </c>
      <c r="Y59" t="s">
        <v>679</v>
      </c>
      <c r="Z59" t="s">
        <v>899</v>
      </c>
      <c r="AB59" t="str">
        <f t="shared" si="2"/>
        <v>"HMI_State_switch_pump2":="MB_State_switch_pump2";</v>
      </c>
    </row>
    <row r="60" spans="3:28" x14ac:dyDescent="0.35">
      <c r="C60" t="s">
        <v>58</v>
      </c>
      <c r="E60" t="s">
        <v>223</v>
      </c>
      <c r="F60" t="s">
        <v>621</v>
      </c>
      <c r="G60" t="str">
        <f t="shared" si="0"/>
        <v>HMI_State_switch_pump3</v>
      </c>
      <c r="I60" t="s">
        <v>251</v>
      </c>
      <c r="J60" t="s">
        <v>680</v>
      </c>
      <c r="K60" t="s">
        <v>252</v>
      </c>
      <c r="L60" t="s">
        <v>257</v>
      </c>
      <c r="M60" t="s">
        <v>58</v>
      </c>
      <c r="N60" t="s">
        <v>254</v>
      </c>
      <c r="O60" t="str">
        <f t="shared" si="1"/>
        <v>"MB_State_switch_pump3":="Pumps_data".State_switch_pump[3];</v>
      </c>
      <c r="V60" t="s">
        <v>251</v>
      </c>
      <c r="W60" t="s">
        <v>452</v>
      </c>
      <c r="X60" t="s">
        <v>252</v>
      </c>
      <c r="Y60" t="s">
        <v>680</v>
      </c>
      <c r="Z60" t="s">
        <v>899</v>
      </c>
      <c r="AB60" t="str">
        <f t="shared" si="2"/>
        <v>"HMI_State_switch_pump3":="MB_State_switch_pump3";</v>
      </c>
    </row>
    <row r="61" spans="3:28" x14ac:dyDescent="0.35">
      <c r="C61" t="s">
        <v>59</v>
      </c>
      <c r="E61" t="s">
        <v>224</v>
      </c>
      <c r="F61" t="s">
        <v>621</v>
      </c>
      <c r="G61" t="str">
        <f t="shared" si="0"/>
        <v>HMI_State_switch_pump4</v>
      </c>
      <c r="I61" t="s">
        <v>251</v>
      </c>
      <c r="J61" t="s">
        <v>681</v>
      </c>
      <c r="K61" t="s">
        <v>252</v>
      </c>
      <c r="L61" t="s">
        <v>257</v>
      </c>
      <c r="M61" t="s">
        <v>59</v>
      </c>
      <c r="N61" t="s">
        <v>254</v>
      </c>
      <c r="O61" t="str">
        <f t="shared" si="1"/>
        <v>"MB_State_switch_pump4":="Pumps_data".State_switch_pump[4];</v>
      </c>
      <c r="V61" t="s">
        <v>251</v>
      </c>
      <c r="W61" t="s">
        <v>453</v>
      </c>
      <c r="X61" t="s">
        <v>252</v>
      </c>
      <c r="Y61" t="s">
        <v>681</v>
      </c>
      <c r="Z61" t="s">
        <v>899</v>
      </c>
      <c r="AB61" t="str">
        <f t="shared" si="2"/>
        <v>"HMI_State_switch_pump4":="MB_State_switch_pump4";</v>
      </c>
    </row>
    <row r="62" spans="3:28" x14ac:dyDescent="0.35">
      <c r="C62" t="s">
        <v>60</v>
      </c>
      <c r="E62" t="s">
        <v>225</v>
      </c>
      <c r="F62" t="s">
        <v>621</v>
      </c>
      <c r="G62" t="str">
        <f t="shared" si="0"/>
        <v>HMI_State_switch_pump5</v>
      </c>
      <c r="I62" t="s">
        <v>251</v>
      </c>
      <c r="J62" t="s">
        <v>682</v>
      </c>
      <c r="K62" t="s">
        <v>252</v>
      </c>
      <c r="L62" t="s">
        <v>257</v>
      </c>
      <c r="M62" t="s">
        <v>60</v>
      </c>
      <c r="N62" t="s">
        <v>254</v>
      </c>
      <c r="O62" t="str">
        <f t="shared" si="1"/>
        <v>"MB_State_switch_pump5":="Pumps_data".State_switch_pump[5];</v>
      </c>
      <c r="V62" t="s">
        <v>251</v>
      </c>
      <c r="W62" t="s">
        <v>454</v>
      </c>
      <c r="X62" t="s">
        <v>252</v>
      </c>
      <c r="Y62" t="s">
        <v>682</v>
      </c>
      <c r="Z62" t="s">
        <v>899</v>
      </c>
      <c r="AB62" t="str">
        <f t="shared" si="2"/>
        <v>"HMI_State_switch_pump5":="MB_State_switch_pump5";</v>
      </c>
    </row>
    <row r="63" spans="3:28" x14ac:dyDescent="0.35">
      <c r="C63" t="s">
        <v>61</v>
      </c>
      <c r="E63" t="s">
        <v>226</v>
      </c>
      <c r="F63" t="s">
        <v>621</v>
      </c>
      <c r="G63" t="str">
        <f t="shared" si="0"/>
        <v>HMI_Error_pump1</v>
      </c>
      <c r="I63" t="s">
        <v>251</v>
      </c>
      <c r="J63" t="s">
        <v>683</v>
      </c>
      <c r="K63" t="s">
        <v>252</v>
      </c>
      <c r="L63" t="s">
        <v>257</v>
      </c>
      <c r="M63" t="s">
        <v>61</v>
      </c>
      <c r="N63" t="s">
        <v>254</v>
      </c>
      <c r="O63" t="str">
        <f t="shared" si="1"/>
        <v>"MB_Error_pump1":="Pumps_data".Error_pump[1];</v>
      </c>
      <c r="V63" t="s">
        <v>251</v>
      </c>
      <c r="W63" t="s">
        <v>455</v>
      </c>
      <c r="X63" t="s">
        <v>252</v>
      </c>
      <c r="Y63" t="s">
        <v>683</v>
      </c>
      <c r="Z63" t="s">
        <v>899</v>
      </c>
      <c r="AB63" t="str">
        <f t="shared" si="2"/>
        <v>"HMI_Error_pump1":="MB_Error_pump1";</v>
      </c>
    </row>
    <row r="64" spans="3:28" x14ac:dyDescent="0.35">
      <c r="C64" t="s">
        <v>62</v>
      </c>
      <c r="E64" t="s">
        <v>227</v>
      </c>
      <c r="F64" t="s">
        <v>621</v>
      </c>
      <c r="G64" t="str">
        <f t="shared" si="0"/>
        <v>HMI_Error_pump2</v>
      </c>
      <c r="I64" t="s">
        <v>251</v>
      </c>
      <c r="J64" t="s">
        <v>684</v>
      </c>
      <c r="K64" t="s">
        <v>252</v>
      </c>
      <c r="L64" t="s">
        <v>257</v>
      </c>
      <c r="M64" t="s">
        <v>62</v>
      </c>
      <c r="N64" t="s">
        <v>254</v>
      </c>
      <c r="O64" t="str">
        <f t="shared" si="1"/>
        <v>"MB_Error_pump2":="Pumps_data".Error_pump[2];</v>
      </c>
      <c r="V64" t="s">
        <v>251</v>
      </c>
      <c r="W64" t="s">
        <v>456</v>
      </c>
      <c r="X64" t="s">
        <v>252</v>
      </c>
      <c r="Y64" t="s">
        <v>684</v>
      </c>
      <c r="Z64" t="s">
        <v>899</v>
      </c>
      <c r="AB64" t="str">
        <f t="shared" si="2"/>
        <v>"HMI_Error_pump2":="MB_Error_pump2";</v>
      </c>
    </row>
    <row r="65" spans="3:28" x14ac:dyDescent="0.35">
      <c r="C65" t="s">
        <v>63</v>
      </c>
      <c r="E65" t="s">
        <v>228</v>
      </c>
      <c r="F65" t="s">
        <v>621</v>
      </c>
      <c r="G65" t="str">
        <f t="shared" si="0"/>
        <v>HMI_Error_pump3</v>
      </c>
      <c r="I65" t="s">
        <v>251</v>
      </c>
      <c r="J65" t="s">
        <v>685</v>
      </c>
      <c r="K65" t="s">
        <v>252</v>
      </c>
      <c r="L65" t="s">
        <v>257</v>
      </c>
      <c r="M65" t="s">
        <v>63</v>
      </c>
      <c r="N65" t="s">
        <v>254</v>
      </c>
      <c r="O65" t="str">
        <f t="shared" si="1"/>
        <v>"MB_Error_pump3":="Pumps_data".Error_pump[3];</v>
      </c>
      <c r="V65" t="s">
        <v>251</v>
      </c>
      <c r="W65" t="s">
        <v>457</v>
      </c>
      <c r="X65" t="s">
        <v>252</v>
      </c>
      <c r="Y65" t="s">
        <v>685</v>
      </c>
      <c r="Z65" t="s">
        <v>899</v>
      </c>
      <c r="AB65" t="str">
        <f t="shared" si="2"/>
        <v>"HMI_Error_pump3":="MB_Error_pump3";</v>
      </c>
    </row>
    <row r="66" spans="3:28" x14ac:dyDescent="0.35">
      <c r="C66" t="s">
        <v>64</v>
      </c>
      <c r="E66" t="s">
        <v>229</v>
      </c>
      <c r="F66" t="s">
        <v>621</v>
      </c>
      <c r="G66" t="str">
        <f t="shared" ref="G66:G129" si="3">CONCATENATE(F66,E66)</f>
        <v>HMI_Error_pump4</v>
      </c>
      <c r="I66" t="s">
        <v>251</v>
      </c>
      <c r="J66" t="s">
        <v>686</v>
      </c>
      <c r="K66" t="s">
        <v>252</v>
      </c>
      <c r="L66" t="s">
        <v>257</v>
      </c>
      <c r="M66" t="s">
        <v>64</v>
      </c>
      <c r="N66" t="s">
        <v>254</v>
      </c>
      <c r="O66" t="str">
        <f t="shared" ref="O66:O129" si="4">CONCATENATE(I66,J66,K66,L66,M66,N66)</f>
        <v>"MB_Error_pump4":="Pumps_data".Error_pump[4];</v>
      </c>
      <c r="V66" t="s">
        <v>251</v>
      </c>
      <c r="W66" t="s">
        <v>458</v>
      </c>
      <c r="X66" t="s">
        <v>252</v>
      </c>
      <c r="Y66" t="s">
        <v>686</v>
      </c>
      <c r="Z66" t="s">
        <v>899</v>
      </c>
      <c r="AB66" t="str">
        <f t="shared" ref="AB66:AB129" si="5">CONCATENATE(V66,W66,X66,Y66,Z66)</f>
        <v>"HMI_Error_pump4":="MB_Error_pump4";</v>
      </c>
    </row>
    <row r="67" spans="3:28" x14ac:dyDescent="0.35">
      <c r="C67" t="s">
        <v>65</v>
      </c>
      <c r="E67" t="s">
        <v>230</v>
      </c>
      <c r="F67" t="s">
        <v>621</v>
      </c>
      <c r="G67" t="str">
        <f t="shared" si="3"/>
        <v>HMI_Error_pump5</v>
      </c>
      <c r="I67" t="s">
        <v>251</v>
      </c>
      <c r="J67" t="s">
        <v>687</v>
      </c>
      <c r="K67" t="s">
        <v>252</v>
      </c>
      <c r="L67" t="s">
        <v>257</v>
      </c>
      <c r="M67" t="s">
        <v>65</v>
      </c>
      <c r="N67" t="s">
        <v>254</v>
      </c>
      <c r="O67" t="str">
        <f t="shared" si="4"/>
        <v>"MB_Error_pump5":="Pumps_data".Error_pump[5];</v>
      </c>
      <c r="V67" t="s">
        <v>251</v>
      </c>
      <c r="W67" t="s">
        <v>459</v>
      </c>
      <c r="X67" t="s">
        <v>252</v>
      </c>
      <c r="Y67" t="s">
        <v>687</v>
      </c>
      <c r="Z67" t="s">
        <v>899</v>
      </c>
      <c r="AB67" t="str">
        <f t="shared" si="5"/>
        <v>"HMI_Error_pump5":="MB_Error_pump5";</v>
      </c>
    </row>
    <row r="68" spans="3:28" x14ac:dyDescent="0.35">
      <c r="C68" t="s">
        <v>66</v>
      </c>
      <c r="E68" t="s">
        <v>231</v>
      </c>
      <c r="F68" t="s">
        <v>621</v>
      </c>
      <c r="G68" t="str">
        <f t="shared" si="3"/>
        <v>HMI_State_starter_pump1</v>
      </c>
      <c r="I68" t="s">
        <v>251</v>
      </c>
      <c r="J68" t="s">
        <v>688</v>
      </c>
      <c r="K68" t="s">
        <v>252</v>
      </c>
      <c r="L68" t="s">
        <v>257</v>
      </c>
      <c r="M68" t="s">
        <v>66</v>
      </c>
      <c r="N68" t="s">
        <v>254</v>
      </c>
      <c r="O68" t="str">
        <f t="shared" si="4"/>
        <v>"MB_State_starter_pump1":="Pumps_data".State_starter_pump[1];</v>
      </c>
      <c r="V68" t="s">
        <v>251</v>
      </c>
      <c r="W68" t="s">
        <v>460</v>
      </c>
      <c r="X68" t="s">
        <v>252</v>
      </c>
      <c r="Y68" t="s">
        <v>688</v>
      </c>
      <c r="Z68" t="s">
        <v>899</v>
      </c>
      <c r="AB68" t="str">
        <f t="shared" si="5"/>
        <v>"HMI_State_starter_pump1":="MB_State_starter_pump1";</v>
      </c>
    </row>
    <row r="69" spans="3:28" x14ac:dyDescent="0.35">
      <c r="C69" t="s">
        <v>67</v>
      </c>
      <c r="E69" t="s">
        <v>232</v>
      </c>
      <c r="F69" t="s">
        <v>621</v>
      </c>
      <c r="G69" t="str">
        <f t="shared" si="3"/>
        <v>HMI_State_starter_pump2</v>
      </c>
      <c r="I69" t="s">
        <v>251</v>
      </c>
      <c r="J69" t="s">
        <v>689</v>
      </c>
      <c r="K69" t="s">
        <v>252</v>
      </c>
      <c r="L69" t="s">
        <v>257</v>
      </c>
      <c r="M69" t="s">
        <v>67</v>
      </c>
      <c r="N69" t="s">
        <v>254</v>
      </c>
      <c r="O69" t="str">
        <f t="shared" si="4"/>
        <v>"MB_State_starter_pump2":="Pumps_data".State_starter_pump[2];</v>
      </c>
      <c r="V69" t="s">
        <v>251</v>
      </c>
      <c r="W69" t="s">
        <v>461</v>
      </c>
      <c r="X69" t="s">
        <v>252</v>
      </c>
      <c r="Y69" t="s">
        <v>689</v>
      </c>
      <c r="Z69" t="s">
        <v>899</v>
      </c>
      <c r="AB69" t="str">
        <f t="shared" si="5"/>
        <v>"HMI_State_starter_pump2":="MB_State_starter_pump2";</v>
      </c>
    </row>
    <row r="70" spans="3:28" x14ac:dyDescent="0.35">
      <c r="C70" t="s">
        <v>68</v>
      </c>
      <c r="E70" t="s">
        <v>233</v>
      </c>
      <c r="F70" t="s">
        <v>621</v>
      </c>
      <c r="G70" t="str">
        <f t="shared" si="3"/>
        <v>HMI_State_starter_pump3</v>
      </c>
      <c r="I70" t="s">
        <v>251</v>
      </c>
      <c r="J70" t="s">
        <v>690</v>
      </c>
      <c r="K70" t="s">
        <v>252</v>
      </c>
      <c r="L70" t="s">
        <v>257</v>
      </c>
      <c r="M70" t="s">
        <v>68</v>
      </c>
      <c r="N70" t="s">
        <v>254</v>
      </c>
      <c r="O70" t="str">
        <f t="shared" si="4"/>
        <v>"MB_State_starter_pump3":="Pumps_data".State_starter_pump[3];</v>
      </c>
      <c r="V70" t="s">
        <v>251</v>
      </c>
      <c r="W70" t="s">
        <v>462</v>
      </c>
      <c r="X70" t="s">
        <v>252</v>
      </c>
      <c r="Y70" t="s">
        <v>690</v>
      </c>
      <c r="Z70" t="s">
        <v>899</v>
      </c>
      <c r="AB70" t="str">
        <f t="shared" si="5"/>
        <v>"HMI_State_starter_pump3":="MB_State_starter_pump3";</v>
      </c>
    </row>
    <row r="71" spans="3:28" x14ac:dyDescent="0.35">
      <c r="C71" t="s">
        <v>69</v>
      </c>
      <c r="E71" t="s">
        <v>234</v>
      </c>
      <c r="F71" t="s">
        <v>621</v>
      </c>
      <c r="G71" t="str">
        <f t="shared" si="3"/>
        <v>HMI_State_starter_pump4</v>
      </c>
      <c r="I71" t="s">
        <v>251</v>
      </c>
      <c r="J71" t="s">
        <v>691</v>
      </c>
      <c r="K71" t="s">
        <v>252</v>
      </c>
      <c r="L71" t="s">
        <v>257</v>
      </c>
      <c r="M71" t="s">
        <v>69</v>
      </c>
      <c r="N71" t="s">
        <v>254</v>
      </c>
      <c r="O71" t="str">
        <f t="shared" si="4"/>
        <v>"MB_State_starter_pump4":="Pumps_data".State_starter_pump[4];</v>
      </c>
      <c r="V71" t="s">
        <v>251</v>
      </c>
      <c r="W71" t="s">
        <v>463</v>
      </c>
      <c r="X71" t="s">
        <v>252</v>
      </c>
      <c r="Y71" t="s">
        <v>691</v>
      </c>
      <c r="Z71" t="s">
        <v>899</v>
      </c>
      <c r="AB71" t="str">
        <f t="shared" si="5"/>
        <v>"HMI_State_starter_pump4":="MB_State_starter_pump4";</v>
      </c>
    </row>
    <row r="72" spans="3:28" x14ac:dyDescent="0.35">
      <c r="C72" t="s">
        <v>70</v>
      </c>
      <c r="E72" t="s">
        <v>235</v>
      </c>
      <c r="F72" t="s">
        <v>621</v>
      </c>
      <c r="G72" t="str">
        <f t="shared" si="3"/>
        <v>HMI_State_starter_pump5</v>
      </c>
      <c r="I72" t="s">
        <v>251</v>
      </c>
      <c r="J72" t="s">
        <v>692</v>
      </c>
      <c r="K72" t="s">
        <v>252</v>
      </c>
      <c r="L72" t="s">
        <v>257</v>
      </c>
      <c r="M72" t="s">
        <v>70</v>
      </c>
      <c r="N72" t="s">
        <v>254</v>
      </c>
      <c r="O72" t="str">
        <f t="shared" si="4"/>
        <v>"MB_State_starter_pump5":="Pumps_data".State_starter_pump[5];</v>
      </c>
      <c r="V72" t="s">
        <v>251</v>
      </c>
      <c r="W72" t="s">
        <v>464</v>
      </c>
      <c r="X72" t="s">
        <v>252</v>
      </c>
      <c r="Y72" t="s">
        <v>692</v>
      </c>
      <c r="Z72" t="s">
        <v>899</v>
      </c>
      <c r="AB72" t="str">
        <f t="shared" si="5"/>
        <v>"HMI_State_starter_pump5":="MB_State_starter_pump5";</v>
      </c>
    </row>
    <row r="73" spans="3:28" x14ac:dyDescent="0.35">
      <c r="C73" t="s">
        <v>71</v>
      </c>
      <c r="E73" t="s">
        <v>236</v>
      </c>
      <c r="F73" t="s">
        <v>621</v>
      </c>
      <c r="G73" t="str">
        <f t="shared" si="3"/>
        <v>HMI_State_work_pump1</v>
      </c>
      <c r="I73" t="s">
        <v>251</v>
      </c>
      <c r="J73" t="s">
        <v>693</v>
      </c>
      <c r="K73" t="s">
        <v>252</v>
      </c>
      <c r="L73" t="s">
        <v>257</v>
      </c>
      <c r="M73" t="s">
        <v>71</v>
      </c>
      <c r="N73" t="s">
        <v>254</v>
      </c>
      <c r="O73" t="str">
        <f t="shared" si="4"/>
        <v>"MB_State_work_pump1":="Pumps_data".State_work_pump[1];</v>
      </c>
      <c r="V73" t="s">
        <v>251</v>
      </c>
      <c r="W73" t="s">
        <v>465</v>
      </c>
      <c r="X73" t="s">
        <v>252</v>
      </c>
      <c r="Y73" t="s">
        <v>693</v>
      </c>
      <c r="Z73" t="s">
        <v>899</v>
      </c>
      <c r="AB73" t="str">
        <f t="shared" si="5"/>
        <v>"HMI_State_work_pump1":="MB_State_work_pump1";</v>
      </c>
    </row>
    <row r="74" spans="3:28" x14ac:dyDescent="0.35">
      <c r="C74" t="s">
        <v>72</v>
      </c>
      <c r="E74" t="s">
        <v>237</v>
      </c>
      <c r="F74" t="s">
        <v>621</v>
      </c>
      <c r="G74" t="str">
        <f t="shared" si="3"/>
        <v>HMI_State_work_pump2</v>
      </c>
      <c r="I74" t="s">
        <v>251</v>
      </c>
      <c r="J74" t="s">
        <v>694</v>
      </c>
      <c r="K74" t="s">
        <v>252</v>
      </c>
      <c r="L74" t="s">
        <v>257</v>
      </c>
      <c r="M74" t="s">
        <v>72</v>
      </c>
      <c r="N74" t="s">
        <v>254</v>
      </c>
      <c r="O74" t="str">
        <f t="shared" si="4"/>
        <v>"MB_State_work_pump2":="Pumps_data".State_work_pump[2];</v>
      </c>
      <c r="V74" t="s">
        <v>251</v>
      </c>
      <c r="W74" t="s">
        <v>466</v>
      </c>
      <c r="X74" t="s">
        <v>252</v>
      </c>
      <c r="Y74" t="s">
        <v>694</v>
      </c>
      <c r="Z74" t="s">
        <v>899</v>
      </c>
      <c r="AB74" t="str">
        <f t="shared" si="5"/>
        <v>"HMI_State_work_pump2":="MB_State_work_pump2";</v>
      </c>
    </row>
    <row r="75" spans="3:28" x14ac:dyDescent="0.35">
      <c r="C75" t="s">
        <v>73</v>
      </c>
      <c r="E75" t="s">
        <v>238</v>
      </c>
      <c r="F75" t="s">
        <v>621</v>
      </c>
      <c r="G75" t="str">
        <f t="shared" si="3"/>
        <v>HMI_State_work_pump3</v>
      </c>
      <c r="I75" t="s">
        <v>251</v>
      </c>
      <c r="J75" t="s">
        <v>695</v>
      </c>
      <c r="K75" t="s">
        <v>252</v>
      </c>
      <c r="L75" t="s">
        <v>257</v>
      </c>
      <c r="M75" t="s">
        <v>73</v>
      </c>
      <c r="N75" t="s">
        <v>254</v>
      </c>
      <c r="O75" t="str">
        <f t="shared" si="4"/>
        <v>"MB_State_work_pump3":="Pumps_data".State_work_pump[3];</v>
      </c>
      <c r="V75" t="s">
        <v>251</v>
      </c>
      <c r="W75" t="s">
        <v>467</v>
      </c>
      <c r="X75" t="s">
        <v>252</v>
      </c>
      <c r="Y75" t="s">
        <v>695</v>
      </c>
      <c r="Z75" t="s">
        <v>899</v>
      </c>
      <c r="AB75" t="str">
        <f t="shared" si="5"/>
        <v>"HMI_State_work_pump3":="MB_State_work_pump3";</v>
      </c>
    </row>
    <row r="76" spans="3:28" x14ac:dyDescent="0.35">
      <c r="C76" t="s">
        <v>74</v>
      </c>
      <c r="E76" t="s">
        <v>239</v>
      </c>
      <c r="F76" t="s">
        <v>621</v>
      </c>
      <c r="G76" t="str">
        <f t="shared" si="3"/>
        <v>HMI_State_work_pump4</v>
      </c>
      <c r="I76" t="s">
        <v>251</v>
      </c>
      <c r="J76" t="s">
        <v>696</v>
      </c>
      <c r="K76" t="s">
        <v>252</v>
      </c>
      <c r="L76" t="s">
        <v>257</v>
      </c>
      <c r="M76" t="s">
        <v>74</v>
      </c>
      <c r="N76" t="s">
        <v>254</v>
      </c>
      <c r="O76" t="str">
        <f t="shared" si="4"/>
        <v>"MB_State_work_pump4":="Pumps_data".State_work_pump[4];</v>
      </c>
      <c r="V76" t="s">
        <v>251</v>
      </c>
      <c r="W76" t="s">
        <v>468</v>
      </c>
      <c r="X76" t="s">
        <v>252</v>
      </c>
      <c r="Y76" t="s">
        <v>696</v>
      </c>
      <c r="Z76" t="s">
        <v>899</v>
      </c>
      <c r="AB76" t="str">
        <f t="shared" si="5"/>
        <v>"HMI_State_work_pump4":="MB_State_work_pump4";</v>
      </c>
    </row>
    <row r="77" spans="3:28" x14ac:dyDescent="0.35">
      <c r="C77" t="s">
        <v>75</v>
      </c>
      <c r="E77" t="s">
        <v>240</v>
      </c>
      <c r="F77" t="s">
        <v>621</v>
      </c>
      <c r="G77" t="str">
        <f t="shared" si="3"/>
        <v>HMI_State_work_pump5</v>
      </c>
      <c r="I77" t="s">
        <v>251</v>
      </c>
      <c r="J77" t="s">
        <v>697</v>
      </c>
      <c r="K77" t="s">
        <v>252</v>
      </c>
      <c r="L77" t="s">
        <v>257</v>
      </c>
      <c r="M77" t="s">
        <v>75</v>
      </c>
      <c r="N77" t="s">
        <v>254</v>
      </c>
      <c r="O77" t="str">
        <f t="shared" si="4"/>
        <v>"MB_State_work_pump5":="Pumps_data".State_work_pump[5];</v>
      </c>
      <c r="V77" t="s">
        <v>251</v>
      </c>
      <c r="W77" t="s">
        <v>469</v>
      </c>
      <c r="X77" t="s">
        <v>252</v>
      </c>
      <c r="Y77" t="s">
        <v>697</v>
      </c>
      <c r="Z77" t="s">
        <v>899</v>
      </c>
      <c r="AB77" t="str">
        <f t="shared" si="5"/>
        <v>"HMI_State_work_pump5":="MB_State_work_pump5";</v>
      </c>
    </row>
    <row r="78" spans="3:28" x14ac:dyDescent="0.35">
      <c r="C78" t="s">
        <v>76</v>
      </c>
      <c r="E78" t="s">
        <v>241</v>
      </c>
      <c r="F78" t="s">
        <v>621</v>
      </c>
      <c r="G78" t="str">
        <f t="shared" si="3"/>
        <v>HMI_Pump_pressure_sensor_error1</v>
      </c>
      <c r="I78" t="s">
        <v>251</v>
      </c>
      <c r="J78" t="s">
        <v>698</v>
      </c>
      <c r="K78" t="s">
        <v>252</v>
      </c>
      <c r="L78" t="s">
        <v>257</v>
      </c>
      <c r="M78" t="s">
        <v>76</v>
      </c>
      <c r="N78" t="s">
        <v>254</v>
      </c>
      <c r="O78" t="str">
        <f t="shared" si="4"/>
        <v>"MB_Pump_pressure_sensor_error1":="Pumps_data".Pump_pressure_sensor_error[1];</v>
      </c>
      <c r="V78" t="s">
        <v>251</v>
      </c>
      <c r="W78" t="s">
        <v>470</v>
      </c>
      <c r="X78" t="s">
        <v>252</v>
      </c>
      <c r="Y78" t="s">
        <v>698</v>
      </c>
      <c r="Z78" t="s">
        <v>899</v>
      </c>
      <c r="AB78" t="str">
        <f t="shared" si="5"/>
        <v>"HMI_Pump_pressure_sensor_error1":="MB_Pump_pressure_sensor_error1";</v>
      </c>
    </row>
    <row r="79" spans="3:28" x14ac:dyDescent="0.35">
      <c r="C79" t="s">
        <v>77</v>
      </c>
      <c r="E79" t="s">
        <v>242</v>
      </c>
      <c r="F79" t="s">
        <v>621</v>
      </c>
      <c r="G79" t="str">
        <f t="shared" si="3"/>
        <v>HMI_Pump_pressure_sensor_error2</v>
      </c>
      <c r="I79" t="s">
        <v>251</v>
      </c>
      <c r="J79" t="s">
        <v>699</v>
      </c>
      <c r="K79" t="s">
        <v>252</v>
      </c>
      <c r="L79" t="s">
        <v>257</v>
      </c>
      <c r="M79" t="s">
        <v>77</v>
      </c>
      <c r="N79" t="s">
        <v>254</v>
      </c>
      <c r="O79" t="str">
        <f t="shared" si="4"/>
        <v>"MB_Pump_pressure_sensor_error2":="Pumps_data".Pump_pressure_sensor_error[2];</v>
      </c>
      <c r="V79" t="s">
        <v>251</v>
      </c>
      <c r="W79" t="s">
        <v>471</v>
      </c>
      <c r="X79" t="s">
        <v>252</v>
      </c>
      <c r="Y79" t="s">
        <v>699</v>
      </c>
      <c r="Z79" t="s">
        <v>899</v>
      </c>
      <c r="AB79" t="str">
        <f t="shared" si="5"/>
        <v>"HMI_Pump_pressure_sensor_error2":="MB_Pump_pressure_sensor_error2";</v>
      </c>
    </row>
    <row r="80" spans="3:28" x14ac:dyDescent="0.35">
      <c r="C80" t="s">
        <v>78</v>
      </c>
      <c r="E80" t="s">
        <v>243</v>
      </c>
      <c r="F80" t="s">
        <v>621</v>
      </c>
      <c r="G80" t="str">
        <f t="shared" si="3"/>
        <v>HMI_Pump_pressure_sensor_error3</v>
      </c>
      <c r="I80" t="s">
        <v>251</v>
      </c>
      <c r="J80" t="s">
        <v>700</v>
      </c>
      <c r="K80" t="s">
        <v>252</v>
      </c>
      <c r="L80" t="s">
        <v>257</v>
      </c>
      <c r="M80" t="s">
        <v>78</v>
      </c>
      <c r="N80" t="s">
        <v>254</v>
      </c>
      <c r="O80" t="str">
        <f t="shared" si="4"/>
        <v>"MB_Pump_pressure_sensor_error3":="Pumps_data".Pump_pressure_sensor_error[3];</v>
      </c>
      <c r="V80" t="s">
        <v>251</v>
      </c>
      <c r="W80" t="s">
        <v>472</v>
      </c>
      <c r="X80" t="s">
        <v>252</v>
      </c>
      <c r="Y80" t="s">
        <v>700</v>
      </c>
      <c r="Z80" t="s">
        <v>899</v>
      </c>
      <c r="AB80" t="str">
        <f t="shared" si="5"/>
        <v>"HMI_Pump_pressure_sensor_error3":="MB_Pump_pressure_sensor_error3";</v>
      </c>
    </row>
    <row r="81" spans="3:28" x14ac:dyDescent="0.35">
      <c r="C81" t="s">
        <v>79</v>
      </c>
      <c r="E81" t="s">
        <v>244</v>
      </c>
      <c r="F81" t="s">
        <v>621</v>
      </c>
      <c r="G81" t="str">
        <f t="shared" si="3"/>
        <v>HMI_Pump_pressure_sensor_error4</v>
      </c>
      <c r="I81" t="s">
        <v>251</v>
      </c>
      <c r="J81" t="s">
        <v>701</v>
      </c>
      <c r="K81" t="s">
        <v>252</v>
      </c>
      <c r="L81" t="s">
        <v>257</v>
      </c>
      <c r="M81" t="s">
        <v>79</v>
      </c>
      <c r="N81" t="s">
        <v>254</v>
      </c>
      <c r="O81" t="str">
        <f t="shared" si="4"/>
        <v>"MB_Pump_pressure_sensor_error4":="Pumps_data".Pump_pressure_sensor_error[4];</v>
      </c>
      <c r="V81" t="s">
        <v>251</v>
      </c>
      <c r="W81" t="s">
        <v>473</v>
      </c>
      <c r="X81" t="s">
        <v>252</v>
      </c>
      <c r="Y81" t="s">
        <v>701</v>
      </c>
      <c r="Z81" t="s">
        <v>899</v>
      </c>
      <c r="AB81" t="str">
        <f t="shared" si="5"/>
        <v>"HMI_Pump_pressure_sensor_error4":="MB_Pump_pressure_sensor_error4";</v>
      </c>
    </row>
    <row r="82" spans="3:28" x14ac:dyDescent="0.35">
      <c r="C82" t="s">
        <v>80</v>
      </c>
      <c r="E82" t="s">
        <v>245</v>
      </c>
      <c r="F82" t="s">
        <v>621</v>
      </c>
      <c r="G82" t="str">
        <f t="shared" si="3"/>
        <v>HMI_Pump_pressure_sensor_error5</v>
      </c>
      <c r="I82" t="s">
        <v>251</v>
      </c>
      <c r="J82" t="s">
        <v>702</v>
      </c>
      <c r="K82" t="s">
        <v>252</v>
      </c>
      <c r="L82" t="s">
        <v>257</v>
      </c>
      <c r="M82" t="s">
        <v>80</v>
      </c>
      <c r="N82" t="s">
        <v>254</v>
      </c>
      <c r="O82" t="str">
        <f t="shared" si="4"/>
        <v>"MB_Pump_pressure_sensor_error5":="Pumps_data".Pump_pressure_sensor_error[5];</v>
      </c>
      <c r="V82" t="s">
        <v>251</v>
      </c>
      <c r="W82" t="s">
        <v>474</v>
      </c>
      <c r="X82" t="s">
        <v>252</v>
      </c>
      <c r="Y82" t="s">
        <v>702</v>
      </c>
      <c r="Z82" t="s">
        <v>899</v>
      </c>
      <c r="AB82" t="str">
        <f t="shared" si="5"/>
        <v>"HMI_Pump_pressure_sensor_error5":="MB_Pump_pressure_sensor_error5";</v>
      </c>
    </row>
    <row r="83" spans="3:28" x14ac:dyDescent="0.35">
      <c r="C83" t="s">
        <v>81</v>
      </c>
      <c r="E83" t="s">
        <v>81</v>
      </c>
      <c r="F83" t="s">
        <v>621</v>
      </c>
      <c r="G83" t="str">
        <f t="shared" si="3"/>
        <v>HMI_State_switch_standby_pump</v>
      </c>
      <c r="I83" t="s">
        <v>251</v>
      </c>
      <c r="J83" t="s">
        <v>703</v>
      </c>
      <c r="K83" t="s">
        <v>252</v>
      </c>
      <c r="L83" t="s">
        <v>257</v>
      </c>
      <c r="M83" t="s">
        <v>81</v>
      </c>
      <c r="N83" t="s">
        <v>254</v>
      </c>
      <c r="O83" t="str">
        <f t="shared" si="4"/>
        <v>"MB_State_switch_standby_pump":="Pumps_data".State_switch_standby_pump;</v>
      </c>
      <c r="V83" t="s">
        <v>251</v>
      </c>
      <c r="W83" t="s">
        <v>475</v>
      </c>
      <c r="X83" t="s">
        <v>252</v>
      </c>
      <c r="Y83" t="s">
        <v>703</v>
      </c>
      <c r="Z83" t="s">
        <v>899</v>
      </c>
      <c r="AB83" t="str">
        <f t="shared" si="5"/>
        <v>"HMI_State_switch_standby_pump":="MB_State_switch_standby_pump";</v>
      </c>
    </row>
    <row r="84" spans="3:28" x14ac:dyDescent="0.35">
      <c r="C84" t="s">
        <v>82</v>
      </c>
      <c r="E84" t="s">
        <v>82</v>
      </c>
      <c r="F84" t="s">
        <v>621</v>
      </c>
      <c r="G84" t="str">
        <f t="shared" si="3"/>
        <v>HMI_Error_any_pump</v>
      </c>
      <c r="I84" t="s">
        <v>251</v>
      </c>
      <c r="J84" t="s">
        <v>704</v>
      </c>
      <c r="K84" t="s">
        <v>252</v>
      </c>
      <c r="L84" t="s">
        <v>257</v>
      </c>
      <c r="M84" t="s">
        <v>82</v>
      </c>
      <c r="N84" t="s">
        <v>254</v>
      </c>
      <c r="O84" t="str">
        <f t="shared" si="4"/>
        <v>"MB_Error_any_pump":="Pumps_data".Error_any_pump;</v>
      </c>
      <c r="V84" t="s">
        <v>251</v>
      </c>
      <c r="W84" t="s">
        <v>476</v>
      </c>
      <c r="X84" t="s">
        <v>252</v>
      </c>
      <c r="Y84" t="s">
        <v>704</v>
      </c>
      <c r="Z84" t="s">
        <v>899</v>
      </c>
      <c r="AB84" t="str">
        <f t="shared" si="5"/>
        <v>"HMI_Error_any_pump":="MB_Error_any_pump";</v>
      </c>
    </row>
    <row r="85" spans="3:28" x14ac:dyDescent="0.35">
      <c r="C85" t="s">
        <v>83</v>
      </c>
      <c r="E85" t="s">
        <v>83</v>
      </c>
      <c r="F85" t="s">
        <v>621</v>
      </c>
      <c r="G85" t="str">
        <f t="shared" si="3"/>
        <v>HMI_Error_standby_pump</v>
      </c>
      <c r="I85" t="s">
        <v>251</v>
      </c>
      <c r="J85" t="s">
        <v>705</v>
      </c>
      <c r="K85" t="s">
        <v>252</v>
      </c>
      <c r="L85" t="s">
        <v>257</v>
      </c>
      <c r="M85" t="s">
        <v>83</v>
      </c>
      <c r="N85" t="s">
        <v>254</v>
      </c>
      <c r="O85" t="str">
        <f t="shared" si="4"/>
        <v>"MB_Error_standby_pump":="Pumps_data".Error_standby_pump;</v>
      </c>
      <c r="V85" t="s">
        <v>251</v>
      </c>
      <c r="W85" t="s">
        <v>477</v>
      </c>
      <c r="X85" t="s">
        <v>252</v>
      </c>
      <c r="Y85" t="s">
        <v>705</v>
      </c>
      <c r="Z85" t="s">
        <v>899</v>
      </c>
      <c r="AB85" t="str">
        <f t="shared" si="5"/>
        <v>"HMI_Error_standby_pump":="MB_Error_standby_pump";</v>
      </c>
    </row>
    <row r="86" spans="3:28" x14ac:dyDescent="0.35">
      <c r="C86" t="s">
        <v>84</v>
      </c>
      <c r="E86" t="s">
        <v>84</v>
      </c>
      <c r="F86" t="s">
        <v>621</v>
      </c>
      <c r="G86" t="str">
        <f t="shared" si="3"/>
        <v>HMI_State_starter_standby_pump</v>
      </c>
      <c r="I86" t="s">
        <v>251</v>
      </c>
      <c r="J86" t="s">
        <v>706</v>
      </c>
      <c r="K86" t="s">
        <v>252</v>
      </c>
      <c r="L86" t="s">
        <v>257</v>
      </c>
      <c r="M86" t="s">
        <v>84</v>
      </c>
      <c r="N86" t="s">
        <v>254</v>
      </c>
      <c r="O86" t="str">
        <f t="shared" si="4"/>
        <v>"MB_State_starter_standby_pump":="Pumps_data".State_starter_standby_pump;</v>
      </c>
      <c r="V86" t="s">
        <v>251</v>
      </c>
      <c r="W86" t="s">
        <v>478</v>
      </c>
      <c r="X86" t="s">
        <v>252</v>
      </c>
      <c r="Y86" t="s">
        <v>706</v>
      </c>
      <c r="Z86" t="s">
        <v>899</v>
      </c>
      <c r="AB86" t="str">
        <f t="shared" si="5"/>
        <v>"HMI_State_starter_standby_pump":="MB_State_starter_standby_pump";</v>
      </c>
    </row>
    <row r="87" spans="3:28" x14ac:dyDescent="0.35">
      <c r="C87" t="s">
        <v>85</v>
      </c>
      <c r="E87" t="s">
        <v>85</v>
      </c>
      <c r="F87" t="s">
        <v>621</v>
      </c>
      <c r="G87" t="str">
        <f t="shared" si="3"/>
        <v>HMI_State_work_standby_pump</v>
      </c>
      <c r="I87" t="s">
        <v>251</v>
      </c>
      <c r="J87" t="s">
        <v>707</v>
      </c>
      <c r="K87" t="s">
        <v>252</v>
      </c>
      <c r="L87" t="s">
        <v>257</v>
      </c>
      <c r="M87" t="s">
        <v>85</v>
      </c>
      <c r="N87" t="s">
        <v>254</v>
      </c>
      <c r="O87" t="str">
        <f t="shared" si="4"/>
        <v>"MB_State_work_standby_pump":="Pumps_data".State_work_standby_pump;</v>
      </c>
      <c r="V87" t="s">
        <v>251</v>
      </c>
      <c r="W87" t="s">
        <v>479</v>
      </c>
      <c r="X87" t="s">
        <v>252</v>
      </c>
      <c r="Y87" t="s">
        <v>707</v>
      </c>
      <c r="Z87" t="s">
        <v>899</v>
      </c>
      <c r="AB87" t="str">
        <f t="shared" si="5"/>
        <v>"HMI_State_work_standby_pump":="MB_State_work_standby_pump";</v>
      </c>
    </row>
    <row r="88" spans="3:28" x14ac:dyDescent="0.35">
      <c r="C88" t="s">
        <v>86</v>
      </c>
      <c r="E88" t="s">
        <v>86</v>
      </c>
      <c r="F88" t="s">
        <v>621</v>
      </c>
      <c r="G88" t="str">
        <f t="shared" si="3"/>
        <v>HMI_State_work_any_pump</v>
      </c>
      <c r="I88" t="s">
        <v>251</v>
      </c>
      <c r="J88" t="s">
        <v>708</v>
      </c>
      <c r="K88" t="s">
        <v>252</v>
      </c>
      <c r="L88" t="s">
        <v>257</v>
      </c>
      <c r="M88" t="s">
        <v>86</v>
      </c>
      <c r="N88" t="s">
        <v>254</v>
      </c>
      <c r="O88" t="str">
        <f t="shared" si="4"/>
        <v>"MB_State_work_any_pump":="Pumps_data".State_work_any_pump;</v>
      </c>
      <c r="V88" t="s">
        <v>251</v>
      </c>
      <c r="W88" t="s">
        <v>480</v>
      </c>
      <c r="X88" t="s">
        <v>252</v>
      </c>
      <c r="Y88" t="s">
        <v>708</v>
      </c>
      <c r="Z88" t="s">
        <v>899</v>
      </c>
      <c r="AB88" t="str">
        <f t="shared" si="5"/>
        <v>"HMI_State_work_any_pump":="MB_State_work_any_pump";</v>
      </c>
    </row>
    <row r="89" spans="3:28" x14ac:dyDescent="0.35">
      <c r="C89" t="s">
        <v>87</v>
      </c>
      <c r="E89" t="s">
        <v>87</v>
      </c>
      <c r="F89" t="s">
        <v>621</v>
      </c>
      <c r="G89" t="str">
        <f t="shared" si="3"/>
        <v>HMI_ERROR_PUMPS_ANY</v>
      </c>
      <c r="I89" t="s">
        <v>251</v>
      </c>
      <c r="J89" t="s">
        <v>709</v>
      </c>
      <c r="K89" t="s">
        <v>252</v>
      </c>
      <c r="L89" t="s">
        <v>257</v>
      </c>
      <c r="M89" t="s">
        <v>87</v>
      </c>
      <c r="N89" t="s">
        <v>254</v>
      </c>
      <c r="O89" t="str">
        <f t="shared" si="4"/>
        <v>"MB_ERROR_PUMPS_ANY":="Pumps_data".ERROR_PUMPS_ANY;</v>
      </c>
      <c r="V89" t="s">
        <v>251</v>
      </c>
      <c r="W89" t="s">
        <v>481</v>
      </c>
      <c r="X89" t="s">
        <v>252</v>
      </c>
      <c r="Y89" t="s">
        <v>709</v>
      </c>
      <c r="Z89" t="s">
        <v>899</v>
      </c>
      <c r="AB89" t="str">
        <f t="shared" si="5"/>
        <v>"HMI_ERROR_PUMPS_ANY":="MB_ERROR_PUMPS_ANY";</v>
      </c>
    </row>
    <row r="90" spans="3:28" x14ac:dyDescent="0.35">
      <c r="C90" t="s">
        <v>88</v>
      </c>
      <c r="E90" t="s">
        <v>88</v>
      </c>
      <c r="F90" t="s">
        <v>621</v>
      </c>
      <c r="G90" t="str">
        <f t="shared" si="3"/>
        <v>HMI_ERROR_PUMPS_ALL</v>
      </c>
      <c r="I90" t="s">
        <v>251</v>
      </c>
      <c r="J90" t="s">
        <v>710</v>
      </c>
      <c r="K90" t="s">
        <v>252</v>
      </c>
      <c r="L90" t="s">
        <v>257</v>
      </c>
      <c r="M90" t="s">
        <v>88</v>
      </c>
      <c r="N90" t="s">
        <v>254</v>
      </c>
      <c r="O90" t="str">
        <f t="shared" si="4"/>
        <v>"MB_ERROR_PUMPS_ALL":="Pumps_data".ERROR_PUMPS_ALL;</v>
      </c>
      <c r="V90" t="s">
        <v>251</v>
      </c>
      <c r="W90" t="s">
        <v>482</v>
      </c>
      <c r="X90" t="s">
        <v>252</v>
      </c>
      <c r="Y90" t="s">
        <v>710</v>
      </c>
      <c r="Z90" t="s">
        <v>899</v>
      </c>
      <c r="AB90" t="str">
        <f t="shared" si="5"/>
        <v>"HMI_ERROR_PUMPS_ALL":="MB_ERROR_PUMPS_ALL";</v>
      </c>
    </row>
    <row r="91" spans="3:28" x14ac:dyDescent="0.35">
      <c r="C91" t="s">
        <v>89</v>
      </c>
      <c r="E91" t="s">
        <v>89</v>
      </c>
      <c r="F91" t="s">
        <v>621</v>
      </c>
      <c r="G91" t="str">
        <f t="shared" si="3"/>
        <v>HMI_Low_pressure_valve_B1_open_OFF</v>
      </c>
      <c r="I91" t="s">
        <v>251</v>
      </c>
      <c r="J91" t="s">
        <v>711</v>
      </c>
      <c r="K91" t="s">
        <v>252</v>
      </c>
      <c r="L91" t="s">
        <v>258</v>
      </c>
      <c r="M91" t="s">
        <v>260</v>
      </c>
      <c r="N91" t="s">
        <v>254</v>
      </c>
      <c r="O91" t="str">
        <f t="shared" si="4"/>
        <v>"MB_Low_pressure_valve_B1_open_OFF":="SOVA_Modbus_Input".MB_Line[1, 1, 0];</v>
      </c>
      <c r="V91" t="s">
        <v>251</v>
      </c>
      <c r="W91" t="s">
        <v>483</v>
      </c>
      <c r="X91" t="s">
        <v>252</v>
      </c>
      <c r="Y91" t="s">
        <v>711</v>
      </c>
      <c r="Z91" t="s">
        <v>899</v>
      </c>
      <c r="AB91" t="str">
        <f t="shared" si="5"/>
        <v>"HMI_Low_pressure_valve_B1_open_OFF":="MB_Low_pressure_valve_B1_open_OFF";</v>
      </c>
    </row>
    <row r="92" spans="3:28" x14ac:dyDescent="0.35">
      <c r="C92" t="s">
        <v>90</v>
      </c>
      <c r="E92" t="s">
        <v>90</v>
      </c>
      <c r="F92" t="s">
        <v>621</v>
      </c>
      <c r="G92" t="str">
        <f t="shared" si="3"/>
        <v>HMI_Low_pressure_valve_B1_open_NO_signal</v>
      </c>
      <c r="I92" t="s">
        <v>251</v>
      </c>
      <c r="J92" t="s">
        <v>712</v>
      </c>
      <c r="K92" t="s">
        <v>252</v>
      </c>
      <c r="L92" t="s">
        <v>258</v>
      </c>
      <c r="M92" t="s">
        <v>262</v>
      </c>
      <c r="N92" t="s">
        <v>254</v>
      </c>
      <c r="O92" t="str">
        <f t="shared" si="4"/>
        <v>"MB_Low_pressure_valve_B1_open_NO_signal":="SOVA_Modbus_Input".MB_Line[1, 1, 1];</v>
      </c>
      <c r="V92" t="s">
        <v>251</v>
      </c>
      <c r="W92" t="s">
        <v>484</v>
      </c>
      <c r="X92" t="s">
        <v>252</v>
      </c>
      <c r="Y92" t="s">
        <v>712</v>
      </c>
      <c r="Z92" t="s">
        <v>899</v>
      </c>
      <c r="AB92" t="str">
        <f t="shared" si="5"/>
        <v>"HMI_Low_pressure_valve_B1_open_NO_signal":="MB_Low_pressure_valve_B1_open_NO_signal";</v>
      </c>
    </row>
    <row r="93" spans="3:28" x14ac:dyDescent="0.35">
      <c r="C93" t="s">
        <v>91</v>
      </c>
      <c r="E93" t="s">
        <v>91</v>
      </c>
      <c r="F93" t="s">
        <v>621</v>
      </c>
      <c r="G93" t="str">
        <f t="shared" si="3"/>
        <v>HMI_Low_pressure_valve_B1_open_short</v>
      </c>
      <c r="I93" t="s">
        <v>251</v>
      </c>
      <c r="J93" t="s">
        <v>713</v>
      </c>
      <c r="K93" t="s">
        <v>252</v>
      </c>
      <c r="L93" t="s">
        <v>258</v>
      </c>
      <c r="M93" t="s">
        <v>259</v>
      </c>
      <c r="N93" t="s">
        <v>254</v>
      </c>
      <c r="O93" t="str">
        <f t="shared" si="4"/>
        <v>"MB_Low_pressure_valve_B1_open_short":="SOVA_Modbus_Input".MB_Line[1, 1, 4];</v>
      </c>
      <c r="V93" t="s">
        <v>251</v>
      </c>
      <c r="W93" t="s">
        <v>485</v>
      </c>
      <c r="X93" t="s">
        <v>252</v>
      </c>
      <c r="Y93" t="s">
        <v>713</v>
      </c>
      <c r="Z93" t="s">
        <v>899</v>
      </c>
      <c r="AB93" t="str">
        <f t="shared" si="5"/>
        <v>"HMI_Low_pressure_valve_B1_open_short":="MB_Low_pressure_valve_B1_open_short";</v>
      </c>
    </row>
    <row r="94" spans="3:28" x14ac:dyDescent="0.35">
      <c r="C94" t="s">
        <v>92</v>
      </c>
      <c r="E94" t="s">
        <v>92</v>
      </c>
      <c r="F94" t="s">
        <v>621</v>
      </c>
      <c r="G94" t="str">
        <f t="shared" si="3"/>
        <v>HMI_Low_pressure_valve_B1_open_brake</v>
      </c>
      <c r="I94" t="s">
        <v>251</v>
      </c>
      <c r="J94" t="s">
        <v>714</v>
      </c>
      <c r="K94" t="s">
        <v>252</v>
      </c>
      <c r="L94" t="s">
        <v>258</v>
      </c>
      <c r="M94" t="s">
        <v>264</v>
      </c>
      <c r="N94" t="s">
        <v>254</v>
      </c>
      <c r="O94" t="str">
        <f t="shared" si="4"/>
        <v>"MB_Low_pressure_valve_B1_open_brake":="SOVA_Modbus_Input".MB_Line[1, 1, 5];</v>
      </c>
      <c r="V94" t="s">
        <v>251</v>
      </c>
      <c r="W94" t="s">
        <v>486</v>
      </c>
      <c r="X94" t="s">
        <v>252</v>
      </c>
      <c r="Y94" t="s">
        <v>714</v>
      </c>
      <c r="Z94" t="s">
        <v>899</v>
      </c>
      <c r="AB94" t="str">
        <f t="shared" si="5"/>
        <v>"HMI_Low_pressure_valve_B1_open_brake":="MB_Low_pressure_valve_B1_open_brake";</v>
      </c>
    </row>
    <row r="95" spans="3:28" x14ac:dyDescent="0.35">
      <c r="C95" t="s">
        <v>93</v>
      </c>
      <c r="E95" t="s">
        <v>93</v>
      </c>
      <c r="F95" t="s">
        <v>621</v>
      </c>
      <c r="G95" t="str">
        <f t="shared" si="3"/>
        <v>HMI_Low_pressure_valve_B1_open_Signal</v>
      </c>
      <c r="I95" t="s">
        <v>251</v>
      </c>
      <c r="J95" t="s">
        <v>715</v>
      </c>
      <c r="K95" t="s">
        <v>252</v>
      </c>
      <c r="L95" t="s">
        <v>258</v>
      </c>
      <c r="M95" t="s">
        <v>265</v>
      </c>
      <c r="N95" t="s">
        <v>254</v>
      </c>
      <c r="O95" t="str">
        <f t="shared" si="4"/>
        <v>"MB_Low_pressure_valve_B1_open_Signal":="SOVA_Modbus_Input".MB_Line[1, 1, 6];</v>
      </c>
      <c r="V95" t="s">
        <v>251</v>
      </c>
      <c r="W95" t="s">
        <v>487</v>
      </c>
      <c r="X95" t="s">
        <v>252</v>
      </c>
      <c r="Y95" t="s">
        <v>715</v>
      </c>
      <c r="Z95" t="s">
        <v>899</v>
      </c>
      <c r="AB95" t="str">
        <f t="shared" si="5"/>
        <v>"HMI_Low_pressure_valve_B1_open_Signal":="MB_Low_pressure_valve_B1_open_Signal";</v>
      </c>
    </row>
    <row r="96" spans="3:28" x14ac:dyDescent="0.35">
      <c r="C96" t="s">
        <v>94</v>
      </c>
      <c r="E96" t="s">
        <v>94</v>
      </c>
      <c r="F96" t="s">
        <v>621</v>
      </c>
      <c r="G96" t="str">
        <f t="shared" si="3"/>
        <v>HMI_Low_pressure_valve_B1_close_OFF</v>
      </c>
      <c r="I96" t="s">
        <v>251</v>
      </c>
      <c r="J96" t="s">
        <v>716</v>
      </c>
      <c r="K96" t="s">
        <v>252</v>
      </c>
      <c r="L96" t="s">
        <v>258</v>
      </c>
      <c r="M96" t="s">
        <v>266</v>
      </c>
      <c r="N96" t="s">
        <v>254</v>
      </c>
      <c r="O96" t="str">
        <f t="shared" si="4"/>
        <v>"MB_Low_pressure_valve_B1_close_OFF":="SOVA_Modbus_Input".MB_Line[1, 2, 0];</v>
      </c>
      <c r="V96" t="s">
        <v>251</v>
      </c>
      <c r="W96" t="s">
        <v>488</v>
      </c>
      <c r="X96" t="s">
        <v>252</v>
      </c>
      <c r="Y96" t="s">
        <v>716</v>
      </c>
      <c r="Z96" t="s">
        <v>899</v>
      </c>
      <c r="AB96" t="str">
        <f t="shared" si="5"/>
        <v>"HMI_Low_pressure_valve_B1_close_OFF":="MB_Low_pressure_valve_B1_close_OFF";</v>
      </c>
    </row>
    <row r="97" spans="3:28" x14ac:dyDescent="0.35">
      <c r="C97" t="s">
        <v>95</v>
      </c>
      <c r="E97" t="s">
        <v>95</v>
      </c>
      <c r="F97" t="s">
        <v>621</v>
      </c>
      <c r="G97" t="str">
        <f t="shared" si="3"/>
        <v>HMI_Low_pressure_valve_B1_close_NO_signal</v>
      </c>
      <c r="I97" t="s">
        <v>251</v>
      </c>
      <c r="J97" t="s">
        <v>717</v>
      </c>
      <c r="K97" t="s">
        <v>252</v>
      </c>
      <c r="L97" t="s">
        <v>258</v>
      </c>
      <c r="M97" t="s">
        <v>267</v>
      </c>
      <c r="N97" t="s">
        <v>254</v>
      </c>
      <c r="O97" t="str">
        <f t="shared" si="4"/>
        <v>"MB_Low_pressure_valve_B1_close_NO_signal":="SOVA_Modbus_Input".MB_Line[1, 2, 1];</v>
      </c>
      <c r="V97" t="s">
        <v>251</v>
      </c>
      <c r="W97" t="s">
        <v>489</v>
      </c>
      <c r="X97" t="s">
        <v>252</v>
      </c>
      <c r="Y97" t="s">
        <v>717</v>
      </c>
      <c r="Z97" t="s">
        <v>899</v>
      </c>
      <c r="AB97" t="str">
        <f t="shared" si="5"/>
        <v>"HMI_Low_pressure_valve_B1_close_NO_signal":="MB_Low_pressure_valve_B1_close_NO_signal";</v>
      </c>
    </row>
    <row r="98" spans="3:28" x14ac:dyDescent="0.35">
      <c r="C98" t="s">
        <v>96</v>
      </c>
      <c r="E98" t="s">
        <v>96</v>
      </c>
      <c r="F98" t="s">
        <v>621</v>
      </c>
      <c r="G98" t="str">
        <f t="shared" si="3"/>
        <v>HMI_Low_pressure_valve_B1_close_short</v>
      </c>
      <c r="I98" t="s">
        <v>251</v>
      </c>
      <c r="J98" t="s">
        <v>718</v>
      </c>
      <c r="K98" t="s">
        <v>252</v>
      </c>
      <c r="L98" t="s">
        <v>258</v>
      </c>
      <c r="M98" t="s">
        <v>268</v>
      </c>
      <c r="N98" t="s">
        <v>254</v>
      </c>
      <c r="O98" t="str">
        <f t="shared" si="4"/>
        <v>"MB_Low_pressure_valve_B1_close_short":="SOVA_Modbus_Input".MB_Line[1, 2, 4];</v>
      </c>
      <c r="V98" t="s">
        <v>251</v>
      </c>
      <c r="W98" t="s">
        <v>490</v>
      </c>
      <c r="X98" t="s">
        <v>252</v>
      </c>
      <c r="Y98" t="s">
        <v>718</v>
      </c>
      <c r="Z98" t="s">
        <v>899</v>
      </c>
      <c r="AB98" t="str">
        <f t="shared" si="5"/>
        <v>"HMI_Low_pressure_valve_B1_close_short":="MB_Low_pressure_valve_B1_close_short";</v>
      </c>
    </row>
    <row r="99" spans="3:28" x14ac:dyDescent="0.35">
      <c r="C99" t="s">
        <v>97</v>
      </c>
      <c r="E99" t="s">
        <v>97</v>
      </c>
      <c r="F99" t="s">
        <v>621</v>
      </c>
      <c r="G99" t="str">
        <f t="shared" si="3"/>
        <v>HMI_Low_pressure_valve_B1_close_brake</v>
      </c>
      <c r="I99" t="s">
        <v>251</v>
      </c>
      <c r="J99" t="s">
        <v>719</v>
      </c>
      <c r="K99" t="s">
        <v>252</v>
      </c>
      <c r="L99" t="s">
        <v>258</v>
      </c>
      <c r="M99" t="s">
        <v>269</v>
      </c>
      <c r="N99" t="s">
        <v>254</v>
      </c>
      <c r="O99" t="str">
        <f t="shared" si="4"/>
        <v>"MB_Low_pressure_valve_B1_close_brake":="SOVA_Modbus_Input".MB_Line[1, 2, 5];</v>
      </c>
      <c r="V99" t="s">
        <v>251</v>
      </c>
      <c r="W99" t="s">
        <v>491</v>
      </c>
      <c r="X99" t="s">
        <v>252</v>
      </c>
      <c r="Y99" t="s">
        <v>719</v>
      </c>
      <c r="Z99" t="s">
        <v>899</v>
      </c>
      <c r="AB99" t="str">
        <f t="shared" si="5"/>
        <v>"HMI_Low_pressure_valve_B1_close_brake":="MB_Low_pressure_valve_B1_close_brake";</v>
      </c>
    </row>
    <row r="100" spans="3:28" x14ac:dyDescent="0.35">
      <c r="C100" t="s">
        <v>98</v>
      </c>
      <c r="E100" t="s">
        <v>98</v>
      </c>
      <c r="F100" t="s">
        <v>621</v>
      </c>
      <c r="G100" t="str">
        <f t="shared" si="3"/>
        <v>HMI_Low_pressure_valve_B1_close_Signal</v>
      </c>
      <c r="I100" t="s">
        <v>251</v>
      </c>
      <c r="J100" t="s">
        <v>720</v>
      </c>
      <c r="K100" t="s">
        <v>252</v>
      </c>
      <c r="L100" t="s">
        <v>258</v>
      </c>
      <c r="M100" t="s">
        <v>270</v>
      </c>
      <c r="N100" t="s">
        <v>254</v>
      </c>
      <c r="O100" t="str">
        <f t="shared" si="4"/>
        <v>"MB_Low_pressure_valve_B1_close_Signal":="SOVA_Modbus_Input".MB_Line[1, 2, 6];</v>
      </c>
      <c r="V100" t="s">
        <v>251</v>
      </c>
      <c r="W100" t="s">
        <v>492</v>
      </c>
      <c r="X100" t="s">
        <v>252</v>
      </c>
      <c r="Y100" t="s">
        <v>720</v>
      </c>
      <c r="Z100" t="s">
        <v>899</v>
      </c>
      <c r="AB100" t="str">
        <f t="shared" si="5"/>
        <v>"HMI_Low_pressure_valve_B1_close_Signal":="MB_Low_pressure_valve_B1_close_Signal";</v>
      </c>
    </row>
    <row r="101" spans="3:28" x14ac:dyDescent="0.35">
      <c r="C101" t="s">
        <v>99</v>
      </c>
      <c r="E101" t="s">
        <v>99</v>
      </c>
      <c r="F101" t="s">
        <v>621</v>
      </c>
      <c r="G101" t="str">
        <f t="shared" si="3"/>
        <v>HMI_Low_pressure_valve_B2_open_OFF</v>
      </c>
      <c r="I101" t="s">
        <v>251</v>
      </c>
      <c r="J101" t="s">
        <v>721</v>
      </c>
      <c r="K101" t="s">
        <v>252</v>
      </c>
      <c r="L101" t="s">
        <v>258</v>
      </c>
      <c r="M101" t="s">
        <v>271</v>
      </c>
      <c r="N101" t="s">
        <v>254</v>
      </c>
      <c r="O101" t="str">
        <f t="shared" si="4"/>
        <v>"MB_Low_pressure_valve_B2_open_OFF":="SOVA_Modbus_Input".MB_Line[1, 3, 0];</v>
      </c>
      <c r="V101" t="s">
        <v>251</v>
      </c>
      <c r="W101" t="s">
        <v>493</v>
      </c>
      <c r="X101" t="s">
        <v>252</v>
      </c>
      <c r="Y101" t="s">
        <v>721</v>
      </c>
      <c r="Z101" t="s">
        <v>899</v>
      </c>
      <c r="AB101" t="str">
        <f t="shared" si="5"/>
        <v>"HMI_Low_pressure_valve_B2_open_OFF":="MB_Low_pressure_valve_B2_open_OFF";</v>
      </c>
    </row>
    <row r="102" spans="3:28" x14ac:dyDescent="0.35">
      <c r="C102" t="s">
        <v>100</v>
      </c>
      <c r="E102" t="s">
        <v>100</v>
      </c>
      <c r="F102" t="s">
        <v>621</v>
      </c>
      <c r="G102" t="str">
        <f t="shared" si="3"/>
        <v>HMI_Low_pressure_valve_B2_open_NO_signal</v>
      </c>
      <c r="I102" t="s">
        <v>251</v>
      </c>
      <c r="J102" t="s">
        <v>722</v>
      </c>
      <c r="K102" t="s">
        <v>252</v>
      </c>
      <c r="L102" t="s">
        <v>258</v>
      </c>
      <c r="M102" t="s">
        <v>272</v>
      </c>
      <c r="N102" t="s">
        <v>254</v>
      </c>
      <c r="O102" t="str">
        <f t="shared" si="4"/>
        <v>"MB_Low_pressure_valve_B2_open_NO_signal":="SOVA_Modbus_Input".MB_Line[1, 3, 1];</v>
      </c>
      <c r="V102" t="s">
        <v>251</v>
      </c>
      <c r="W102" t="s">
        <v>494</v>
      </c>
      <c r="X102" t="s">
        <v>252</v>
      </c>
      <c r="Y102" t="s">
        <v>722</v>
      </c>
      <c r="Z102" t="s">
        <v>899</v>
      </c>
      <c r="AB102" t="str">
        <f t="shared" si="5"/>
        <v>"HMI_Low_pressure_valve_B2_open_NO_signal":="MB_Low_pressure_valve_B2_open_NO_signal";</v>
      </c>
    </row>
    <row r="103" spans="3:28" x14ac:dyDescent="0.35">
      <c r="C103" t="s">
        <v>101</v>
      </c>
      <c r="E103" t="s">
        <v>101</v>
      </c>
      <c r="F103" t="s">
        <v>621</v>
      </c>
      <c r="G103" t="str">
        <f t="shared" si="3"/>
        <v>HMI_Low_pressure_valve_B2_open_short</v>
      </c>
      <c r="I103" t="s">
        <v>251</v>
      </c>
      <c r="J103" t="s">
        <v>723</v>
      </c>
      <c r="K103" t="s">
        <v>252</v>
      </c>
      <c r="L103" t="s">
        <v>258</v>
      </c>
      <c r="M103" t="s">
        <v>273</v>
      </c>
      <c r="N103" t="s">
        <v>254</v>
      </c>
      <c r="O103" t="str">
        <f t="shared" si="4"/>
        <v>"MB_Low_pressure_valve_B2_open_short":="SOVA_Modbus_Input".MB_Line[1, 3, 4];</v>
      </c>
      <c r="V103" t="s">
        <v>251</v>
      </c>
      <c r="W103" t="s">
        <v>495</v>
      </c>
      <c r="X103" t="s">
        <v>252</v>
      </c>
      <c r="Y103" t="s">
        <v>723</v>
      </c>
      <c r="Z103" t="s">
        <v>899</v>
      </c>
      <c r="AB103" t="str">
        <f t="shared" si="5"/>
        <v>"HMI_Low_pressure_valve_B2_open_short":="MB_Low_pressure_valve_B2_open_short";</v>
      </c>
    </row>
    <row r="104" spans="3:28" x14ac:dyDescent="0.35">
      <c r="C104" t="s">
        <v>102</v>
      </c>
      <c r="E104" t="s">
        <v>102</v>
      </c>
      <c r="F104" t="s">
        <v>621</v>
      </c>
      <c r="G104" t="str">
        <f t="shared" si="3"/>
        <v>HMI_Low_pressure_valve_B2_open_brake</v>
      </c>
      <c r="I104" t="s">
        <v>251</v>
      </c>
      <c r="J104" t="s">
        <v>724</v>
      </c>
      <c r="K104" t="s">
        <v>252</v>
      </c>
      <c r="L104" t="s">
        <v>258</v>
      </c>
      <c r="M104" t="s">
        <v>274</v>
      </c>
      <c r="N104" t="s">
        <v>254</v>
      </c>
      <c r="O104" t="str">
        <f t="shared" si="4"/>
        <v>"MB_Low_pressure_valve_B2_open_brake":="SOVA_Modbus_Input".MB_Line[1, 3, 5];</v>
      </c>
      <c r="V104" t="s">
        <v>251</v>
      </c>
      <c r="W104" t="s">
        <v>496</v>
      </c>
      <c r="X104" t="s">
        <v>252</v>
      </c>
      <c r="Y104" t="s">
        <v>724</v>
      </c>
      <c r="Z104" t="s">
        <v>899</v>
      </c>
      <c r="AB104" t="str">
        <f t="shared" si="5"/>
        <v>"HMI_Low_pressure_valve_B2_open_brake":="MB_Low_pressure_valve_B2_open_brake";</v>
      </c>
    </row>
    <row r="105" spans="3:28" x14ac:dyDescent="0.35">
      <c r="C105" t="s">
        <v>103</v>
      </c>
      <c r="E105" t="s">
        <v>103</v>
      </c>
      <c r="F105" t="s">
        <v>621</v>
      </c>
      <c r="G105" t="str">
        <f t="shared" si="3"/>
        <v>HMI_Low_pressure_valve_B2_open_Signal</v>
      </c>
      <c r="I105" t="s">
        <v>251</v>
      </c>
      <c r="J105" t="s">
        <v>725</v>
      </c>
      <c r="K105" t="s">
        <v>252</v>
      </c>
      <c r="L105" t="s">
        <v>258</v>
      </c>
      <c r="M105" t="s">
        <v>275</v>
      </c>
      <c r="N105" t="s">
        <v>254</v>
      </c>
      <c r="O105" t="str">
        <f t="shared" si="4"/>
        <v>"MB_Low_pressure_valve_B2_open_Signal":="SOVA_Modbus_Input".MB_Line[1, 3, 6];</v>
      </c>
      <c r="V105" t="s">
        <v>251</v>
      </c>
      <c r="W105" t="s">
        <v>497</v>
      </c>
      <c r="X105" t="s">
        <v>252</v>
      </c>
      <c r="Y105" t="s">
        <v>725</v>
      </c>
      <c r="Z105" t="s">
        <v>899</v>
      </c>
      <c r="AB105" t="str">
        <f t="shared" si="5"/>
        <v>"HMI_Low_pressure_valve_B2_open_Signal":="MB_Low_pressure_valve_B2_open_Signal";</v>
      </c>
    </row>
    <row r="106" spans="3:28" x14ac:dyDescent="0.35">
      <c r="C106" t="s">
        <v>104</v>
      </c>
      <c r="E106" t="s">
        <v>104</v>
      </c>
      <c r="F106" t="s">
        <v>621</v>
      </c>
      <c r="G106" t="str">
        <f t="shared" si="3"/>
        <v>HMI_Low_pressure_valve_B2_close_OFF</v>
      </c>
      <c r="I106" t="s">
        <v>251</v>
      </c>
      <c r="J106" t="s">
        <v>726</v>
      </c>
      <c r="K106" t="s">
        <v>252</v>
      </c>
      <c r="L106" t="s">
        <v>258</v>
      </c>
      <c r="M106" t="s">
        <v>276</v>
      </c>
      <c r="N106" t="s">
        <v>254</v>
      </c>
      <c r="O106" t="str">
        <f t="shared" si="4"/>
        <v>"MB_Low_pressure_valve_B2_close_OFF":="SOVA_Modbus_Input".MB_Line[1, 4, 0];</v>
      </c>
      <c r="V106" t="s">
        <v>251</v>
      </c>
      <c r="W106" t="s">
        <v>498</v>
      </c>
      <c r="X106" t="s">
        <v>252</v>
      </c>
      <c r="Y106" t="s">
        <v>726</v>
      </c>
      <c r="Z106" t="s">
        <v>899</v>
      </c>
      <c r="AB106" t="str">
        <f t="shared" si="5"/>
        <v>"HMI_Low_pressure_valve_B2_close_OFF":="MB_Low_pressure_valve_B2_close_OFF";</v>
      </c>
    </row>
    <row r="107" spans="3:28" x14ac:dyDescent="0.35">
      <c r="C107" t="s">
        <v>105</v>
      </c>
      <c r="E107" t="s">
        <v>105</v>
      </c>
      <c r="F107" t="s">
        <v>621</v>
      </c>
      <c r="G107" t="str">
        <f t="shared" si="3"/>
        <v>HMI_Low_pressure_valve_B2_close_NO_signal</v>
      </c>
      <c r="I107" t="s">
        <v>251</v>
      </c>
      <c r="J107" t="s">
        <v>727</v>
      </c>
      <c r="K107" t="s">
        <v>252</v>
      </c>
      <c r="L107" t="s">
        <v>258</v>
      </c>
      <c r="M107" t="s">
        <v>277</v>
      </c>
      <c r="N107" t="s">
        <v>254</v>
      </c>
      <c r="O107" t="str">
        <f t="shared" si="4"/>
        <v>"MB_Low_pressure_valve_B2_close_NO_signal":="SOVA_Modbus_Input".MB_Line[1, 4, 1];</v>
      </c>
      <c r="V107" t="s">
        <v>251</v>
      </c>
      <c r="W107" t="s">
        <v>499</v>
      </c>
      <c r="X107" t="s">
        <v>252</v>
      </c>
      <c r="Y107" t="s">
        <v>727</v>
      </c>
      <c r="Z107" t="s">
        <v>899</v>
      </c>
      <c r="AB107" t="str">
        <f t="shared" si="5"/>
        <v>"HMI_Low_pressure_valve_B2_close_NO_signal":="MB_Low_pressure_valve_B2_close_NO_signal";</v>
      </c>
    </row>
    <row r="108" spans="3:28" x14ac:dyDescent="0.35">
      <c r="C108" t="s">
        <v>106</v>
      </c>
      <c r="E108" t="s">
        <v>106</v>
      </c>
      <c r="F108" t="s">
        <v>621</v>
      </c>
      <c r="G108" t="str">
        <f t="shared" si="3"/>
        <v>HMI_Low_pressure_valve_B2_close_short</v>
      </c>
      <c r="I108" t="s">
        <v>251</v>
      </c>
      <c r="J108" t="s">
        <v>728</v>
      </c>
      <c r="K108" t="s">
        <v>252</v>
      </c>
      <c r="L108" t="s">
        <v>258</v>
      </c>
      <c r="M108" t="s">
        <v>278</v>
      </c>
      <c r="N108" t="s">
        <v>254</v>
      </c>
      <c r="O108" t="str">
        <f t="shared" si="4"/>
        <v>"MB_Low_pressure_valve_B2_close_short":="SOVA_Modbus_Input".MB_Line[1, 4, 4];</v>
      </c>
      <c r="V108" t="s">
        <v>251</v>
      </c>
      <c r="W108" t="s">
        <v>500</v>
      </c>
      <c r="X108" t="s">
        <v>252</v>
      </c>
      <c r="Y108" t="s">
        <v>728</v>
      </c>
      <c r="Z108" t="s">
        <v>899</v>
      </c>
      <c r="AB108" t="str">
        <f t="shared" si="5"/>
        <v>"HMI_Low_pressure_valve_B2_close_short":="MB_Low_pressure_valve_B2_close_short";</v>
      </c>
    </row>
    <row r="109" spans="3:28" x14ac:dyDescent="0.35">
      <c r="C109" t="s">
        <v>107</v>
      </c>
      <c r="E109" t="s">
        <v>107</v>
      </c>
      <c r="F109" t="s">
        <v>621</v>
      </c>
      <c r="G109" t="str">
        <f t="shared" si="3"/>
        <v>HMI_Low_pressure_valve_B2_close_brake</v>
      </c>
      <c r="I109" t="s">
        <v>251</v>
      </c>
      <c r="J109" t="s">
        <v>729</v>
      </c>
      <c r="K109" t="s">
        <v>252</v>
      </c>
      <c r="L109" t="s">
        <v>258</v>
      </c>
      <c r="M109" t="s">
        <v>279</v>
      </c>
      <c r="N109" t="s">
        <v>254</v>
      </c>
      <c r="O109" t="str">
        <f t="shared" si="4"/>
        <v>"MB_Low_pressure_valve_B2_close_brake":="SOVA_Modbus_Input".MB_Line[1, 4, 5];</v>
      </c>
      <c r="V109" t="s">
        <v>251</v>
      </c>
      <c r="W109" t="s">
        <v>501</v>
      </c>
      <c r="X109" t="s">
        <v>252</v>
      </c>
      <c r="Y109" t="s">
        <v>729</v>
      </c>
      <c r="Z109" t="s">
        <v>899</v>
      </c>
      <c r="AB109" t="str">
        <f t="shared" si="5"/>
        <v>"HMI_Low_pressure_valve_B2_close_brake":="MB_Low_pressure_valve_B2_close_brake";</v>
      </c>
    </row>
    <row r="110" spans="3:28" x14ac:dyDescent="0.35">
      <c r="C110" t="s">
        <v>108</v>
      </c>
      <c r="E110" t="s">
        <v>108</v>
      </c>
      <c r="F110" t="s">
        <v>621</v>
      </c>
      <c r="G110" t="str">
        <f t="shared" si="3"/>
        <v>HMI_Low_pressure_valve_B2_close_Signal</v>
      </c>
      <c r="I110" t="s">
        <v>251</v>
      </c>
      <c r="J110" t="s">
        <v>730</v>
      </c>
      <c r="K110" t="s">
        <v>252</v>
      </c>
      <c r="L110" t="s">
        <v>258</v>
      </c>
      <c r="M110" t="s">
        <v>280</v>
      </c>
      <c r="N110" t="s">
        <v>254</v>
      </c>
      <c r="O110" t="str">
        <f t="shared" si="4"/>
        <v>"MB_Low_pressure_valve_B2_close_Signal":="SOVA_Modbus_Input".MB_Line[1, 4, 6];</v>
      </c>
      <c r="V110" t="s">
        <v>251</v>
      </c>
      <c r="W110" t="s">
        <v>502</v>
      </c>
      <c r="X110" t="s">
        <v>252</v>
      </c>
      <c r="Y110" t="s">
        <v>730</v>
      </c>
      <c r="Z110" t="s">
        <v>899</v>
      </c>
      <c r="AB110" t="str">
        <f t="shared" si="5"/>
        <v>"HMI_Low_pressure_valve_B2_close_Signal":="MB_Low_pressure_valve_B2_close_Signal";</v>
      </c>
    </row>
    <row r="111" spans="3:28" x14ac:dyDescent="0.35">
      <c r="C111" t="s">
        <v>109</v>
      </c>
      <c r="E111" t="s">
        <v>109</v>
      </c>
      <c r="F111" t="s">
        <v>621</v>
      </c>
      <c r="G111" t="str">
        <f t="shared" si="3"/>
        <v>HMI_Low_pressure_valve_B3_open_OFF</v>
      </c>
      <c r="I111" t="s">
        <v>251</v>
      </c>
      <c r="J111" t="s">
        <v>731</v>
      </c>
      <c r="K111" t="s">
        <v>252</v>
      </c>
      <c r="L111" t="s">
        <v>258</v>
      </c>
      <c r="M111" t="s">
        <v>281</v>
      </c>
      <c r="N111" t="s">
        <v>254</v>
      </c>
      <c r="O111" t="str">
        <f t="shared" si="4"/>
        <v>"MB_Low_pressure_valve_B3_open_OFF":="SOVA_Modbus_Input".MB_Line[1, 5, 0];</v>
      </c>
      <c r="V111" t="s">
        <v>251</v>
      </c>
      <c r="W111" t="s">
        <v>503</v>
      </c>
      <c r="X111" t="s">
        <v>252</v>
      </c>
      <c r="Y111" t="s">
        <v>731</v>
      </c>
      <c r="Z111" t="s">
        <v>899</v>
      </c>
      <c r="AB111" t="str">
        <f t="shared" si="5"/>
        <v>"HMI_Low_pressure_valve_B3_open_OFF":="MB_Low_pressure_valve_B3_open_OFF";</v>
      </c>
    </row>
    <row r="112" spans="3:28" x14ac:dyDescent="0.35">
      <c r="C112" t="s">
        <v>110</v>
      </c>
      <c r="E112" t="s">
        <v>110</v>
      </c>
      <c r="F112" t="s">
        <v>621</v>
      </c>
      <c r="G112" t="str">
        <f t="shared" si="3"/>
        <v>HMI_Low_pressure_valve_B3_open_NO_signal</v>
      </c>
      <c r="I112" t="s">
        <v>251</v>
      </c>
      <c r="J112" t="s">
        <v>732</v>
      </c>
      <c r="K112" t="s">
        <v>252</v>
      </c>
      <c r="L112" t="s">
        <v>258</v>
      </c>
      <c r="M112" t="s">
        <v>282</v>
      </c>
      <c r="N112" t="s">
        <v>254</v>
      </c>
      <c r="O112" t="str">
        <f t="shared" si="4"/>
        <v>"MB_Low_pressure_valve_B3_open_NO_signal":="SOVA_Modbus_Input".MB_Line[1, 5, 1];</v>
      </c>
      <c r="V112" t="s">
        <v>251</v>
      </c>
      <c r="W112" t="s">
        <v>504</v>
      </c>
      <c r="X112" t="s">
        <v>252</v>
      </c>
      <c r="Y112" t="s">
        <v>732</v>
      </c>
      <c r="Z112" t="s">
        <v>899</v>
      </c>
      <c r="AB112" t="str">
        <f t="shared" si="5"/>
        <v>"HMI_Low_pressure_valve_B3_open_NO_signal":="MB_Low_pressure_valve_B3_open_NO_signal";</v>
      </c>
    </row>
    <row r="113" spans="3:28" x14ac:dyDescent="0.35">
      <c r="C113" t="s">
        <v>111</v>
      </c>
      <c r="E113" t="s">
        <v>111</v>
      </c>
      <c r="F113" t="s">
        <v>621</v>
      </c>
      <c r="G113" t="str">
        <f t="shared" si="3"/>
        <v>HMI_Low_pressure_valve_B3_open_short</v>
      </c>
      <c r="I113" t="s">
        <v>251</v>
      </c>
      <c r="J113" t="s">
        <v>733</v>
      </c>
      <c r="K113" t="s">
        <v>252</v>
      </c>
      <c r="L113" t="s">
        <v>258</v>
      </c>
      <c r="M113" t="s">
        <v>283</v>
      </c>
      <c r="N113" t="s">
        <v>254</v>
      </c>
      <c r="O113" t="str">
        <f t="shared" si="4"/>
        <v>"MB_Low_pressure_valve_B3_open_short":="SOVA_Modbus_Input".MB_Line[1, 5, 4];</v>
      </c>
      <c r="V113" t="s">
        <v>251</v>
      </c>
      <c r="W113" t="s">
        <v>505</v>
      </c>
      <c r="X113" t="s">
        <v>252</v>
      </c>
      <c r="Y113" t="s">
        <v>733</v>
      </c>
      <c r="Z113" t="s">
        <v>899</v>
      </c>
      <c r="AB113" t="str">
        <f t="shared" si="5"/>
        <v>"HMI_Low_pressure_valve_B3_open_short":="MB_Low_pressure_valve_B3_open_short";</v>
      </c>
    </row>
    <row r="114" spans="3:28" x14ac:dyDescent="0.35">
      <c r="C114" t="s">
        <v>112</v>
      </c>
      <c r="E114" t="s">
        <v>112</v>
      </c>
      <c r="F114" t="s">
        <v>621</v>
      </c>
      <c r="G114" t="str">
        <f t="shared" si="3"/>
        <v>HMI_Low_pressure_valve_B3_open_brake</v>
      </c>
      <c r="I114" t="s">
        <v>251</v>
      </c>
      <c r="J114" t="s">
        <v>734</v>
      </c>
      <c r="K114" t="s">
        <v>252</v>
      </c>
      <c r="L114" t="s">
        <v>258</v>
      </c>
      <c r="M114" t="s">
        <v>284</v>
      </c>
      <c r="N114" t="s">
        <v>254</v>
      </c>
      <c r="O114" t="str">
        <f t="shared" si="4"/>
        <v>"MB_Low_pressure_valve_B3_open_brake":="SOVA_Modbus_Input".MB_Line[1, 5, 5];</v>
      </c>
      <c r="V114" t="s">
        <v>251</v>
      </c>
      <c r="W114" t="s">
        <v>506</v>
      </c>
      <c r="X114" t="s">
        <v>252</v>
      </c>
      <c r="Y114" t="s">
        <v>734</v>
      </c>
      <c r="Z114" t="s">
        <v>899</v>
      </c>
      <c r="AB114" t="str">
        <f t="shared" si="5"/>
        <v>"HMI_Low_pressure_valve_B3_open_brake":="MB_Low_pressure_valve_B3_open_brake";</v>
      </c>
    </row>
    <row r="115" spans="3:28" x14ac:dyDescent="0.35">
      <c r="C115" t="s">
        <v>113</v>
      </c>
      <c r="E115" t="s">
        <v>113</v>
      </c>
      <c r="F115" t="s">
        <v>621</v>
      </c>
      <c r="G115" t="str">
        <f t="shared" si="3"/>
        <v>HMI_Low_pressure_valve_B3_open_Signal</v>
      </c>
      <c r="I115" t="s">
        <v>251</v>
      </c>
      <c r="J115" t="s">
        <v>735</v>
      </c>
      <c r="K115" t="s">
        <v>252</v>
      </c>
      <c r="L115" t="s">
        <v>258</v>
      </c>
      <c r="M115" t="s">
        <v>285</v>
      </c>
      <c r="N115" t="s">
        <v>254</v>
      </c>
      <c r="O115" t="str">
        <f t="shared" si="4"/>
        <v>"MB_Low_pressure_valve_B3_open_Signal":="SOVA_Modbus_Input".MB_Line[1, 5, 6];</v>
      </c>
      <c r="V115" t="s">
        <v>251</v>
      </c>
      <c r="W115" t="s">
        <v>507</v>
      </c>
      <c r="X115" t="s">
        <v>252</v>
      </c>
      <c r="Y115" t="s">
        <v>735</v>
      </c>
      <c r="Z115" t="s">
        <v>899</v>
      </c>
      <c r="AB115" t="str">
        <f t="shared" si="5"/>
        <v>"HMI_Low_pressure_valve_B3_open_Signal":="MB_Low_pressure_valve_B3_open_Signal";</v>
      </c>
    </row>
    <row r="116" spans="3:28" x14ac:dyDescent="0.35">
      <c r="C116" t="s">
        <v>114</v>
      </c>
      <c r="E116" t="s">
        <v>114</v>
      </c>
      <c r="F116" t="s">
        <v>621</v>
      </c>
      <c r="G116" t="str">
        <f t="shared" si="3"/>
        <v>HMI_Low_pressure_valve_B3_close_OFF</v>
      </c>
      <c r="I116" t="s">
        <v>251</v>
      </c>
      <c r="J116" t="s">
        <v>736</v>
      </c>
      <c r="K116" t="s">
        <v>252</v>
      </c>
      <c r="L116" t="s">
        <v>258</v>
      </c>
      <c r="M116" t="s">
        <v>286</v>
      </c>
      <c r="N116" t="s">
        <v>254</v>
      </c>
      <c r="O116" t="str">
        <f t="shared" si="4"/>
        <v>"MB_Low_pressure_valve_B3_close_OFF":="SOVA_Modbus_Input".MB_Line[1, 6, 0];</v>
      </c>
      <c r="V116" t="s">
        <v>251</v>
      </c>
      <c r="W116" t="s">
        <v>508</v>
      </c>
      <c r="X116" t="s">
        <v>252</v>
      </c>
      <c r="Y116" t="s">
        <v>736</v>
      </c>
      <c r="Z116" t="s">
        <v>899</v>
      </c>
      <c r="AB116" t="str">
        <f t="shared" si="5"/>
        <v>"HMI_Low_pressure_valve_B3_close_OFF":="MB_Low_pressure_valve_B3_close_OFF";</v>
      </c>
    </row>
    <row r="117" spans="3:28" x14ac:dyDescent="0.35">
      <c r="C117" t="s">
        <v>115</v>
      </c>
      <c r="E117" t="s">
        <v>115</v>
      </c>
      <c r="F117" t="s">
        <v>621</v>
      </c>
      <c r="G117" t="str">
        <f t="shared" si="3"/>
        <v>HMI_Low_pressure_valve_B3_close_NO_signal</v>
      </c>
      <c r="I117" t="s">
        <v>251</v>
      </c>
      <c r="J117" t="s">
        <v>737</v>
      </c>
      <c r="K117" t="s">
        <v>252</v>
      </c>
      <c r="L117" t="s">
        <v>258</v>
      </c>
      <c r="M117" t="s">
        <v>287</v>
      </c>
      <c r="N117" t="s">
        <v>254</v>
      </c>
      <c r="O117" t="str">
        <f t="shared" si="4"/>
        <v>"MB_Low_pressure_valve_B3_close_NO_signal":="SOVA_Modbus_Input".MB_Line[1, 6, 1];</v>
      </c>
      <c r="V117" t="s">
        <v>251</v>
      </c>
      <c r="W117" t="s">
        <v>509</v>
      </c>
      <c r="X117" t="s">
        <v>252</v>
      </c>
      <c r="Y117" t="s">
        <v>737</v>
      </c>
      <c r="Z117" t="s">
        <v>899</v>
      </c>
      <c r="AB117" t="str">
        <f t="shared" si="5"/>
        <v>"HMI_Low_pressure_valve_B3_close_NO_signal":="MB_Low_pressure_valve_B3_close_NO_signal";</v>
      </c>
    </row>
    <row r="118" spans="3:28" x14ac:dyDescent="0.35">
      <c r="C118" t="s">
        <v>116</v>
      </c>
      <c r="E118" t="s">
        <v>116</v>
      </c>
      <c r="F118" t="s">
        <v>621</v>
      </c>
      <c r="G118" t="str">
        <f t="shared" si="3"/>
        <v>HMI_Low_pressure_valve_B3_close_short</v>
      </c>
      <c r="I118" t="s">
        <v>251</v>
      </c>
      <c r="J118" t="s">
        <v>738</v>
      </c>
      <c r="K118" t="s">
        <v>252</v>
      </c>
      <c r="L118" t="s">
        <v>258</v>
      </c>
      <c r="M118" t="s">
        <v>288</v>
      </c>
      <c r="N118" t="s">
        <v>254</v>
      </c>
      <c r="O118" t="str">
        <f t="shared" si="4"/>
        <v>"MB_Low_pressure_valve_B3_close_short":="SOVA_Modbus_Input".MB_Line[1, 6, 4];</v>
      </c>
      <c r="V118" t="s">
        <v>251</v>
      </c>
      <c r="W118" t="s">
        <v>510</v>
      </c>
      <c r="X118" t="s">
        <v>252</v>
      </c>
      <c r="Y118" t="s">
        <v>738</v>
      </c>
      <c r="Z118" t="s">
        <v>899</v>
      </c>
      <c r="AB118" t="str">
        <f t="shared" si="5"/>
        <v>"HMI_Low_pressure_valve_B3_close_short":="MB_Low_pressure_valve_B3_close_short";</v>
      </c>
    </row>
    <row r="119" spans="3:28" x14ac:dyDescent="0.35">
      <c r="C119" t="s">
        <v>117</v>
      </c>
      <c r="E119" t="s">
        <v>117</v>
      </c>
      <c r="F119" t="s">
        <v>621</v>
      </c>
      <c r="G119" t="str">
        <f t="shared" si="3"/>
        <v>HMI_Low_pressure_valve_B3_close_brake</v>
      </c>
      <c r="I119" t="s">
        <v>251</v>
      </c>
      <c r="J119" t="s">
        <v>739</v>
      </c>
      <c r="K119" t="s">
        <v>252</v>
      </c>
      <c r="L119" t="s">
        <v>258</v>
      </c>
      <c r="M119" t="s">
        <v>289</v>
      </c>
      <c r="N119" t="s">
        <v>254</v>
      </c>
      <c r="O119" t="str">
        <f t="shared" si="4"/>
        <v>"MB_Low_pressure_valve_B3_close_brake":="SOVA_Modbus_Input".MB_Line[1, 6, 5];</v>
      </c>
      <c r="V119" t="s">
        <v>251</v>
      </c>
      <c r="W119" t="s">
        <v>511</v>
      </c>
      <c r="X119" t="s">
        <v>252</v>
      </c>
      <c r="Y119" t="s">
        <v>739</v>
      </c>
      <c r="Z119" t="s">
        <v>899</v>
      </c>
      <c r="AB119" t="str">
        <f t="shared" si="5"/>
        <v>"HMI_Low_pressure_valve_B3_close_brake":="MB_Low_pressure_valve_B3_close_brake";</v>
      </c>
    </row>
    <row r="120" spans="3:28" x14ac:dyDescent="0.35">
      <c r="C120" t="s">
        <v>118</v>
      </c>
      <c r="E120" t="s">
        <v>118</v>
      </c>
      <c r="F120" t="s">
        <v>621</v>
      </c>
      <c r="G120" t="str">
        <f t="shared" si="3"/>
        <v>HMI_Low_pressure_valve_B3_close_Signal</v>
      </c>
      <c r="I120" t="s">
        <v>251</v>
      </c>
      <c r="J120" t="s">
        <v>740</v>
      </c>
      <c r="K120" t="s">
        <v>252</v>
      </c>
      <c r="L120" t="s">
        <v>258</v>
      </c>
      <c r="M120" t="s">
        <v>290</v>
      </c>
      <c r="N120" t="s">
        <v>254</v>
      </c>
      <c r="O120" t="str">
        <f t="shared" si="4"/>
        <v>"MB_Low_pressure_valve_B3_close_Signal":="SOVA_Modbus_Input".MB_Line[1, 6, 6];</v>
      </c>
      <c r="V120" t="s">
        <v>251</v>
      </c>
      <c r="W120" t="s">
        <v>512</v>
      </c>
      <c r="X120" t="s">
        <v>252</v>
      </c>
      <c r="Y120" t="s">
        <v>740</v>
      </c>
      <c r="Z120" t="s">
        <v>899</v>
      </c>
      <c r="AB120" t="str">
        <f t="shared" si="5"/>
        <v>"HMI_Low_pressure_valve_B3_close_Signal":="MB_Low_pressure_valve_B3_close_Signal";</v>
      </c>
    </row>
    <row r="121" spans="3:28" x14ac:dyDescent="0.35">
      <c r="C121" t="s">
        <v>119</v>
      </c>
      <c r="E121" t="s">
        <v>119</v>
      </c>
      <c r="F121" t="s">
        <v>621</v>
      </c>
      <c r="G121" t="str">
        <f t="shared" si="3"/>
        <v>HMI_Low_pressure_valve_B4_open_OFF</v>
      </c>
      <c r="I121" t="s">
        <v>251</v>
      </c>
      <c r="J121" t="s">
        <v>741</v>
      </c>
      <c r="K121" t="s">
        <v>252</v>
      </c>
      <c r="L121" t="s">
        <v>258</v>
      </c>
      <c r="M121" t="s">
        <v>291</v>
      </c>
      <c r="N121" t="s">
        <v>254</v>
      </c>
      <c r="O121" t="str">
        <f t="shared" si="4"/>
        <v>"MB_Low_pressure_valve_B4_open_OFF":="SOVA_Modbus_Input".MB_Line[1, 7, 0];</v>
      </c>
      <c r="V121" t="s">
        <v>251</v>
      </c>
      <c r="W121" t="s">
        <v>513</v>
      </c>
      <c r="X121" t="s">
        <v>252</v>
      </c>
      <c r="Y121" t="s">
        <v>741</v>
      </c>
      <c r="Z121" t="s">
        <v>899</v>
      </c>
      <c r="AB121" t="str">
        <f t="shared" si="5"/>
        <v>"HMI_Low_pressure_valve_B4_open_OFF":="MB_Low_pressure_valve_B4_open_OFF";</v>
      </c>
    </row>
    <row r="122" spans="3:28" x14ac:dyDescent="0.35">
      <c r="C122" t="s">
        <v>120</v>
      </c>
      <c r="E122" t="s">
        <v>120</v>
      </c>
      <c r="F122" t="s">
        <v>621</v>
      </c>
      <c r="G122" t="str">
        <f t="shared" si="3"/>
        <v>HMI_Low_pressure_valve_B4_open_NO_signal</v>
      </c>
      <c r="I122" t="s">
        <v>251</v>
      </c>
      <c r="J122" t="s">
        <v>742</v>
      </c>
      <c r="K122" t="s">
        <v>252</v>
      </c>
      <c r="L122" t="s">
        <v>258</v>
      </c>
      <c r="M122" t="s">
        <v>292</v>
      </c>
      <c r="N122" t="s">
        <v>254</v>
      </c>
      <c r="O122" t="str">
        <f t="shared" si="4"/>
        <v>"MB_Low_pressure_valve_B4_open_NO_signal":="SOVA_Modbus_Input".MB_Line[1, 7, 1];</v>
      </c>
      <c r="V122" t="s">
        <v>251</v>
      </c>
      <c r="W122" t="s">
        <v>514</v>
      </c>
      <c r="X122" t="s">
        <v>252</v>
      </c>
      <c r="Y122" t="s">
        <v>742</v>
      </c>
      <c r="Z122" t="s">
        <v>899</v>
      </c>
      <c r="AB122" t="str">
        <f t="shared" si="5"/>
        <v>"HMI_Low_pressure_valve_B4_open_NO_signal":="MB_Low_pressure_valve_B4_open_NO_signal";</v>
      </c>
    </row>
    <row r="123" spans="3:28" x14ac:dyDescent="0.35">
      <c r="C123" t="s">
        <v>121</v>
      </c>
      <c r="E123" t="s">
        <v>121</v>
      </c>
      <c r="F123" t="s">
        <v>621</v>
      </c>
      <c r="G123" t="str">
        <f t="shared" si="3"/>
        <v>HMI_Low_pressure_valve_B4_open_short</v>
      </c>
      <c r="I123" t="s">
        <v>251</v>
      </c>
      <c r="J123" t="s">
        <v>743</v>
      </c>
      <c r="K123" t="s">
        <v>252</v>
      </c>
      <c r="L123" t="s">
        <v>258</v>
      </c>
      <c r="M123" t="s">
        <v>293</v>
      </c>
      <c r="N123" t="s">
        <v>254</v>
      </c>
      <c r="O123" t="str">
        <f t="shared" si="4"/>
        <v>"MB_Low_pressure_valve_B4_open_short":="SOVA_Modbus_Input".MB_Line[1, 7, 4];</v>
      </c>
      <c r="V123" t="s">
        <v>251</v>
      </c>
      <c r="W123" t="s">
        <v>515</v>
      </c>
      <c r="X123" t="s">
        <v>252</v>
      </c>
      <c r="Y123" t="s">
        <v>743</v>
      </c>
      <c r="Z123" t="s">
        <v>899</v>
      </c>
      <c r="AB123" t="str">
        <f t="shared" si="5"/>
        <v>"HMI_Low_pressure_valve_B4_open_short":="MB_Low_pressure_valve_B4_open_short";</v>
      </c>
    </row>
    <row r="124" spans="3:28" x14ac:dyDescent="0.35">
      <c r="C124" t="s">
        <v>122</v>
      </c>
      <c r="E124" t="s">
        <v>122</v>
      </c>
      <c r="F124" t="s">
        <v>621</v>
      </c>
      <c r="G124" t="str">
        <f t="shared" si="3"/>
        <v>HMI_Low_pressure_valve_B4_open_brake</v>
      </c>
      <c r="I124" t="s">
        <v>251</v>
      </c>
      <c r="J124" t="s">
        <v>744</v>
      </c>
      <c r="K124" t="s">
        <v>252</v>
      </c>
      <c r="L124" t="s">
        <v>258</v>
      </c>
      <c r="M124" t="s">
        <v>294</v>
      </c>
      <c r="N124" t="s">
        <v>254</v>
      </c>
      <c r="O124" t="str">
        <f t="shared" si="4"/>
        <v>"MB_Low_pressure_valve_B4_open_brake":="SOVA_Modbus_Input".MB_Line[1, 7, 5];</v>
      </c>
      <c r="V124" t="s">
        <v>251</v>
      </c>
      <c r="W124" t="s">
        <v>516</v>
      </c>
      <c r="X124" t="s">
        <v>252</v>
      </c>
      <c r="Y124" t="s">
        <v>744</v>
      </c>
      <c r="Z124" t="s">
        <v>899</v>
      </c>
      <c r="AB124" t="str">
        <f t="shared" si="5"/>
        <v>"HMI_Low_pressure_valve_B4_open_brake":="MB_Low_pressure_valve_B4_open_brake";</v>
      </c>
    </row>
    <row r="125" spans="3:28" x14ac:dyDescent="0.35">
      <c r="C125" t="s">
        <v>123</v>
      </c>
      <c r="E125" t="s">
        <v>123</v>
      </c>
      <c r="F125" t="s">
        <v>621</v>
      </c>
      <c r="G125" t="str">
        <f t="shared" si="3"/>
        <v>HMI_Low_pressure_valve_B4_open_Signal</v>
      </c>
      <c r="I125" t="s">
        <v>251</v>
      </c>
      <c r="J125" t="s">
        <v>745</v>
      </c>
      <c r="K125" t="s">
        <v>252</v>
      </c>
      <c r="L125" t="s">
        <v>258</v>
      </c>
      <c r="M125" t="s">
        <v>295</v>
      </c>
      <c r="N125" t="s">
        <v>254</v>
      </c>
      <c r="O125" t="str">
        <f t="shared" si="4"/>
        <v>"MB_Low_pressure_valve_B4_open_Signal":="SOVA_Modbus_Input".MB_Line[1, 7, 6];</v>
      </c>
      <c r="V125" t="s">
        <v>251</v>
      </c>
      <c r="W125" t="s">
        <v>517</v>
      </c>
      <c r="X125" t="s">
        <v>252</v>
      </c>
      <c r="Y125" t="s">
        <v>745</v>
      </c>
      <c r="Z125" t="s">
        <v>899</v>
      </c>
      <c r="AB125" t="str">
        <f t="shared" si="5"/>
        <v>"HMI_Low_pressure_valve_B4_open_Signal":="MB_Low_pressure_valve_B4_open_Signal";</v>
      </c>
    </row>
    <row r="126" spans="3:28" x14ac:dyDescent="0.35">
      <c r="C126" t="s">
        <v>124</v>
      </c>
      <c r="E126" t="s">
        <v>124</v>
      </c>
      <c r="F126" t="s">
        <v>621</v>
      </c>
      <c r="G126" t="str">
        <f t="shared" si="3"/>
        <v>HMI_Low_pressure_valve_B4_close_OFF</v>
      </c>
      <c r="I126" t="s">
        <v>251</v>
      </c>
      <c r="J126" t="s">
        <v>746</v>
      </c>
      <c r="K126" t="s">
        <v>252</v>
      </c>
      <c r="L126" t="s">
        <v>258</v>
      </c>
      <c r="M126" t="s">
        <v>296</v>
      </c>
      <c r="N126" t="s">
        <v>254</v>
      </c>
      <c r="O126" t="str">
        <f t="shared" si="4"/>
        <v>"MB_Low_pressure_valve_B4_close_OFF":="SOVA_Modbus_Input".MB_Line[1, 8, 0];</v>
      </c>
      <c r="V126" t="s">
        <v>251</v>
      </c>
      <c r="W126" t="s">
        <v>518</v>
      </c>
      <c r="X126" t="s">
        <v>252</v>
      </c>
      <c r="Y126" t="s">
        <v>746</v>
      </c>
      <c r="Z126" t="s">
        <v>899</v>
      </c>
      <c r="AB126" t="str">
        <f t="shared" si="5"/>
        <v>"HMI_Low_pressure_valve_B4_close_OFF":="MB_Low_pressure_valve_B4_close_OFF";</v>
      </c>
    </row>
    <row r="127" spans="3:28" x14ac:dyDescent="0.35">
      <c r="C127" t="s">
        <v>125</v>
      </c>
      <c r="E127" t="s">
        <v>125</v>
      </c>
      <c r="F127" t="s">
        <v>621</v>
      </c>
      <c r="G127" t="str">
        <f t="shared" si="3"/>
        <v>HMI_Low_pressure_valve_B4_close_NO_signal</v>
      </c>
      <c r="I127" t="s">
        <v>251</v>
      </c>
      <c r="J127" t="s">
        <v>747</v>
      </c>
      <c r="K127" t="s">
        <v>252</v>
      </c>
      <c r="L127" t="s">
        <v>258</v>
      </c>
      <c r="M127" t="s">
        <v>297</v>
      </c>
      <c r="N127" t="s">
        <v>254</v>
      </c>
      <c r="O127" t="str">
        <f t="shared" si="4"/>
        <v>"MB_Low_pressure_valve_B4_close_NO_signal":="SOVA_Modbus_Input".MB_Line[1, 8, 1];</v>
      </c>
      <c r="V127" t="s">
        <v>251</v>
      </c>
      <c r="W127" t="s">
        <v>519</v>
      </c>
      <c r="X127" t="s">
        <v>252</v>
      </c>
      <c r="Y127" t="s">
        <v>747</v>
      </c>
      <c r="Z127" t="s">
        <v>899</v>
      </c>
      <c r="AB127" t="str">
        <f t="shared" si="5"/>
        <v>"HMI_Low_pressure_valve_B4_close_NO_signal":="MB_Low_pressure_valve_B4_close_NO_signal";</v>
      </c>
    </row>
    <row r="128" spans="3:28" x14ac:dyDescent="0.35">
      <c r="C128" t="s">
        <v>126</v>
      </c>
      <c r="E128" t="s">
        <v>126</v>
      </c>
      <c r="F128" t="s">
        <v>621</v>
      </c>
      <c r="G128" t="str">
        <f t="shared" si="3"/>
        <v>HMI_Low_pressure_valve_B4_close_short</v>
      </c>
      <c r="I128" t="s">
        <v>251</v>
      </c>
      <c r="J128" t="s">
        <v>748</v>
      </c>
      <c r="K128" t="s">
        <v>252</v>
      </c>
      <c r="L128" t="s">
        <v>258</v>
      </c>
      <c r="M128" t="s">
        <v>298</v>
      </c>
      <c r="N128" t="s">
        <v>254</v>
      </c>
      <c r="O128" t="str">
        <f t="shared" si="4"/>
        <v>"MB_Low_pressure_valve_B4_close_short":="SOVA_Modbus_Input".MB_Line[1, 8, 4];</v>
      </c>
      <c r="V128" t="s">
        <v>251</v>
      </c>
      <c r="W128" t="s">
        <v>520</v>
      </c>
      <c r="X128" t="s">
        <v>252</v>
      </c>
      <c r="Y128" t="s">
        <v>748</v>
      </c>
      <c r="Z128" t="s">
        <v>899</v>
      </c>
      <c r="AB128" t="str">
        <f t="shared" si="5"/>
        <v>"HMI_Low_pressure_valve_B4_close_short":="MB_Low_pressure_valve_B4_close_short";</v>
      </c>
    </row>
    <row r="129" spans="3:28" x14ac:dyDescent="0.35">
      <c r="C129" t="s">
        <v>127</v>
      </c>
      <c r="E129" t="s">
        <v>127</v>
      </c>
      <c r="F129" t="s">
        <v>621</v>
      </c>
      <c r="G129" t="str">
        <f t="shared" si="3"/>
        <v>HMI_Low_pressure_valve_B4_close_brake</v>
      </c>
      <c r="I129" t="s">
        <v>251</v>
      </c>
      <c r="J129" t="s">
        <v>749</v>
      </c>
      <c r="K129" t="s">
        <v>252</v>
      </c>
      <c r="L129" t="s">
        <v>258</v>
      </c>
      <c r="M129" t="s">
        <v>299</v>
      </c>
      <c r="N129" t="s">
        <v>254</v>
      </c>
      <c r="O129" t="str">
        <f t="shared" si="4"/>
        <v>"MB_Low_pressure_valve_B4_close_brake":="SOVA_Modbus_Input".MB_Line[1, 8, 5];</v>
      </c>
      <c r="V129" t="s">
        <v>251</v>
      </c>
      <c r="W129" t="s">
        <v>521</v>
      </c>
      <c r="X129" t="s">
        <v>252</v>
      </c>
      <c r="Y129" t="s">
        <v>749</v>
      </c>
      <c r="Z129" t="s">
        <v>899</v>
      </c>
      <c r="AB129" t="str">
        <f t="shared" si="5"/>
        <v>"HMI_Low_pressure_valve_B4_close_brake":="MB_Low_pressure_valve_B4_close_brake";</v>
      </c>
    </row>
    <row r="130" spans="3:28" x14ac:dyDescent="0.35">
      <c r="C130" t="s">
        <v>128</v>
      </c>
      <c r="E130" t="s">
        <v>128</v>
      </c>
      <c r="F130" t="s">
        <v>621</v>
      </c>
      <c r="G130" t="str">
        <f t="shared" ref="G130:G203" si="6">CONCATENATE(F130,E130)</f>
        <v>HMI_Low_pressure_valve_B4_close_Signal</v>
      </c>
      <c r="I130" t="s">
        <v>251</v>
      </c>
      <c r="J130" t="s">
        <v>750</v>
      </c>
      <c r="K130" t="s">
        <v>252</v>
      </c>
      <c r="L130" t="s">
        <v>258</v>
      </c>
      <c r="M130" t="s">
        <v>300</v>
      </c>
      <c r="N130" t="s">
        <v>254</v>
      </c>
      <c r="O130" t="str">
        <f t="shared" ref="O130:O193" si="7">CONCATENATE(I130,J130,K130,L130,M130,N130)</f>
        <v>"MB_Low_pressure_valve_B4_close_Signal":="SOVA_Modbus_Input".MB_Line[1, 8, 6];</v>
      </c>
      <c r="V130" t="s">
        <v>251</v>
      </c>
      <c r="W130" t="s">
        <v>522</v>
      </c>
      <c r="X130" t="s">
        <v>252</v>
      </c>
      <c r="Y130" t="s">
        <v>750</v>
      </c>
      <c r="Z130" t="s">
        <v>899</v>
      </c>
      <c r="AB130" t="str">
        <f t="shared" ref="AB130:AB193" si="8">CONCATENATE(V130,W130,X130,Y130,Z130)</f>
        <v>"HMI_Low_pressure_valve_B4_close_Signal":="MB_Low_pressure_valve_B4_close_Signal";</v>
      </c>
    </row>
    <row r="131" spans="3:28" x14ac:dyDescent="0.35">
      <c r="C131" t="s">
        <v>129</v>
      </c>
      <c r="E131" t="s">
        <v>129</v>
      </c>
      <c r="F131" t="s">
        <v>621</v>
      </c>
      <c r="G131" t="str">
        <f t="shared" si="6"/>
        <v>HMI_Low_pressure_valve_B5_open_OFF</v>
      </c>
      <c r="I131" t="s">
        <v>251</v>
      </c>
      <c r="J131" t="s">
        <v>751</v>
      </c>
      <c r="K131" t="s">
        <v>252</v>
      </c>
      <c r="L131" t="s">
        <v>258</v>
      </c>
      <c r="M131" t="s">
        <v>301</v>
      </c>
      <c r="N131" t="s">
        <v>254</v>
      </c>
      <c r="O131" t="str">
        <f t="shared" si="7"/>
        <v>"MB_Low_pressure_valve_B5_open_OFF":="SOVA_Modbus_Input".MB_Line[1, 9, 0];</v>
      </c>
      <c r="V131" t="s">
        <v>251</v>
      </c>
      <c r="W131" t="s">
        <v>523</v>
      </c>
      <c r="X131" t="s">
        <v>252</v>
      </c>
      <c r="Y131" t="s">
        <v>751</v>
      </c>
      <c r="Z131" t="s">
        <v>899</v>
      </c>
      <c r="AB131" t="str">
        <f t="shared" si="8"/>
        <v>"HMI_Low_pressure_valve_B5_open_OFF":="MB_Low_pressure_valve_B5_open_OFF";</v>
      </c>
    </row>
    <row r="132" spans="3:28" x14ac:dyDescent="0.35">
      <c r="C132" t="s">
        <v>130</v>
      </c>
      <c r="E132" t="s">
        <v>130</v>
      </c>
      <c r="F132" t="s">
        <v>621</v>
      </c>
      <c r="G132" t="str">
        <f t="shared" si="6"/>
        <v>HMI_Low_pressure_valve_B5_open_NO_signal</v>
      </c>
      <c r="I132" t="s">
        <v>251</v>
      </c>
      <c r="J132" t="s">
        <v>752</v>
      </c>
      <c r="K132" t="s">
        <v>252</v>
      </c>
      <c r="L132" t="s">
        <v>258</v>
      </c>
      <c r="M132" t="s">
        <v>302</v>
      </c>
      <c r="N132" t="s">
        <v>254</v>
      </c>
      <c r="O132" t="str">
        <f t="shared" si="7"/>
        <v>"MB_Low_pressure_valve_B5_open_NO_signal":="SOVA_Modbus_Input".MB_Line[1, 9, 1];</v>
      </c>
      <c r="V132" t="s">
        <v>251</v>
      </c>
      <c r="W132" t="s">
        <v>524</v>
      </c>
      <c r="X132" t="s">
        <v>252</v>
      </c>
      <c r="Y132" t="s">
        <v>752</v>
      </c>
      <c r="Z132" t="s">
        <v>899</v>
      </c>
      <c r="AB132" t="str">
        <f t="shared" si="8"/>
        <v>"HMI_Low_pressure_valve_B5_open_NO_signal":="MB_Low_pressure_valve_B5_open_NO_signal";</v>
      </c>
    </row>
    <row r="133" spans="3:28" x14ac:dyDescent="0.35">
      <c r="C133" t="s">
        <v>131</v>
      </c>
      <c r="E133" t="s">
        <v>131</v>
      </c>
      <c r="F133" t="s">
        <v>621</v>
      </c>
      <c r="G133" t="str">
        <f t="shared" si="6"/>
        <v>HMI_Low_pressure_valve_B5_open_short</v>
      </c>
      <c r="I133" t="s">
        <v>251</v>
      </c>
      <c r="J133" t="s">
        <v>753</v>
      </c>
      <c r="K133" t="s">
        <v>252</v>
      </c>
      <c r="L133" t="s">
        <v>258</v>
      </c>
      <c r="M133" t="s">
        <v>303</v>
      </c>
      <c r="N133" t="s">
        <v>254</v>
      </c>
      <c r="O133" t="str">
        <f t="shared" si="7"/>
        <v>"MB_Low_pressure_valve_B5_open_short":="SOVA_Modbus_Input".MB_Line[1, 9, 4];</v>
      </c>
      <c r="V133" t="s">
        <v>251</v>
      </c>
      <c r="W133" t="s">
        <v>525</v>
      </c>
      <c r="X133" t="s">
        <v>252</v>
      </c>
      <c r="Y133" t="s">
        <v>753</v>
      </c>
      <c r="Z133" t="s">
        <v>899</v>
      </c>
      <c r="AB133" t="str">
        <f t="shared" si="8"/>
        <v>"HMI_Low_pressure_valve_B5_open_short":="MB_Low_pressure_valve_B5_open_short";</v>
      </c>
    </row>
    <row r="134" spans="3:28" x14ac:dyDescent="0.35">
      <c r="C134" t="s">
        <v>132</v>
      </c>
      <c r="E134" t="s">
        <v>132</v>
      </c>
      <c r="F134" t="s">
        <v>621</v>
      </c>
      <c r="G134" t="str">
        <f t="shared" si="6"/>
        <v>HMI_Low_pressure_valve_B5_open_brake</v>
      </c>
      <c r="I134" t="s">
        <v>251</v>
      </c>
      <c r="J134" t="s">
        <v>754</v>
      </c>
      <c r="K134" t="s">
        <v>252</v>
      </c>
      <c r="L134" t="s">
        <v>258</v>
      </c>
      <c r="M134" t="s">
        <v>304</v>
      </c>
      <c r="N134" t="s">
        <v>254</v>
      </c>
      <c r="O134" t="str">
        <f t="shared" si="7"/>
        <v>"MB_Low_pressure_valve_B5_open_brake":="SOVA_Modbus_Input".MB_Line[1, 9, 5];</v>
      </c>
      <c r="V134" t="s">
        <v>251</v>
      </c>
      <c r="W134" t="s">
        <v>526</v>
      </c>
      <c r="X134" t="s">
        <v>252</v>
      </c>
      <c r="Y134" t="s">
        <v>754</v>
      </c>
      <c r="Z134" t="s">
        <v>899</v>
      </c>
      <c r="AB134" t="str">
        <f t="shared" si="8"/>
        <v>"HMI_Low_pressure_valve_B5_open_brake":="MB_Low_pressure_valve_B5_open_brake";</v>
      </c>
    </row>
    <row r="135" spans="3:28" x14ac:dyDescent="0.35">
      <c r="C135" t="s">
        <v>133</v>
      </c>
      <c r="E135" t="s">
        <v>133</v>
      </c>
      <c r="F135" t="s">
        <v>621</v>
      </c>
      <c r="G135" t="str">
        <f t="shared" si="6"/>
        <v>HMI_Low_pressure_valve_B5_open_Signal</v>
      </c>
      <c r="I135" t="s">
        <v>251</v>
      </c>
      <c r="J135" t="s">
        <v>755</v>
      </c>
      <c r="K135" t="s">
        <v>252</v>
      </c>
      <c r="L135" t="s">
        <v>258</v>
      </c>
      <c r="M135" t="s">
        <v>305</v>
      </c>
      <c r="N135" t="s">
        <v>254</v>
      </c>
      <c r="O135" t="str">
        <f t="shared" si="7"/>
        <v>"MB_Low_pressure_valve_B5_open_Signal":="SOVA_Modbus_Input".MB_Line[1, 9, 6];</v>
      </c>
      <c r="V135" t="s">
        <v>251</v>
      </c>
      <c r="W135" t="s">
        <v>527</v>
      </c>
      <c r="X135" t="s">
        <v>252</v>
      </c>
      <c r="Y135" t="s">
        <v>755</v>
      </c>
      <c r="Z135" t="s">
        <v>899</v>
      </c>
      <c r="AB135" t="str">
        <f t="shared" si="8"/>
        <v>"HMI_Low_pressure_valve_B5_open_Signal":="MB_Low_pressure_valve_B5_open_Signal";</v>
      </c>
    </row>
    <row r="136" spans="3:28" x14ac:dyDescent="0.35">
      <c r="C136" t="s">
        <v>134</v>
      </c>
      <c r="E136" t="s">
        <v>134</v>
      </c>
      <c r="F136" t="s">
        <v>621</v>
      </c>
      <c r="G136" t="str">
        <f t="shared" si="6"/>
        <v>HMI_Low_pressure_valve_B5_close_OFF</v>
      </c>
      <c r="I136" t="s">
        <v>251</v>
      </c>
      <c r="J136" t="s">
        <v>756</v>
      </c>
      <c r="K136" t="s">
        <v>252</v>
      </c>
      <c r="L136" t="s">
        <v>258</v>
      </c>
      <c r="M136" t="s">
        <v>306</v>
      </c>
      <c r="N136" t="s">
        <v>254</v>
      </c>
      <c r="O136" t="str">
        <f t="shared" si="7"/>
        <v>"MB_Low_pressure_valve_B5_close_OFF":="SOVA_Modbus_Input".MB_Line[1, 10, 0];</v>
      </c>
      <c r="V136" t="s">
        <v>251</v>
      </c>
      <c r="W136" t="s">
        <v>528</v>
      </c>
      <c r="X136" t="s">
        <v>252</v>
      </c>
      <c r="Y136" t="s">
        <v>756</v>
      </c>
      <c r="Z136" t="s">
        <v>899</v>
      </c>
      <c r="AB136" t="str">
        <f t="shared" si="8"/>
        <v>"HMI_Low_pressure_valve_B5_close_OFF":="MB_Low_pressure_valve_B5_close_OFF";</v>
      </c>
    </row>
    <row r="137" spans="3:28" x14ac:dyDescent="0.35">
      <c r="C137" t="s">
        <v>135</v>
      </c>
      <c r="E137" t="s">
        <v>135</v>
      </c>
      <c r="F137" t="s">
        <v>621</v>
      </c>
      <c r="G137" t="str">
        <f t="shared" si="6"/>
        <v>HMI_Low_pressure_valve_B5_close_NO_signal</v>
      </c>
      <c r="I137" t="s">
        <v>251</v>
      </c>
      <c r="J137" t="s">
        <v>757</v>
      </c>
      <c r="K137" t="s">
        <v>252</v>
      </c>
      <c r="L137" t="s">
        <v>258</v>
      </c>
      <c r="M137" t="s">
        <v>307</v>
      </c>
      <c r="N137" t="s">
        <v>254</v>
      </c>
      <c r="O137" t="str">
        <f t="shared" si="7"/>
        <v>"MB_Low_pressure_valve_B5_close_NO_signal":="SOVA_Modbus_Input".MB_Line[1, 10, 1];</v>
      </c>
      <c r="V137" t="s">
        <v>251</v>
      </c>
      <c r="W137" t="s">
        <v>529</v>
      </c>
      <c r="X137" t="s">
        <v>252</v>
      </c>
      <c r="Y137" t="s">
        <v>757</v>
      </c>
      <c r="Z137" t="s">
        <v>899</v>
      </c>
      <c r="AB137" t="str">
        <f t="shared" si="8"/>
        <v>"HMI_Low_pressure_valve_B5_close_NO_signal":="MB_Low_pressure_valve_B5_close_NO_signal";</v>
      </c>
    </row>
    <row r="138" spans="3:28" x14ac:dyDescent="0.35">
      <c r="C138" t="s">
        <v>136</v>
      </c>
      <c r="E138" t="s">
        <v>136</v>
      </c>
      <c r="F138" t="s">
        <v>621</v>
      </c>
      <c r="G138" t="str">
        <f t="shared" si="6"/>
        <v>HMI_Low_pressure_valve_B5_close_short</v>
      </c>
      <c r="I138" t="s">
        <v>251</v>
      </c>
      <c r="J138" t="s">
        <v>758</v>
      </c>
      <c r="K138" t="s">
        <v>252</v>
      </c>
      <c r="L138" t="s">
        <v>258</v>
      </c>
      <c r="M138" t="s">
        <v>308</v>
      </c>
      <c r="N138" t="s">
        <v>254</v>
      </c>
      <c r="O138" t="str">
        <f t="shared" si="7"/>
        <v>"MB_Low_pressure_valve_B5_close_short":="SOVA_Modbus_Input".MB_Line[1, 10, 4];</v>
      </c>
      <c r="V138" t="s">
        <v>251</v>
      </c>
      <c r="W138" t="s">
        <v>530</v>
      </c>
      <c r="X138" t="s">
        <v>252</v>
      </c>
      <c r="Y138" t="s">
        <v>758</v>
      </c>
      <c r="Z138" t="s">
        <v>899</v>
      </c>
      <c r="AB138" t="str">
        <f t="shared" si="8"/>
        <v>"HMI_Low_pressure_valve_B5_close_short":="MB_Low_pressure_valve_B5_close_short";</v>
      </c>
    </row>
    <row r="139" spans="3:28" x14ac:dyDescent="0.35">
      <c r="C139" t="s">
        <v>137</v>
      </c>
      <c r="E139" t="s">
        <v>137</v>
      </c>
      <c r="F139" t="s">
        <v>621</v>
      </c>
      <c r="G139" t="str">
        <f t="shared" si="6"/>
        <v>HMI_Low_pressure_valve_B5_close_brake</v>
      </c>
      <c r="I139" t="s">
        <v>251</v>
      </c>
      <c r="J139" t="s">
        <v>759</v>
      </c>
      <c r="K139" t="s">
        <v>252</v>
      </c>
      <c r="L139" t="s">
        <v>258</v>
      </c>
      <c r="M139" t="s">
        <v>309</v>
      </c>
      <c r="N139" t="s">
        <v>254</v>
      </c>
      <c r="O139" t="str">
        <f t="shared" si="7"/>
        <v>"MB_Low_pressure_valve_B5_close_brake":="SOVA_Modbus_Input".MB_Line[1, 10, 5];</v>
      </c>
      <c r="V139" t="s">
        <v>251</v>
      </c>
      <c r="W139" t="s">
        <v>531</v>
      </c>
      <c r="X139" t="s">
        <v>252</v>
      </c>
      <c r="Y139" t="s">
        <v>759</v>
      </c>
      <c r="Z139" t="s">
        <v>899</v>
      </c>
      <c r="AB139" t="str">
        <f t="shared" si="8"/>
        <v>"HMI_Low_pressure_valve_B5_close_brake":="MB_Low_pressure_valve_B5_close_brake";</v>
      </c>
    </row>
    <row r="140" spans="3:28" x14ac:dyDescent="0.35">
      <c r="C140" t="s">
        <v>138</v>
      </c>
      <c r="E140" t="s">
        <v>138</v>
      </c>
      <c r="F140" t="s">
        <v>621</v>
      </c>
      <c r="G140" t="str">
        <f t="shared" si="6"/>
        <v>HMI_Low_pressure_valve_B5_close_Signal</v>
      </c>
      <c r="I140" t="s">
        <v>251</v>
      </c>
      <c r="J140" t="s">
        <v>760</v>
      </c>
      <c r="K140" t="s">
        <v>252</v>
      </c>
      <c r="L140" t="s">
        <v>258</v>
      </c>
      <c r="M140" t="s">
        <v>310</v>
      </c>
      <c r="N140" t="s">
        <v>254</v>
      </c>
      <c r="O140" t="str">
        <f t="shared" si="7"/>
        <v>"MB_Low_pressure_valve_B5_close_Signal":="SOVA_Modbus_Input".MB_Line[1, 10, 6];</v>
      </c>
      <c r="V140" t="s">
        <v>251</v>
      </c>
      <c r="W140" t="s">
        <v>532</v>
      </c>
      <c r="X140" t="s">
        <v>252</v>
      </c>
      <c r="Y140" t="s">
        <v>760</v>
      </c>
      <c r="Z140" t="s">
        <v>899</v>
      </c>
      <c r="AB140" t="str">
        <f t="shared" si="8"/>
        <v>"HMI_Low_pressure_valve_B5_close_Signal":="MB_Low_pressure_valve_B5_close_Signal";</v>
      </c>
    </row>
    <row r="141" spans="3:28" x14ac:dyDescent="0.35">
      <c r="C141" t="s">
        <v>139</v>
      </c>
      <c r="E141" t="s">
        <v>139</v>
      </c>
      <c r="F141" t="s">
        <v>621</v>
      </c>
      <c r="G141" t="str">
        <f t="shared" si="6"/>
        <v>HMI_Low_pressure_valve_B6_open_OFF</v>
      </c>
      <c r="I141" t="s">
        <v>251</v>
      </c>
      <c r="J141" t="s">
        <v>761</v>
      </c>
      <c r="K141" t="s">
        <v>252</v>
      </c>
      <c r="L141" t="s">
        <v>258</v>
      </c>
      <c r="M141" t="s">
        <v>311</v>
      </c>
      <c r="N141" t="s">
        <v>254</v>
      </c>
      <c r="O141" t="str">
        <f t="shared" si="7"/>
        <v>"MB_Low_pressure_valve_B6_open_OFF":="SOVA_Modbus_Input".MB_Line[1, 11, 0];</v>
      </c>
      <c r="V141" t="s">
        <v>251</v>
      </c>
      <c r="W141" t="s">
        <v>533</v>
      </c>
      <c r="X141" t="s">
        <v>252</v>
      </c>
      <c r="Y141" t="s">
        <v>761</v>
      </c>
      <c r="Z141" t="s">
        <v>899</v>
      </c>
      <c r="AB141" t="str">
        <f t="shared" si="8"/>
        <v>"HMI_Low_pressure_valve_B6_open_OFF":="MB_Low_pressure_valve_B6_open_OFF";</v>
      </c>
    </row>
    <row r="142" spans="3:28" x14ac:dyDescent="0.35">
      <c r="C142" t="s">
        <v>140</v>
      </c>
      <c r="E142" t="s">
        <v>140</v>
      </c>
      <c r="F142" t="s">
        <v>621</v>
      </c>
      <c r="G142" t="str">
        <f t="shared" si="6"/>
        <v>HMI_Low_pressure_valve_B6_open_NO_signal</v>
      </c>
      <c r="I142" t="s">
        <v>251</v>
      </c>
      <c r="J142" t="s">
        <v>762</v>
      </c>
      <c r="K142" t="s">
        <v>252</v>
      </c>
      <c r="L142" t="s">
        <v>258</v>
      </c>
      <c r="M142" t="s">
        <v>312</v>
      </c>
      <c r="N142" t="s">
        <v>254</v>
      </c>
      <c r="O142" t="str">
        <f t="shared" si="7"/>
        <v>"MB_Low_pressure_valve_B6_open_NO_signal":="SOVA_Modbus_Input".MB_Line[1, 11, 1];</v>
      </c>
      <c r="V142" t="s">
        <v>251</v>
      </c>
      <c r="W142" t="s">
        <v>534</v>
      </c>
      <c r="X142" t="s">
        <v>252</v>
      </c>
      <c r="Y142" t="s">
        <v>762</v>
      </c>
      <c r="Z142" t="s">
        <v>899</v>
      </c>
      <c r="AB142" t="str">
        <f t="shared" si="8"/>
        <v>"HMI_Low_pressure_valve_B6_open_NO_signal":="MB_Low_pressure_valve_B6_open_NO_signal";</v>
      </c>
    </row>
    <row r="143" spans="3:28" x14ac:dyDescent="0.35">
      <c r="C143" t="s">
        <v>141</v>
      </c>
      <c r="E143" t="s">
        <v>141</v>
      </c>
      <c r="F143" t="s">
        <v>621</v>
      </c>
      <c r="G143" t="str">
        <f t="shared" si="6"/>
        <v>HMI_Low_pressure_valve_B6_open_short</v>
      </c>
      <c r="I143" t="s">
        <v>251</v>
      </c>
      <c r="J143" t="s">
        <v>763</v>
      </c>
      <c r="K143" t="s">
        <v>252</v>
      </c>
      <c r="L143" t="s">
        <v>258</v>
      </c>
      <c r="M143" t="s">
        <v>313</v>
      </c>
      <c r="N143" t="s">
        <v>254</v>
      </c>
      <c r="O143" t="str">
        <f t="shared" si="7"/>
        <v>"MB_Low_pressure_valve_B6_open_short":="SOVA_Modbus_Input".MB_Line[1, 11, 4];</v>
      </c>
      <c r="V143" t="s">
        <v>251</v>
      </c>
      <c r="W143" t="s">
        <v>535</v>
      </c>
      <c r="X143" t="s">
        <v>252</v>
      </c>
      <c r="Y143" t="s">
        <v>763</v>
      </c>
      <c r="Z143" t="s">
        <v>899</v>
      </c>
      <c r="AB143" t="str">
        <f t="shared" si="8"/>
        <v>"HMI_Low_pressure_valve_B6_open_short":="MB_Low_pressure_valve_B6_open_short";</v>
      </c>
    </row>
    <row r="144" spans="3:28" x14ac:dyDescent="0.35">
      <c r="C144" t="s">
        <v>142</v>
      </c>
      <c r="E144" t="s">
        <v>142</v>
      </c>
      <c r="F144" t="s">
        <v>621</v>
      </c>
      <c r="G144" t="str">
        <f t="shared" si="6"/>
        <v>HMI_Low_pressure_valve_B6_open_brake</v>
      </c>
      <c r="I144" t="s">
        <v>251</v>
      </c>
      <c r="J144" t="s">
        <v>764</v>
      </c>
      <c r="K144" t="s">
        <v>252</v>
      </c>
      <c r="L144" t="s">
        <v>258</v>
      </c>
      <c r="M144" t="s">
        <v>314</v>
      </c>
      <c r="N144" t="s">
        <v>254</v>
      </c>
      <c r="O144" t="str">
        <f t="shared" si="7"/>
        <v>"MB_Low_pressure_valve_B6_open_brake":="SOVA_Modbus_Input".MB_Line[1, 11, 5];</v>
      </c>
      <c r="V144" t="s">
        <v>251</v>
      </c>
      <c r="W144" t="s">
        <v>536</v>
      </c>
      <c r="X144" t="s">
        <v>252</v>
      </c>
      <c r="Y144" t="s">
        <v>764</v>
      </c>
      <c r="Z144" t="s">
        <v>899</v>
      </c>
      <c r="AB144" t="str">
        <f t="shared" si="8"/>
        <v>"HMI_Low_pressure_valve_B6_open_brake":="MB_Low_pressure_valve_B6_open_brake";</v>
      </c>
    </row>
    <row r="145" spans="3:28" x14ac:dyDescent="0.35">
      <c r="C145" t="s">
        <v>143</v>
      </c>
      <c r="E145" t="s">
        <v>143</v>
      </c>
      <c r="F145" t="s">
        <v>621</v>
      </c>
      <c r="G145" t="str">
        <f t="shared" si="6"/>
        <v>HMI_Low_pressure_valve_B6_open_Signal</v>
      </c>
      <c r="I145" t="s">
        <v>251</v>
      </c>
      <c r="J145" t="s">
        <v>765</v>
      </c>
      <c r="K145" t="s">
        <v>252</v>
      </c>
      <c r="L145" t="s">
        <v>258</v>
      </c>
      <c r="M145" t="s">
        <v>315</v>
      </c>
      <c r="N145" t="s">
        <v>254</v>
      </c>
      <c r="O145" t="str">
        <f t="shared" si="7"/>
        <v>"MB_Low_pressure_valve_B6_open_Signal":="SOVA_Modbus_Input".MB_Line[1, 11, 6];</v>
      </c>
      <c r="V145" t="s">
        <v>251</v>
      </c>
      <c r="W145" t="s">
        <v>537</v>
      </c>
      <c r="X145" t="s">
        <v>252</v>
      </c>
      <c r="Y145" t="s">
        <v>765</v>
      </c>
      <c r="Z145" t="s">
        <v>899</v>
      </c>
      <c r="AB145" t="str">
        <f t="shared" si="8"/>
        <v>"HMI_Low_pressure_valve_B6_open_Signal":="MB_Low_pressure_valve_B6_open_Signal";</v>
      </c>
    </row>
    <row r="146" spans="3:28" x14ac:dyDescent="0.35">
      <c r="C146" t="s">
        <v>144</v>
      </c>
      <c r="E146" t="s">
        <v>144</v>
      </c>
      <c r="F146" t="s">
        <v>621</v>
      </c>
      <c r="G146" t="str">
        <f t="shared" si="6"/>
        <v>HMI_Low_pressure_valve_B6_close_OFF</v>
      </c>
      <c r="I146" t="s">
        <v>251</v>
      </c>
      <c r="J146" t="s">
        <v>766</v>
      </c>
      <c r="K146" t="s">
        <v>252</v>
      </c>
      <c r="L146" t="s">
        <v>258</v>
      </c>
      <c r="M146" t="s">
        <v>316</v>
      </c>
      <c r="N146" t="s">
        <v>254</v>
      </c>
      <c r="O146" t="str">
        <f t="shared" si="7"/>
        <v>"MB_Low_pressure_valve_B6_close_OFF":="SOVA_Modbus_Input".MB_Line[1, 12, 0];</v>
      </c>
      <c r="V146" t="s">
        <v>251</v>
      </c>
      <c r="W146" t="s">
        <v>538</v>
      </c>
      <c r="X146" t="s">
        <v>252</v>
      </c>
      <c r="Y146" t="s">
        <v>766</v>
      </c>
      <c r="Z146" t="s">
        <v>899</v>
      </c>
      <c r="AB146" t="str">
        <f t="shared" si="8"/>
        <v>"HMI_Low_pressure_valve_B6_close_OFF":="MB_Low_pressure_valve_B6_close_OFF";</v>
      </c>
    </row>
    <row r="147" spans="3:28" x14ac:dyDescent="0.35">
      <c r="C147" t="s">
        <v>145</v>
      </c>
      <c r="E147" t="s">
        <v>145</v>
      </c>
      <c r="F147" t="s">
        <v>621</v>
      </c>
      <c r="G147" t="str">
        <f t="shared" si="6"/>
        <v>HMI_Low_pressure_valve_B6_close_NO_signal</v>
      </c>
      <c r="I147" t="s">
        <v>251</v>
      </c>
      <c r="J147" t="s">
        <v>767</v>
      </c>
      <c r="K147" t="s">
        <v>252</v>
      </c>
      <c r="L147" t="s">
        <v>258</v>
      </c>
      <c r="M147" t="s">
        <v>317</v>
      </c>
      <c r="N147" t="s">
        <v>254</v>
      </c>
      <c r="O147" t="str">
        <f t="shared" si="7"/>
        <v>"MB_Low_pressure_valve_B6_close_NO_signal":="SOVA_Modbus_Input".MB_Line[1, 12, 1];</v>
      </c>
      <c r="V147" t="s">
        <v>251</v>
      </c>
      <c r="W147" t="s">
        <v>539</v>
      </c>
      <c r="X147" t="s">
        <v>252</v>
      </c>
      <c r="Y147" t="s">
        <v>767</v>
      </c>
      <c r="Z147" t="s">
        <v>899</v>
      </c>
      <c r="AB147" t="str">
        <f t="shared" si="8"/>
        <v>"HMI_Low_pressure_valve_B6_close_NO_signal":="MB_Low_pressure_valve_B6_close_NO_signal";</v>
      </c>
    </row>
    <row r="148" spans="3:28" x14ac:dyDescent="0.35">
      <c r="C148" t="s">
        <v>146</v>
      </c>
      <c r="E148" t="s">
        <v>146</v>
      </c>
      <c r="F148" t="s">
        <v>621</v>
      </c>
      <c r="G148" t="str">
        <f t="shared" si="6"/>
        <v>HMI_Low_pressure_valve_B6_close_short</v>
      </c>
      <c r="I148" t="s">
        <v>251</v>
      </c>
      <c r="J148" t="s">
        <v>768</v>
      </c>
      <c r="K148" t="s">
        <v>252</v>
      </c>
      <c r="L148" t="s">
        <v>258</v>
      </c>
      <c r="M148" t="s">
        <v>318</v>
      </c>
      <c r="N148" t="s">
        <v>254</v>
      </c>
      <c r="O148" t="str">
        <f t="shared" si="7"/>
        <v>"MB_Low_pressure_valve_B6_close_short":="SOVA_Modbus_Input".MB_Line[1, 12, 4];</v>
      </c>
      <c r="V148" t="s">
        <v>251</v>
      </c>
      <c r="W148" t="s">
        <v>540</v>
      </c>
      <c r="X148" t="s">
        <v>252</v>
      </c>
      <c r="Y148" t="s">
        <v>768</v>
      </c>
      <c r="Z148" t="s">
        <v>899</v>
      </c>
      <c r="AB148" t="str">
        <f t="shared" si="8"/>
        <v>"HMI_Low_pressure_valve_B6_close_short":="MB_Low_pressure_valve_B6_close_short";</v>
      </c>
    </row>
    <row r="149" spans="3:28" x14ac:dyDescent="0.35">
      <c r="C149" t="s">
        <v>147</v>
      </c>
      <c r="E149" t="s">
        <v>147</v>
      </c>
      <c r="F149" t="s">
        <v>621</v>
      </c>
      <c r="G149" t="str">
        <f t="shared" si="6"/>
        <v>HMI_Low_pressure_valve_B6_close_brake</v>
      </c>
      <c r="I149" t="s">
        <v>251</v>
      </c>
      <c r="J149" t="s">
        <v>769</v>
      </c>
      <c r="K149" t="s">
        <v>252</v>
      </c>
      <c r="L149" t="s">
        <v>258</v>
      </c>
      <c r="M149" t="s">
        <v>319</v>
      </c>
      <c r="N149" t="s">
        <v>254</v>
      </c>
      <c r="O149" t="str">
        <f t="shared" si="7"/>
        <v>"MB_Low_pressure_valve_B6_close_brake":="SOVA_Modbus_Input".MB_Line[1, 12, 5];</v>
      </c>
      <c r="V149" t="s">
        <v>251</v>
      </c>
      <c r="W149" t="s">
        <v>541</v>
      </c>
      <c r="X149" t="s">
        <v>252</v>
      </c>
      <c r="Y149" t="s">
        <v>769</v>
      </c>
      <c r="Z149" t="s">
        <v>899</v>
      </c>
      <c r="AB149" t="str">
        <f t="shared" si="8"/>
        <v>"HMI_Low_pressure_valve_B6_close_brake":="MB_Low_pressure_valve_B6_close_brake";</v>
      </c>
    </row>
    <row r="150" spans="3:28" x14ac:dyDescent="0.35">
      <c r="C150" t="s">
        <v>148</v>
      </c>
      <c r="E150" t="s">
        <v>148</v>
      </c>
      <c r="F150" t="s">
        <v>621</v>
      </c>
      <c r="G150" t="str">
        <f t="shared" si="6"/>
        <v>HMI_Low_pressure_valve_B6_close_Signal</v>
      </c>
      <c r="I150" t="s">
        <v>251</v>
      </c>
      <c r="J150" t="s">
        <v>770</v>
      </c>
      <c r="K150" t="s">
        <v>252</v>
      </c>
      <c r="L150" t="s">
        <v>258</v>
      </c>
      <c r="M150" t="s">
        <v>320</v>
      </c>
      <c r="N150" t="s">
        <v>254</v>
      </c>
      <c r="O150" t="str">
        <f t="shared" si="7"/>
        <v>"MB_Low_pressure_valve_B6_close_Signal":="SOVA_Modbus_Input".MB_Line[1, 12, 6];</v>
      </c>
      <c r="V150" t="s">
        <v>251</v>
      </c>
      <c r="W150" t="s">
        <v>542</v>
      </c>
      <c r="X150" t="s">
        <v>252</v>
      </c>
      <c r="Y150" t="s">
        <v>770</v>
      </c>
      <c r="Z150" t="s">
        <v>899</v>
      </c>
      <c r="AB150" t="str">
        <f t="shared" si="8"/>
        <v>"HMI_Low_pressure_valve_B6_close_Signal":="MB_Low_pressure_valve_B6_close_Signal";</v>
      </c>
    </row>
    <row r="151" spans="3:28" x14ac:dyDescent="0.35">
      <c r="C151" t="s">
        <v>338</v>
      </c>
      <c r="E151" t="s">
        <v>338</v>
      </c>
      <c r="F151" t="s">
        <v>621</v>
      </c>
      <c r="G151" t="str">
        <f t="shared" si="6"/>
        <v>HMI_Low_pressure_valve_B7_open_OFF</v>
      </c>
      <c r="I151" t="s">
        <v>251</v>
      </c>
      <c r="J151" t="s">
        <v>771</v>
      </c>
      <c r="K151" t="s">
        <v>252</v>
      </c>
      <c r="L151" t="s">
        <v>258</v>
      </c>
      <c r="M151" t="s">
        <v>321</v>
      </c>
      <c r="N151" t="s">
        <v>254</v>
      </c>
      <c r="O151" t="str">
        <f t="shared" si="7"/>
        <v>"MB_Low_pressure_valve_B7_open_OFF":="SOVA_Modbus_Input".MB_Line[2, 1, 0];</v>
      </c>
      <c r="V151" t="s">
        <v>251</v>
      </c>
      <c r="W151" t="s">
        <v>349</v>
      </c>
      <c r="X151" t="s">
        <v>252</v>
      </c>
      <c r="Y151" t="s">
        <v>771</v>
      </c>
      <c r="Z151" t="s">
        <v>899</v>
      </c>
      <c r="AB151" t="str">
        <f t="shared" si="8"/>
        <v>"HMI_Low_pressure_valve_B7_open_OFF":="MB_Low_pressure_valve_B7_open_OFF";</v>
      </c>
    </row>
    <row r="152" spans="3:28" x14ac:dyDescent="0.35">
      <c r="C152" t="s">
        <v>329</v>
      </c>
      <c r="E152" t="s">
        <v>329</v>
      </c>
      <c r="F152" t="s">
        <v>621</v>
      </c>
      <c r="G152" t="str">
        <f t="shared" si="6"/>
        <v>HMI_Low_pressure_valve_B7_open_NO_signal</v>
      </c>
      <c r="I152" t="s">
        <v>251</v>
      </c>
      <c r="J152" t="s">
        <v>772</v>
      </c>
      <c r="K152" t="s">
        <v>252</v>
      </c>
      <c r="L152" t="s">
        <v>258</v>
      </c>
      <c r="M152" t="s">
        <v>322</v>
      </c>
      <c r="N152" t="s">
        <v>254</v>
      </c>
      <c r="O152" t="str">
        <f t="shared" si="7"/>
        <v>"MB_Low_pressure_valve_B7_open_NO_signal":="SOVA_Modbus_Input".MB_Line[2, 1, 1];</v>
      </c>
      <c r="V152" t="s">
        <v>251</v>
      </c>
      <c r="W152" t="s">
        <v>350</v>
      </c>
      <c r="X152" t="s">
        <v>252</v>
      </c>
      <c r="Y152" t="s">
        <v>772</v>
      </c>
      <c r="Z152" t="s">
        <v>899</v>
      </c>
      <c r="AB152" t="str">
        <f t="shared" si="8"/>
        <v>"HMI_Low_pressure_valve_B7_open_NO_signal":="MB_Low_pressure_valve_B7_open_NO_signal";</v>
      </c>
    </row>
    <row r="153" spans="3:28" x14ac:dyDescent="0.35">
      <c r="C153" t="s">
        <v>330</v>
      </c>
      <c r="E153" t="s">
        <v>330</v>
      </c>
      <c r="F153" t="s">
        <v>621</v>
      </c>
      <c r="G153" t="str">
        <f t="shared" si="6"/>
        <v>HMI_Low_pressure_valve_B7_open_short</v>
      </c>
      <c r="I153" t="s">
        <v>251</v>
      </c>
      <c r="J153" t="s">
        <v>773</v>
      </c>
      <c r="K153" t="s">
        <v>252</v>
      </c>
      <c r="L153" t="s">
        <v>258</v>
      </c>
      <c r="M153" t="s">
        <v>323</v>
      </c>
      <c r="N153" t="s">
        <v>254</v>
      </c>
      <c r="O153" t="str">
        <f t="shared" si="7"/>
        <v>"MB_Low_pressure_valve_B7_open_short":="SOVA_Modbus_Input".MB_Line[2, 1, 4];</v>
      </c>
      <c r="V153" t="s">
        <v>251</v>
      </c>
      <c r="W153" t="s">
        <v>351</v>
      </c>
      <c r="X153" t="s">
        <v>252</v>
      </c>
      <c r="Y153" t="s">
        <v>773</v>
      </c>
      <c r="Z153" t="s">
        <v>899</v>
      </c>
      <c r="AB153" t="str">
        <f t="shared" si="8"/>
        <v>"HMI_Low_pressure_valve_B7_open_short":="MB_Low_pressure_valve_B7_open_short";</v>
      </c>
    </row>
    <row r="154" spans="3:28" x14ac:dyDescent="0.35">
      <c r="C154" t="s">
        <v>331</v>
      </c>
      <c r="E154" t="s">
        <v>331</v>
      </c>
      <c r="F154" t="s">
        <v>621</v>
      </c>
      <c r="G154" t="str">
        <f t="shared" si="6"/>
        <v>HMI_Low_pressure_valve_B7_open_brake</v>
      </c>
      <c r="I154" t="s">
        <v>251</v>
      </c>
      <c r="J154" t="s">
        <v>774</v>
      </c>
      <c r="K154" t="s">
        <v>252</v>
      </c>
      <c r="L154" t="s">
        <v>258</v>
      </c>
      <c r="M154" t="s">
        <v>324</v>
      </c>
      <c r="N154" t="s">
        <v>254</v>
      </c>
      <c r="O154" t="str">
        <f t="shared" si="7"/>
        <v>"MB_Low_pressure_valve_B7_open_brake":="SOVA_Modbus_Input".MB_Line[2, 1, 5];</v>
      </c>
      <c r="V154" t="s">
        <v>251</v>
      </c>
      <c r="W154" t="s">
        <v>352</v>
      </c>
      <c r="X154" t="s">
        <v>252</v>
      </c>
      <c r="Y154" t="s">
        <v>774</v>
      </c>
      <c r="Z154" t="s">
        <v>899</v>
      </c>
      <c r="AB154" t="str">
        <f t="shared" si="8"/>
        <v>"HMI_Low_pressure_valve_B7_open_brake":="MB_Low_pressure_valve_B7_open_brake";</v>
      </c>
    </row>
    <row r="155" spans="3:28" x14ac:dyDescent="0.35">
      <c r="C155" t="s">
        <v>332</v>
      </c>
      <c r="E155" t="s">
        <v>332</v>
      </c>
      <c r="F155" t="s">
        <v>621</v>
      </c>
      <c r="G155" t="str">
        <f t="shared" si="6"/>
        <v>HMI_Low_pressure_valve_B7_open_Signal</v>
      </c>
      <c r="I155" t="s">
        <v>251</v>
      </c>
      <c r="J155" t="s">
        <v>775</v>
      </c>
      <c r="K155" t="s">
        <v>252</v>
      </c>
      <c r="L155" t="s">
        <v>258</v>
      </c>
      <c r="M155" t="s">
        <v>325</v>
      </c>
      <c r="N155" t="s">
        <v>254</v>
      </c>
      <c r="O155" t="str">
        <f t="shared" si="7"/>
        <v>"MB_Low_pressure_valve_B7_open_Signal":="SOVA_Modbus_Input".MB_Line[2, 1, 6];</v>
      </c>
      <c r="V155" t="s">
        <v>251</v>
      </c>
      <c r="W155" t="s">
        <v>353</v>
      </c>
      <c r="X155" t="s">
        <v>252</v>
      </c>
      <c r="Y155" t="s">
        <v>775</v>
      </c>
      <c r="Z155" t="s">
        <v>899</v>
      </c>
      <c r="AB155" t="str">
        <f t="shared" si="8"/>
        <v>"HMI_Low_pressure_valve_B7_open_Signal":="MB_Low_pressure_valve_B7_open_Signal";</v>
      </c>
    </row>
    <row r="156" spans="3:28" x14ac:dyDescent="0.35">
      <c r="C156" t="s">
        <v>333</v>
      </c>
      <c r="E156" t="s">
        <v>333</v>
      </c>
      <c r="F156" t="s">
        <v>621</v>
      </c>
      <c r="G156" t="str">
        <f t="shared" si="6"/>
        <v>HMI_Low_pressure_valve_B7_close_OFF</v>
      </c>
      <c r="I156" t="s">
        <v>251</v>
      </c>
      <c r="J156" t="s">
        <v>776</v>
      </c>
      <c r="K156" t="s">
        <v>252</v>
      </c>
      <c r="L156" t="s">
        <v>258</v>
      </c>
      <c r="M156" t="s">
        <v>261</v>
      </c>
      <c r="N156" t="s">
        <v>254</v>
      </c>
      <c r="O156" t="str">
        <f t="shared" si="7"/>
        <v>"MB_Low_pressure_valve_B7_close_OFF":="SOVA_Modbus_Input".MB_Line[2, 2, 0];</v>
      </c>
      <c r="V156" t="s">
        <v>251</v>
      </c>
      <c r="W156" t="s">
        <v>354</v>
      </c>
      <c r="X156" t="s">
        <v>252</v>
      </c>
      <c r="Y156" t="s">
        <v>776</v>
      </c>
      <c r="Z156" t="s">
        <v>899</v>
      </c>
      <c r="AB156" t="str">
        <f t="shared" si="8"/>
        <v>"HMI_Low_pressure_valve_B7_close_OFF":="MB_Low_pressure_valve_B7_close_OFF";</v>
      </c>
    </row>
    <row r="157" spans="3:28" x14ac:dyDescent="0.35">
      <c r="C157" t="s">
        <v>334</v>
      </c>
      <c r="E157" t="s">
        <v>334</v>
      </c>
      <c r="F157" t="s">
        <v>621</v>
      </c>
      <c r="G157" t="str">
        <f t="shared" si="6"/>
        <v>HMI_Low_pressure_valve_B7_close_NO_signal</v>
      </c>
      <c r="I157" t="s">
        <v>251</v>
      </c>
      <c r="J157" t="s">
        <v>777</v>
      </c>
      <c r="K157" t="s">
        <v>252</v>
      </c>
      <c r="L157" t="s">
        <v>258</v>
      </c>
      <c r="M157" t="s">
        <v>326</v>
      </c>
      <c r="N157" t="s">
        <v>254</v>
      </c>
      <c r="O157" t="str">
        <f t="shared" si="7"/>
        <v>"MB_Low_pressure_valve_B7_close_NO_signal":="SOVA_Modbus_Input".MB_Line[2, 2, 1];</v>
      </c>
      <c r="V157" t="s">
        <v>251</v>
      </c>
      <c r="W157" t="s">
        <v>355</v>
      </c>
      <c r="X157" t="s">
        <v>252</v>
      </c>
      <c r="Y157" t="s">
        <v>777</v>
      </c>
      <c r="Z157" t="s">
        <v>899</v>
      </c>
      <c r="AB157" t="str">
        <f t="shared" si="8"/>
        <v>"HMI_Low_pressure_valve_B7_close_NO_signal":="MB_Low_pressure_valve_B7_close_NO_signal";</v>
      </c>
    </row>
    <row r="158" spans="3:28" x14ac:dyDescent="0.35">
      <c r="C158" t="s">
        <v>335</v>
      </c>
      <c r="E158" t="s">
        <v>335</v>
      </c>
      <c r="F158" t="s">
        <v>621</v>
      </c>
      <c r="G158" t="str">
        <f t="shared" si="6"/>
        <v>HMI_Low_pressure_valve_B7_close_short</v>
      </c>
      <c r="I158" t="s">
        <v>251</v>
      </c>
      <c r="J158" t="s">
        <v>778</v>
      </c>
      <c r="K158" t="s">
        <v>252</v>
      </c>
      <c r="L158" t="s">
        <v>258</v>
      </c>
      <c r="M158" t="s">
        <v>263</v>
      </c>
      <c r="N158" t="s">
        <v>254</v>
      </c>
      <c r="O158" t="str">
        <f t="shared" si="7"/>
        <v>"MB_Low_pressure_valve_B7_close_short":="SOVA_Modbus_Input".MB_Line[2, 2, 4];</v>
      </c>
      <c r="V158" t="s">
        <v>251</v>
      </c>
      <c r="W158" t="s">
        <v>356</v>
      </c>
      <c r="X158" t="s">
        <v>252</v>
      </c>
      <c r="Y158" t="s">
        <v>778</v>
      </c>
      <c r="Z158" t="s">
        <v>899</v>
      </c>
      <c r="AB158" t="str">
        <f t="shared" si="8"/>
        <v>"HMI_Low_pressure_valve_B7_close_short":="MB_Low_pressure_valve_B7_close_short";</v>
      </c>
    </row>
    <row r="159" spans="3:28" x14ac:dyDescent="0.35">
      <c r="C159" t="s">
        <v>336</v>
      </c>
      <c r="E159" t="s">
        <v>336</v>
      </c>
      <c r="F159" t="s">
        <v>621</v>
      </c>
      <c r="G159" t="str">
        <f t="shared" si="6"/>
        <v>HMI_Low_pressure_valve_B7_close_brake</v>
      </c>
      <c r="I159" t="s">
        <v>251</v>
      </c>
      <c r="J159" t="s">
        <v>779</v>
      </c>
      <c r="K159" t="s">
        <v>252</v>
      </c>
      <c r="L159" t="s">
        <v>258</v>
      </c>
      <c r="M159" t="s">
        <v>327</v>
      </c>
      <c r="N159" t="s">
        <v>254</v>
      </c>
      <c r="O159" t="str">
        <f t="shared" si="7"/>
        <v>"MB_Low_pressure_valve_B7_close_brake":="SOVA_Modbus_Input".MB_Line[2, 2, 5];</v>
      </c>
      <c r="V159" t="s">
        <v>251</v>
      </c>
      <c r="W159" t="s">
        <v>357</v>
      </c>
      <c r="X159" t="s">
        <v>252</v>
      </c>
      <c r="Y159" t="s">
        <v>779</v>
      </c>
      <c r="Z159" t="s">
        <v>899</v>
      </c>
      <c r="AB159" t="str">
        <f t="shared" si="8"/>
        <v>"HMI_Low_pressure_valve_B7_close_brake":="MB_Low_pressure_valve_B7_close_brake";</v>
      </c>
    </row>
    <row r="160" spans="3:28" x14ac:dyDescent="0.35">
      <c r="C160" t="s">
        <v>337</v>
      </c>
      <c r="E160" t="s">
        <v>337</v>
      </c>
      <c r="F160" t="s">
        <v>621</v>
      </c>
      <c r="G160" t="str">
        <f t="shared" si="6"/>
        <v>HMI_Low_pressure_valve_B7_close_Signal</v>
      </c>
      <c r="I160" t="s">
        <v>251</v>
      </c>
      <c r="J160" t="s">
        <v>780</v>
      </c>
      <c r="K160" t="s">
        <v>252</v>
      </c>
      <c r="L160" t="s">
        <v>258</v>
      </c>
      <c r="M160" t="s">
        <v>328</v>
      </c>
      <c r="N160" t="s">
        <v>254</v>
      </c>
      <c r="O160" t="str">
        <f t="shared" si="7"/>
        <v>"MB_Low_pressure_valve_B7_close_Signal":="SOVA_Modbus_Input".MB_Line[2, 2, 6];</v>
      </c>
      <c r="V160" t="s">
        <v>251</v>
      </c>
      <c r="W160" t="s">
        <v>358</v>
      </c>
      <c r="X160" t="s">
        <v>252</v>
      </c>
      <c r="Y160" t="s">
        <v>780</v>
      </c>
      <c r="Z160" t="s">
        <v>899</v>
      </c>
      <c r="AB160" t="str">
        <f t="shared" si="8"/>
        <v>"HMI_Low_pressure_valve_B7_close_Signal":="MB_Low_pressure_valve_B7_close_Signal";</v>
      </c>
    </row>
    <row r="161" spans="3:28" x14ac:dyDescent="0.35">
      <c r="C161" t="s">
        <v>149</v>
      </c>
      <c r="E161" t="s">
        <v>149</v>
      </c>
      <c r="F161" t="s">
        <v>621</v>
      </c>
      <c r="G161" t="str">
        <f t="shared" si="6"/>
        <v>HMI_Low_pressure_valve_B8_open_OFF</v>
      </c>
      <c r="I161" t="s">
        <v>251</v>
      </c>
      <c r="J161" t="s">
        <v>781</v>
      </c>
      <c r="K161" t="s">
        <v>252</v>
      </c>
      <c r="L161" t="s">
        <v>258</v>
      </c>
      <c r="M161" t="s">
        <v>339</v>
      </c>
      <c r="N161" t="s">
        <v>254</v>
      </c>
      <c r="O161" t="str">
        <f t="shared" si="7"/>
        <v>"MB_Low_pressure_valve_B8_open_OFF":="SOVA_Modbus_Input".MB_Line[2, 3, 0];</v>
      </c>
      <c r="V161" t="s">
        <v>251</v>
      </c>
      <c r="W161" t="s">
        <v>543</v>
      </c>
      <c r="X161" t="s">
        <v>252</v>
      </c>
      <c r="Y161" t="s">
        <v>781</v>
      </c>
      <c r="Z161" t="s">
        <v>899</v>
      </c>
      <c r="AB161" t="str">
        <f t="shared" si="8"/>
        <v>"HMI_Low_pressure_valve_B8_open_OFF":="MB_Low_pressure_valve_B8_open_OFF";</v>
      </c>
    </row>
    <row r="162" spans="3:28" x14ac:dyDescent="0.35">
      <c r="C162" t="s">
        <v>150</v>
      </c>
      <c r="E162" t="s">
        <v>150</v>
      </c>
      <c r="F162" t="s">
        <v>621</v>
      </c>
      <c r="G162" t="str">
        <f t="shared" si="6"/>
        <v>HMI_Low_pressure_valve_B8_open_NO_signal</v>
      </c>
      <c r="I162" t="s">
        <v>251</v>
      </c>
      <c r="J162" t="s">
        <v>782</v>
      </c>
      <c r="K162" t="s">
        <v>252</v>
      </c>
      <c r="L162" t="s">
        <v>258</v>
      </c>
      <c r="M162" t="s">
        <v>340</v>
      </c>
      <c r="N162" t="s">
        <v>254</v>
      </c>
      <c r="O162" t="str">
        <f t="shared" si="7"/>
        <v>"MB_Low_pressure_valve_B8_open_NO_signal":="SOVA_Modbus_Input".MB_Line[2, 3, 1];</v>
      </c>
      <c r="V162" t="s">
        <v>251</v>
      </c>
      <c r="W162" t="s">
        <v>544</v>
      </c>
      <c r="X162" t="s">
        <v>252</v>
      </c>
      <c r="Y162" t="s">
        <v>782</v>
      </c>
      <c r="Z162" t="s">
        <v>899</v>
      </c>
      <c r="AB162" t="str">
        <f t="shared" si="8"/>
        <v>"HMI_Low_pressure_valve_B8_open_NO_signal":="MB_Low_pressure_valve_B8_open_NO_signal";</v>
      </c>
    </row>
    <row r="163" spans="3:28" x14ac:dyDescent="0.35">
      <c r="C163" t="s">
        <v>151</v>
      </c>
      <c r="E163" t="s">
        <v>151</v>
      </c>
      <c r="F163" t="s">
        <v>621</v>
      </c>
      <c r="G163" t="str">
        <f t="shared" si="6"/>
        <v>HMI_Low_pressure_valve_B8_open_short</v>
      </c>
      <c r="I163" t="s">
        <v>251</v>
      </c>
      <c r="J163" t="s">
        <v>783</v>
      </c>
      <c r="K163" t="s">
        <v>252</v>
      </c>
      <c r="L163" t="s">
        <v>258</v>
      </c>
      <c r="M163" t="s">
        <v>341</v>
      </c>
      <c r="N163" t="s">
        <v>254</v>
      </c>
      <c r="O163" t="str">
        <f t="shared" si="7"/>
        <v>"MB_Low_pressure_valve_B8_open_short":="SOVA_Modbus_Input".MB_Line[2, 3, 4];</v>
      </c>
      <c r="V163" t="s">
        <v>251</v>
      </c>
      <c r="W163" t="s">
        <v>545</v>
      </c>
      <c r="X163" t="s">
        <v>252</v>
      </c>
      <c r="Y163" t="s">
        <v>783</v>
      </c>
      <c r="Z163" t="s">
        <v>899</v>
      </c>
      <c r="AB163" t="str">
        <f t="shared" si="8"/>
        <v>"HMI_Low_pressure_valve_B8_open_short":="MB_Low_pressure_valve_B8_open_short";</v>
      </c>
    </row>
    <row r="164" spans="3:28" x14ac:dyDescent="0.35">
      <c r="C164" t="s">
        <v>152</v>
      </c>
      <c r="E164" t="s">
        <v>152</v>
      </c>
      <c r="F164" t="s">
        <v>621</v>
      </c>
      <c r="G164" t="str">
        <f t="shared" si="6"/>
        <v>HMI_Low_pressure_valve_B8_open_brake</v>
      </c>
      <c r="I164" t="s">
        <v>251</v>
      </c>
      <c r="J164" t="s">
        <v>784</v>
      </c>
      <c r="K164" t="s">
        <v>252</v>
      </c>
      <c r="L164" t="s">
        <v>258</v>
      </c>
      <c r="M164" t="s">
        <v>342</v>
      </c>
      <c r="N164" t="s">
        <v>254</v>
      </c>
      <c r="O164" t="str">
        <f t="shared" si="7"/>
        <v>"MB_Low_pressure_valve_B8_open_brake":="SOVA_Modbus_Input".MB_Line[2, 3, 5];</v>
      </c>
      <c r="V164" t="s">
        <v>251</v>
      </c>
      <c r="W164" t="s">
        <v>546</v>
      </c>
      <c r="X164" t="s">
        <v>252</v>
      </c>
      <c r="Y164" t="s">
        <v>784</v>
      </c>
      <c r="Z164" t="s">
        <v>899</v>
      </c>
      <c r="AB164" t="str">
        <f t="shared" si="8"/>
        <v>"HMI_Low_pressure_valve_B8_open_brake":="MB_Low_pressure_valve_B8_open_brake";</v>
      </c>
    </row>
    <row r="165" spans="3:28" x14ac:dyDescent="0.35">
      <c r="C165" t="s">
        <v>153</v>
      </c>
      <c r="E165" t="s">
        <v>153</v>
      </c>
      <c r="F165" t="s">
        <v>621</v>
      </c>
      <c r="G165" t="str">
        <f t="shared" si="6"/>
        <v>HMI_Low_pressure_valve_B8_open_Signal</v>
      </c>
      <c r="I165" t="s">
        <v>251</v>
      </c>
      <c r="J165" t="s">
        <v>785</v>
      </c>
      <c r="K165" t="s">
        <v>252</v>
      </c>
      <c r="L165" t="s">
        <v>258</v>
      </c>
      <c r="M165" t="s">
        <v>343</v>
      </c>
      <c r="N165" t="s">
        <v>254</v>
      </c>
      <c r="O165" t="str">
        <f t="shared" si="7"/>
        <v>"MB_Low_pressure_valve_B8_open_Signal":="SOVA_Modbus_Input".MB_Line[2, 3, 6];</v>
      </c>
      <c r="V165" t="s">
        <v>251</v>
      </c>
      <c r="W165" t="s">
        <v>547</v>
      </c>
      <c r="X165" t="s">
        <v>252</v>
      </c>
      <c r="Y165" t="s">
        <v>785</v>
      </c>
      <c r="Z165" t="s">
        <v>899</v>
      </c>
      <c r="AB165" t="str">
        <f t="shared" si="8"/>
        <v>"HMI_Low_pressure_valve_B8_open_Signal":="MB_Low_pressure_valve_B8_open_Signal";</v>
      </c>
    </row>
    <row r="166" spans="3:28" x14ac:dyDescent="0.35">
      <c r="C166" t="s">
        <v>154</v>
      </c>
      <c r="E166" t="s">
        <v>154</v>
      </c>
      <c r="F166" t="s">
        <v>621</v>
      </c>
      <c r="G166" t="str">
        <f t="shared" si="6"/>
        <v>HMI_Low_pressure_valve_B8_close_OFF</v>
      </c>
      <c r="I166" t="s">
        <v>251</v>
      </c>
      <c r="J166" t="s">
        <v>786</v>
      </c>
      <c r="K166" t="s">
        <v>252</v>
      </c>
      <c r="L166" t="s">
        <v>258</v>
      </c>
      <c r="M166" t="s">
        <v>344</v>
      </c>
      <c r="N166" t="s">
        <v>254</v>
      </c>
      <c r="O166" t="str">
        <f t="shared" si="7"/>
        <v>"MB_Low_pressure_valve_B8_close_OFF":="SOVA_Modbus_Input".MB_Line[2, 4, 0];</v>
      </c>
      <c r="V166" t="s">
        <v>251</v>
      </c>
      <c r="W166" t="s">
        <v>548</v>
      </c>
      <c r="X166" t="s">
        <v>252</v>
      </c>
      <c r="Y166" t="s">
        <v>786</v>
      </c>
      <c r="Z166" t="s">
        <v>899</v>
      </c>
      <c r="AB166" t="str">
        <f t="shared" si="8"/>
        <v>"HMI_Low_pressure_valve_B8_close_OFF":="MB_Low_pressure_valve_B8_close_OFF";</v>
      </c>
    </row>
    <row r="167" spans="3:28" x14ac:dyDescent="0.35">
      <c r="C167" t="s">
        <v>155</v>
      </c>
      <c r="E167" t="s">
        <v>155</v>
      </c>
      <c r="F167" t="s">
        <v>621</v>
      </c>
      <c r="G167" t="str">
        <f t="shared" si="6"/>
        <v>HMI_Low_pressure_valve_B8_close_NO_signal</v>
      </c>
      <c r="I167" t="s">
        <v>251</v>
      </c>
      <c r="J167" t="s">
        <v>787</v>
      </c>
      <c r="K167" t="s">
        <v>252</v>
      </c>
      <c r="L167" t="s">
        <v>258</v>
      </c>
      <c r="M167" t="s">
        <v>345</v>
      </c>
      <c r="N167" t="s">
        <v>254</v>
      </c>
      <c r="O167" t="str">
        <f t="shared" si="7"/>
        <v>"MB_Low_pressure_valve_B8_close_NO_signal":="SOVA_Modbus_Input".MB_Line[2, 4, 1];</v>
      </c>
      <c r="V167" t="s">
        <v>251</v>
      </c>
      <c r="W167" t="s">
        <v>549</v>
      </c>
      <c r="X167" t="s">
        <v>252</v>
      </c>
      <c r="Y167" t="s">
        <v>787</v>
      </c>
      <c r="Z167" t="s">
        <v>899</v>
      </c>
      <c r="AB167" t="str">
        <f t="shared" si="8"/>
        <v>"HMI_Low_pressure_valve_B8_close_NO_signal":="MB_Low_pressure_valve_B8_close_NO_signal";</v>
      </c>
    </row>
    <row r="168" spans="3:28" x14ac:dyDescent="0.35">
      <c r="C168" t="s">
        <v>156</v>
      </c>
      <c r="E168" t="s">
        <v>156</v>
      </c>
      <c r="F168" t="s">
        <v>621</v>
      </c>
      <c r="G168" t="str">
        <f t="shared" si="6"/>
        <v>HMI_Low_pressure_valve_B8_close_short</v>
      </c>
      <c r="I168" t="s">
        <v>251</v>
      </c>
      <c r="J168" t="s">
        <v>788</v>
      </c>
      <c r="K168" t="s">
        <v>252</v>
      </c>
      <c r="L168" t="s">
        <v>258</v>
      </c>
      <c r="M168" t="s">
        <v>346</v>
      </c>
      <c r="N168" t="s">
        <v>254</v>
      </c>
      <c r="O168" t="str">
        <f t="shared" si="7"/>
        <v>"MB_Low_pressure_valve_B8_close_short":="SOVA_Modbus_Input".MB_Line[2, 4, 4];</v>
      </c>
      <c r="V168" t="s">
        <v>251</v>
      </c>
      <c r="W168" t="s">
        <v>550</v>
      </c>
      <c r="X168" t="s">
        <v>252</v>
      </c>
      <c r="Y168" t="s">
        <v>788</v>
      </c>
      <c r="Z168" t="s">
        <v>899</v>
      </c>
      <c r="AB168" t="str">
        <f t="shared" si="8"/>
        <v>"HMI_Low_pressure_valve_B8_close_short":="MB_Low_pressure_valve_B8_close_short";</v>
      </c>
    </row>
    <row r="169" spans="3:28" x14ac:dyDescent="0.35">
      <c r="C169" t="s">
        <v>157</v>
      </c>
      <c r="E169" t="s">
        <v>157</v>
      </c>
      <c r="F169" t="s">
        <v>621</v>
      </c>
      <c r="G169" t="str">
        <f t="shared" si="6"/>
        <v>HMI_Low_pressure_valve_B8_close_brake</v>
      </c>
      <c r="I169" t="s">
        <v>251</v>
      </c>
      <c r="J169" t="s">
        <v>789</v>
      </c>
      <c r="K169" t="s">
        <v>252</v>
      </c>
      <c r="L169" t="s">
        <v>258</v>
      </c>
      <c r="M169" t="s">
        <v>347</v>
      </c>
      <c r="N169" t="s">
        <v>254</v>
      </c>
      <c r="O169" t="str">
        <f t="shared" si="7"/>
        <v>"MB_Low_pressure_valve_B8_close_brake":="SOVA_Modbus_Input".MB_Line[2, 4, 5];</v>
      </c>
      <c r="V169" t="s">
        <v>251</v>
      </c>
      <c r="W169" t="s">
        <v>551</v>
      </c>
      <c r="X169" t="s">
        <v>252</v>
      </c>
      <c r="Y169" t="s">
        <v>789</v>
      </c>
      <c r="Z169" t="s">
        <v>899</v>
      </c>
      <c r="AB169" t="str">
        <f t="shared" si="8"/>
        <v>"HMI_Low_pressure_valve_B8_close_brake":="MB_Low_pressure_valve_B8_close_brake";</v>
      </c>
    </row>
    <row r="170" spans="3:28" x14ac:dyDescent="0.35">
      <c r="C170" t="s">
        <v>158</v>
      </c>
      <c r="E170" t="s">
        <v>158</v>
      </c>
      <c r="F170" t="s">
        <v>621</v>
      </c>
      <c r="G170" t="str">
        <f t="shared" si="6"/>
        <v>HMI_Low_pressure_valve_B8_close_Signal</v>
      </c>
      <c r="I170" t="s">
        <v>251</v>
      </c>
      <c r="J170" t="s">
        <v>790</v>
      </c>
      <c r="K170" t="s">
        <v>252</v>
      </c>
      <c r="L170" t="s">
        <v>258</v>
      </c>
      <c r="M170" t="s">
        <v>348</v>
      </c>
      <c r="N170" t="s">
        <v>254</v>
      </c>
      <c r="O170" t="str">
        <f t="shared" si="7"/>
        <v>"MB_Low_pressure_valve_B8_close_Signal":="SOVA_Modbus_Input".MB_Line[2, 4, 6];</v>
      </c>
      <c r="V170" t="s">
        <v>251</v>
      </c>
      <c r="W170" t="s">
        <v>552</v>
      </c>
      <c r="X170" t="s">
        <v>252</v>
      </c>
      <c r="Y170" t="s">
        <v>790</v>
      </c>
      <c r="Z170" t="s">
        <v>899</v>
      </c>
      <c r="AB170" t="str">
        <f t="shared" si="8"/>
        <v>"HMI_Low_pressure_valve_B8_close_Signal":="MB_Low_pressure_valve_B8_close_Signal";</v>
      </c>
    </row>
    <row r="171" spans="3:28" x14ac:dyDescent="0.35">
      <c r="C171" t="s">
        <v>601</v>
      </c>
      <c r="E171" t="s">
        <v>601</v>
      </c>
      <c r="F171" t="s">
        <v>621</v>
      </c>
      <c r="G171" t="str">
        <f t="shared" si="6"/>
        <v>HMI_Low_pressure_valve_B9_open_OFF</v>
      </c>
      <c r="I171" t="s">
        <v>251</v>
      </c>
      <c r="J171" t="s">
        <v>879</v>
      </c>
      <c r="K171" t="s">
        <v>252</v>
      </c>
      <c r="L171" t="s">
        <v>258</v>
      </c>
      <c r="M171" t="s">
        <v>858</v>
      </c>
      <c r="N171" t="s">
        <v>254</v>
      </c>
      <c r="O171" t="str">
        <f t="shared" si="7"/>
        <v>"MB_Low_pressure_valve_B9_open_OFF":="SOVA_Modbus_Input".MB_Line[2, 5, 0];</v>
      </c>
      <c r="V171" t="s">
        <v>251</v>
      </c>
      <c r="W171" t="s">
        <v>838</v>
      </c>
      <c r="X171" t="s">
        <v>252</v>
      </c>
      <c r="Y171" t="s">
        <v>879</v>
      </c>
      <c r="Z171" t="s">
        <v>899</v>
      </c>
      <c r="AB171" t="str">
        <f t="shared" si="8"/>
        <v>"HMI_Low_pressure_valve_B9_open_OFF":="MB_Low_pressure_valve_B9_open_OFF";</v>
      </c>
    </row>
    <row r="172" spans="3:28" x14ac:dyDescent="0.35">
      <c r="C172" t="s">
        <v>602</v>
      </c>
      <c r="E172" t="s">
        <v>602</v>
      </c>
      <c r="F172" t="s">
        <v>621</v>
      </c>
      <c r="G172" t="str">
        <f t="shared" si="6"/>
        <v>HMI_Low_pressure_valve_B9_open_NO_signal</v>
      </c>
      <c r="I172" t="s">
        <v>251</v>
      </c>
      <c r="J172" t="s">
        <v>880</v>
      </c>
      <c r="K172" t="s">
        <v>252</v>
      </c>
      <c r="L172" t="s">
        <v>258</v>
      </c>
      <c r="M172" t="s">
        <v>859</v>
      </c>
      <c r="N172" t="s">
        <v>254</v>
      </c>
      <c r="O172" t="str">
        <f t="shared" si="7"/>
        <v>"MB_Low_pressure_valve_B9_open_NO_signal":="SOVA_Modbus_Input".MB_Line[2, 5, 1];</v>
      </c>
      <c r="V172" t="s">
        <v>251</v>
      </c>
      <c r="W172" t="s">
        <v>839</v>
      </c>
      <c r="X172" t="s">
        <v>252</v>
      </c>
      <c r="Y172" t="s">
        <v>880</v>
      </c>
      <c r="Z172" t="s">
        <v>899</v>
      </c>
      <c r="AB172" t="str">
        <f t="shared" si="8"/>
        <v>"HMI_Low_pressure_valve_B9_open_NO_signal":="MB_Low_pressure_valve_B9_open_NO_signal";</v>
      </c>
    </row>
    <row r="173" spans="3:28" x14ac:dyDescent="0.35">
      <c r="C173" t="s">
        <v>603</v>
      </c>
      <c r="E173" t="s">
        <v>603</v>
      </c>
      <c r="F173" t="s">
        <v>621</v>
      </c>
      <c r="G173" t="str">
        <f t="shared" si="6"/>
        <v>HMI_Low_pressure_valve_B9_open_short</v>
      </c>
      <c r="I173" t="s">
        <v>251</v>
      </c>
      <c r="J173" t="s">
        <v>881</v>
      </c>
      <c r="K173" t="s">
        <v>252</v>
      </c>
      <c r="L173" t="s">
        <v>258</v>
      </c>
      <c r="M173" t="s">
        <v>860</v>
      </c>
      <c r="N173" t="s">
        <v>254</v>
      </c>
      <c r="O173" t="str">
        <f t="shared" si="7"/>
        <v>"MB_Low_pressure_valve_B9_open_short":="SOVA_Modbus_Input".MB_Line[2, 5, 4];</v>
      </c>
      <c r="V173" t="s">
        <v>251</v>
      </c>
      <c r="W173" t="s">
        <v>840</v>
      </c>
      <c r="X173" t="s">
        <v>252</v>
      </c>
      <c r="Y173" t="s">
        <v>881</v>
      </c>
      <c r="Z173" t="s">
        <v>899</v>
      </c>
      <c r="AB173" t="str">
        <f t="shared" si="8"/>
        <v>"HMI_Low_pressure_valve_B9_open_short":="MB_Low_pressure_valve_B9_open_short";</v>
      </c>
    </row>
    <row r="174" spans="3:28" x14ac:dyDescent="0.35">
      <c r="C174" t="s">
        <v>604</v>
      </c>
      <c r="E174" t="s">
        <v>604</v>
      </c>
      <c r="F174" t="s">
        <v>621</v>
      </c>
      <c r="G174" t="str">
        <f t="shared" si="6"/>
        <v>HMI_Low_pressure_valve_B9_open_brake</v>
      </c>
      <c r="I174" t="s">
        <v>251</v>
      </c>
      <c r="J174" t="s">
        <v>882</v>
      </c>
      <c r="K174" t="s">
        <v>252</v>
      </c>
      <c r="L174" t="s">
        <v>258</v>
      </c>
      <c r="M174" t="s">
        <v>861</v>
      </c>
      <c r="N174" t="s">
        <v>254</v>
      </c>
      <c r="O174" t="str">
        <f t="shared" si="7"/>
        <v>"MB_Low_pressure_valve_B9_open_brake":="SOVA_Modbus_Input".MB_Line[2, 5, 5];</v>
      </c>
      <c r="V174" t="s">
        <v>251</v>
      </c>
      <c r="W174" t="s">
        <v>841</v>
      </c>
      <c r="X174" t="s">
        <v>252</v>
      </c>
      <c r="Y174" t="s">
        <v>882</v>
      </c>
      <c r="Z174" t="s">
        <v>899</v>
      </c>
      <c r="AB174" t="str">
        <f t="shared" si="8"/>
        <v>"HMI_Low_pressure_valve_B9_open_brake":="MB_Low_pressure_valve_B9_open_brake";</v>
      </c>
    </row>
    <row r="175" spans="3:28" x14ac:dyDescent="0.35">
      <c r="C175" t="s">
        <v>605</v>
      </c>
      <c r="E175" t="s">
        <v>605</v>
      </c>
      <c r="F175" t="s">
        <v>621</v>
      </c>
      <c r="G175" t="str">
        <f t="shared" si="6"/>
        <v>HMI_Low_pressure_valve_B9_open_Signal</v>
      </c>
      <c r="I175" t="s">
        <v>251</v>
      </c>
      <c r="J175" t="s">
        <v>883</v>
      </c>
      <c r="K175" t="s">
        <v>252</v>
      </c>
      <c r="L175" t="s">
        <v>258</v>
      </c>
      <c r="M175" t="s">
        <v>862</v>
      </c>
      <c r="N175" t="s">
        <v>254</v>
      </c>
      <c r="O175" t="str">
        <f t="shared" si="7"/>
        <v>"MB_Low_pressure_valve_B9_open_Signal":="SOVA_Modbus_Input".MB_Line[2, 5, 6];</v>
      </c>
      <c r="V175" t="s">
        <v>251</v>
      </c>
      <c r="W175" t="s">
        <v>842</v>
      </c>
      <c r="X175" t="s">
        <v>252</v>
      </c>
      <c r="Y175" t="s">
        <v>883</v>
      </c>
      <c r="Z175" t="s">
        <v>899</v>
      </c>
      <c r="AB175" t="str">
        <f t="shared" si="8"/>
        <v>"HMI_Low_pressure_valve_B9_open_Signal":="MB_Low_pressure_valve_B9_open_Signal";</v>
      </c>
    </row>
    <row r="176" spans="3:28" x14ac:dyDescent="0.35">
      <c r="C176" t="s">
        <v>606</v>
      </c>
      <c r="E176" t="s">
        <v>606</v>
      </c>
      <c r="F176" t="s">
        <v>621</v>
      </c>
      <c r="G176" t="str">
        <f t="shared" si="6"/>
        <v>HMI_Low_pressure_valve_B9_close_OFF</v>
      </c>
      <c r="I176" t="s">
        <v>251</v>
      </c>
      <c r="J176" t="s">
        <v>884</v>
      </c>
      <c r="K176" t="s">
        <v>252</v>
      </c>
      <c r="L176" t="s">
        <v>258</v>
      </c>
      <c r="M176" t="s">
        <v>863</v>
      </c>
      <c r="N176" t="s">
        <v>254</v>
      </c>
      <c r="O176" t="str">
        <f t="shared" si="7"/>
        <v>"MB_Low_pressure_valve_B9_close_OFF":="SOVA_Modbus_Input".MB_Line[2, 6, 0];</v>
      </c>
      <c r="V176" t="s">
        <v>251</v>
      </c>
      <c r="W176" t="s">
        <v>843</v>
      </c>
      <c r="X176" t="s">
        <v>252</v>
      </c>
      <c r="Y176" t="s">
        <v>884</v>
      </c>
      <c r="Z176" t="s">
        <v>899</v>
      </c>
      <c r="AB176" t="str">
        <f t="shared" si="8"/>
        <v>"HMI_Low_pressure_valve_B9_close_OFF":="MB_Low_pressure_valve_B9_close_OFF";</v>
      </c>
    </row>
    <row r="177" spans="3:28" x14ac:dyDescent="0.35">
      <c r="C177" t="s">
        <v>607</v>
      </c>
      <c r="E177" t="s">
        <v>607</v>
      </c>
      <c r="F177" t="s">
        <v>621</v>
      </c>
      <c r="G177" t="str">
        <f t="shared" si="6"/>
        <v>HMI_Low_pressure_valve_B9_close_NO_signal</v>
      </c>
      <c r="I177" t="s">
        <v>251</v>
      </c>
      <c r="J177" t="s">
        <v>885</v>
      </c>
      <c r="K177" t="s">
        <v>252</v>
      </c>
      <c r="L177" t="s">
        <v>258</v>
      </c>
      <c r="M177" t="s">
        <v>864</v>
      </c>
      <c r="N177" t="s">
        <v>254</v>
      </c>
      <c r="O177" t="str">
        <f t="shared" si="7"/>
        <v>"MB_Low_pressure_valve_B9_close_NO_signal":="SOVA_Modbus_Input".MB_Line[2, 6, 1];</v>
      </c>
      <c r="V177" t="s">
        <v>251</v>
      </c>
      <c r="W177" t="s">
        <v>844</v>
      </c>
      <c r="X177" t="s">
        <v>252</v>
      </c>
      <c r="Y177" t="s">
        <v>885</v>
      </c>
      <c r="Z177" t="s">
        <v>899</v>
      </c>
      <c r="AB177" t="str">
        <f t="shared" si="8"/>
        <v>"HMI_Low_pressure_valve_B9_close_NO_signal":="MB_Low_pressure_valve_B9_close_NO_signal";</v>
      </c>
    </row>
    <row r="178" spans="3:28" x14ac:dyDescent="0.35">
      <c r="C178" t="s">
        <v>608</v>
      </c>
      <c r="E178" t="s">
        <v>608</v>
      </c>
      <c r="F178" t="s">
        <v>621</v>
      </c>
      <c r="G178" t="str">
        <f t="shared" si="6"/>
        <v>HMI_Low_pressure_valve_B9_close_short</v>
      </c>
      <c r="I178" t="s">
        <v>251</v>
      </c>
      <c r="J178" t="s">
        <v>886</v>
      </c>
      <c r="K178" t="s">
        <v>252</v>
      </c>
      <c r="L178" t="s">
        <v>258</v>
      </c>
      <c r="M178" t="s">
        <v>865</v>
      </c>
      <c r="N178" t="s">
        <v>254</v>
      </c>
      <c r="O178" t="str">
        <f t="shared" si="7"/>
        <v>"MB_Low_pressure_valve_B9_close_short":="SOVA_Modbus_Input".MB_Line[2, 6, 4];</v>
      </c>
      <c r="V178" t="s">
        <v>251</v>
      </c>
      <c r="W178" t="s">
        <v>845</v>
      </c>
      <c r="X178" t="s">
        <v>252</v>
      </c>
      <c r="Y178" t="s">
        <v>886</v>
      </c>
      <c r="Z178" t="s">
        <v>899</v>
      </c>
      <c r="AB178" t="str">
        <f t="shared" si="8"/>
        <v>"HMI_Low_pressure_valve_B9_close_short":="MB_Low_pressure_valve_B9_close_short";</v>
      </c>
    </row>
    <row r="179" spans="3:28" x14ac:dyDescent="0.35">
      <c r="C179" t="s">
        <v>609</v>
      </c>
      <c r="E179" t="s">
        <v>609</v>
      </c>
      <c r="F179" t="s">
        <v>621</v>
      </c>
      <c r="G179" t="str">
        <f t="shared" si="6"/>
        <v>HMI_Low_pressure_valve_B9_close_brake</v>
      </c>
      <c r="I179" t="s">
        <v>251</v>
      </c>
      <c r="J179" t="s">
        <v>887</v>
      </c>
      <c r="K179" t="s">
        <v>252</v>
      </c>
      <c r="L179" t="s">
        <v>258</v>
      </c>
      <c r="M179" t="s">
        <v>866</v>
      </c>
      <c r="N179" t="s">
        <v>254</v>
      </c>
      <c r="O179" t="str">
        <f t="shared" si="7"/>
        <v>"MB_Low_pressure_valve_B9_close_brake":="SOVA_Modbus_Input".MB_Line[2, 6, 5];</v>
      </c>
      <c r="V179" t="s">
        <v>251</v>
      </c>
      <c r="W179" t="s">
        <v>846</v>
      </c>
      <c r="X179" t="s">
        <v>252</v>
      </c>
      <c r="Y179" t="s">
        <v>887</v>
      </c>
      <c r="Z179" t="s">
        <v>899</v>
      </c>
      <c r="AB179" t="str">
        <f t="shared" si="8"/>
        <v>"HMI_Low_pressure_valve_B9_close_brake":="MB_Low_pressure_valve_B9_close_brake";</v>
      </c>
    </row>
    <row r="180" spans="3:28" x14ac:dyDescent="0.35">
      <c r="C180" t="s">
        <v>610</v>
      </c>
      <c r="E180" t="s">
        <v>610</v>
      </c>
      <c r="F180" t="s">
        <v>621</v>
      </c>
      <c r="G180" t="str">
        <f t="shared" si="6"/>
        <v>HMI_Low_pressure_valve_B9_close_Signal</v>
      </c>
      <c r="I180" t="s">
        <v>251</v>
      </c>
      <c r="J180" t="s">
        <v>888</v>
      </c>
      <c r="K180" t="s">
        <v>252</v>
      </c>
      <c r="L180" t="s">
        <v>258</v>
      </c>
      <c r="M180" t="s">
        <v>867</v>
      </c>
      <c r="N180" t="s">
        <v>254</v>
      </c>
      <c r="O180" t="str">
        <f t="shared" si="7"/>
        <v>"MB_Low_pressure_valve_B9_close_Signal":="SOVA_Modbus_Input".MB_Line[2, 6, 6];</v>
      </c>
      <c r="V180" t="s">
        <v>251</v>
      </c>
      <c r="W180" t="s">
        <v>847</v>
      </c>
      <c r="X180" t="s">
        <v>252</v>
      </c>
      <c r="Y180" t="s">
        <v>888</v>
      </c>
      <c r="Z180" t="s">
        <v>899</v>
      </c>
      <c r="AB180" t="str">
        <f t="shared" si="8"/>
        <v>"HMI_Low_pressure_valve_B9_close_Signal":="MB_Low_pressure_valve_B9_close_Signal";</v>
      </c>
    </row>
    <row r="181" spans="3:28" x14ac:dyDescent="0.35">
      <c r="C181" t="s">
        <v>159</v>
      </c>
      <c r="E181" t="s">
        <v>159</v>
      </c>
      <c r="F181" t="s">
        <v>621</v>
      </c>
      <c r="G181" t="str">
        <f t="shared" si="6"/>
        <v>HMI_Ball_valve_K38.1_open_OFF</v>
      </c>
      <c r="I181" t="s">
        <v>251</v>
      </c>
      <c r="J181" t="s">
        <v>791</v>
      </c>
      <c r="K181" t="s">
        <v>252</v>
      </c>
      <c r="L181" t="s">
        <v>258</v>
      </c>
      <c r="M181" t="s">
        <v>359</v>
      </c>
      <c r="N181" t="s">
        <v>254</v>
      </c>
      <c r="O181" t="str">
        <f t="shared" si="7"/>
        <v>"MB_Ball_valve_K38.1_open_OFF":="SOVA_Modbus_Input".MB_Line[3, 1, 0];</v>
      </c>
      <c r="V181" t="s">
        <v>251</v>
      </c>
      <c r="W181" t="s">
        <v>553</v>
      </c>
      <c r="X181" t="s">
        <v>252</v>
      </c>
      <c r="Y181" t="s">
        <v>791</v>
      </c>
      <c r="Z181" t="s">
        <v>899</v>
      </c>
      <c r="AB181" t="str">
        <f t="shared" si="8"/>
        <v>"HMI_Ball_valve_K38.1_open_OFF":="MB_Ball_valve_K38.1_open_OFF";</v>
      </c>
    </row>
    <row r="182" spans="3:28" x14ac:dyDescent="0.35">
      <c r="C182" t="s">
        <v>160</v>
      </c>
      <c r="E182" t="s">
        <v>160</v>
      </c>
      <c r="F182" t="s">
        <v>621</v>
      </c>
      <c r="G182" t="str">
        <f t="shared" si="6"/>
        <v>HMI_Ball_valve_K38.1_open_NO_signal</v>
      </c>
      <c r="I182" t="s">
        <v>251</v>
      </c>
      <c r="J182" t="s">
        <v>792</v>
      </c>
      <c r="K182" t="s">
        <v>252</v>
      </c>
      <c r="L182" t="s">
        <v>258</v>
      </c>
      <c r="M182" t="s">
        <v>360</v>
      </c>
      <c r="N182" t="s">
        <v>254</v>
      </c>
      <c r="O182" t="str">
        <f t="shared" si="7"/>
        <v>"MB_Ball_valve_K38.1_open_NO_signal":="SOVA_Modbus_Input".MB_Line[3, 1, 1];</v>
      </c>
      <c r="V182" t="s">
        <v>251</v>
      </c>
      <c r="W182" t="s">
        <v>554</v>
      </c>
      <c r="X182" t="s">
        <v>252</v>
      </c>
      <c r="Y182" t="s">
        <v>792</v>
      </c>
      <c r="Z182" t="s">
        <v>899</v>
      </c>
      <c r="AB182" t="str">
        <f t="shared" si="8"/>
        <v>"HMI_Ball_valve_K38.1_open_NO_signal":="MB_Ball_valve_K38.1_open_NO_signal";</v>
      </c>
    </row>
    <row r="183" spans="3:28" x14ac:dyDescent="0.35">
      <c r="C183" t="s">
        <v>161</v>
      </c>
      <c r="E183" t="s">
        <v>161</v>
      </c>
      <c r="F183" t="s">
        <v>621</v>
      </c>
      <c r="G183" t="str">
        <f t="shared" si="6"/>
        <v>HMI_Ball_valve_K38.1_open_short</v>
      </c>
      <c r="I183" t="s">
        <v>251</v>
      </c>
      <c r="J183" t="s">
        <v>793</v>
      </c>
      <c r="K183" t="s">
        <v>252</v>
      </c>
      <c r="L183" t="s">
        <v>258</v>
      </c>
      <c r="M183" t="s">
        <v>361</v>
      </c>
      <c r="N183" t="s">
        <v>254</v>
      </c>
      <c r="O183" t="str">
        <f t="shared" si="7"/>
        <v>"MB_Ball_valve_K38.1_open_short":="SOVA_Modbus_Input".MB_Line[3, 1, 4];</v>
      </c>
      <c r="V183" t="s">
        <v>251</v>
      </c>
      <c r="W183" t="s">
        <v>555</v>
      </c>
      <c r="X183" t="s">
        <v>252</v>
      </c>
      <c r="Y183" t="s">
        <v>793</v>
      </c>
      <c r="Z183" t="s">
        <v>899</v>
      </c>
      <c r="AB183" t="str">
        <f t="shared" si="8"/>
        <v>"HMI_Ball_valve_K38.1_open_short":="MB_Ball_valve_K38.1_open_short";</v>
      </c>
    </row>
    <row r="184" spans="3:28" x14ac:dyDescent="0.35">
      <c r="C184" t="s">
        <v>162</v>
      </c>
      <c r="E184" t="s">
        <v>162</v>
      </c>
      <c r="F184" t="s">
        <v>621</v>
      </c>
      <c r="G184" t="str">
        <f t="shared" si="6"/>
        <v>HMI_Ball_valve_K38.1_open_brake</v>
      </c>
      <c r="I184" t="s">
        <v>251</v>
      </c>
      <c r="J184" t="s">
        <v>794</v>
      </c>
      <c r="K184" t="s">
        <v>252</v>
      </c>
      <c r="L184" t="s">
        <v>258</v>
      </c>
      <c r="M184" t="s">
        <v>362</v>
      </c>
      <c r="N184" t="s">
        <v>254</v>
      </c>
      <c r="O184" t="str">
        <f t="shared" si="7"/>
        <v>"MB_Ball_valve_K38.1_open_brake":="SOVA_Modbus_Input".MB_Line[3, 1, 5];</v>
      </c>
      <c r="V184" t="s">
        <v>251</v>
      </c>
      <c r="W184" t="s">
        <v>556</v>
      </c>
      <c r="X184" t="s">
        <v>252</v>
      </c>
      <c r="Y184" t="s">
        <v>794</v>
      </c>
      <c r="Z184" t="s">
        <v>899</v>
      </c>
      <c r="AB184" t="str">
        <f t="shared" si="8"/>
        <v>"HMI_Ball_valve_K38.1_open_brake":="MB_Ball_valve_K38.1_open_brake";</v>
      </c>
    </row>
    <row r="185" spans="3:28" x14ac:dyDescent="0.35">
      <c r="C185" t="s">
        <v>163</v>
      </c>
      <c r="E185" t="s">
        <v>163</v>
      </c>
      <c r="F185" t="s">
        <v>621</v>
      </c>
      <c r="G185" t="str">
        <f t="shared" si="6"/>
        <v>HMI_Ball_valve_K38.1_open_Signal</v>
      </c>
      <c r="I185" t="s">
        <v>251</v>
      </c>
      <c r="J185" t="s">
        <v>795</v>
      </c>
      <c r="K185" t="s">
        <v>252</v>
      </c>
      <c r="L185" t="s">
        <v>258</v>
      </c>
      <c r="M185" t="s">
        <v>363</v>
      </c>
      <c r="N185" t="s">
        <v>254</v>
      </c>
      <c r="O185" t="str">
        <f t="shared" si="7"/>
        <v>"MB_Ball_valve_K38.1_open_Signal":="SOVA_Modbus_Input".MB_Line[3, 1, 6];</v>
      </c>
      <c r="V185" t="s">
        <v>251</v>
      </c>
      <c r="W185" t="s">
        <v>557</v>
      </c>
      <c r="X185" t="s">
        <v>252</v>
      </c>
      <c r="Y185" t="s">
        <v>795</v>
      </c>
      <c r="Z185" t="s">
        <v>899</v>
      </c>
      <c r="AB185" t="str">
        <f t="shared" si="8"/>
        <v>"HMI_Ball_valve_K38.1_open_Signal":="MB_Ball_valve_K38.1_open_Signal";</v>
      </c>
    </row>
    <row r="186" spans="3:28" x14ac:dyDescent="0.35">
      <c r="C186" t="s">
        <v>164</v>
      </c>
      <c r="E186" t="s">
        <v>164</v>
      </c>
      <c r="F186" t="s">
        <v>621</v>
      </c>
      <c r="G186" t="str">
        <f t="shared" si="6"/>
        <v>HMI_Ball_valve_K38.2_open_OFF</v>
      </c>
      <c r="I186" t="s">
        <v>251</v>
      </c>
      <c r="J186" t="s">
        <v>796</v>
      </c>
      <c r="K186" t="s">
        <v>252</v>
      </c>
      <c r="L186" t="s">
        <v>258</v>
      </c>
      <c r="M186" t="s">
        <v>364</v>
      </c>
      <c r="N186" t="s">
        <v>254</v>
      </c>
      <c r="O186" t="str">
        <f t="shared" si="7"/>
        <v>"MB_Ball_valve_K38.2_open_OFF":="SOVA_Modbus_Input".MB_Line[3, 2, 0];</v>
      </c>
      <c r="V186" t="s">
        <v>251</v>
      </c>
      <c r="W186" t="s">
        <v>558</v>
      </c>
      <c r="X186" t="s">
        <v>252</v>
      </c>
      <c r="Y186" t="s">
        <v>796</v>
      </c>
      <c r="Z186" t="s">
        <v>899</v>
      </c>
      <c r="AB186" t="str">
        <f t="shared" si="8"/>
        <v>"HMI_Ball_valve_K38.2_open_OFF":="MB_Ball_valve_K38.2_open_OFF";</v>
      </c>
    </row>
    <row r="187" spans="3:28" x14ac:dyDescent="0.35">
      <c r="C187" t="s">
        <v>165</v>
      </c>
      <c r="E187" t="s">
        <v>165</v>
      </c>
      <c r="F187" t="s">
        <v>621</v>
      </c>
      <c r="G187" t="str">
        <f t="shared" si="6"/>
        <v>HMI_Ball_valve_K38.2_open_NO_signal</v>
      </c>
      <c r="I187" t="s">
        <v>251</v>
      </c>
      <c r="J187" t="s">
        <v>797</v>
      </c>
      <c r="K187" t="s">
        <v>252</v>
      </c>
      <c r="L187" t="s">
        <v>258</v>
      </c>
      <c r="M187" t="s">
        <v>365</v>
      </c>
      <c r="N187" t="s">
        <v>254</v>
      </c>
      <c r="O187" t="str">
        <f t="shared" si="7"/>
        <v>"MB_Ball_valve_K38.2_open_NO_signal":="SOVA_Modbus_Input".MB_Line[3, 2, 1];</v>
      </c>
      <c r="V187" t="s">
        <v>251</v>
      </c>
      <c r="W187" t="s">
        <v>559</v>
      </c>
      <c r="X187" t="s">
        <v>252</v>
      </c>
      <c r="Y187" t="s">
        <v>797</v>
      </c>
      <c r="Z187" t="s">
        <v>899</v>
      </c>
      <c r="AB187" t="str">
        <f t="shared" si="8"/>
        <v>"HMI_Ball_valve_K38.2_open_NO_signal":="MB_Ball_valve_K38.2_open_NO_signal";</v>
      </c>
    </row>
    <row r="188" spans="3:28" x14ac:dyDescent="0.35">
      <c r="C188" t="s">
        <v>166</v>
      </c>
      <c r="E188" t="s">
        <v>166</v>
      </c>
      <c r="F188" t="s">
        <v>621</v>
      </c>
      <c r="G188" t="str">
        <f t="shared" si="6"/>
        <v>HMI_Ball_valve_K38.2_open_short</v>
      </c>
      <c r="I188" t="s">
        <v>251</v>
      </c>
      <c r="J188" t="s">
        <v>798</v>
      </c>
      <c r="K188" t="s">
        <v>252</v>
      </c>
      <c r="L188" t="s">
        <v>258</v>
      </c>
      <c r="M188" t="s">
        <v>366</v>
      </c>
      <c r="N188" t="s">
        <v>254</v>
      </c>
      <c r="O188" t="str">
        <f t="shared" si="7"/>
        <v>"MB_Ball_valve_K38.2_open_short":="SOVA_Modbus_Input".MB_Line[3, 2, 4];</v>
      </c>
      <c r="V188" t="s">
        <v>251</v>
      </c>
      <c r="W188" t="s">
        <v>560</v>
      </c>
      <c r="X188" t="s">
        <v>252</v>
      </c>
      <c r="Y188" t="s">
        <v>798</v>
      </c>
      <c r="Z188" t="s">
        <v>899</v>
      </c>
      <c r="AB188" t="str">
        <f t="shared" si="8"/>
        <v>"HMI_Ball_valve_K38.2_open_short":="MB_Ball_valve_K38.2_open_short";</v>
      </c>
    </row>
    <row r="189" spans="3:28" x14ac:dyDescent="0.35">
      <c r="C189" t="s">
        <v>167</v>
      </c>
      <c r="E189" t="s">
        <v>167</v>
      </c>
      <c r="F189" t="s">
        <v>621</v>
      </c>
      <c r="G189" t="str">
        <f t="shared" si="6"/>
        <v>HMI_Ball_valve_K38.2_open_brake</v>
      </c>
      <c r="I189" t="s">
        <v>251</v>
      </c>
      <c r="J189" t="s">
        <v>799</v>
      </c>
      <c r="K189" t="s">
        <v>252</v>
      </c>
      <c r="L189" t="s">
        <v>258</v>
      </c>
      <c r="M189" t="s">
        <v>367</v>
      </c>
      <c r="N189" t="s">
        <v>254</v>
      </c>
      <c r="O189" t="str">
        <f t="shared" si="7"/>
        <v>"MB_Ball_valve_K38.2_open_brake":="SOVA_Modbus_Input".MB_Line[3, 2, 5];</v>
      </c>
      <c r="V189" t="s">
        <v>251</v>
      </c>
      <c r="W189" t="s">
        <v>561</v>
      </c>
      <c r="X189" t="s">
        <v>252</v>
      </c>
      <c r="Y189" t="s">
        <v>799</v>
      </c>
      <c r="Z189" t="s">
        <v>899</v>
      </c>
      <c r="AB189" t="str">
        <f t="shared" si="8"/>
        <v>"HMI_Ball_valve_K38.2_open_brake":="MB_Ball_valve_K38.2_open_brake";</v>
      </c>
    </row>
    <row r="190" spans="3:28" x14ac:dyDescent="0.35">
      <c r="C190" t="s">
        <v>168</v>
      </c>
      <c r="E190" t="s">
        <v>168</v>
      </c>
      <c r="F190" t="s">
        <v>621</v>
      </c>
      <c r="G190" t="str">
        <f t="shared" si="6"/>
        <v>HMI_Ball_valve_K38.2_open_Signal</v>
      </c>
      <c r="I190" t="s">
        <v>251</v>
      </c>
      <c r="J190" t="s">
        <v>800</v>
      </c>
      <c r="K190" t="s">
        <v>252</v>
      </c>
      <c r="L190" t="s">
        <v>258</v>
      </c>
      <c r="M190" t="s">
        <v>368</v>
      </c>
      <c r="N190" t="s">
        <v>254</v>
      </c>
      <c r="O190" t="str">
        <f t="shared" si="7"/>
        <v>"MB_Ball_valve_K38.2_open_Signal":="SOVA_Modbus_Input".MB_Line[3, 2, 6];</v>
      </c>
      <c r="V190" t="s">
        <v>251</v>
      </c>
      <c r="W190" t="s">
        <v>562</v>
      </c>
      <c r="X190" t="s">
        <v>252</v>
      </c>
      <c r="Y190" t="s">
        <v>800</v>
      </c>
      <c r="Z190" t="s">
        <v>899</v>
      </c>
      <c r="AB190" t="str">
        <f t="shared" si="8"/>
        <v>"HMI_Ball_valve_K38.2_open_Signal":="MB_Ball_valve_K38.2_open_Signal";</v>
      </c>
    </row>
    <row r="191" spans="3:28" x14ac:dyDescent="0.35">
      <c r="C191" t="s">
        <v>169</v>
      </c>
      <c r="E191" t="s">
        <v>169</v>
      </c>
      <c r="F191" t="s">
        <v>621</v>
      </c>
      <c r="G191" t="str">
        <f t="shared" si="6"/>
        <v>HMI_Ball_valve_K38.3_open_OFF</v>
      </c>
      <c r="I191" t="s">
        <v>251</v>
      </c>
      <c r="J191" t="s">
        <v>801</v>
      </c>
      <c r="K191" t="s">
        <v>252</v>
      </c>
      <c r="L191" t="s">
        <v>258</v>
      </c>
      <c r="M191" t="s">
        <v>369</v>
      </c>
      <c r="N191" t="s">
        <v>254</v>
      </c>
      <c r="O191" t="str">
        <f t="shared" si="7"/>
        <v>"MB_Ball_valve_K38.3_open_OFF":="SOVA_Modbus_Input".MB_Line[3, 3, 0];</v>
      </c>
      <c r="V191" t="s">
        <v>251</v>
      </c>
      <c r="W191" t="s">
        <v>563</v>
      </c>
      <c r="X191" t="s">
        <v>252</v>
      </c>
      <c r="Y191" t="s">
        <v>801</v>
      </c>
      <c r="Z191" t="s">
        <v>899</v>
      </c>
      <c r="AB191" t="str">
        <f t="shared" si="8"/>
        <v>"HMI_Ball_valve_K38.3_open_OFF":="MB_Ball_valve_K38.3_open_OFF";</v>
      </c>
    </row>
    <row r="192" spans="3:28" x14ac:dyDescent="0.35">
      <c r="C192" t="s">
        <v>170</v>
      </c>
      <c r="E192" t="s">
        <v>170</v>
      </c>
      <c r="F192" t="s">
        <v>621</v>
      </c>
      <c r="G192" t="str">
        <f t="shared" si="6"/>
        <v>HMI_Ball_valve_K38.3_open_NO_signal</v>
      </c>
      <c r="I192" t="s">
        <v>251</v>
      </c>
      <c r="J192" t="s">
        <v>802</v>
      </c>
      <c r="K192" t="s">
        <v>252</v>
      </c>
      <c r="L192" t="s">
        <v>258</v>
      </c>
      <c r="M192" t="s">
        <v>370</v>
      </c>
      <c r="N192" t="s">
        <v>254</v>
      </c>
      <c r="O192" t="str">
        <f t="shared" si="7"/>
        <v>"MB_Ball_valve_K38.3_open_NO_signal":="SOVA_Modbus_Input".MB_Line[3, 3, 1];</v>
      </c>
      <c r="V192" t="s">
        <v>251</v>
      </c>
      <c r="W192" t="s">
        <v>564</v>
      </c>
      <c r="X192" t="s">
        <v>252</v>
      </c>
      <c r="Y192" t="s">
        <v>802</v>
      </c>
      <c r="Z192" t="s">
        <v>899</v>
      </c>
      <c r="AB192" t="str">
        <f t="shared" si="8"/>
        <v>"HMI_Ball_valve_K38.3_open_NO_signal":="MB_Ball_valve_K38.3_open_NO_signal";</v>
      </c>
    </row>
    <row r="193" spans="3:28" x14ac:dyDescent="0.35">
      <c r="C193" t="s">
        <v>171</v>
      </c>
      <c r="E193" t="s">
        <v>171</v>
      </c>
      <c r="F193" t="s">
        <v>621</v>
      </c>
      <c r="G193" t="str">
        <f t="shared" si="6"/>
        <v>HMI_Ball_valve_K38.3_open_short</v>
      </c>
      <c r="I193" t="s">
        <v>251</v>
      </c>
      <c r="J193" t="s">
        <v>803</v>
      </c>
      <c r="K193" t="s">
        <v>252</v>
      </c>
      <c r="L193" t="s">
        <v>258</v>
      </c>
      <c r="M193" t="s">
        <v>371</v>
      </c>
      <c r="N193" t="s">
        <v>254</v>
      </c>
      <c r="O193" t="str">
        <f t="shared" si="7"/>
        <v>"MB_Ball_valve_K38.3_open_short":="SOVA_Modbus_Input".MB_Line[3, 3, 4];</v>
      </c>
      <c r="V193" t="s">
        <v>251</v>
      </c>
      <c r="W193" t="s">
        <v>565</v>
      </c>
      <c r="X193" t="s">
        <v>252</v>
      </c>
      <c r="Y193" t="s">
        <v>803</v>
      </c>
      <c r="Z193" t="s">
        <v>899</v>
      </c>
      <c r="AB193" t="str">
        <f t="shared" si="8"/>
        <v>"HMI_Ball_valve_K38.3_open_short":="MB_Ball_valve_K38.3_open_short";</v>
      </c>
    </row>
    <row r="194" spans="3:28" x14ac:dyDescent="0.35">
      <c r="C194" t="s">
        <v>172</v>
      </c>
      <c r="E194" t="s">
        <v>172</v>
      </c>
      <c r="F194" t="s">
        <v>621</v>
      </c>
      <c r="G194" t="str">
        <f t="shared" si="6"/>
        <v>HMI_Ball_valve_K38.3_open_brake</v>
      </c>
      <c r="I194" t="s">
        <v>251</v>
      </c>
      <c r="J194" t="s">
        <v>804</v>
      </c>
      <c r="K194" t="s">
        <v>252</v>
      </c>
      <c r="L194" t="s">
        <v>258</v>
      </c>
      <c r="M194" t="s">
        <v>372</v>
      </c>
      <c r="N194" t="s">
        <v>254</v>
      </c>
      <c r="O194" t="str">
        <f t="shared" ref="O194:O257" si="9">CONCATENATE(I194,J194,K194,L194,M194,N194)</f>
        <v>"MB_Ball_valve_K38.3_open_brake":="SOVA_Modbus_Input".MB_Line[3, 3, 5];</v>
      </c>
      <c r="V194" t="s">
        <v>251</v>
      </c>
      <c r="W194" t="s">
        <v>566</v>
      </c>
      <c r="X194" t="s">
        <v>252</v>
      </c>
      <c r="Y194" t="s">
        <v>804</v>
      </c>
      <c r="Z194" t="s">
        <v>899</v>
      </c>
      <c r="AB194" t="str">
        <f t="shared" ref="AB194:AB236" si="10">CONCATENATE(V194,W194,X194,Y194,Z194)</f>
        <v>"HMI_Ball_valve_K38.3_open_brake":="MB_Ball_valve_K38.3_open_brake";</v>
      </c>
    </row>
    <row r="195" spans="3:28" x14ac:dyDescent="0.35">
      <c r="C195" t="s">
        <v>173</v>
      </c>
      <c r="E195" t="s">
        <v>173</v>
      </c>
      <c r="F195" t="s">
        <v>621</v>
      </c>
      <c r="G195" t="str">
        <f t="shared" si="6"/>
        <v>HMI_Ball_valve_K38.3_open_Signal</v>
      </c>
      <c r="I195" t="s">
        <v>251</v>
      </c>
      <c r="J195" t="s">
        <v>805</v>
      </c>
      <c r="K195" t="s">
        <v>252</v>
      </c>
      <c r="L195" t="s">
        <v>258</v>
      </c>
      <c r="M195" t="s">
        <v>373</v>
      </c>
      <c r="N195" t="s">
        <v>254</v>
      </c>
      <c r="O195" t="str">
        <f t="shared" si="9"/>
        <v>"MB_Ball_valve_K38.3_open_Signal":="SOVA_Modbus_Input".MB_Line[3, 3, 6];</v>
      </c>
      <c r="V195" t="s">
        <v>251</v>
      </c>
      <c r="W195" t="s">
        <v>567</v>
      </c>
      <c r="X195" t="s">
        <v>252</v>
      </c>
      <c r="Y195" t="s">
        <v>805</v>
      </c>
      <c r="Z195" t="s">
        <v>899</v>
      </c>
      <c r="AB195" t="str">
        <f t="shared" si="10"/>
        <v>"HMI_Ball_valve_K38.3_open_Signal":="MB_Ball_valve_K38.3_open_Signal";</v>
      </c>
    </row>
    <row r="196" spans="3:28" x14ac:dyDescent="0.35">
      <c r="C196" t="s">
        <v>611</v>
      </c>
      <c r="E196" t="s">
        <v>611</v>
      </c>
      <c r="F196" t="s">
        <v>621</v>
      </c>
      <c r="G196" t="str">
        <f t="shared" si="6"/>
        <v>HMI_Ball_valve_K38.4_open_OFF</v>
      </c>
      <c r="I196" t="s">
        <v>251</v>
      </c>
      <c r="J196" t="s">
        <v>889</v>
      </c>
      <c r="K196" t="s">
        <v>252</v>
      </c>
      <c r="L196" t="s">
        <v>258</v>
      </c>
      <c r="M196" t="s">
        <v>374</v>
      </c>
      <c r="N196" t="s">
        <v>254</v>
      </c>
      <c r="O196" t="str">
        <f t="shared" si="9"/>
        <v>"MB_Ball_valve_K38.4_open_OFF":="SOVA_Modbus_Input".MB_Line[3, 4, 0];</v>
      </c>
      <c r="V196" t="s">
        <v>251</v>
      </c>
      <c r="W196" t="s">
        <v>848</v>
      </c>
      <c r="X196" t="s">
        <v>252</v>
      </c>
      <c r="Y196" t="s">
        <v>889</v>
      </c>
      <c r="Z196" t="s">
        <v>899</v>
      </c>
      <c r="AB196" t="str">
        <f t="shared" si="10"/>
        <v>"HMI_Ball_valve_K38.4_open_OFF":="MB_Ball_valve_K38.4_open_OFF";</v>
      </c>
    </row>
    <row r="197" spans="3:28" x14ac:dyDescent="0.35">
      <c r="C197" t="s">
        <v>612</v>
      </c>
      <c r="E197" t="s">
        <v>612</v>
      </c>
      <c r="F197" t="s">
        <v>621</v>
      </c>
      <c r="G197" t="str">
        <f t="shared" si="6"/>
        <v>HMI_Ball_valve_K38.4_open_NO_signal</v>
      </c>
      <c r="I197" t="s">
        <v>251</v>
      </c>
      <c r="J197" t="s">
        <v>890</v>
      </c>
      <c r="K197" t="s">
        <v>252</v>
      </c>
      <c r="L197" t="s">
        <v>258</v>
      </c>
      <c r="M197" t="s">
        <v>375</v>
      </c>
      <c r="N197" t="s">
        <v>254</v>
      </c>
      <c r="O197" t="str">
        <f t="shared" si="9"/>
        <v>"MB_Ball_valve_K38.4_open_NO_signal":="SOVA_Modbus_Input".MB_Line[3, 4, 1];</v>
      </c>
      <c r="V197" t="s">
        <v>251</v>
      </c>
      <c r="W197" t="s">
        <v>849</v>
      </c>
      <c r="X197" t="s">
        <v>252</v>
      </c>
      <c r="Y197" t="s">
        <v>890</v>
      </c>
      <c r="Z197" t="s">
        <v>899</v>
      </c>
      <c r="AB197" t="str">
        <f t="shared" si="10"/>
        <v>"HMI_Ball_valve_K38.4_open_NO_signal":="MB_Ball_valve_K38.4_open_NO_signal";</v>
      </c>
    </row>
    <row r="198" spans="3:28" x14ac:dyDescent="0.35">
      <c r="C198" t="s">
        <v>613</v>
      </c>
      <c r="E198" t="s">
        <v>613</v>
      </c>
      <c r="F198" t="s">
        <v>621</v>
      </c>
      <c r="G198" t="str">
        <f t="shared" si="6"/>
        <v>HMI_Ball_valve_K38.4_open_short</v>
      </c>
      <c r="I198" t="s">
        <v>251</v>
      </c>
      <c r="J198" t="s">
        <v>891</v>
      </c>
      <c r="K198" t="s">
        <v>252</v>
      </c>
      <c r="L198" t="s">
        <v>258</v>
      </c>
      <c r="M198" t="s">
        <v>376</v>
      </c>
      <c r="N198" t="s">
        <v>254</v>
      </c>
      <c r="O198" t="str">
        <f t="shared" si="9"/>
        <v>"MB_Ball_valve_K38.4_open_short":="SOVA_Modbus_Input".MB_Line[3, 4, 4];</v>
      </c>
      <c r="V198" t="s">
        <v>251</v>
      </c>
      <c r="W198" t="s">
        <v>850</v>
      </c>
      <c r="X198" t="s">
        <v>252</v>
      </c>
      <c r="Y198" t="s">
        <v>891</v>
      </c>
      <c r="Z198" t="s">
        <v>899</v>
      </c>
      <c r="AB198" t="str">
        <f t="shared" si="10"/>
        <v>"HMI_Ball_valve_K38.4_open_short":="MB_Ball_valve_K38.4_open_short";</v>
      </c>
    </row>
    <row r="199" spans="3:28" x14ac:dyDescent="0.35">
      <c r="C199" t="s">
        <v>614</v>
      </c>
      <c r="E199" t="s">
        <v>614</v>
      </c>
      <c r="F199" t="s">
        <v>621</v>
      </c>
      <c r="G199" t="str">
        <f t="shared" si="6"/>
        <v>HMI_Ball_valve_K38.4_open_brake</v>
      </c>
      <c r="I199" t="s">
        <v>251</v>
      </c>
      <c r="J199" t="s">
        <v>892</v>
      </c>
      <c r="K199" t="s">
        <v>252</v>
      </c>
      <c r="L199" t="s">
        <v>258</v>
      </c>
      <c r="M199" t="s">
        <v>377</v>
      </c>
      <c r="N199" t="s">
        <v>254</v>
      </c>
      <c r="O199" t="str">
        <f t="shared" si="9"/>
        <v>"MB_Ball_valve_K38.4_open_brake":="SOVA_Modbus_Input".MB_Line[3, 4, 5];</v>
      </c>
      <c r="V199" t="s">
        <v>251</v>
      </c>
      <c r="W199" t="s">
        <v>851</v>
      </c>
      <c r="X199" t="s">
        <v>252</v>
      </c>
      <c r="Y199" t="s">
        <v>892</v>
      </c>
      <c r="Z199" t="s">
        <v>899</v>
      </c>
      <c r="AB199" t="str">
        <f t="shared" si="10"/>
        <v>"HMI_Ball_valve_K38.4_open_brake":="MB_Ball_valve_K38.4_open_brake";</v>
      </c>
    </row>
    <row r="200" spans="3:28" x14ac:dyDescent="0.35">
      <c r="C200" t="s">
        <v>615</v>
      </c>
      <c r="E200" t="s">
        <v>615</v>
      </c>
      <c r="F200" t="s">
        <v>621</v>
      </c>
      <c r="G200" t="str">
        <f t="shared" si="6"/>
        <v>HMI_Ball_valve_K38.4_open_Signal</v>
      </c>
      <c r="I200" t="s">
        <v>251</v>
      </c>
      <c r="J200" t="s">
        <v>893</v>
      </c>
      <c r="K200" t="s">
        <v>252</v>
      </c>
      <c r="L200" t="s">
        <v>258</v>
      </c>
      <c r="M200" t="s">
        <v>378</v>
      </c>
      <c r="N200" t="s">
        <v>254</v>
      </c>
      <c r="O200" t="str">
        <f t="shared" si="9"/>
        <v>"MB_Ball_valve_K38.4_open_Signal":="SOVA_Modbus_Input".MB_Line[3, 4, 6];</v>
      </c>
      <c r="V200" t="s">
        <v>251</v>
      </c>
      <c r="W200" t="s">
        <v>852</v>
      </c>
      <c r="X200" t="s">
        <v>252</v>
      </c>
      <c r="Y200" t="s">
        <v>893</v>
      </c>
      <c r="Z200" t="s">
        <v>899</v>
      </c>
      <c r="AB200" t="str">
        <f t="shared" si="10"/>
        <v>"HMI_Ball_valve_K38.4_open_Signal":="MB_Ball_valve_K38.4_open_Signal";</v>
      </c>
    </row>
    <row r="201" spans="3:28" x14ac:dyDescent="0.35">
      <c r="C201" t="s">
        <v>616</v>
      </c>
      <c r="E201" t="s">
        <v>616</v>
      </c>
      <c r="F201" t="s">
        <v>621</v>
      </c>
      <c r="G201" t="str">
        <f t="shared" si="6"/>
        <v>HMI_Ball_valve_K38.5_open_OFF</v>
      </c>
      <c r="I201" t="s">
        <v>251</v>
      </c>
      <c r="J201" t="s">
        <v>894</v>
      </c>
      <c r="K201" t="s">
        <v>252</v>
      </c>
      <c r="L201" t="s">
        <v>258</v>
      </c>
      <c r="M201" t="s">
        <v>379</v>
      </c>
      <c r="N201" t="s">
        <v>254</v>
      </c>
      <c r="O201" t="str">
        <f t="shared" si="9"/>
        <v>"MB_Ball_valve_K38.5_open_OFF":="SOVA_Modbus_Input".MB_Line[3, 5, 0];</v>
      </c>
      <c r="V201" t="s">
        <v>251</v>
      </c>
      <c r="W201" t="s">
        <v>853</v>
      </c>
      <c r="X201" t="s">
        <v>252</v>
      </c>
      <c r="Y201" t="s">
        <v>894</v>
      </c>
      <c r="Z201" t="s">
        <v>899</v>
      </c>
      <c r="AB201" t="str">
        <f t="shared" si="10"/>
        <v>"HMI_Ball_valve_K38.5_open_OFF":="MB_Ball_valve_K38.5_open_OFF";</v>
      </c>
    </row>
    <row r="202" spans="3:28" x14ac:dyDescent="0.35">
      <c r="C202" t="s">
        <v>617</v>
      </c>
      <c r="E202" t="s">
        <v>617</v>
      </c>
      <c r="F202" t="s">
        <v>621</v>
      </c>
      <c r="G202" t="str">
        <f t="shared" si="6"/>
        <v>HMI_Ball_valve_K38.5_open_NO_signal</v>
      </c>
      <c r="I202" t="s">
        <v>251</v>
      </c>
      <c r="J202" t="s">
        <v>895</v>
      </c>
      <c r="K202" t="s">
        <v>252</v>
      </c>
      <c r="L202" t="s">
        <v>258</v>
      </c>
      <c r="M202" t="s">
        <v>380</v>
      </c>
      <c r="N202" t="s">
        <v>254</v>
      </c>
      <c r="O202" t="str">
        <f t="shared" si="9"/>
        <v>"MB_Ball_valve_K38.5_open_NO_signal":="SOVA_Modbus_Input".MB_Line[3, 5, 1];</v>
      </c>
      <c r="V202" t="s">
        <v>251</v>
      </c>
      <c r="W202" t="s">
        <v>854</v>
      </c>
      <c r="X202" t="s">
        <v>252</v>
      </c>
      <c r="Y202" t="s">
        <v>895</v>
      </c>
      <c r="Z202" t="s">
        <v>899</v>
      </c>
      <c r="AB202" t="str">
        <f t="shared" si="10"/>
        <v>"HMI_Ball_valve_K38.5_open_NO_signal":="MB_Ball_valve_K38.5_open_NO_signal";</v>
      </c>
    </row>
    <row r="203" spans="3:28" x14ac:dyDescent="0.35">
      <c r="C203" t="s">
        <v>618</v>
      </c>
      <c r="E203" t="s">
        <v>618</v>
      </c>
      <c r="F203" t="s">
        <v>621</v>
      </c>
      <c r="G203" t="str">
        <f t="shared" si="6"/>
        <v>HMI_Ball_valve_K38.5_open_short</v>
      </c>
      <c r="I203" t="s">
        <v>251</v>
      </c>
      <c r="J203" t="s">
        <v>896</v>
      </c>
      <c r="K203" t="s">
        <v>252</v>
      </c>
      <c r="L203" t="s">
        <v>258</v>
      </c>
      <c r="M203" t="s">
        <v>381</v>
      </c>
      <c r="N203" t="s">
        <v>254</v>
      </c>
      <c r="O203" t="str">
        <f t="shared" si="9"/>
        <v>"MB_Ball_valve_K38.5_open_short":="SOVA_Modbus_Input".MB_Line[3, 5, 4];</v>
      </c>
      <c r="V203" t="s">
        <v>251</v>
      </c>
      <c r="W203" t="s">
        <v>855</v>
      </c>
      <c r="X203" t="s">
        <v>252</v>
      </c>
      <c r="Y203" t="s">
        <v>896</v>
      </c>
      <c r="Z203" t="s">
        <v>899</v>
      </c>
      <c r="AB203" t="str">
        <f t="shared" si="10"/>
        <v>"HMI_Ball_valve_K38.5_open_short":="MB_Ball_valve_K38.5_open_short";</v>
      </c>
    </row>
    <row r="204" spans="3:28" x14ac:dyDescent="0.35">
      <c r="C204" t="s">
        <v>619</v>
      </c>
      <c r="E204" t="s">
        <v>619</v>
      </c>
      <c r="F204" t="s">
        <v>621</v>
      </c>
      <c r="G204" t="str">
        <f t="shared" ref="G204:G267" si="11">CONCATENATE(F204,E204)</f>
        <v>HMI_Ball_valve_K38.5_open_brake</v>
      </c>
      <c r="I204" t="s">
        <v>251</v>
      </c>
      <c r="J204" t="s">
        <v>897</v>
      </c>
      <c r="K204" t="s">
        <v>252</v>
      </c>
      <c r="L204" t="s">
        <v>258</v>
      </c>
      <c r="M204" t="s">
        <v>382</v>
      </c>
      <c r="N204" t="s">
        <v>254</v>
      </c>
      <c r="O204" t="str">
        <f t="shared" si="9"/>
        <v>"MB_Ball_valve_K38.5_open_brake":="SOVA_Modbus_Input".MB_Line[3, 5, 5];</v>
      </c>
      <c r="V204" t="s">
        <v>251</v>
      </c>
      <c r="W204" t="s">
        <v>856</v>
      </c>
      <c r="X204" t="s">
        <v>252</v>
      </c>
      <c r="Y204" t="s">
        <v>897</v>
      </c>
      <c r="Z204" t="s">
        <v>899</v>
      </c>
      <c r="AB204" t="str">
        <f t="shared" si="10"/>
        <v>"HMI_Ball_valve_K38.5_open_brake":="MB_Ball_valve_K38.5_open_brake";</v>
      </c>
    </row>
    <row r="205" spans="3:28" x14ac:dyDescent="0.35">
      <c r="C205" t="s">
        <v>620</v>
      </c>
      <c r="E205" t="s">
        <v>620</v>
      </c>
      <c r="F205" t="s">
        <v>621</v>
      </c>
      <c r="G205" t="str">
        <f t="shared" si="11"/>
        <v>HMI_Ball_valve_K38.5_open_Signal</v>
      </c>
      <c r="I205" t="s">
        <v>251</v>
      </c>
      <c r="J205" t="s">
        <v>898</v>
      </c>
      <c r="K205" t="s">
        <v>252</v>
      </c>
      <c r="L205" t="s">
        <v>258</v>
      </c>
      <c r="M205" t="s">
        <v>383</v>
      </c>
      <c r="N205" t="s">
        <v>254</v>
      </c>
      <c r="O205" t="str">
        <f t="shared" si="9"/>
        <v>"MB_Ball_valve_K38.5_open_Signal":="SOVA_Modbus_Input".MB_Line[3, 5, 6];</v>
      </c>
      <c r="V205" t="s">
        <v>251</v>
      </c>
      <c r="W205" t="s">
        <v>857</v>
      </c>
      <c r="X205" t="s">
        <v>252</v>
      </c>
      <c r="Y205" t="s">
        <v>898</v>
      </c>
      <c r="Z205" t="s">
        <v>899</v>
      </c>
      <c r="AB205" t="str">
        <f t="shared" si="10"/>
        <v>"HMI_Ball_valve_K38.5_open_Signal":="MB_Ball_valve_K38.5_open_Signal";</v>
      </c>
    </row>
    <row r="206" spans="3:28" x14ac:dyDescent="0.35">
      <c r="C206" t="s">
        <v>174</v>
      </c>
      <c r="E206" t="s">
        <v>174</v>
      </c>
      <c r="F206" t="s">
        <v>621</v>
      </c>
      <c r="G206" t="str">
        <f t="shared" si="11"/>
        <v>HMI_UUS.1_open_OFF</v>
      </c>
      <c r="I206" t="s">
        <v>251</v>
      </c>
      <c r="J206" t="s">
        <v>806</v>
      </c>
      <c r="K206" t="s">
        <v>252</v>
      </c>
      <c r="L206" t="s">
        <v>258</v>
      </c>
      <c r="M206" t="s">
        <v>384</v>
      </c>
      <c r="N206" t="s">
        <v>254</v>
      </c>
      <c r="O206" t="str">
        <f t="shared" si="9"/>
        <v>"MB_UUS.1_open_OFF":="SOVA_Modbus_Input".MB_Line[3, 7, 0];</v>
      </c>
      <c r="V206" t="s">
        <v>251</v>
      </c>
      <c r="W206" t="s">
        <v>568</v>
      </c>
      <c r="X206" t="s">
        <v>252</v>
      </c>
      <c r="Y206" t="s">
        <v>806</v>
      </c>
      <c r="Z206" t="s">
        <v>899</v>
      </c>
      <c r="AB206" t="str">
        <f t="shared" si="10"/>
        <v>"HMI_UUS.1_open_OFF":="MB_UUS.1_open_OFF";</v>
      </c>
    </row>
    <row r="207" spans="3:28" x14ac:dyDescent="0.35">
      <c r="C207" t="s">
        <v>175</v>
      </c>
      <c r="E207" t="s">
        <v>175</v>
      </c>
      <c r="F207" t="s">
        <v>621</v>
      </c>
      <c r="G207" t="str">
        <f t="shared" si="11"/>
        <v>HMI_UUS.1_open_NO_signal</v>
      </c>
      <c r="I207" t="s">
        <v>251</v>
      </c>
      <c r="J207" t="s">
        <v>807</v>
      </c>
      <c r="K207" t="s">
        <v>252</v>
      </c>
      <c r="L207" t="s">
        <v>258</v>
      </c>
      <c r="M207" t="s">
        <v>385</v>
      </c>
      <c r="N207" t="s">
        <v>254</v>
      </c>
      <c r="O207" t="str">
        <f t="shared" si="9"/>
        <v>"MB_UUS.1_open_NO_signal":="SOVA_Modbus_Input".MB_Line[3, 7, 1];</v>
      </c>
      <c r="V207" t="s">
        <v>251</v>
      </c>
      <c r="W207" t="s">
        <v>569</v>
      </c>
      <c r="X207" t="s">
        <v>252</v>
      </c>
      <c r="Y207" t="s">
        <v>807</v>
      </c>
      <c r="Z207" t="s">
        <v>899</v>
      </c>
      <c r="AB207" t="str">
        <f t="shared" si="10"/>
        <v>"HMI_UUS.1_open_NO_signal":="MB_UUS.1_open_NO_signal";</v>
      </c>
    </row>
    <row r="208" spans="3:28" x14ac:dyDescent="0.35">
      <c r="C208" t="s">
        <v>176</v>
      </c>
      <c r="E208" t="s">
        <v>176</v>
      </c>
      <c r="F208" t="s">
        <v>621</v>
      </c>
      <c r="G208" t="str">
        <f t="shared" si="11"/>
        <v>HMI_UUS.1_open_short</v>
      </c>
      <c r="I208" t="s">
        <v>251</v>
      </c>
      <c r="J208" t="s">
        <v>808</v>
      </c>
      <c r="K208" t="s">
        <v>252</v>
      </c>
      <c r="L208" t="s">
        <v>258</v>
      </c>
      <c r="M208" t="s">
        <v>386</v>
      </c>
      <c r="N208" t="s">
        <v>254</v>
      </c>
      <c r="O208" t="str">
        <f t="shared" si="9"/>
        <v>"MB_UUS.1_open_short":="SOVA_Modbus_Input".MB_Line[3, 7, 4];</v>
      </c>
      <c r="V208" t="s">
        <v>251</v>
      </c>
      <c r="W208" t="s">
        <v>570</v>
      </c>
      <c r="X208" t="s">
        <v>252</v>
      </c>
      <c r="Y208" t="s">
        <v>808</v>
      </c>
      <c r="Z208" t="s">
        <v>899</v>
      </c>
      <c r="AB208" t="str">
        <f t="shared" si="10"/>
        <v>"HMI_UUS.1_open_short":="MB_UUS.1_open_short";</v>
      </c>
    </row>
    <row r="209" spans="3:28" x14ac:dyDescent="0.35">
      <c r="C209" t="s">
        <v>177</v>
      </c>
      <c r="E209" t="s">
        <v>177</v>
      </c>
      <c r="F209" t="s">
        <v>621</v>
      </c>
      <c r="G209" t="str">
        <f t="shared" si="11"/>
        <v>HMI_UUS.1_open_brake</v>
      </c>
      <c r="I209" t="s">
        <v>251</v>
      </c>
      <c r="J209" t="s">
        <v>809</v>
      </c>
      <c r="K209" t="s">
        <v>252</v>
      </c>
      <c r="L209" t="s">
        <v>258</v>
      </c>
      <c r="M209" t="s">
        <v>387</v>
      </c>
      <c r="N209" t="s">
        <v>254</v>
      </c>
      <c r="O209" t="str">
        <f t="shared" si="9"/>
        <v>"MB_UUS.1_open_brake":="SOVA_Modbus_Input".MB_Line[3, 7, 5];</v>
      </c>
      <c r="V209" t="s">
        <v>251</v>
      </c>
      <c r="W209" t="s">
        <v>571</v>
      </c>
      <c r="X209" t="s">
        <v>252</v>
      </c>
      <c r="Y209" t="s">
        <v>809</v>
      </c>
      <c r="Z209" t="s">
        <v>899</v>
      </c>
      <c r="AB209" t="str">
        <f t="shared" si="10"/>
        <v>"HMI_UUS.1_open_brake":="MB_UUS.1_open_brake";</v>
      </c>
    </row>
    <row r="210" spans="3:28" x14ac:dyDescent="0.35">
      <c r="C210" t="s">
        <v>178</v>
      </c>
      <c r="E210" t="s">
        <v>178</v>
      </c>
      <c r="F210" t="s">
        <v>621</v>
      </c>
      <c r="G210" t="str">
        <f t="shared" si="11"/>
        <v>HMI_UUS.1_open_Signal</v>
      </c>
      <c r="I210" t="s">
        <v>251</v>
      </c>
      <c r="J210" t="s">
        <v>810</v>
      </c>
      <c r="K210" t="s">
        <v>252</v>
      </c>
      <c r="L210" t="s">
        <v>258</v>
      </c>
      <c r="M210" t="s">
        <v>388</v>
      </c>
      <c r="N210" t="s">
        <v>254</v>
      </c>
      <c r="O210" t="str">
        <f t="shared" si="9"/>
        <v>"MB_UUS.1_open_Signal":="SOVA_Modbus_Input".MB_Line[3, 7, 6];</v>
      </c>
      <c r="V210" t="s">
        <v>251</v>
      </c>
      <c r="W210" t="s">
        <v>572</v>
      </c>
      <c r="X210" t="s">
        <v>252</v>
      </c>
      <c r="Y210" t="s">
        <v>810</v>
      </c>
      <c r="Z210" t="s">
        <v>899</v>
      </c>
      <c r="AB210" t="str">
        <f t="shared" si="10"/>
        <v>"HMI_UUS.1_open_Signal":="MB_UUS.1_open_Signal";</v>
      </c>
    </row>
    <row r="211" spans="3:28" x14ac:dyDescent="0.35">
      <c r="C211" t="s">
        <v>179</v>
      </c>
      <c r="E211" t="s">
        <v>179</v>
      </c>
      <c r="F211" t="s">
        <v>621</v>
      </c>
      <c r="G211" t="str">
        <f t="shared" si="11"/>
        <v>HMI_UUS.2_open_OFF</v>
      </c>
      <c r="I211" t="s">
        <v>251</v>
      </c>
      <c r="J211" t="s">
        <v>811</v>
      </c>
      <c r="K211" t="s">
        <v>252</v>
      </c>
      <c r="L211" t="s">
        <v>258</v>
      </c>
      <c r="M211" t="s">
        <v>389</v>
      </c>
      <c r="N211" t="s">
        <v>254</v>
      </c>
      <c r="O211" t="str">
        <f t="shared" si="9"/>
        <v>"MB_UUS.2_open_OFF":="SOVA_Modbus_Input".MB_Line[3, 8, 0];</v>
      </c>
      <c r="V211" t="s">
        <v>251</v>
      </c>
      <c r="W211" t="s">
        <v>573</v>
      </c>
      <c r="X211" t="s">
        <v>252</v>
      </c>
      <c r="Y211" t="s">
        <v>811</v>
      </c>
      <c r="Z211" t="s">
        <v>899</v>
      </c>
      <c r="AB211" t="str">
        <f t="shared" si="10"/>
        <v>"HMI_UUS.2_open_OFF":="MB_UUS.2_open_OFF";</v>
      </c>
    </row>
    <row r="212" spans="3:28" x14ac:dyDescent="0.35">
      <c r="C212" t="s">
        <v>180</v>
      </c>
      <c r="E212" t="s">
        <v>180</v>
      </c>
      <c r="F212" t="s">
        <v>621</v>
      </c>
      <c r="G212" t="str">
        <f t="shared" si="11"/>
        <v>HMI_UUS.2_open_NO_signal</v>
      </c>
      <c r="I212" t="s">
        <v>251</v>
      </c>
      <c r="J212" t="s">
        <v>812</v>
      </c>
      <c r="K212" t="s">
        <v>252</v>
      </c>
      <c r="L212" t="s">
        <v>258</v>
      </c>
      <c r="M212" t="s">
        <v>390</v>
      </c>
      <c r="N212" t="s">
        <v>254</v>
      </c>
      <c r="O212" t="str">
        <f t="shared" si="9"/>
        <v>"MB_UUS.2_open_NO_signal":="SOVA_Modbus_Input".MB_Line[3, 8, 1];</v>
      </c>
      <c r="V212" t="s">
        <v>251</v>
      </c>
      <c r="W212" t="s">
        <v>574</v>
      </c>
      <c r="X212" t="s">
        <v>252</v>
      </c>
      <c r="Y212" t="s">
        <v>812</v>
      </c>
      <c r="Z212" t="s">
        <v>899</v>
      </c>
      <c r="AB212" t="str">
        <f t="shared" si="10"/>
        <v>"HMI_UUS.2_open_NO_signal":="MB_UUS.2_open_NO_signal";</v>
      </c>
    </row>
    <row r="213" spans="3:28" x14ac:dyDescent="0.35">
      <c r="C213" t="s">
        <v>181</v>
      </c>
      <c r="E213" t="s">
        <v>181</v>
      </c>
      <c r="F213" t="s">
        <v>621</v>
      </c>
      <c r="G213" t="str">
        <f t="shared" si="11"/>
        <v>HMI_UUS.2_open_short</v>
      </c>
      <c r="I213" t="s">
        <v>251</v>
      </c>
      <c r="J213" t="s">
        <v>813</v>
      </c>
      <c r="K213" t="s">
        <v>252</v>
      </c>
      <c r="L213" t="s">
        <v>258</v>
      </c>
      <c r="M213" t="s">
        <v>391</v>
      </c>
      <c r="N213" t="s">
        <v>254</v>
      </c>
      <c r="O213" t="str">
        <f t="shared" si="9"/>
        <v>"MB_UUS.2_open_short":="SOVA_Modbus_Input".MB_Line[3, 8, 4];</v>
      </c>
      <c r="V213" t="s">
        <v>251</v>
      </c>
      <c r="W213" t="s">
        <v>575</v>
      </c>
      <c r="X213" t="s">
        <v>252</v>
      </c>
      <c r="Y213" t="s">
        <v>813</v>
      </c>
      <c r="Z213" t="s">
        <v>899</v>
      </c>
      <c r="AB213" t="str">
        <f t="shared" si="10"/>
        <v>"HMI_UUS.2_open_short":="MB_UUS.2_open_short";</v>
      </c>
    </row>
    <row r="214" spans="3:28" x14ac:dyDescent="0.35">
      <c r="C214" t="s">
        <v>182</v>
      </c>
      <c r="E214" t="s">
        <v>182</v>
      </c>
      <c r="F214" t="s">
        <v>621</v>
      </c>
      <c r="G214" t="str">
        <f t="shared" si="11"/>
        <v>HMI_UUS.2_open_brake</v>
      </c>
      <c r="I214" t="s">
        <v>251</v>
      </c>
      <c r="J214" t="s">
        <v>814</v>
      </c>
      <c r="K214" t="s">
        <v>252</v>
      </c>
      <c r="L214" t="s">
        <v>258</v>
      </c>
      <c r="M214" t="s">
        <v>392</v>
      </c>
      <c r="N214" t="s">
        <v>254</v>
      </c>
      <c r="O214" t="str">
        <f t="shared" si="9"/>
        <v>"MB_UUS.2_open_brake":="SOVA_Modbus_Input".MB_Line[3, 8, 5];</v>
      </c>
      <c r="V214" t="s">
        <v>251</v>
      </c>
      <c r="W214" t="s">
        <v>576</v>
      </c>
      <c r="X214" t="s">
        <v>252</v>
      </c>
      <c r="Y214" t="s">
        <v>814</v>
      </c>
      <c r="Z214" t="s">
        <v>899</v>
      </c>
      <c r="AB214" t="str">
        <f t="shared" si="10"/>
        <v>"HMI_UUS.2_open_brake":="MB_UUS.2_open_brake";</v>
      </c>
    </row>
    <row r="215" spans="3:28" x14ac:dyDescent="0.35">
      <c r="C215" t="s">
        <v>183</v>
      </c>
      <c r="E215" t="s">
        <v>183</v>
      </c>
      <c r="F215" t="s">
        <v>621</v>
      </c>
      <c r="G215" t="str">
        <f t="shared" si="11"/>
        <v>HMI_UUS.2_open_Signal</v>
      </c>
      <c r="I215" t="s">
        <v>251</v>
      </c>
      <c r="J215" t="s">
        <v>815</v>
      </c>
      <c r="K215" t="s">
        <v>252</v>
      </c>
      <c r="L215" t="s">
        <v>258</v>
      </c>
      <c r="M215" t="s">
        <v>393</v>
      </c>
      <c r="N215" t="s">
        <v>254</v>
      </c>
      <c r="O215" t="str">
        <f t="shared" si="9"/>
        <v>"MB_UUS.2_open_Signal":="SOVA_Modbus_Input".MB_Line[3, 8, 6];</v>
      </c>
      <c r="V215" t="s">
        <v>251</v>
      </c>
      <c r="W215" t="s">
        <v>577</v>
      </c>
      <c r="X215" t="s">
        <v>252</v>
      </c>
      <c r="Y215" t="s">
        <v>815</v>
      </c>
      <c r="Z215" t="s">
        <v>899</v>
      </c>
      <c r="AB215" t="str">
        <f t="shared" si="10"/>
        <v>"HMI_UUS.2_open_Signal":="MB_UUS.2_open_Signal";</v>
      </c>
    </row>
    <row r="216" spans="3:28" x14ac:dyDescent="0.35">
      <c r="C216" t="s">
        <v>184</v>
      </c>
      <c r="E216" t="s">
        <v>184</v>
      </c>
      <c r="F216" t="s">
        <v>621</v>
      </c>
      <c r="G216" t="str">
        <f t="shared" si="11"/>
        <v>HMI_UUS.3_open_OFF</v>
      </c>
      <c r="I216" t="s">
        <v>251</v>
      </c>
      <c r="J216" t="s">
        <v>816</v>
      </c>
      <c r="K216" t="s">
        <v>252</v>
      </c>
      <c r="L216" t="s">
        <v>258</v>
      </c>
      <c r="M216" t="s">
        <v>868</v>
      </c>
      <c r="N216" t="s">
        <v>254</v>
      </c>
      <c r="O216" t="str">
        <f t="shared" si="9"/>
        <v>"MB_UUS.3_open_OFF":="SOVA_Modbus_Input".MB_Line[3, 9, 0];</v>
      </c>
      <c r="V216" t="s">
        <v>251</v>
      </c>
      <c r="W216" t="s">
        <v>578</v>
      </c>
      <c r="X216" t="s">
        <v>252</v>
      </c>
      <c r="Y216" t="s">
        <v>816</v>
      </c>
      <c r="Z216" t="s">
        <v>899</v>
      </c>
      <c r="AB216" t="str">
        <f t="shared" si="10"/>
        <v>"HMI_UUS.3_open_OFF":="MB_UUS.3_open_OFF";</v>
      </c>
    </row>
    <row r="217" spans="3:28" x14ac:dyDescent="0.35">
      <c r="C217" t="s">
        <v>185</v>
      </c>
      <c r="E217" t="s">
        <v>185</v>
      </c>
      <c r="F217" t="s">
        <v>621</v>
      </c>
      <c r="G217" t="str">
        <f t="shared" si="11"/>
        <v>HMI_UUS.3_open_NO_signal</v>
      </c>
      <c r="I217" t="s">
        <v>251</v>
      </c>
      <c r="J217" t="s">
        <v>817</v>
      </c>
      <c r="K217" t="s">
        <v>252</v>
      </c>
      <c r="L217" t="s">
        <v>258</v>
      </c>
      <c r="M217" t="s">
        <v>869</v>
      </c>
      <c r="N217" t="s">
        <v>254</v>
      </c>
      <c r="O217" t="str">
        <f t="shared" si="9"/>
        <v>"MB_UUS.3_open_NO_signal":="SOVA_Modbus_Input".MB_Line[3, 9, 1];</v>
      </c>
      <c r="V217" t="s">
        <v>251</v>
      </c>
      <c r="W217" t="s">
        <v>579</v>
      </c>
      <c r="X217" t="s">
        <v>252</v>
      </c>
      <c r="Y217" t="s">
        <v>817</v>
      </c>
      <c r="Z217" t="s">
        <v>899</v>
      </c>
      <c r="AB217" t="str">
        <f t="shared" si="10"/>
        <v>"HMI_UUS.3_open_NO_signal":="MB_UUS.3_open_NO_signal";</v>
      </c>
    </row>
    <row r="218" spans="3:28" x14ac:dyDescent="0.35">
      <c r="C218" t="s">
        <v>186</v>
      </c>
      <c r="E218" t="s">
        <v>186</v>
      </c>
      <c r="F218" t="s">
        <v>621</v>
      </c>
      <c r="G218" t="str">
        <f t="shared" si="11"/>
        <v>HMI_UUS.3_open_short</v>
      </c>
      <c r="I218" t="s">
        <v>251</v>
      </c>
      <c r="J218" t="s">
        <v>818</v>
      </c>
      <c r="K218" t="s">
        <v>252</v>
      </c>
      <c r="L218" t="s">
        <v>258</v>
      </c>
      <c r="M218" t="s">
        <v>870</v>
      </c>
      <c r="N218" t="s">
        <v>254</v>
      </c>
      <c r="O218" t="str">
        <f t="shared" si="9"/>
        <v>"MB_UUS.3_open_short":="SOVA_Modbus_Input".MB_Line[3, 9, 4];</v>
      </c>
      <c r="V218" t="s">
        <v>251</v>
      </c>
      <c r="W218" t="s">
        <v>580</v>
      </c>
      <c r="X218" t="s">
        <v>252</v>
      </c>
      <c r="Y218" t="s">
        <v>818</v>
      </c>
      <c r="Z218" t="s">
        <v>899</v>
      </c>
      <c r="AB218" t="str">
        <f t="shared" si="10"/>
        <v>"HMI_UUS.3_open_short":="MB_UUS.3_open_short";</v>
      </c>
    </row>
    <row r="219" spans="3:28" x14ac:dyDescent="0.35">
      <c r="C219" t="s">
        <v>187</v>
      </c>
      <c r="E219" t="s">
        <v>187</v>
      </c>
      <c r="F219" t="s">
        <v>621</v>
      </c>
      <c r="G219" t="str">
        <f t="shared" si="11"/>
        <v>HMI_UUS.3_open_brake</v>
      </c>
      <c r="I219" t="s">
        <v>251</v>
      </c>
      <c r="J219" t="s">
        <v>819</v>
      </c>
      <c r="K219" t="s">
        <v>252</v>
      </c>
      <c r="L219" t="s">
        <v>258</v>
      </c>
      <c r="M219" t="s">
        <v>871</v>
      </c>
      <c r="N219" t="s">
        <v>254</v>
      </c>
      <c r="O219" t="str">
        <f t="shared" si="9"/>
        <v>"MB_UUS.3_open_brake":="SOVA_Modbus_Input".MB_Line[3, 9, 5];</v>
      </c>
      <c r="V219" t="s">
        <v>251</v>
      </c>
      <c r="W219" t="s">
        <v>581</v>
      </c>
      <c r="X219" t="s">
        <v>252</v>
      </c>
      <c r="Y219" t="s">
        <v>819</v>
      </c>
      <c r="Z219" t="s">
        <v>899</v>
      </c>
      <c r="AB219" t="str">
        <f t="shared" si="10"/>
        <v>"HMI_UUS.3_open_brake":="MB_UUS.3_open_brake";</v>
      </c>
    </row>
    <row r="220" spans="3:28" x14ac:dyDescent="0.35">
      <c r="C220" t="s">
        <v>188</v>
      </c>
      <c r="E220" t="s">
        <v>188</v>
      </c>
      <c r="F220" t="s">
        <v>621</v>
      </c>
      <c r="G220" t="str">
        <f t="shared" si="11"/>
        <v>HMI_UUS.3_open_Signal</v>
      </c>
      <c r="I220" t="s">
        <v>251</v>
      </c>
      <c r="J220" t="s">
        <v>820</v>
      </c>
      <c r="K220" t="s">
        <v>252</v>
      </c>
      <c r="L220" t="s">
        <v>258</v>
      </c>
      <c r="M220" t="s">
        <v>872</v>
      </c>
      <c r="N220" t="s">
        <v>254</v>
      </c>
      <c r="O220" t="str">
        <f t="shared" si="9"/>
        <v>"MB_UUS.3_open_Signal":="SOVA_Modbus_Input".MB_Line[3, 9, 6];</v>
      </c>
      <c r="V220" t="s">
        <v>251</v>
      </c>
      <c r="W220" t="s">
        <v>582</v>
      </c>
      <c r="X220" t="s">
        <v>252</v>
      </c>
      <c r="Y220" t="s">
        <v>820</v>
      </c>
      <c r="Z220" t="s">
        <v>899</v>
      </c>
      <c r="AB220" t="str">
        <f t="shared" si="10"/>
        <v>"HMI_UUS.3_open_Signal":="MB_UUS.3_open_Signal";</v>
      </c>
    </row>
    <row r="221" spans="3:28" x14ac:dyDescent="0.35">
      <c r="C221" t="s">
        <v>189</v>
      </c>
      <c r="E221" t="s">
        <v>189</v>
      </c>
      <c r="F221" t="s">
        <v>621</v>
      </c>
      <c r="G221" t="str">
        <f t="shared" si="11"/>
        <v>HMI_UUS.4_open_OFF</v>
      </c>
      <c r="I221" t="s">
        <v>251</v>
      </c>
      <c r="J221" t="s">
        <v>821</v>
      </c>
      <c r="K221" t="s">
        <v>252</v>
      </c>
      <c r="L221" t="s">
        <v>258</v>
      </c>
      <c r="M221" t="s">
        <v>873</v>
      </c>
      <c r="N221" t="s">
        <v>254</v>
      </c>
      <c r="O221" t="str">
        <f t="shared" si="9"/>
        <v>"MB_UUS.4_open_OFF":="SOVA_Modbus_Input".MB_Line[3, 10, 0];</v>
      </c>
      <c r="V221" t="s">
        <v>251</v>
      </c>
      <c r="W221" t="s">
        <v>583</v>
      </c>
      <c r="X221" t="s">
        <v>252</v>
      </c>
      <c r="Y221" t="s">
        <v>821</v>
      </c>
      <c r="Z221" t="s">
        <v>899</v>
      </c>
      <c r="AB221" t="str">
        <f t="shared" si="10"/>
        <v>"HMI_UUS.4_open_OFF":="MB_UUS.4_open_OFF";</v>
      </c>
    </row>
    <row r="222" spans="3:28" x14ac:dyDescent="0.35">
      <c r="C222" t="s">
        <v>190</v>
      </c>
      <c r="E222" t="s">
        <v>190</v>
      </c>
      <c r="F222" t="s">
        <v>621</v>
      </c>
      <c r="G222" t="str">
        <f t="shared" si="11"/>
        <v>HMI_UUS.4_open_NO_signal</v>
      </c>
      <c r="I222" t="s">
        <v>251</v>
      </c>
      <c r="J222" t="s">
        <v>822</v>
      </c>
      <c r="K222" t="s">
        <v>252</v>
      </c>
      <c r="L222" t="s">
        <v>258</v>
      </c>
      <c r="M222" t="s">
        <v>874</v>
      </c>
      <c r="N222" t="s">
        <v>254</v>
      </c>
      <c r="O222" t="str">
        <f t="shared" si="9"/>
        <v>"MB_UUS.4_open_NO_signal":="SOVA_Modbus_Input".MB_Line[3, 10, 1];</v>
      </c>
      <c r="V222" t="s">
        <v>251</v>
      </c>
      <c r="W222" t="s">
        <v>584</v>
      </c>
      <c r="X222" t="s">
        <v>252</v>
      </c>
      <c r="Y222" t="s">
        <v>822</v>
      </c>
      <c r="Z222" t="s">
        <v>899</v>
      </c>
      <c r="AB222" t="str">
        <f t="shared" si="10"/>
        <v>"HMI_UUS.4_open_NO_signal":="MB_UUS.4_open_NO_signal";</v>
      </c>
    </row>
    <row r="223" spans="3:28" x14ac:dyDescent="0.35">
      <c r="C223" t="s">
        <v>191</v>
      </c>
      <c r="E223" t="s">
        <v>191</v>
      </c>
      <c r="F223" t="s">
        <v>621</v>
      </c>
      <c r="G223" t="str">
        <f t="shared" si="11"/>
        <v>HMI_UUS.4_open_short</v>
      </c>
      <c r="I223" t="s">
        <v>251</v>
      </c>
      <c r="J223" t="s">
        <v>823</v>
      </c>
      <c r="K223" t="s">
        <v>252</v>
      </c>
      <c r="L223" t="s">
        <v>258</v>
      </c>
      <c r="M223" t="s">
        <v>875</v>
      </c>
      <c r="N223" t="s">
        <v>254</v>
      </c>
      <c r="O223" t="str">
        <f t="shared" si="9"/>
        <v>"MB_UUS.4_open_short":="SOVA_Modbus_Input".MB_Line[3, 10, 4];</v>
      </c>
      <c r="V223" t="s">
        <v>251</v>
      </c>
      <c r="W223" t="s">
        <v>585</v>
      </c>
      <c r="X223" t="s">
        <v>252</v>
      </c>
      <c r="Y223" t="s">
        <v>823</v>
      </c>
      <c r="Z223" t="s">
        <v>899</v>
      </c>
      <c r="AB223" t="str">
        <f t="shared" si="10"/>
        <v>"HMI_UUS.4_open_short":="MB_UUS.4_open_short";</v>
      </c>
    </row>
    <row r="224" spans="3:28" x14ac:dyDescent="0.35">
      <c r="C224" t="s">
        <v>192</v>
      </c>
      <c r="E224" t="s">
        <v>192</v>
      </c>
      <c r="F224" t="s">
        <v>621</v>
      </c>
      <c r="G224" t="str">
        <f t="shared" si="11"/>
        <v>HMI_UUS.4_open_brake</v>
      </c>
      <c r="I224" t="s">
        <v>251</v>
      </c>
      <c r="J224" t="s">
        <v>824</v>
      </c>
      <c r="K224" t="s">
        <v>252</v>
      </c>
      <c r="L224" t="s">
        <v>258</v>
      </c>
      <c r="M224" t="s">
        <v>876</v>
      </c>
      <c r="N224" t="s">
        <v>254</v>
      </c>
      <c r="O224" t="str">
        <f t="shared" si="9"/>
        <v>"MB_UUS.4_open_brake":="SOVA_Modbus_Input".MB_Line[3, 10, 5];</v>
      </c>
      <c r="V224" t="s">
        <v>251</v>
      </c>
      <c r="W224" t="s">
        <v>586</v>
      </c>
      <c r="X224" t="s">
        <v>252</v>
      </c>
      <c r="Y224" t="s">
        <v>824</v>
      </c>
      <c r="Z224" t="s">
        <v>899</v>
      </c>
      <c r="AB224" t="str">
        <f t="shared" si="10"/>
        <v>"HMI_UUS.4_open_brake":="MB_UUS.4_open_brake";</v>
      </c>
    </row>
    <row r="225" spans="3:28" x14ac:dyDescent="0.35">
      <c r="C225" t="s">
        <v>193</v>
      </c>
      <c r="E225" t="s">
        <v>193</v>
      </c>
      <c r="F225" t="s">
        <v>621</v>
      </c>
      <c r="G225" t="str">
        <f t="shared" si="11"/>
        <v>HMI_UUS.4_open_Signal</v>
      </c>
      <c r="I225" t="s">
        <v>251</v>
      </c>
      <c r="J225" t="s">
        <v>825</v>
      </c>
      <c r="K225" t="s">
        <v>252</v>
      </c>
      <c r="L225" t="s">
        <v>258</v>
      </c>
      <c r="M225" t="s">
        <v>877</v>
      </c>
      <c r="N225" t="s">
        <v>254</v>
      </c>
      <c r="O225" t="str">
        <f t="shared" si="9"/>
        <v>"MB_UUS.4_open_Signal":="SOVA_Modbus_Input".MB_Line[3, 10, 6];</v>
      </c>
      <c r="V225" t="s">
        <v>251</v>
      </c>
      <c r="W225" t="s">
        <v>587</v>
      </c>
      <c r="X225" t="s">
        <v>252</v>
      </c>
      <c r="Y225" t="s">
        <v>825</v>
      </c>
      <c r="Z225" t="s">
        <v>899</v>
      </c>
      <c r="AB225" t="str">
        <f t="shared" si="10"/>
        <v>"HMI_UUS.4_open_Signal":="MB_UUS.4_open_Signal";</v>
      </c>
    </row>
    <row r="226" spans="3:28" x14ac:dyDescent="0.35">
      <c r="C226" t="s">
        <v>194</v>
      </c>
      <c r="E226" t="s">
        <v>194</v>
      </c>
      <c r="F226" t="s">
        <v>621</v>
      </c>
      <c r="G226" t="str">
        <f t="shared" si="11"/>
        <v>HMI_SENSOR_low_pressure_PIS1.1</v>
      </c>
      <c r="I226" t="s">
        <v>251</v>
      </c>
      <c r="J226" t="s">
        <v>826</v>
      </c>
      <c r="K226" t="s">
        <v>252</v>
      </c>
      <c r="L226" t="s">
        <v>253</v>
      </c>
      <c r="M226" t="s">
        <v>194</v>
      </c>
      <c r="N226" t="s">
        <v>254</v>
      </c>
      <c r="O226" t="str">
        <f t="shared" si="9"/>
        <v>"MB_SENSOR_low_pressure_PIS1.1":="global".SENSOR_low_pressure_PIS1.1;</v>
      </c>
      <c r="V226" t="s">
        <v>251</v>
      </c>
      <c r="W226" t="s">
        <v>588</v>
      </c>
      <c r="X226" t="s">
        <v>252</v>
      </c>
      <c r="Y226" t="s">
        <v>826</v>
      </c>
      <c r="Z226" t="s">
        <v>899</v>
      </c>
      <c r="AB226" t="str">
        <f t="shared" si="10"/>
        <v>"HMI_SENSOR_low_pressure_PIS1.1":="MB_SENSOR_low_pressure_PIS1.1";</v>
      </c>
    </row>
    <row r="227" spans="3:28" x14ac:dyDescent="0.35">
      <c r="C227" t="s">
        <v>195</v>
      </c>
      <c r="E227" t="s">
        <v>195</v>
      </c>
      <c r="F227" t="s">
        <v>621</v>
      </c>
      <c r="G227" t="str">
        <f t="shared" si="11"/>
        <v>HMI_SENSOR_low_pressure_PIS1.2</v>
      </c>
      <c r="I227" t="s">
        <v>251</v>
      </c>
      <c r="J227" t="s">
        <v>827</v>
      </c>
      <c r="K227" t="s">
        <v>252</v>
      </c>
      <c r="L227" t="s">
        <v>253</v>
      </c>
      <c r="M227" t="s">
        <v>195</v>
      </c>
      <c r="N227" t="s">
        <v>254</v>
      </c>
      <c r="O227" t="str">
        <f t="shared" si="9"/>
        <v>"MB_SENSOR_low_pressure_PIS1.2":="global".SENSOR_low_pressure_PIS1.2;</v>
      </c>
      <c r="V227" t="s">
        <v>251</v>
      </c>
      <c r="W227" t="s">
        <v>589</v>
      </c>
      <c r="X227" t="s">
        <v>252</v>
      </c>
      <c r="Y227" t="s">
        <v>827</v>
      </c>
      <c r="Z227" t="s">
        <v>899</v>
      </c>
      <c r="AB227" t="str">
        <f t="shared" si="10"/>
        <v>"HMI_SENSOR_low_pressure_PIS1.2":="MB_SENSOR_low_pressure_PIS1.2";</v>
      </c>
    </row>
    <row r="228" spans="3:28" x14ac:dyDescent="0.35">
      <c r="C228" t="s">
        <v>196</v>
      </c>
      <c r="E228" t="s">
        <v>196</v>
      </c>
      <c r="F228" t="s">
        <v>621</v>
      </c>
      <c r="G228" t="str">
        <f t="shared" si="11"/>
        <v>HMI_SENSOR_high_pressure_PIS2.1</v>
      </c>
      <c r="I228" t="s">
        <v>251</v>
      </c>
      <c r="J228" t="s">
        <v>828</v>
      </c>
      <c r="K228" t="s">
        <v>252</v>
      </c>
      <c r="L228" t="s">
        <v>253</v>
      </c>
      <c r="M228" t="s">
        <v>196</v>
      </c>
      <c r="N228" t="s">
        <v>254</v>
      </c>
      <c r="O228" t="str">
        <f t="shared" si="9"/>
        <v>"MB_SENSOR_high_pressure_PIS2.1":="global".SENSOR_high_pressure_PIS2.1;</v>
      </c>
      <c r="V228" t="s">
        <v>251</v>
      </c>
      <c r="W228" t="s">
        <v>590</v>
      </c>
      <c r="X228" t="s">
        <v>252</v>
      </c>
      <c r="Y228" t="s">
        <v>828</v>
      </c>
      <c r="Z228" t="s">
        <v>899</v>
      </c>
      <c r="AB228" t="str">
        <f t="shared" si="10"/>
        <v>"HMI_SENSOR_high_pressure_PIS2.1":="MB_SENSOR_high_pressure_PIS2.1";</v>
      </c>
    </row>
    <row r="229" spans="3:28" x14ac:dyDescent="0.35">
      <c r="C229" t="s">
        <v>197</v>
      </c>
      <c r="E229" t="s">
        <v>197</v>
      </c>
      <c r="F229" t="s">
        <v>621</v>
      </c>
      <c r="G229" t="str">
        <f t="shared" si="11"/>
        <v>HMI_SENSOR_high_pressure_PIS2.2</v>
      </c>
      <c r="I229" t="s">
        <v>251</v>
      </c>
      <c r="J229" t="s">
        <v>829</v>
      </c>
      <c r="K229" t="s">
        <v>252</v>
      </c>
      <c r="L229" t="s">
        <v>253</v>
      </c>
      <c r="M229" t="s">
        <v>197</v>
      </c>
      <c r="N229" t="s">
        <v>254</v>
      </c>
      <c r="O229" t="str">
        <f t="shared" si="9"/>
        <v>"MB_SENSOR_high_pressure_PIS2.2":="global".SENSOR_high_pressure_PIS2.2;</v>
      </c>
      <c r="V229" t="s">
        <v>251</v>
      </c>
      <c r="W229" t="s">
        <v>591</v>
      </c>
      <c r="X229" t="s">
        <v>252</v>
      </c>
      <c r="Y229" t="s">
        <v>829</v>
      </c>
      <c r="Z229" t="s">
        <v>899</v>
      </c>
      <c r="AB229" t="str">
        <f t="shared" si="10"/>
        <v>"HMI_SENSOR_high_pressure_PIS2.2":="MB_SENSOR_high_pressure_PIS2.2";</v>
      </c>
    </row>
    <row r="230" spans="3:28" x14ac:dyDescent="0.35">
      <c r="C230" t="s">
        <v>198</v>
      </c>
      <c r="E230" t="s">
        <v>198</v>
      </c>
      <c r="F230" t="s">
        <v>621</v>
      </c>
      <c r="G230" t="str">
        <f t="shared" si="11"/>
        <v>HMI_INDICATION_high_pressure</v>
      </c>
      <c r="I230" t="s">
        <v>251</v>
      </c>
      <c r="J230" t="s">
        <v>830</v>
      </c>
      <c r="K230" t="s">
        <v>252</v>
      </c>
      <c r="L230" t="s">
        <v>253</v>
      </c>
      <c r="M230" t="s">
        <v>198</v>
      </c>
      <c r="N230" t="s">
        <v>254</v>
      </c>
      <c r="O230" t="str">
        <f t="shared" si="9"/>
        <v>"MB_INDICATION_high_pressure":="global".INDICATION_high_pressure;</v>
      </c>
      <c r="V230" t="s">
        <v>251</v>
      </c>
      <c r="W230" t="s">
        <v>592</v>
      </c>
      <c r="X230" t="s">
        <v>252</v>
      </c>
      <c r="Y230" t="s">
        <v>830</v>
      </c>
      <c r="Z230" t="s">
        <v>899</v>
      </c>
      <c r="AB230" t="str">
        <f t="shared" si="10"/>
        <v>"HMI_INDICATION_high_pressure":="MB_INDICATION_high_pressure";</v>
      </c>
    </row>
    <row r="231" spans="3:28" x14ac:dyDescent="0.35">
      <c r="C231" t="s">
        <v>199</v>
      </c>
      <c r="E231" t="s">
        <v>199</v>
      </c>
      <c r="F231" t="s">
        <v>621</v>
      </c>
      <c r="G231" t="str">
        <f t="shared" si="11"/>
        <v>HMI_INDICATION_low_pressure</v>
      </c>
      <c r="I231" t="s">
        <v>251</v>
      </c>
      <c r="J231" t="s">
        <v>831</v>
      </c>
      <c r="K231" t="s">
        <v>252</v>
      </c>
      <c r="L231" t="s">
        <v>253</v>
      </c>
      <c r="M231" t="s">
        <v>199</v>
      </c>
      <c r="N231" t="s">
        <v>254</v>
      </c>
      <c r="O231" t="str">
        <f t="shared" si="9"/>
        <v>"MB_INDICATION_low_pressure":="global".INDICATION_low_pressure;</v>
      </c>
      <c r="V231" t="s">
        <v>251</v>
      </c>
      <c r="W231" t="s">
        <v>593</v>
      </c>
      <c r="X231" t="s">
        <v>252</v>
      </c>
      <c r="Y231" t="s">
        <v>831</v>
      </c>
      <c r="Z231" t="s">
        <v>899</v>
      </c>
      <c r="AB231" t="str">
        <f t="shared" si="10"/>
        <v>"HMI_INDICATION_low_pressure":="MB_INDICATION_low_pressure";</v>
      </c>
    </row>
    <row r="232" spans="3:28" x14ac:dyDescent="0.35">
      <c r="C232" t="s">
        <v>200</v>
      </c>
      <c r="E232" t="s">
        <v>246</v>
      </c>
      <c r="F232" t="s">
        <v>621</v>
      </c>
      <c r="G232" t="str">
        <f t="shared" si="11"/>
        <v>HMI_Pump_pressure_sensor1</v>
      </c>
      <c r="I232" t="s">
        <v>251</v>
      </c>
      <c r="J232" t="s">
        <v>832</v>
      </c>
      <c r="K232" t="s">
        <v>252</v>
      </c>
      <c r="L232" t="s">
        <v>257</v>
      </c>
      <c r="M232" t="s">
        <v>200</v>
      </c>
      <c r="N232" t="s">
        <v>254</v>
      </c>
      <c r="O232" t="str">
        <f t="shared" si="9"/>
        <v>"MB_Pump_pressure_sensor1":="Pumps_data".Pump_pressure_sensor[1];</v>
      </c>
      <c r="V232" t="s">
        <v>251</v>
      </c>
      <c r="W232" t="s">
        <v>594</v>
      </c>
      <c r="X232" t="s">
        <v>252</v>
      </c>
      <c r="Y232" t="s">
        <v>832</v>
      </c>
      <c r="Z232" t="s">
        <v>899</v>
      </c>
      <c r="AB232" t="str">
        <f t="shared" si="10"/>
        <v>"HMI_Pump_pressure_sensor1":="MB_Pump_pressure_sensor1";</v>
      </c>
    </row>
    <row r="233" spans="3:28" x14ac:dyDescent="0.35">
      <c r="C233" t="s">
        <v>201</v>
      </c>
      <c r="E233" t="s">
        <v>247</v>
      </c>
      <c r="F233" t="s">
        <v>621</v>
      </c>
      <c r="G233" t="str">
        <f t="shared" si="11"/>
        <v>HMI_Pump_pressure_sensor2</v>
      </c>
      <c r="I233" t="s">
        <v>251</v>
      </c>
      <c r="J233" t="s">
        <v>833</v>
      </c>
      <c r="K233" t="s">
        <v>252</v>
      </c>
      <c r="L233" t="s">
        <v>257</v>
      </c>
      <c r="M233" t="s">
        <v>201</v>
      </c>
      <c r="N233" t="s">
        <v>254</v>
      </c>
      <c r="O233" t="str">
        <f t="shared" si="9"/>
        <v>"MB_Pump_pressure_sensor2":="Pumps_data".Pump_pressure_sensor[2];</v>
      </c>
      <c r="V233" t="s">
        <v>251</v>
      </c>
      <c r="W233" t="s">
        <v>595</v>
      </c>
      <c r="X233" t="s">
        <v>252</v>
      </c>
      <c r="Y233" t="s">
        <v>833</v>
      </c>
      <c r="Z233" t="s">
        <v>899</v>
      </c>
      <c r="AB233" t="str">
        <f t="shared" si="10"/>
        <v>"HMI_Pump_pressure_sensor2":="MB_Pump_pressure_sensor2";</v>
      </c>
    </row>
    <row r="234" spans="3:28" x14ac:dyDescent="0.35">
      <c r="C234" t="s">
        <v>202</v>
      </c>
      <c r="E234" t="s">
        <v>248</v>
      </c>
      <c r="F234" t="s">
        <v>621</v>
      </c>
      <c r="G234" t="str">
        <f t="shared" si="11"/>
        <v>HMI_Pump_pressure_sensor3</v>
      </c>
      <c r="I234" t="s">
        <v>251</v>
      </c>
      <c r="J234" t="s">
        <v>834</v>
      </c>
      <c r="K234" t="s">
        <v>252</v>
      </c>
      <c r="L234" t="s">
        <v>257</v>
      </c>
      <c r="M234" t="s">
        <v>202</v>
      </c>
      <c r="N234" t="s">
        <v>254</v>
      </c>
      <c r="O234" t="str">
        <f t="shared" si="9"/>
        <v>"MB_Pump_pressure_sensor3":="Pumps_data".Pump_pressure_sensor[3];</v>
      </c>
      <c r="V234" t="s">
        <v>251</v>
      </c>
      <c r="W234" t="s">
        <v>596</v>
      </c>
      <c r="X234" t="s">
        <v>252</v>
      </c>
      <c r="Y234" t="s">
        <v>834</v>
      </c>
      <c r="Z234" t="s">
        <v>899</v>
      </c>
      <c r="AB234" t="str">
        <f t="shared" si="10"/>
        <v>"HMI_Pump_pressure_sensor3":="MB_Pump_pressure_sensor3";</v>
      </c>
    </row>
    <row r="235" spans="3:28" x14ac:dyDescent="0.35">
      <c r="C235" t="s">
        <v>203</v>
      </c>
      <c r="E235" t="s">
        <v>249</v>
      </c>
      <c r="F235" t="s">
        <v>621</v>
      </c>
      <c r="G235" t="str">
        <f t="shared" si="11"/>
        <v>HMI_Pump_pressure_sensor4</v>
      </c>
      <c r="I235" t="s">
        <v>251</v>
      </c>
      <c r="J235" t="s">
        <v>835</v>
      </c>
      <c r="K235" t="s">
        <v>252</v>
      </c>
      <c r="L235" t="s">
        <v>257</v>
      </c>
      <c r="M235" t="s">
        <v>203</v>
      </c>
      <c r="N235" t="s">
        <v>254</v>
      </c>
      <c r="O235" t="str">
        <f t="shared" si="9"/>
        <v>"MB_Pump_pressure_sensor4":="Pumps_data".Pump_pressure_sensor[4];</v>
      </c>
      <c r="V235" t="s">
        <v>251</v>
      </c>
      <c r="W235" t="s">
        <v>597</v>
      </c>
      <c r="X235" t="s">
        <v>252</v>
      </c>
      <c r="Y235" t="s">
        <v>835</v>
      </c>
      <c r="Z235" t="s">
        <v>899</v>
      </c>
      <c r="AB235" t="str">
        <f t="shared" si="10"/>
        <v>"HMI_Pump_pressure_sensor4":="MB_Pump_pressure_sensor4";</v>
      </c>
    </row>
    <row r="236" spans="3:28" x14ac:dyDescent="0.35">
      <c r="C236" t="s">
        <v>204</v>
      </c>
      <c r="E236" t="s">
        <v>250</v>
      </c>
      <c r="F236" t="s">
        <v>621</v>
      </c>
      <c r="G236" t="str">
        <f t="shared" si="11"/>
        <v>HMI_Pump_pressure_sensor5</v>
      </c>
      <c r="I236" t="s">
        <v>251</v>
      </c>
      <c r="J236" t="s">
        <v>836</v>
      </c>
      <c r="K236" t="s">
        <v>252</v>
      </c>
      <c r="L236" t="s">
        <v>257</v>
      </c>
      <c r="M236" t="s">
        <v>204</v>
      </c>
      <c r="N236" t="s">
        <v>254</v>
      </c>
      <c r="O236" t="str">
        <f t="shared" si="9"/>
        <v>"MB_Pump_pressure_sensor5":="Pumps_data".Pump_pressure_sensor[5];</v>
      </c>
      <c r="V236" t="s">
        <v>251</v>
      </c>
      <c r="W236" t="s">
        <v>598</v>
      </c>
      <c r="X236" t="s">
        <v>252</v>
      </c>
      <c r="Y236" t="s">
        <v>836</v>
      </c>
      <c r="Z236" t="s">
        <v>899</v>
      </c>
      <c r="AB236" t="str">
        <f t="shared" si="10"/>
        <v>"HMI_Pump_pressure_sensor5":="MB_Pump_pressure_sensor5";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2015-06-05T18:19:34Z</dcterms:created>
  <dcterms:modified xsi:type="dcterms:W3CDTF">2026-06-30T07:00:46Z</dcterms:modified>
</cp:coreProperties>
</file>