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试验检测情况汇总表" sheetId="1" r:id="rId1"/>
  </sheets>
  <calcPr calcId="144525"/>
</workbook>
</file>

<file path=xl/sharedStrings.xml><?xml version="1.0" encoding="utf-8"?>
<sst xmlns="http://schemas.openxmlformats.org/spreadsheetml/2006/main" count="745" uniqueCount="49">
  <si>
    <t>试验检测情况汇总表</t>
  </si>
  <si>
    <t>监理单位：</t>
  </si>
  <si>
    <t>编号：</t>
  </si>
  <si>
    <t>合同段</t>
  </si>
  <si>
    <t>LM1标</t>
  </si>
  <si>
    <t>A1-2标</t>
  </si>
  <si>
    <t>A2标</t>
  </si>
  <si>
    <t>A3标</t>
  </si>
  <si>
    <t>A4标</t>
  </si>
  <si>
    <t>A5标</t>
  </si>
  <si>
    <t>本月</t>
  </si>
  <si>
    <t>累计</t>
  </si>
  <si>
    <t>试验      检测种类</t>
  </si>
  <si>
    <t>试验次数</t>
  </si>
  <si>
    <t>不合格次数</t>
  </si>
  <si>
    <t>自检</t>
  </si>
  <si>
    <t>抽检</t>
  </si>
  <si>
    <t>水泥</t>
  </si>
  <si>
    <t>/</t>
  </si>
  <si>
    <t>钢筋原材</t>
  </si>
  <si>
    <t>钢筋焊件</t>
  </si>
  <si>
    <t>砂</t>
  </si>
  <si>
    <t>碎石</t>
  </si>
  <si>
    <t>标准击实</t>
  </si>
  <si>
    <t>石灰</t>
  </si>
  <si>
    <t>砼抗压强度</t>
  </si>
  <si>
    <t>弹性模量</t>
  </si>
  <si>
    <t>砼配合比试验</t>
  </si>
  <si>
    <t>砂浆抗压强度</t>
  </si>
  <si>
    <t>砂浆配合比试验</t>
  </si>
  <si>
    <t>压实度</t>
  </si>
  <si>
    <t>灰剂量</t>
  </si>
  <si>
    <t>回弹强度</t>
  </si>
  <si>
    <t>钢筋保护层厚度</t>
  </si>
  <si>
    <t>外加剂</t>
  </si>
  <si>
    <t>粉煤灰</t>
  </si>
  <si>
    <t>矿粉</t>
  </si>
  <si>
    <t>钢筋网片</t>
  </si>
  <si>
    <t>土工格栅</t>
  </si>
  <si>
    <t>预应力钢棒</t>
  </si>
  <si>
    <t>橡胶支座</t>
  </si>
  <si>
    <t>精轧螺纹钢</t>
  </si>
  <si>
    <t>压浆剂</t>
  </si>
  <si>
    <t>金属波纹管</t>
  </si>
  <si>
    <t>锚具、夹片</t>
  </si>
  <si>
    <t>钢绞线</t>
  </si>
  <si>
    <t>制表：</t>
  </si>
  <si>
    <t>试验监理工程师：</t>
  </si>
  <si>
    <t>总监：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</si>
</sst>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yyyy/m/d;@"/>
  </numFmts>
  <fonts count="23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6" fillId="22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14" borderId="7" applyNumberFormat="0" applyFon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1" fillId="16" borderId="8" applyNumberFormat="0" applyAlignment="0" applyProtection="0">
      <alignment vertical="center"/>
    </xf>
    <xf numFmtId="0" fontId="19" fillId="16" borderId="10" applyNumberFormat="0" applyAlignment="0" applyProtection="0">
      <alignment vertical="center"/>
    </xf>
    <xf numFmtId="0" fontId="21" fillId="31" borderId="12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6" fontId="1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175260</xdr:rowOff>
    </xdr:from>
    <xdr:to>
      <xdr:col>1</xdr:col>
      <xdr:colOff>7620</xdr:colOff>
      <xdr:row>6</xdr:row>
      <xdr:rowOff>7620</xdr:rowOff>
    </xdr:to>
    <xdr:sp>
      <xdr:nvSpPr>
        <xdr:cNvPr id="1025" name="Line 1"/>
        <xdr:cNvSpPr/>
      </xdr:nvSpPr>
      <xdr:spPr>
        <a:xfrm>
          <a:off x="0" y="377825"/>
          <a:ext cx="902970" cy="1269365"/>
        </a:xfrm>
        <a:prstGeom prst="line">
          <a:avLst/>
        </a:prstGeom>
        <a:ln w="15875" cap="flat" cmpd="sng">
          <a:solidFill>
            <a:srgbClr val="739CC3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2"/>
  <sheetViews>
    <sheetView tabSelected="1" workbookViewId="0">
      <selection activeCell="AL13" sqref="AL13"/>
    </sheetView>
  </sheetViews>
  <sheetFormatPr defaultColWidth="9" defaultRowHeight="12"/>
  <cols>
    <col min="1" max="1" width="11.75" style="2" customWidth="1"/>
    <col min="2" max="16" width="3.875" style="2" customWidth="1"/>
    <col min="17" max="17" width="4.5" style="2" customWidth="1"/>
    <col min="18" max="18" width="4.625" style="2" customWidth="1"/>
    <col min="19" max="37" width="3.875" style="2" customWidth="1"/>
    <col min="38" max="39" width="9" style="2"/>
    <col min="40" max="40" width="9.25" style="2"/>
    <col min="41" max="41" width="11.5" style="2" customWidth="1"/>
    <col min="42" max="16384" width="9" style="2"/>
  </cols>
  <sheetData>
    <row r="1" ht="15.95" customHeight="1" spans="1:4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N1" s="15">
        <v>42091</v>
      </c>
      <c r="AO1" s="15">
        <f>AN1+28</f>
        <v>42119</v>
      </c>
    </row>
    <row r="2" ht="18" customHeight="1" spans="1:34">
      <c r="A2" s="2" t="s">
        <v>1</v>
      </c>
      <c r="AH2" s="2" t="s">
        <v>2</v>
      </c>
    </row>
    <row r="3" s="1" customFormat="1" ht="21" customHeight="1" spans="1:37">
      <c r="A3" s="4" t="s">
        <v>3</v>
      </c>
      <c r="B3" s="5" t="s">
        <v>4</v>
      </c>
      <c r="C3" s="6"/>
      <c r="D3" s="6"/>
      <c r="E3" s="6"/>
      <c r="F3" s="6"/>
      <c r="G3" s="7"/>
      <c r="H3" s="6" t="s">
        <v>5</v>
      </c>
      <c r="I3" s="6"/>
      <c r="J3" s="6"/>
      <c r="K3" s="6"/>
      <c r="L3" s="6"/>
      <c r="M3" s="7"/>
      <c r="N3" s="8" t="s">
        <v>6</v>
      </c>
      <c r="O3" s="8"/>
      <c r="P3" s="8"/>
      <c r="Q3" s="8"/>
      <c r="R3" s="8"/>
      <c r="S3" s="8"/>
      <c r="T3" s="8" t="s">
        <v>7</v>
      </c>
      <c r="U3" s="8"/>
      <c r="V3" s="8"/>
      <c r="W3" s="8"/>
      <c r="X3" s="8"/>
      <c r="Y3" s="8"/>
      <c r="Z3" s="8" t="s">
        <v>8</v>
      </c>
      <c r="AA3" s="8"/>
      <c r="AB3" s="8"/>
      <c r="AC3" s="8"/>
      <c r="AD3" s="8"/>
      <c r="AE3" s="8"/>
      <c r="AF3" s="8" t="s">
        <v>9</v>
      </c>
      <c r="AG3" s="8"/>
      <c r="AH3" s="8"/>
      <c r="AI3" s="8"/>
      <c r="AJ3" s="8"/>
      <c r="AK3" s="8"/>
    </row>
    <row r="4" s="1" customFormat="1" ht="23.1" customHeight="1" spans="1:37">
      <c r="A4" s="4"/>
      <c r="B4" s="8" t="s">
        <v>10</v>
      </c>
      <c r="C4" s="8"/>
      <c r="D4" s="8"/>
      <c r="E4" s="8" t="s">
        <v>11</v>
      </c>
      <c r="F4" s="8"/>
      <c r="G4" s="8"/>
      <c r="H4" s="8" t="s">
        <v>10</v>
      </c>
      <c r="I4" s="8"/>
      <c r="J4" s="8"/>
      <c r="K4" s="8" t="s">
        <v>11</v>
      </c>
      <c r="L4" s="8"/>
      <c r="M4" s="8"/>
      <c r="N4" s="8" t="s">
        <v>10</v>
      </c>
      <c r="O4" s="8"/>
      <c r="P4" s="8"/>
      <c r="Q4" s="8" t="s">
        <v>11</v>
      </c>
      <c r="R4" s="8"/>
      <c r="S4" s="8"/>
      <c r="T4" s="8" t="s">
        <v>10</v>
      </c>
      <c r="U4" s="8"/>
      <c r="V4" s="8"/>
      <c r="W4" s="8" t="s">
        <v>11</v>
      </c>
      <c r="X4" s="8"/>
      <c r="Y4" s="8"/>
      <c r="Z4" s="8" t="s">
        <v>10</v>
      </c>
      <c r="AA4" s="8"/>
      <c r="AB4" s="8"/>
      <c r="AC4" s="8" t="s">
        <v>11</v>
      </c>
      <c r="AD4" s="8"/>
      <c r="AE4" s="8"/>
      <c r="AF4" s="8" t="s">
        <v>10</v>
      </c>
      <c r="AG4" s="8"/>
      <c r="AH4" s="8"/>
      <c r="AI4" s="8" t="s">
        <v>11</v>
      </c>
      <c r="AJ4" s="8"/>
      <c r="AK4" s="8"/>
    </row>
    <row r="5" s="1" customFormat="1" ht="27.95" customHeight="1" spans="1:37">
      <c r="A5" s="9" t="s">
        <v>12</v>
      </c>
      <c r="B5" s="8" t="s">
        <v>13</v>
      </c>
      <c r="C5" s="8"/>
      <c r="D5" s="8" t="s">
        <v>14</v>
      </c>
      <c r="E5" s="8" t="s">
        <v>13</v>
      </c>
      <c r="F5" s="8"/>
      <c r="G5" s="8" t="s">
        <v>14</v>
      </c>
      <c r="H5" s="8" t="s">
        <v>13</v>
      </c>
      <c r="I5" s="8"/>
      <c r="J5" s="8" t="s">
        <v>14</v>
      </c>
      <c r="K5" s="8" t="s">
        <v>13</v>
      </c>
      <c r="L5" s="8"/>
      <c r="M5" s="8" t="s">
        <v>14</v>
      </c>
      <c r="N5" s="8" t="s">
        <v>13</v>
      </c>
      <c r="O5" s="8"/>
      <c r="P5" s="8" t="s">
        <v>14</v>
      </c>
      <c r="Q5" s="8" t="s">
        <v>13</v>
      </c>
      <c r="R5" s="8"/>
      <c r="S5" s="8" t="s">
        <v>14</v>
      </c>
      <c r="T5" s="8" t="s">
        <v>13</v>
      </c>
      <c r="U5" s="8"/>
      <c r="V5" s="8" t="s">
        <v>14</v>
      </c>
      <c r="W5" s="8" t="s">
        <v>13</v>
      </c>
      <c r="X5" s="8"/>
      <c r="Y5" s="8" t="s">
        <v>14</v>
      </c>
      <c r="Z5" s="8" t="s">
        <v>13</v>
      </c>
      <c r="AA5" s="8"/>
      <c r="AB5" s="8" t="s">
        <v>14</v>
      </c>
      <c r="AC5" s="8" t="s">
        <v>13</v>
      </c>
      <c r="AD5" s="8"/>
      <c r="AE5" s="8" t="s">
        <v>14</v>
      </c>
      <c r="AF5" s="8" t="s">
        <v>13</v>
      </c>
      <c r="AG5" s="8"/>
      <c r="AH5" s="8" t="s">
        <v>14</v>
      </c>
      <c r="AI5" s="8" t="s">
        <v>13</v>
      </c>
      <c r="AJ5" s="8"/>
      <c r="AK5" s="8" t="s">
        <v>14</v>
      </c>
    </row>
    <row r="6" s="1" customFormat="1" ht="23.1" customHeight="1" spans="1:37">
      <c r="A6" s="9"/>
      <c r="B6" s="10" t="s">
        <v>15</v>
      </c>
      <c r="C6" s="10" t="s">
        <v>16</v>
      </c>
      <c r="D6" s="10"/>
      <c r="E6" s="10" t="s">
        <v>15</v>
      </c>
      <c r="F6" s="10" t="s">
        <v>16</v>
      </c>
      <c r="G6" s="10"/>
      <c r="H6" s="10" t="s">
        <v>15</v>
      </c>
      <c r="I6" s="10" t="s">
        <v>16</v>
      </c>
      <c r="J6" s="10"/>
      <c r="K6" s="10" t="s">
        <v>15</v>
      </c>
      <c r="L6" s="10" t="s">
        <v>16</v>
      </c>
      <c r="M6" s="10"/>
      <c r="N6" s="10" t="s">
        <v>15</v>
      </c>
      <c r="O6" s="10" t="s">
        <v>16</v>
      </c>
      <c r="P6" s="10"/>
      <c r="Q6" s="10" t="s">
        <v>15</v>
      </c>
      <c r="R6" s="10" t="s">
        <v>16</v>
      </c>
      <c r="S6" s="10"/>
      <c r="T6" s="10" t="s">
        <v>15</v>
      </c>
      <c r="U6" s="10" t="s">
        <v>16</v>
      </c>
      <c r="V6" s="10"/>
      <c r="W6" s="10" t="s">
        <v>15</v>
      </c>
      <c r="X6" s="10" t="s">
        <v>16</v>
      </c>
      <c r="Y6" s="10"/>
      <c r="Z6" s="10" t="s">
        <v>15</v>
      </c>
      <c r="AA6" s="10" t="s">
        <v>16</v>
      </c>
      <c r="AB6" s="10"/>
      <c r="AC6" s="10" t="s">
        <v>15</v>
      </c>
      <c r="AD6" s="10" t="s">
        <v>16</v>
      </c>
      <c r="AE6" s="10"/>
      <c r="AF6" s="10" t="s">
        <v>15</v>
      </c>
      <c r="AG6" s="10" t="s">
        <v>16</v>
      </c>
      <c r="AH6" s="10"/>
      <c r="AI6" s="10" t="s">
        <v>15</v>
      </c>
      <c r="AJ6" s="10" t="s">
        <v>16</v>
      </c>
      <c r="AK6" s="10"/>
    </row>
    <row r="7" ht="18" customHeight="1" spans="1:37">
      <c r="A7" s="11" t="s">
        <v>17</v>
      </c>
      <c r="B7" s="12" t="s">
        <v>18</v>
      </c>
      <c r="C7" s="12" t="s">
        <v>18</v>
      </c>
      <c r="D7" s="12" t="s">
        <v>18</v>
      </c>
      <c r="E7" s="12">
        <v>11</v>
      </c>
      <c r="F7" s="12">
        <v>9</v>
      </c>
      <c r="G7" s="12" t="s">
        <v>18</v>
      </c>
      <c r="H7" s="12">
        <v>2</v>
      </c>
      <c r="I7" s="12">
        <v>2</v>
      </c>
      <c r="J7" s="12" t="s">
        <v>18</v>
      </c>
      <c r="K7" s="12">
        <v>72</v>
      </c>
      <c r="L7" s="12">
        <v>72</v>
      </c>
      <c r="M7" s="12" t="s">
        <v>18</v>
      </c>
      <c r="N7" s="12" t="s">
        <v>18</v>
      </c>
      <c r="O7" s="12" t="s">
        <v>18</v>
      </c>
      <c r="P7" s="12" t="s">
        <v>18</v>
      </c>
      <c r="Q7" s="12">
        <v>55</v>
      </c>
      <c r="R7" s="12">
        <v>55</v>
      </c>
      <c r="S7" s="12" t="s">
        <v>18</v>
      </c>
      <c r="T7" s="12">
        <v>6</v>
      </c>
      <c r="U7" s="12">
        <v>6</v>
      </c>
      <c r="V7" s="12" t="s">
        <v>18</v>
      </c>
      <c r="W7" s="12">
        <v>137</v>
      </c>
      <c r="X7" s="12">
        <v>136</v>
      </c>
      <c r="Y7" s="12" t="s">
        <v>18</v>
      </c>
      <c r="Z7" s="12">
        <v>1</v>
      </c>
      <c r="AA7" s="12">
        <v>1</v>
      </c>
      <c r="AB7" s="12" t="s">
        <v>18</v>
      </c>
      <c r="AC7" s="12">
        <v>82</v>
      </c>
      <c r="AD7" s="12">
        <v>82</v>
      </c>
      <c r="AE7" s="12" t="s">
        <v>18</v>
      </c>
      <c r="AF7" s="12">
        <v>3</v>
      </c>
      <c r="AG7" s="12">
        <v>4</v>
      </c>
      <c r="AH7" s="12" t="s">
        <v>18</v>
      </c>
      <c r="AI7" s="12">
        <v>64</v>
      </c>
      <c r="AJ7" s="12">
        <v>64</v>
      </c>
      <c r="AK7" s="12" t="s">
        <v>18</v>
      </c>
    </row>
    <row r="8" ht="18" customHeight="1" spans="1:37">
      <c r="A8" s="11" t="s">
        <v>19</v>
      </c>
      <c r="B8" s="12">
        <v>7</v>
      </c>
      <c r="C8" s="12">
        <v>7</v>
      </c>
      <c r="D8" s="12" t="s">
        <v>18</v>
      </c>
      <c r="E8" s="12">
        <v>17</v>
      </c>
      <c r="F8" s="12">
        <v>13</v>
      </c>
      <c r="G8" s="12" t="s">
        <v>18</v>
      </c>
      <c r="H8" s="12" t="s">
        <v>18</v>
      </c>
      <c r="I8" s="12" t="s">
        <v>18</v>
      </c>
      <c r="J8" s="12" t="s">
        <v>18</v>
      </c>
      <c r="K8" s="12">
        <v>301</v>
      </c>
      <c r="L8" s="12">
        <v>301</v>
      </c>
      <c r="M8" s="12" t="s">
        <v>18</v>
      </c>
      <c r="N8" s="12" t="s">
        <v>18</v>
      </c>
      <c r="O8" s="12" t="s">
        <v>18</v>
      </c>
      <c r="P8" s="12" t="s">
        <v>18</v>
      </c>
      <c r="Q8" s="12">
        <v>256</v>
      </c>
      <c r="R8" s="12">
        <v>248</v>
      </c>
      <c r="S8" s="12" t="s">
        <v>18</v>
      </c>
      <c r="T8" s="12">
        <v>3</v>
      </c>
      <c r="U8" s="12">
        <v>3</v>
      </c>
      <c r="V8" s="12" t="s">
        <v>18</v>
      </c>
      <c r="W8" s="12">
        <v>491</v>
      </c>
      <c r="X8" s="12">
        <v>459</v>
      </c>
      <c r="Y8" s="12" t="s">
        <v>18</v>
      </c>
      <c r="Z8" s="12" t="s">
        <v>18</v>
      </c>
      <c r="AA8" s="12" t="s">
        <v>18</v>
      </c>
      <c r="AB8" s="12" t="s">
        <v>18</v>
      </c>
      <c r="AC8" s="12">
        <v>622</v>
      </c>
      <c r="AD8" s="12">
        <v>575</v>
      </c>
      <c r="AE8" s="12" t="s">
        <v>18</v>
      </c>
      <c r="AF8" s="12">
        <v>4</v>
      </c>
      <c r="AG8" s="12">
        <v>4</v>
      </c>
      <c r="AH8" s="12" t="s">
        <v>18</v>
      </c>
      <c r="AI8" s="12">
        <v>251</v>
      </c>
      <c r="AJ8" s="12">
        <v>251</v>
      </c>
      <c r="AK8" s="12" t="s">
        <v>18</v>
      </c>
    </row>
    <row r="9" ht="18" customHeight="1" spans="1:37">
      <c r="A9" s="11" t="s">
        <v>20</v>
      </c>
      <c r="B9" s="12">
        <v>4</v>
      </c>
      <c r="C9" s="12">
        <v>4</v>
      </c>
      <c r="D9" s="12" t="s">
        <v>18</v>
      </c>
      <c r="E9" s="12">
        <v>9</v>
      </c>
      <c r="F9" s="12">
        <v>11</v>
      </c>
      <c r="G9" s="12" t="s">
        <v>18</v>
      </c>
      <c r="H9" s="12" t="s">
        <v>18</v>
      </c>
      <c r="I9" s="12" t="s">
        <v>18</v>
      </c>
      <c r="J9" s="12" t="s">
        <v>18</v>
      </c>
      <c r="K9" s="12">
        <v>201</v>
      </c>
      <c r="L9" s="12">
        <v>63</v>
      </c>
      <c r="M9" s="12" t="s">
        <v>18</v>
      </c>
      <c r="N9" s="12">
        <v>6</v>
      </c>
      <c r="O9" s="12">
        <v>2</v>
      </c>
      <c r="P9" s="12" t="s">
        <v>18</v>
      </c>
      <c r="Q9" s="12">
        <v>482</v>
      </c>
      <c r="R9" s="12">
        <v>162</v>
      </c>
      <c r="S9" s="12" t="s">
        <v>18</v>
      </c>
      <c r="T9" s="12">
        <v>12</v>
      </c>
      <c r="U9" s="12">
        <v>4</v>
      </c>
      <c r="V9" s="12" t="s">
        <v>18</v>
      </c>
      <c r="W9" s="12">
        <v>331</v>
      </c>
      <c r="X9" s="12">
        <v>142</v>
      </c>
      <c r="Y9" s="12" t="s">
        <v>18</v>
      </c>
      <c r="Z9" s="12" t="s">
        <v>18</v>
      </c>
      <c r="AA9" s="12" t="s">
        <v>18</v>
      </c>
      <c r="AB9" s="12" t="s">
        <v>18</v>
      </c>
      <c r="AC9" s="12">
        <v>95</v>
      </c>
      <c r="AD9" s="12">
        <v>27</v>
      </c>
      <c r="AE9" s="12" t="s">
        <v>18</v>
      </c>
      <c r="AF9" s="12">
        <v>4</v>
      </c>
      <c r="AG9" s="12">
        <v>4</v>
      </c>
      <c r="AH9" s="12" t="s">
        <v>18</v>
      </c>
      <c r="AI9" s="12">
        <v>168</v>
      </c>
      <c r="AJ9" s="12">
        <v>168</v>
      </c>
      <c r="AK9" s="12" t="s">
        <v>18</v>
      </c>
    </row>
    <row r="10" ht="18" customHeight="1" spans="1:37">
      <c r="A10" s="11" t="s">
        <v>21</v>
      </c>
      <c r="B10" s="12" t="s">
        <v>18</v>
      </c>
      <c r="C10" s="12" t="s">
        <v>18</v>
      </c>
      <c r="D10" s="12" t="s">
        <v>18</v>
      </c>
      <c r="E10" s="12">
        <v>2</v>
      </c>
      <c r="F10" s="12">
        <v>2</v>
      </c>
      <c r="G10" s="12" t="s">
        <v>18</v>
      </c>
      <c r="H10" s="12">
        <v>3</v>
      </c>
      <c r="I10" s="12">
        <v>1</v>
      </c>
      <c r="J10" s="12" t="s">
        <v>18</v>
      </c>
      <c r="K10" s="12">
        <v>108</v>
      </c>
      <c r="L10" s="12">
        <v>25</v>
      </c>
      <c r="M10" s="12" t="s">
        <v>18</v>
      </c>
      <c r="N10" s="12" t="s">
        <v>18</v>
      </c>
      <c r="O10" s="12" t="s">
        <v>18</v>
      </c>
      <c r="P10" s="12" t="s">
        <v>18</v>
      </c>
      <c r="Q10" s="12">
        <v>142</v>
      </c>
      <c r="R10" s="12">
        <v>34</v>
      </c>
      <c r="S10" s="12" t="s">
        <v>18</v>
      </c>
      <c r="T10" s="12">
        <v>15</v>
      </c>
      <c r="U10" s="12">
        <v>3</v>
      </c>
      <c r="V10" s="12" t="s">
        <v>18</v>
      </c>
      <c r="W10" s="12">
        <v>373</v>
      </c>
      <c r="X10" s="12">
        <v>85</v>
      </c>
      <c r="Y10" s="12" t="s">
        <v>18</v>
      </c>
      <c r="Z10" s="12">
        <v>2</v>
      </c>
      <c r="AA10" s="12">
        <v>1</v>
      </c>
      <c r="AB10" s="12" t="s">
        <v>18</v>
      </c>
      <c r="AC10" s="12">
        <v>112</v>
      </c>
      <c r="AD10" s="12">
        <v>36</v>
      </c>
      <c r="AE10" s="12" t="s">
        <v>18</v>
      </c>
      <c r="AF10" s="12">
        <v>5</v>
      </c>
      <c r="AG10" s="12">
        <v>2</v>
      </c>
      <c r="AH10" s="12" t="s">
        <v>18</v>
      </c>
      <c r="AI10" s="12">
        <v>168</v>
      </c>
      <c r="AJ10" s="12">
        <v>46</v>
      </c>
      <c r="AK10" s="12" t="s">
        <v>18</v>
      </c>
    </row>
    <row r="11" ht="18" customHeight="1" spans="1:37">
      <c r="A11" s="11" t="s">
        <v>22</v>
      </c>
      <c r="B11" s="12">
        <v>3</v>
      </c>
      <c r="C11" s="12">
        <v>1</v>
      </c>
      <c r="D11" s="12" t="s">
        <v>18</v>
      </c>
      <c r="E11" s="12">
        <v>64</v>
      </c>
      <c r="F11" s="12">
        <v>29</v>
      </c>
      <c r="G11" s="12" t="s">
        <v>18</v>
      </c>
      <c r="H11" s="12">
        <v>4</v>
      </c>
      <c r="I11" s="12">
        <v>1</v>
      </c>
      <c r="J11" s="12" t="s">
        <v>18</v>
      </c>
      <c r="K11" s="12">
        <v>77</v>
      </c>
      <c r="L11" s="12">
        <v>26</v>
      </c>
      <c r="M11" s="12">
        <v>2</v>
      </c>
      <c r="N11" s="12" t="s">
        <v>18</v>
      </c>
      <c r="O11" s="12" t="s">
        <v>18</v>
      </c>
      <c r="P11" s="12" t="s">
        <v>18</v>
      </c>
      <c r="Q11" s="12">
        <v>90</v>
      </c>
      <c r="R11" s="12">
        <v>29</v>
      </c>
      <c r="S11" s="12" t="s">
        <v>18</v>
      </c>
      <c r="T11" s="12">
        <v>12</v>
      </c>
      <c r="U11" s="12">
        <v>4</v>
      </c>
      <c r="V11" s="12" t="s">
        <v>18</v>
      </c>
      <c r="W11" s="12">
        <v>223</v>
      </c>
      <c r="X11" s="12">
        <v>72</v>
      </c>
      <c r="Y11" s="12">
        <v>2</v>
      </c>
      <c r="Z11" s="12">
        <v>1</v>
      </c>
      <c r="AA11" s="12">
        <v>1</v>
      </c>
      <c r="AB11" s="12" t="s">
        <v>18</v>
      </c>
      <c r="AC11" s="12">
        <v>105</v>
      </c>
      <c r="AD11" s="12">
        <v>38</v>
      </c>
      <c r="AE11" s="12">
        <v>2</v>
      </c>
      <c r="AF11" s="12">
        <v>6</v>
      </c>
      <c r="AG11" s="12">
        <v>4</v>
      </c>
      <c r="AH11" s="12" t="s">
        <v>18</v>
      </c>
      <c r="AI11" s="12">
        <v>122</v>
      </c>
      <c r="AJ11" s="12">
        <v>38</v>
      </c>
      <c r="AK11" s="12">
        <v>1</v>
      </c>
    </row>
    <row r="12" ht="18" customHeight="1" spans="1:37">
      <c r="A12" s="11" t="s">
        <v>23</v>
      </c>
      <c r="B12" s="12" t="s">
        <v>18</v>
      </c>
      <c r="C12" s="12" t="s">
        <v>18</v>
      </c>
      <c r="D12" s="12" t="s">
        <v>18</v>
      </c>
      <c r="E12" s="12">
        <v>3</v>
      </c>
      <c r="F12" s="12">
        <v>3</v>
      </c>
      <c r="G12" s="12" t="s">
        <v>18</v>
      </c>
      <c r="H12" s="12" t="s">
        <v>18</v>
      </c>
      <c r="I12" s="12" t="s">
        <v>18</v>
      </c>
      <c r="J12" s="12" t="s">
        <v>18</v>
      </c>
      <c r="K12" s="12">
        <v>4</v>
      </c>
      <c r="L12" s="12">
        <v>4</v>
      </c>
      <c r="M12" s="12" t="s">
        <v>18</v>
      </c>
      <c r="N12" s="12" t="s">
        <v>18</v>
      </c>
      <c r="O12" s="12" t="s">
        <v>18</v>
      </c>
      <c r="P12" s="12" t="s">
        <v>18</v>
      </c>
      <c r="Q12" s="12">
        <v>5</v>
      </c>
      <c r="R12" s="12">
        <v>5</v>
      </c>
      <c r="S12" s="12" t="s">
        <v>18</v>
      </c>
      <c r="T12" s="12" t="s">
        <v>18</v>
      </c>
      <c r="U12" s="12" t="s">
        <v>18</v>
      </c>
      <c r="V12" s="12" t="s">
        <v>18</v>
      </c>
      <c r="W12" s="12">
        <v>3</v>
      </c>
      <c r="X12" s="12">
        <v>3</v>
      </c>
      <c r="Y12" s="12" t="s">
        <v>18</v>
      </c>
      <c r="Z12" s="12" t="s">
        <v>18</v>
      </c>
      <c r="AA12" s="12" t="s">
        <v>18</v>
      </c>
      <c r="AB12" s="12" t="s">
        <v>18</v>
      </c>
      <c r="AC12" s="12">
        <v>2</v>
      </c>
      <c r="AD12" s="12">
        <v>2</v>
      </c>
      <c r="AE12" s="12" t="s">
        <v>18</v>
      </c>
      <c r="AF12" s="12" t="s">
        <v>18</v>
      </c>
      <c r="AG12" s="12" t="s">
        <v>18</v>
      </c>
      <c r="AH12" s="12" t="s">
        <v>18</v>
      </c>
      <c r="AI12" s="12">
        <v>3</v>
      </c>
      <c r="AJ12" s="12">
        <v>3</v>
      </c>
      <c r="AK12" s="12" t="s">
        <v>18</v>
      </c>
    </row>
    <row r="13" ht="18" customHeight="1" spans="1:37">
      <c r="A13" s="11" t="s">
        <v>24</v>
      </c>
      <c r="B13" s="12" t="s">
        <v>18</v>
      </c>
      <c r="C13" s="12" t="s">
        <v>18</v>
      </c>
      <c r="D13" s="12" t="s">
        <v>18</v>
      </c>
      <c r="E13" s="12">
        <v>52</v>
      </c>
      <c r="F13" s="12">
        <v>12</v>
      </c>
      <c r="G13" s="12" t="s">
        <v>18</v>
      </c>
      <c r="H13" s="12" t="s">
        <v>18</v>
      </c>
      <c r="I13" s="12" t="s">
        <v>18</v>
      </c>
      <c r="J13" s="12" t="s">
        <v>18</v>
      </c>
      <c r="K13" s="12">
        <v>309</v>
      </c>
      <c r="L13" s="12">
        <v>68</v>
      </c>
      <c r="M13" s="12" t="s">
        <v>18</v>
      </c>
      <c r="N13" s="12" t="s">
        <v>18</v>
      </c>
      <c r="O13" s="12" t="s">
        <v>18</v>
      </c>
      <c r="P13" s="12" t="s">
        <v>18</v>
      </c>
      <c r="Q13" s="12">
        <v>364</v>
      </c>
      <c r="R13" s="12">
        <v>95</v>
      </c>
      <c r="S13" s="12" t="s">
        <v>18</v>
      </c>
      <c r="T13" s="12" t="s">
        <v>18</v>
      </c>
      <c r="U13" s="12" t="s">
        <v>18</v>
      </c>
      <c r="V13" s="12" t="s">
        <v>18</v>
      </c>
      <c r="W13" s="12">
        <v>131</v>
      </c>
      <c r="X13" s="12">
        <v>30</v>
      </c>
      <c r="Y13" s="12" t="s">
        <v>18</v>
      </c>
      <c r="Z13" s="12" t="s">
        <v>18</v>
      </c>
      <c r="AA13" s="12" t="s">
        <v>18</v>
      </c>
      <c r="AB13" s="12" t="s">
        <v>18</v>
      </c>
      <c r="AC13" s="12">
        <v>259</v>
      </c>
      <c r="AD13" s="12">
        <v>57</v>
      </c>
      <c r="AE13" s="12" t="s">
        <v>18</v>
      </c>
      <c r="AF13" s="12" t="s">
        <v>18</v>
      </c>
      <c r="AG13" s="12" t="s">
        <v>18</v>
      </c>
      <c r="AH13" s="12" t="s">
        <v>18</v>
      </c>
      <c r="AI13" s="12">
        <v>535</v>
      </c>
      <c r="AJ13" s="12">
        <v>119</v>
      </c>
      <c r="AK13" s="12" t="s">
        <v>18</v>
      </c>
    </row>
    <row r="14" ht="18" customHeight="1" spans="1:37">
      <c r="A14" s="11" t="s">
        <v>25</v>
      </c>
      <c r="B14" s="12" t="s">
        <v>18</v>
      </c>
      <c r="C14" s="12" t="s">
        <v>18</v>
      </c>
      <c r="D14" s="12" t="s">
        <v>18</v>
      </c>
      <c r="E14" s="12">
        <v>28</v>
      </c>
      <c r="F14" s="12">
        <v>48</v>
      </c>
      <c r="G14" s="12" t="s">
        <v>18</v>
      </c>
      <c r="H14" s="12">
        <v>28</v>
      </c>
      <c r="I14" s="12">
        <v>9</v>
      </c>
      <c r="J14" s="12" t="s">
        <v>18</v>
      </c>
      <c r="K14" s="12">
        <v>2921</v>
      </c>
      <c r="L14" s="12">
        <v>953</v>
      </c>
      <c r="M14" s="12" t="s">
        <v>18</v>
      </c>
      <c r="N14" s="12">
        <v>8</v>
      </c>
      <c r="O14" s="12">
        <v>4</v>
      </c>
      <c r="P14" s="12" t="s">
        <v>18</v>
      </c>
      <c r="Q14" s="12">
        <v>4222</v>
      </c>
      <c r="R14" s="12">
        <v>1760</v>
      </c>
      <c r="S14" s="12" t="s">
        <v>18</v>
      </c>
      <c r="T14" s="12">
        <v>187</v>
      </c>
      <c r="U14" s="12">
        <v>68</v>
      </c>
      <c r="V14" s="12" t="s">
        <v>18</v>
      </c>
      <c r="W14" s="12">
        <v>6282</v>
      </c>
      <c r="X14" s="12">
        <v>2467</v>
      </c>
      <c r="Y14" s="12" t="s">
        <v>18</v>
      </c>
      <c r="Z14" s="12">
        <v>52</v>
      </c>
      <c r="AA14" s="12">
        <v>15</v>
      </c>
      <c r="AB14" s="12" t="s">
        <v>18</v>
      </c>
      <c r="AC14" s="12">
        <v>2531</v>
      </c>
      <c r="AD14" s="12">
        <v>1890</v>
      </c>
      <c r="AE14" s="12" t="s">
        <v>18</v>
      </c>
      <c r="AF14" s="12">
        <v>33</v>
      </c>
      <c r="AG14" s="12">
        <v>18</v>
      </c>
      <c r="AH14" s="12" t="s">
        <v>18</v>
      </c>
      <c r="AI14" s="12">
        <v>4514</v>
      </c>
      <c r="AJ14" s="12">
        <v>1974</v>
      </c>
      <c r="AK14" s="12" t="s">
        <v>18</v>
      </c>
    </row>
    <row r="15" ht="18" customHeight="1" spans="1:37">
      <c r="A15" s="11" t="s">
        <v>26</v>
      </c>
      <c r="B15" s="12" t="s">
        <v>18</v>
      </c>
      <c r="C15" s="12" t="s">
        <v>18</v>
      </c>
      <c r="D15" s="12" t="s">
        <v>18</v>
      </c>
      <c r="E15" s="12" t="s">
        <v>18</v>
      </c>
      <c r="F15" s="12" t="s">
        <v>18</v>
      </c>
      <c r="G15" s="12" t="s">
        <v>18</v>
      </c>
      <c r="H15" s="12" t="s">
        <v>18</v>
      </c>
      <c r="I15" s="12" t="s">
        <v>18</v>
      </c>
      <c r="J15" s="12" t="s">
        <v>18</v>
      </c>
      <c r="K15" s="12">
        <v>240</v>
      </c>
      <c r="L15" s="12">
        <v>240</v>
      </c>
      <c r="M15" s="12" t="s">
        <v>18</v>
      </c>
      <c r="N15" s="12" t="s">
        <v>18</v>
      </c>
      <c r="O15" s="12" t="s">
        <v>18</v>
      </c>
      <c r="P15" s="12" t="s">
        <v>18</v>
      </c>
      <c r="Q15" s="12">
        <v>467</v>
      </c>
      <c r="R15" s="12">
        <v>291</v>
      </c>
      <c r="S15" s="12" t="s">
        <v>18</v>
      </c>
      <c r="T15" s="12">
        <v>22</v>
      </c>
      <c r="U15" s="12">
        <v>18</v>
      </c>
      <c r="V15" s="12" t="s">
        <v>18</v>
      </c>
      <c r="W15" s="12">
        <v>812</v>
      </c>
      <c r="X15" s="12">
        <v>313</v>
      </c>
      <c r="Y15" s="12" t="s">
        <v>18</v>
      </c>
      <c r="Z15" s="12" t="s">
        <v>18</v>
      </c>
      <c r="AA15" s="12" t="s">
        <v>18</v>
      </c>
      <c r="AB15" s="12" t="s">
        <v>18</v>
      </c>
      <c r="AC15" s="12">
        <v>453</v>
      </c>
      <c r="AD15" s="12">
        <v>372</v>
      </c>
      <c r="AE15" s="12" t="s">
        <v>18</v>
      </c>
      <c r="AF15" s="12" t="s">
        <v>18</v>
      </c>
      <c r="AG15" s="12" t="s">
        <v>18</v>
      </c>
      <c r="AH15" s="12" t="s">
        <v>18</v>
      </c>
      <c r="AI15" s="12">
        <v>3</v>
      </c>
      <c r="AJ15" s="12">
        <v>259</v>
      </c>
      <c r="AK15" s="12" t="s">
        <v>18</v>
      </c>
    </row>
    <row r="16" ht="18" customHeight="1" spans="1:37">
      <c r="A16" s="11" t="s">
        <v>27</v>
      </c>
      <c r="B16" s="12" t="s">
        <v>18</v>
      </c>
      <c r="C16" s="12" t="s">
        <v>18</v>
      </c>
      <c r="D16" s="12" t="s">
        <v>18</v>
      </c>
      <c r="E16" s="12">
        <v>3</v>
      </c>
      <c r="F16" s="12">
        <v>3</v>
      </c>
      <c r="G16" s="12" t="s">
        <v>18</v>
      </c>
      <c r="H16" s="12">
        <v>3</v>
      </c>
      <c r="I16" s="12">
        <v>3</v>
      </c>
      <c r="J16" s="12" t="s">
        <v>18</v>
      </c>
      <c r="K16" s="12">
        <v>9</v>
      </c>
      <c r="L16" s="12">
        <v>9</v>
      </c>
      <c r="M16" s="12" t="s">
        <v>18</v>
      </c>
      <c r="N16" s="12" t="s">
        <v>18</v>
      </c>
      <c r="O16" s="12" t="s">
        <v>18</v>
      </c>
      <c r="P16" s="12" t="s">
        <v>18</v>
      </c>
      <c r="Q16" s="12">
        <v>12</v>
      </c>
      <c r="R16" s="12">
        <v>12</v>
      </c>
      <c r="S16" s="12" t="s">
        <v>18</v>
      </c>
      <c r="T16" s="12" t="s">
        <v>18</v>
      </c>
      <c r="U16" s="12" t="s">
        <v>18</v>
      </c>
      <c r="V16" s="12" t="s">
        <v>18</v>
      </c>
      <c r="W16" s="12">
        <v>12</v>
      </c>
      <c r="X16" s="12">
        <v>11</v>
      </c>
      <c r="Y16" s="12" t="s">
        <v>18</v>
      </c>
      <c r="Z16" s="12" t="s">
        <v>18</v>
      </c>
      <c r="AA16" s="12" t="s">
        <v>18</v>
      </c>
      <c r="AB16" s="12" t="s">
        <v>18</v>
      </c>
      <c r="AC16" s="12">
        <v>14</v>
      </c>
      <c r="AD16" s="12">
        <v>14</v>
      </c>
      <c r="AE16" s="12" t="s">
        <v>18</v>
      </c>
      <c r="AF16" s="12" t="s">
        <v>18</v>
      </c>
      <c r="AG16" s="12" t="s">
        <v>18</v>
      </c>
      <c r="AH16" s="12" t="s">
        <v>18</v>
      </c>
      <c r="AI16" s="12">
        <v>5</v>
      </c>
      <c r="AJ16" s="12">
        <v>5</v>
      </c>
      <c r="AK16" s="12" t="s">
        <v>18</v>
      </c>
    </row>
    <row r="17" ht="18" customHeight="1" spans="1:37">
      <c r="A17" s="11" t="s">
        <v>28</v>
      </c>
      <c r="B17" s="12" t="s">
        <v>18</v>
      </c>
      <c r="C17" s="12" t="s">
        <v>18</v>
      </c>
      <c r="D17" s="12" t="s">
        <v>18</v>
      </c>
      <c r="E17" s="12">
        <v>2</v>
      </c>
      <c r="F17" s="12">
        <v>2</v>
      </c>
      <c r="G17" s="12" t="s">
        <v>18</v>
      </c>
      <c r="H17" s="12" t="s">
        <v>18</v>
      </c>
      <c r="I17" s="12" t="s">
        <v>18</v>
      </c>
      <c r="J17" s="12" t="s">
        <v>18</v>
      </c>
      <c r="K17" s="12">
        <v>1</v>
      </c>
      <c r="L17" s="12">
        <v>1</v>
      </c>
      <c r="M17" s="12" t="s">
        <v>18</v>
      </c>
      <c r="N17" s="12" t="s">
        <v>18</v>
      </c>
      <c r="O17" s="12" t="s">
        <v>18</v>
      </c>
      <c r="P17" s="12" t="s">
        <v>18</v>
      </c>
      <c r="Q17" s="12" t="s">
        <v>18</v>
      </c>
      <c r="R17" s="12" t="s">
        <v>18</v>
      </c>
      <c r="S17" s="12" t="s">
        <v>18</v>
      </c>
      <c r="T17" s="12" t="s">
        <v>18</v>
      </c>
      <c r="U17" s="12" t="s">
        <v>18</v>
      </c>
      <c r="V17" s="12" t="s">
        <v>18</v>
      </c>
      <c r="W17" s="12">
        <v>1</v>
      </c>
      <c r="X17" s="12">
        <v>1</v>
      </c>
      <c r="Y17" s="12" t="s">
        <v>18</v>
      </c>
      <c r="Z17" s="12" t="s">
        <v>18</v>
      </c>
      <c r="AA17" s="12" t="s">
        <v>18</v>
      </c>
      <c r="AB17" s="12" t="s">
        <v>18</v>
      </c>
      <c r="AC17" s="12">
        <v>2</v>
      </c>
      <c r="AD17" s="12">
        <v>2</v>
      </c>
      <c r="AE17" s="12" t="s">
        <v>18</v>
      </c>
      <c r="AF17" s="12" t="s">
        <v>18</v>
      </c>
      <c r="AG17" s="12" t="s">
        <v>18</v>
      </c>
      <c r="AH17" s="12" t="s">
        <v>18</v>
      </c>
      <c r="AI17" s="12" t="s">
        <v>18</v>
      </c>
      <c r="AJ17" s="12" t="s">
        <v>18</v>
      </c>
      <c r="AK17" s="12" t="s">
        <v>18</v>
      </c>
    </row>
    <row r="18" ht="18" customHeight="1" spans="1:37">
      <c r="A18" s="11" t="s">
        <v>29</v>
      </c>
      <c r="B18" s="12" t="s">
        <v>18</v>
      </c>
      <c r="C18" s="12" t="s">
        <v>18</v>
      </c>
      <c r="D18" s="12" t="s">
        <v>18</v>
      </c>
      <c r="E18" s="12">
        <v>2</v>
      </c>
      <c r="F18" s="12">
        <v>2</v>
      </c>
      <c r="G18" s="12" t="s">
        <v>18</v>
      </c>
      <c r="H18" s="12" t="s">
        <v>18</v>
      </c>
      <c r="I18" s="12" t="s">
        <v>18</v>
      </c>
      <c r="J18" s="12" t="s">
        <v>18</v>
      </c>
      <c r="K18" s="12">
        <v>1</v>
      </c>
      <c r="L18" s="12">
        <v>1</v>
      </c>
      <c r="M18" s="12" t="s">
        <v>18</v>
      </c>
      <c r="N18" s="12" t="s">
        <v>18</v>
      </c>
      <c r="O18" s="12" t="s">
        <v>18</v>
      </c>
      <c r="P18" s="12" t="s">
        <v>18</v>
      </c>
      <c r="Q18" s="12" t="s">
        <v>18</v>
      </c>
      <c r="R18" s="12" t="s">
        <v>18</v>
      </c>
      <c r="S18" s="12" t="s">
        <v>18</v>
      </c>
      <c r="T18" s="12" t="s">
        <v>18</v>
      </c>
      <c r="U18" s="12" t="s">
        <v>18</v>
      </c>
      <c r="V18" s="12" t="s">
        <v>18</v>
      </c>
      <c r="W18" s="12">
        <v>1</v>
      </c>
      <c r="X18" s="12">
        <v>1</v>
      </c>
      <c r="Y18" s="12" t="s">
        <v>18</v>
      </c>
      <c r="Z18" s="12" t="s">
        <v>18</v>
      </c>
      <c r="AA18" s="12" t="s">
        <v>18</v>
      </c>
      <c r="AB18" s="12" t="s">
        <v>18</v>
      </c>
      <c r="AC18" s="12" t="s">
        <v>18</v>
      </c>
      <c r="AD18" s="12" t="s">
        <v>18</v>
      </c>
      <c r="AE18" s="12" t="s">
        <v>18</v>
      </c>
      <c r="AF18" s="12" t="s">
        <v>18</v>
      </c>
      <c r="AG18" s="12" t="s">
        <v>18</v>
      </c>
      <c r="AH18" s="12" t="s">
        <v>18</v>
      </c>
      <c r="AI18" s="12" t="s">
        <v>18</v>
      </c>
      <c r="AJ18" s="12" t="s">
        <v>18</v>
      </c>
      <c r="AK18" s="12" t="s">
        <v>18</v>
      </c>
    </row>
    <row r="19" ht="18" customHeight="1" spans="1:37">
      <c r="A19" s="11" t="s">
        <v>30</v>
      </c>
      <c r="B19" s="12" t="s">
        <v>18</v>
      </c>
      <c r="C19" s="12" t="s">
        <v>18</v>
      </c>
      <c r="D19" s="12" t="s">
        <v>18</v>
      </c>
      <c r="E19" s="12">
        <v>1230</v>
      </c>
      <c r="F19" s="12">
        <v>305</v>
      </c>
      <c r="G19" s="12" t="s">
        <v>18</v>
      </c>
      <c r="H19" s="12" t="s">
        <v>18</v>
      </c>
      <c r="I19" s="12" t="s">
        <v>18</v>
      </c>
      <c r="J19" s="12" t="s">
        <v>18</v>
      </c>
      <c r="K19" s="12">
        <v>8028</v>
      </c>
      <c r="L19" s="12">
        <v>1608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>
        <v>9864</v>
      </c>
      <c r="R19" s="12">
        <v>3060</v>
      </c>
      <c r="S19" s="12" t="s">
        <v>18</v>
      </c>
      <c r="T19" s="12">
        <v>50</v>
      </c>
      <c r="U19" s="12">
        <v>36</v>
      </c>
      <c r="V19" s="12" t="s">
        <v>18</v>
      </c>
      <c r="W19" s="12">
        <v>2564</v>
      </c>
      <c r="X19" s="12">
        <v>1056</v>
      </c>
      <c r="Y19" s="12" t="s">
        <v>18</v>
      </c>
      <c r="Z19" s="12" t="s">
        <v>18</v>
      </c>
      <c r="AA19" s="12" t="s">
        <v>18</v>
      </c>
      <c r="AB19" s="12" t="s">
        <v>18</v>
      </c>
      <c r="AC19" s="12">
        <v>4259</v>
      </c>
      <c r="AD19" s="12">
        <v>931</v>
      </c>
      <c r="AE19" s="12">
        <v>2</v>
      </c>
      <c r="AF19" s="12" t="s">
        <v>18</v>
      </c>
      <c r="AG19" s="12" t="s">
        <v>18</v>
      </c>
      <c r="AH19" s="12" t="s">
        <v>18</v>
      </c>
      <c r="AI19" s="12">
        <v>5042</v>
      </c>
      <c r="AJ19" s="12">
        <v>1227</v>
      </c>
      <c r="AK19" s="12">
        <v>2</v>
      </c>
    </row>
    <row r="20" ht="18" customHeight="1" spans="1:37">
      <c r="A20" s="11" t="s">
        <v>31</v>
      </c>
      <c r="B20" s="12" t="s">
        <v>18</v>
      </c>
      <c r="C20" s="12" t="s">
        <v>18</v>
      </c>
      <c r="D20" s="12" t="s">
        <v>18</v>
      </c>
      <c r="E20" s="12">
        <v>1119</v>
      </c>
      <c r="F20" s="12">
        <v>275</v>
      </c>
      <c r="G20" s="12" t="s">
        <v>18</v>
      </c>
      <c r="H20" s="12" t="s">
        <v>18</v>
      </c>
      <c r="I20" s="12" t="s">
        <v>18</v>
      </c>
      <c r="J20" s="12" t="s">
        <v>18</v>
      </c>
      <c r="K20" s="12">
        <v>7085</v>
      </c>
      <c r="L20" s="12">
        <v>1423</v>
      </c>
      <c r="M20" s="12" t="s">
        <v>18</v>
      </c>
      <c r="N20" s="12" t="s">
        <v>18</v>
      </c>
      <c r="O20" s="12" t="s">
        <v>18</v>
      </c>
      <c r="P20" s="12" t="s">
        <v>18</v>
      </c>
      <c r="Q20" s="14">
        <v>9033</v>
      </c>
      <c r="R20" s="12">
        <v>2694</v>
      </c>
      <c r="S20" s="12" t="s">
        <v>18</v>
      </c>
      <c r="T20" s="12">
        <v>50</v>
      </c>
      <c r="U20" s="12">
        <v>36</v>
      </c>
      <c r="V20" s="12" t="s">
        <v>18</v>
      </c>
      <c r="W20" s="12">
        <v>2209</v>
      </c>
      <c r="X20" s="12">
        <v>887</v>
      </c>
      <c r="Y20" s="12" t="s">
        <v>18</v>
      </c>
      <c r="Z20" s="12" t="s">
        <v>18</v>
      </c>
      <c r="AA20" s="12" t="s">
        <v>18</v>
      </c>
      <c r="AB20" s="12" t="s">
        <v>18</v>
      </c>
      <c r="AC20" s="12">
        <v>2346</v>
      </c>
      <c r="AD20" s="12">
        <v>1647</v>
      </c>
      <c r="AE20" s="12">
        <v>2</v>
      </c>
      <c r="AF20" s="12" t="s">
        <v>18</v>
      </c>
      <c r="AG20" s="12" t="s">
        <v>18</v>
      </c>
      <c r="AH20" s="12" t="s">
        <v>18</v>
      </c>
      <c r="AI20" s="12">
        <v>4381</v>
      </c>
      <c r="AJ20" s="12">
        <v>1023</v>
      </c>
      <c r="AK20" s="12">
        <v>2</v>
      </c>
    </row>
    <row r="21" ht="18" customHeight="1" spans="1:37">
      <c r="A21" s="11" t="s">
        <v>32</v>
      </c>
      <c r="B21" s="12" t="s">
        <v>18</v>
      </c>
      <c r="C21" s="12" t="s">
        <v>18</v>
      </c>
      <c r="D21" s="12" t="s">
        <v>18</v>
      </c>
      <c r="E21" s="12" t="s">
        <v>18</v>
      </c>
      <c r="F21" s="12" t="s">
        <v>18</v>
      </c>
      <c r="G21" s="12" t="s">
        <v>18</v>
      </c>
      <c r="H21" s="12">
        <v>8</v>
      </c>
      <c r="I21" s="12">
        <v>8</v>
      </c>
      <c r="J21" s="12" t="s">
        <v>18</v>
      </c>
      <c r="K21" s="12">
        <v>430</v>
      </c>
      <c r="L21" s="12">
        <v>430</v>
      </c>
      <c r="M21" s="12" t="s">
        <v>18</v>
      </c>
      <c r="N21" s="12" t="s">
        <v>18</v>
      </c>
      <c r="O21" s="12" t="s">
        <v>18</v>
      </c>
      <c r="P21" s="12" t="s">
        <v>18</v>
      </c>
      <c r="Q21" s="12">
        <v>781</v>
      </c>
      <c r="R21" s="12">
        <v>781</v>
      </c>
      <c r="S21" s="12" t="s">
        <v>18</v>
      </c>
      <c r="T21" s="12">
        <v>33</v>
      </c>
      <c r="U21" s="12">
        <v>33</v>
      </c>
      <c r="V21" s="12" t="s">
        <v>18</v>
      </c>
      <c r="W21" s="12">
        <v>1291</v>
      </c>
      <c r="X21" s="12">
        <v>1262</v>
      </c>
      <c r="Y21" s="12" t="s">
        <v>18</v>
      </c>
      <c r="Z21" s="12">
        <v>68</v>
      </c>
      <c r="AA21" s="12">
        <v>68</v>
      </c>
      <c r="AB21" s="12" t="s">
        <v>18</v>
      </c>
      <c r="AC21" s="12">
        <v>1398</v>
      </c>
      <c r="AD21" s="12">
        <v>1379</v>
      </c>
      <c r="AE21" s="12" t="s">
        <v>18</v>
      </c>
      <c r="AF21" s="12">
        <v>33</v>
      </c>
      <c r="AG21" s="12">
        <v>33</v>
      </c>
      <c r="AH21" s="12" t="s">
        <v>18</v>
      </c>
      <c r="AI21" s="12">
        <v>962</v>
      </c>
      <c r="AJ21" s="12">
        <v>962</v>
      </c>
      <c r="AK21" s="12" t="s">
        <v>18</v>
      </c>
    </row>
    <row r="22" ht="18" customHeight="1" spans="1:37">
      <c r="A22" s="11" t="s">
        <v>33</v>
      </c>
      <c r="B22" s="12" t="s">
        <v>18</v>
      </c>
      <c r="C22" s="12" t="s">
        <v>18</v>
      </c>
      <c r="D22" s="12" t="s">
        <v>18</v>
      </c>
      <c r="E22" s="12" t="s">
        <v>18</v>
      </c>
      <c r="F22" s="12" t="s">
        <v>18</v>
      </c>
      <c r="G22" s="12" t="s">
        <v>18</v>
      </c>
      <c r="H22" s="12">
        <v>2</v>
      </c>
      <c r="I22" s="12">
        <v>2</v>
      </c>
      <c r="J22" s="12" t="s">
        <v>18</v>
      </c>
      <c r="K22" s="12">
        <v>517</v>
      </c>
      <c r="L22" s="12">
        <v>517</v>
      </c>
      <c r="M22" s="12">
        <v>5</v>
      </c>
      <c r="N22" s="12" t="s">
        <v>18</v>
      </c>
      <c r="O22" s="12" t="s">
        <v>18</v>
      </c>
      <c r="P22" s="12" t="s">
        <v>18</v>
      </c>
      <c r="Q22" s="12">
        <v>678</v>
      </c>
      <c r="R22" s="12">
        <v>678</v>
      </c>
      <c r="S22" s="12">
        <v>15</v>
      </c>
      <c r="T22" s="12">
        <v>48</v>
      </c>
      <c r="U22" s="12">
        <v>48</v>
      </c>
      <c r="V22" s="12" t="s">
        <v>18</v>
      </c>
      <c r="W22" s="12">
        <v>1446</v>
      </c>
      <c r="X22" s="12">
        <v>1446</v>
      </c>
      <c r="Y22" s="12">
        <v>127</v>
      </c>
      <c r="Z22" s="12">
        <v>52</v>
      </c>
      <c r="AA22" s="12">
        <v>52</v>
      </c>
      <c r="AB22" s="12" t="s">
        <v>18</v>
      </c>
      <c r="AC22" s="12">
        <v>1420</v>
      </c>
      <c r="AD22" s="12">
        <v>1412</v>
      </c>
      <c r="AE22" s="12">
        <v>234</v>
      </c>
      <c r="AF22" s="12">
        <v>2</v>
      </c>
      <c r="AG22" s="12">
        <v>2</v>
      </c>
      <c r="AH22" s="12" t="s">
        <v>18</v>
      </c>
      <c r="AI22" s="12">
        <v>816</v>
      </c>
      <c r="AJ22" s="12">
        <v>809</v>
      </c>
      <c r="AK22" s="12">
        <v>32</v>
      </c>
    </row>
    <row r="23" ht="18" customHeight="1" spans="1:37">
      <c r="A23" s="11" t="s">
        <v>34</v>
      </c>
      <c r="B23" s="12" t="s">
        <v>18</v>
      </c>
      <c r="C23" s="12" t="s">
        <v>18</v>
      </c>
      <c r="D23" s="12" t="s">
        <v>18</v>
      </c>
      <c r="E23" s="12">
        <v>2</v>
      </c>
      <c r="F23" s="12">
        <v>2</v>
      </c>
      <c r="G23" s="12" t="s">
        <v>18</v>
      </c>
      <c r="H23" s="12">
        <v>1</v>
      </c>
      <c r="I23" s="12">
        <v>1</v>
      </c>
      <c r="J23" s="12" t="s">
        <v>18</v>
      </c>
      <c r="K23" s="12">
        <v>4</v>
      </c>
      <c r="L23" s="12">
        <v>4</v>
      </c>
      <c r="M23" s="12" t="s">
        <v>18</v>
      </c>
      <c r="N23" s="12" t="s">
        <v>18</v>
      </c>
      <c r="O23" s="12" t="s">
        <v>18</v>
      </c>
      <c r="P23" s="12" t="s">
        <v>18</v>
      </c>
      <c r="Q23" s="12">
        <v>1</v>
      </c>
      <c r="R23" s="12">
        <v>1</v>
      </c>
      <c r="S23" s="12" t="s">
        <v>18</v>
      </c>
      <c r="T23" s="12" t="s">
        <v>18</v>
      </c>
      <c r="U23" s="12" t="s">
        <v>18</v>
      </c>
      <c r="V23" s="12" t="s">
        <v>18</v>
      </c>
      <c r="W23" s="12">
        <v>5</v>
      </c>
      <c r="X23" s="12">
        <v>5</v>
      </c>
      <c r="Y23" s="12" t="s">
        <v>18</v>
      </c>
      <c r="Z23" s="12" t="s">
        <v>18</v>
      </c>
      <c r="AA23" s="12" t="s">
        <v>18</v>
      </c>
      <c r="AB23" s="12" t="s">
        <v>18</v>
      </c>
      <c r="AC23" s="12">
        <v>3</v>
      </c>
      <c r="AD23" s="12">
        <v>3</v>
      </c>
      <c r="AE23" s="12" t="s">
        <v>18</v>
      </c>
      <c r="AF23" s="12">
        <v>1</v>
      </c>
      <c r="AG23" s="12">
        <v>1</v>
      </c>
      <c r="AH23" s="12" t="s">
        <v>18</v>
      </c>
      <c r="AI23" s="12">
        <v>7</v>
      </c>
      <c r="AJ23" s="12">
        <v>7</v>
      </c>
      <c r="AK23" s="12" t="s">
        <v>18</v>
      </c>
    </row>
    <row r="24" ht="18" customHeight="1" spans="1:37">
      <c r="A24" s="11" t="s">
        <v>35</v>
      </c>
      <c r="B24" s="12" t="s">
        <v>18</v>
      </c>
      <c r="C24" s="12" t="s">
        <v>18</v>
      </c>
      <c r="D24" s="12" t="s">
        <v>18</v>
      </c>
      <c r="E24" s="12" t="s">
        <v>18</v>
      </c>
      <c r="F24" s="12" t="s">
        <v>18</v>
      </c>
      <c r="G24" s="12" t="s">
        <v>18</v>
      </c>
      <c r="H24" s="12" t="s">
        <v>18</v>
      </c>
      <c r="I24" s="12" t="s">
        <v>18</v>
      </c>
      <c r="J24" s="12" t="s">
        <v>18</v>
      </c>
      <c r="K24" s="12">
        <v>1</v>
      </c>
      <c r="L24" s="12">
        <v>1</v>
      </c>
      <c r="M24" s="12" t="s">
        <v>18</v>
      </c>
      <c r="N24" s="12" t="s">
        <v>18</v>
      </c>
      <c r="O24" s="12" t="s">
        <v>18</v>
      </c>
      <c r="P24" s="12" t="s">
        <v>18</v>
      </c>
      <c r="Q24" s="12" t="s">
        <v>18</v>
      </c>
      <c r="R24" s="12" t="s">
        <v>18</v>
      </c>
      <c r="S24" s="12" t="s">
        <v>18</v>
      </c>
      <c r="T24" s="12" t="s">
        <v>18</v>
      </c>
      <c r="U24" s="12" t="s">
        <v>18</v>
      </c>
      <c r="V24" s="12" t="s">
        <v>18</v>
      </c>
      <c r="W24" s="12">
        <v>3</v>
      </c>
      <c r="X24" s="12">
        <v>3</v>
      </c>
      <c r="Y24" s="12" t="s">
        <v>18</v>
      </c>
      <c r="Z24" s="12" t="s">
        <v>18</v>
      </c>
      <c r="AA24" s="12" t="s">
        <v>18</v>
      </c>
      <c r="AB24" s="12" t="s">
        <v>18</v>
      </c>
      <c r="AC24" s="12">
        <v>1</v>
      </c>
      <c r="AD24" s="12">
        <v>1</v>
      </c>
      <c r="AE24" s="12" t="s">
        <v>18</v>
      </c>
      <c r="AF24" s="12" t="s">
        <v>18</v>
      </c>
      <c r="AG24" s="12" t="s">
        <v>18</v>
      </c>
      <c r="AH24" s="12" t="s">
        <v>18</v>
      </c>
      <c r="AI24" s="12">
        <v>4</v>
      </c>
      <c r="AJ24" s="12">
        <v>4</v>
      </c>
      <c r="AK24" s="12" t="s">
        <v>18</v>
      </c>
    </row>
    <row r="25" ht="18" customHeight="1" spans="1:37">
      <c r="A25" s="11" t="s">
        <v>36</v>
      </c>
      <c r="B25" s="12" t="s">
        <v>18</v>
      </c>
      <c r="C25" s="12" t="s">
        <v>18</v>
      </c>
      <c r="D25" s="12" t="s">
        <v>18</v>
      </c>
      <c r="E25" s="12" t="s">
        <v>18</v>
      </c>
      <c r="F25" s="12" t="s">
        <v>18</v>
      </c>
      <c r="G25" s="12" t="s">
        <v>18</v>
      </c>
      <c r="H25" s="12" t="s">
        <v>18</v>
      </c>
      <c r="I25" s="12" t="s">
        <v>18</v>
      </c>
      <c r="J25" s="12" t="s">
        <v>18</v>
      </c>
      <c r="K25" s="12" t="s">
        <v>18</v>
      </c>
      <c r="L25" s="12" t="s">
        <v>18</v>
      </c>
      <c r="M25" s="12" t="s">
        <v>18</v>
      </c>
      <c r="N25" s="12" t="s">
        <v>18</v>
      </c>
      <c r="O25" s="12" t="s">
        <v>18</v>
      </c>
      <c r="P25" s="12" t="s">
        <v>18</v>
      </c>
      <c r="Q25" s="12" t="s">
        <v>18</v>
      </c>
      <c r="R25" s="12" t="s">
        <v>18</v>
      </c>
      <c r="S25" s="12" t="s">
        <v>18</v>
      </c>
      <c r="T25" s="12" t="s">
        <v>18</v>
      </c>
      <c r="U25" s="12" t="s">
        <v>18</v>
      </c>
      <c r="V25" s="12" t="s">
        <v>18</v>
      </c>
      <c r="W25" s="12" t="s">
        <v>18</v>
      </c>
      <c r="X25" s="12" t="s">
        <v>18</v>
      </c>
      <c r="Y25" s="12" t="s">
        <v>18</v>
      </c>
      <c r="Z25" s="12" t="s">
        <v>18</v>
      </c>
      <c r="AA25" s="12" t="s">
        <v>18</v>
      </c>
      <c r="AB25" s="12" t="s">
        <v>18</v>
      </c>
      <c r="AC25" s="12" t="s">
        <v>18</v>
      </c>
      <c r="AD25" s="12" t="s">
        <v>18</v>
      </c>
      <c r="AE25" s="12" t="s">
        <v>18</v>
      </c>
      <c r="AF25" s="12" t="s">
        <v>18</v>
      </c>
      <c r="AG25" s="12" t="s">
        <v>18</v>
      </c>
      <c r="AH25" s="12" t="s">
        <v>18</v>
      </c>
      <c r="AI25" s="12" t="s">
        <v>18</v>
      </c>
      <c r="AJ25" s="12" t="s">
        <v>18</v>
      </c>
      <c r="AK25" s="12" t="s">
        <v>18</v>
      </c>
    </row>
    <row r="26" ht="18" customHeight="1" spans="1:37">
      <c r="A26" s="11" t="s">
        <v>37</v>
      </c>
      <c r="B26" s="12" t="s">
        <v>18</v>
      </c>
      <c r="C26" s="12" t="s">
        <v>18</v>
      </c>
      <c r="D26" s="12" t="s">
        <v>18</v>
      </c>
      <c r="E26" s="12" t="s">
        <v>18</v>
      </c>
      <c r="F26" s="12" t="s">
        <v>18</v>
      </c>
      <c r="G26" s="12" t="s">
        <v>18</v>
      </c>
      <c r="H26" s="12" t="s">
        <v>18</v>
      </c>
      <c r="I26" s="12" t="s">
        <v>18</v>
      </c>
      <c r="J26" s="12" t="s">
        <v>18</v>
      </c>
      <c r="K26" s="12">
        <v>1</v>
      </c>
      <c r="L26" s="12">
        <v>1</v>
      </c>
      <c r="M26" s="12" t="s">
        <v>18</v>
      </c>
      <c r="N26" s="12" t="s">
        <v>18</v>
      </c>
      <c r="O26" s="12" t="s">
        <v>18</v>
      </c>
      <c r="P26" s="12" t="s">
        <v>18</v>
      </c>
      <c r="Q26" s="12" t="s">
        <v>18</v>
      </c>
      <c r="R26" s="12" t="s">
        <v>18</v>
      </c>
      <c r="S26" s="12" t="s">
        <v>18</v>
      </c>
      <c r="T26" s="12" t="s">
        <v>18</v>
      </c>
      <c r="U26" s="12" t="s">
        <v>18</v>
      </c>
      <c r="V26" s="12" t="s">
        <v>18</v>
      </c>
      <c r="W26" s="12">
        <v>4</v>
      </c>
      <c r="X26" s="12">
        <v>4</v>
      </c>
      <c r="Y26" s="12" t="s">
        <v>18</v>
      </c>
      <c r="Z26" s="12" t="s">
        <v>18</v>
      </c>
      <c r="AA26" s="12" t="s">
        <v>18</v>
      </c>
      <c r="AB26" s="12" t="s">
        <v>18</v>
      </c>
      <c r="AC26" s="12" t="s">
        <v>18</v>
      </c>
      <c r="AD26" s="12" t="s">
        <v>18</v>
      </c>
      <c r="AE26" s="12" t="s">
        <v>18</v>
      </c>
      <c r="AF26" s="12">
        <v>2</v>
      </c>
      <c r="AG26" s="12">
        <v>2</v>
      </c>
      <c r="AH26" s="12" t="s">
        <v>18</v>
      </c>
      <c r="AI26" s="12">
        <v>8</v>
      </c>
      <c r="AJ26" s="12">
        <v>8</v>
      </c>
      <c r="AK26" s="12" t="s">
        <v>18</v>
      </c>
    </row>
    <row r="27" ht="18" customHeight="1" spans="1:37">
      <c r="A27" s="11" t="s">
        <v>38</v>
      </c>
      <c r="B27" s="12" t="s">
        <v>18</v>
      </c>
      <c r="C27" s="12" t="s">
        <v>18</v>
      </c>
      <c r="D27" s="12" t="s">
        <v>18</v>
      </c>
      <c r="E27" s="12">
        <v>1</v>
      </c>
      <c r="F27" s="12">
        <v>1</v>
      </c>
      <c r="G27" s="12" t="s">
        <v>18</v>
      </c>
      <c r="H27" s="12" t="s">
        <v>18</v>
      </c>
      <c r="I27" s="12" t="s">
        <v>18</v>
      </c>
      <c r="J27" s="12" t="s">
        <v>18</v>
      </c>
      <c r="K27" s="12">
        <v>2</v>
      </c>
      <c r="L27" s="12">
        <v>2</v>
      </c>
      <c r="M27" s="12" t="s">
        <v>18</v>
      </c>
      <c r="N27" s="12" t="s">
        <v>18</v>
      </c>
      <c r="O27" s="12" t="s">
        <v>18</v>
      </c>
      <c r="P27" s="12" t="s">
        <v>18</v>
      </c>
      <c r="Q27" s="12">
        <v>1</v>
      </c>
      <c r="R27" s="12">
        <v>1</v>
      </c>
      <c r="S27" s="12" t="s">
        <v>18</v>
      </c>
      <c r="T27" s="12" t="s">
        <v>18</v>
      </c>
      <c r="U27" s="12" t="s">
        <v>18</v>
      </c>
      <c r="V27" s="12" t="s">
        <v>18</v>
      </c>
      <c r="W27" s="12">
        <v>2</v>
      </c>
      <c r="X27" s="12">
        <v>2</v>
      </c>
      <c r="Y27" s="12" t="s">
        <v>18</v>
      </c>
      <c r="Z27" s="12" t="s">
        <v>18</v>
      </c>
      <c r="AA27" s="12" t="s">
        <v>18</v>
      </c>
      <c r="AB27" s="12" t="s">
        <v>18</v>
      </c>
      <c r="AC27" s="12">
        <v>1</v>
      </c>
      <c r="AD27" s="12">
        <v>1</v>
      </c>
      <c r="AE27" s="12" t="s">
        <v>18</v>
      </c>
      <c r="AF27" s="12" t="s">
        <v>18</v>
      </c>
      <c r="AG27" s="12" t="s">
        <v>18</v>
      </c>
      <c r="AH27" s="12" t="s">
        <v>18</v>
      </c>
      <c r="AI27" s="12">
        <v>1</v>
      </c>
      <c r="AJ27" s="12">
        <v>1</v>
      </c>
      <c r="AK27" s="12" t="s">
        <v>18</v>
      </c>
    </row>
    <row r="28" ht="18" customHeight="1" spans="1:37">
      <c r="A28" s="11" t="s">
        <v>39</v>
      </c>
      <c r="B28" s="12" t="s">
        <v>18</v>
      </c>
      <c r="C28" s="12" t="s">
        <v>18</v>
      </c>
      <c r="D28" s="12" t="s">
        <v>18</v>
      </c>
      <c r="E28" s="12" t="s">
        <v>18</v>
      </c>
      <c r="F28" s="12" t="s">
        <v>18</v>
      </c>
      <c r="G28" s="12" t="s">
        <v>18</v>
      </c>
      <c r="H28" s="12" t="s">
        <v>18</v>
      </c>
      <c r="I28" s="12" t="s">
        <v>18</v>
      </c>
      <c r="J28" s="12" t="s">
        <v>18</v>
      </c>
      <c r="K28" s="12" t="s">
        <v>18</v>
      </c>
      <c r="L28" s="12" t="s">
        <v>18</v>
      </c>
      <c r="M28" s="12" t="s">
        <v>18</v>
      </c>
      <c r="N28" s="12" t="s">
        <v>18</v>
      </c>
      <c r="O28" s="12" t="s">
        <v>18</v>
      </c>
      <c r="P28" s="12" t="s">
        <v>18</v>
      </c>
      <c r="Q28" s="12" t="s">
        <v>18</v>
      </c>
      <c r="R28" s="12" t="s">
        <v>18</v>
      </c>
      <c r="S28" s="12" t="s">
        <v>18</v>
      </c>
      <c r="T28" s="12" t="s">
        <v>18</v>
      </c>
      <c r="U28" s="12" t="s">
        <v>18</v>
      </c>
      <c r="V28" s="12" t="s">
        <v>18</v>
      </c>
      <c r="W28" s="12" t="s">
        <v>18</v>
      </c>
      <c r="X28" s="12" t="s">
        <v>18</v>
      </c>
      <c r="Y28" s="12" t="s">
        <v>18</v>
      </c>
      <c r="Z28" s="12" t="s">
        <v>18</v>
      </c>
      <c r="AA28" s="12" t="s">
        <v>18</v>
      </c>
      <c r="AB28" s="12" t="s">
        <v>18</v>
      </c>
      <c r="AC28" s="12" t="s">
        <v>18</v>
      </c>
      <c r="AD28" s="12" t="s">
        <v>18</v>
      </c>
      <c r="AE28" s="12" t="s">
        <v>18</v>
      </c>
      <c r="AF28" s="12" t="s">
        <v>18</v>
      </c>
      <c r="AG28" s="12" t="s">
        <v>18</v>
      </c>
      <c r="AH28" s="12" t="s">
        <v>18</v>
      </c>
      <c r="AI28" s="12" t="s">
        <v>18</v>
      </c>
      <c r="AJ28" s="12" t="s">
        <v>18</v>
      </c>
      <c r="AK28" s="12" t="s">
        <v>18</v>
      </c>
    </row>
    <row r="29" ht="18" customHeight="1" spans="1:37">
      <c r="A29" s="11" t="s">
        <v>40</v>
      </c>
      <c r="B29" s="12" t="s">
        <v>18</v>
      </c>
      <c r="C29" s="12" t="s">
        <v>18</v>
      </c>
      <c r="D29" s="12" t="s">
        <v>18</v>
      </c>
      <c r="E29" s="12">
        <v>1</v>
      </c>
      <c r="F29" s="12">
        <v>1</v>
      </c>
      <c r="G29" s="12" t="s">
        <v>18</v>
      </c>
      <c r="H29" s="12" t="s">
        <v>18</v>
      </c>
      <c r="I29" s="12" t="s">
        <v>18</v>
      </c>
      <c r="J29" s="12" t="s">
        <v>18</v>
      </c>
      <c r="K29" s="12">
        <v>2</v>
      </c>
      <c r="L29" s="12">
        <v>2</v>
      </c>
      <c r="M29" s="12" t="s">
        <v>18</v>
      </c>
      <c r="N29" s="12" t="s">
        <v>18</v>
      </c>
      <c r="O29" s="12" t="s">
        <v>18</v>
      </c>
      <c r="P29" s="12" t="s">
        <v>18</v>
      </c>
      <c r="Q29" s="12" t="s">
        <v>18</v>
      </c>
      <c r="R29" s="12" t="s">
        <v>18</v>
      </c>
      <c r="S29" s="12" t="s">
        <v>18</v>
      </c>
      <c r="T29" s="12" t="s">
        <v>18</v>
      </c>
      <c r="U29" s="12" t="s">
        <v>18</v>
      </c>
      <c r="V29" s="12" t="s">
        <v>18</v>
      </c>
      <c r="W29" s="12" t="s">
        <v>18</v>
      </c>
      <c r="X29" s="12" t="s">
        <v>18</v>
      </c>
      <c r="Y29" s="12" t="s">
        <v>18</v>
      </c>
      <c r="Z29" s="12" t="s">
        <v>18</v>
      </c>
      <c r="AA29" s="12" t="s">
        <v>18</v>
      </c>
      <c r="AB29" s="12" t="s">
        <v>18</v>
      </c>
      <c r="AC29" s="12">
        <v>1</v>
      </c>
      <c r="AD29" s="12">
        <v>1</v>
      </c>
      <c r="AE29" s="12" t="s">
        <v>18</v>
      </c>
      <c r="AF29" s="12" t="s">
        <v>18</v>
      </c>
      <c r="AG29" s="12" t="s">
        <v>18</v>
      </c>
      <c r="AH29" s="12" t="s">
        <v>18</v>
      </c>
      <c r="AI29" s="12">
        <v>2</v>
      </c>
      <c r="AJ29" s="12">
        <v>2</v>
      </c>
      <c r="AK29" s="12" t="s">
        <v>18</v>
      </c>
    </row>
    <row r="30" ht="18" customHeight="1" spans="1:37">
      <c r="A30" s="11" t="s">
        <v>41</v>
      </c>
      <c r="B30" s="12" t="s">
        <v>18</v>
      </c>
      <c r="C30" s="12" t="s">
        <v>18</v>
      </c>
      <c r="D30" s="12" t="s">
        <v>18</v>
      </c>
      <c r="E30" s="12" t="s">
        <v>18</v>
      </c>
      <c r="F30" s="12" t="s">
        <v>18</v>
      </c>
      <c r="G30" s="12" t="s">
        <v>18</v>
      </c>
      <c r="H30" s="12" t="s">
        <v>18</v>
      </c>
      <c r="I30" s="12" t="s">
        <v>18</v>
      </c>
      <c r="J30" s="12" t="s">
        <v>18</v>
      </c>
      <c r="K30" s="12" t="s">
        <v>18</v>
      </c>
      <c r="L30" s="12" t="s">
        <v>18</v>
      </c>
      <c r="M30" s="12" t="s">
        <v>18</v>
      </c>
      <c r="N30" s="12" t="s">
        <v>18</v>
      </c>
      <c r="O30" s="12" t="s">
        <v>18</v>
      </c>
      <c r="P30" s="12" t="s">
        <v>18</v>
      </c>
      <c r="Q30" s="12" t="s">
        <v>18</v>
      </c>
      <c r="R30" s="12" t="s">
        <v>18</v>
      </c>
      <c r="S30" s="12" t="s">
        <v>18</v>
      </c>
      <c r="T30" s="12" t="s">
        <v>18</v>
      </c>
      <c r="U30" s="12" t="s">
        <v>18</v>
      </c>
      <c r="V30" s="12" t="s">
        <v>18</v>
      </c>
      <c r="W30" s="12">
        <v>2</v>
      </c>
      <c r="X30" s="12">
        <v>2</v>
      </c>
      <c r="Y30" s="12" t="s">
        <v>18</v>
      </c>
      <c r="Z30" s="12" t="s">
        <v>18</v>
      </c>
      <c r="AA30" s="12" t="s">
        <v>18</v>
      </c>
      <c r="AB30" s="12" t="s">
        <v>18</v>
      </c>
      <c r="AC30" s="12" t="s">
        <v>18</v>
      </c>
      <c r="AD30" s="12" t="s">
        <v>18</v>
      </c>
      <c r="AE30" s="12" t="s">
        <v>18</v>
      </c>
      <c r="AF30" s="12" t="s">
        <v>18</v>
      </c>
      <c r="AG30" s="12" t="s">
        <v>18</v>
      </c>
      <c r="AH30" s="12" t="s">
        <v>18</v>
      </c>
      <c r="AI30" s="12" t="s">
        <v>18</v>
      </c>
      <c r="AJ30" s="12" t="s">
        <v>18</v>
      </c>
      <c r="AK30" s="12" t="s">
        <v>18</v>
      </c>
    </row>
    <row r="31" ht="18" customHeight="1" spans="1:37">
      <c r="A31" s="11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>
        <v>1</v>
      </c>
      <c r="I31" s="12">
        <v>1</v>
      </c>
      <c r="J31" s="12" t="s">
        <v>18</v>
      </c>
      <c r="K31" s="12">
        <v>2</v>
      </c>
      <c r="L31" s="12">
        <v>2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  <c r="V31" s="12" t="s">
        <v>18</v>
      </c>
      <c r="W31" s="12">
        <v>3</v>
      </c>
      <c r="X31" s="12">
        <v>3</v>
      </c>
      <c r="Y31" s="12" t="s">
        <v>18</v>
      </c>
      <c r="Z31" s="12" t="s">
        <v>18</v>
      </c>
      <c r="AA31" s="12" t="s">
        <v>18</v>
      </c>
      <c r="AB31" s="12" t="s">
        <v>18</v>
      </c>
      <c r="AC31" s="12" t="s">
        <v>18</v>
      </c>
      <c r="AD31" s="12" t="s">
        <v>18</v>
      </c>
      <c r="AE31" s="12" t="s">
        <v>18</v>
      </c>
      <c r="AF31" s="12">
        <v>1</v>
      </c>
      <c r="AG31" s="12">
        <v>1</v>
      </c>
      <c r="AH31" s="12" t="s">
        <v>18</v>
      </c>
      <c r="AI31" s="12">
        <v>2</v>
      </c>
      <c r="AJ31" s="12">
        <v>2</v>
      </c>
      <c r="AK31" s="12" t="s">
        <v>18</v>
      </c>
    </row>
    <row r="32" ht="18" customHeight="1" spans="1:37">
      <c r="A32" s="11" t="s">
        <v>43</v>
      </c>
      <c r="B32" s="12" t="s">
        <v>18</v>
      </c>
      <c r="C32" s="12" t="s">
        <v>18</v>
      </c>
      <c r="D32" s="12" t="s">
        <v>18</v>
      </c>
      <c r="E32" s="12" t="s">
        <v>18</v>
      </c>
      <c r="F32" s="12" t="s">
        <v>18</v>
      </c>
      <c r="G32" s="12" t="s">
        <v>18</v>
      </c>
      <c r="H32" s="12" t="s">
        <v>18</v>
      </c>
      <c r="I32" s="12" t="s">
        <v>18</v>
      </c>
      <c r="J32" s="12" t="s">
        <v>18</v>
      </c>
      <c r="K32" s="12">
        <v>2</v>
      </c>
      <c r="L32" s="12">
        <v>2</v>
      </c>
      <c r="M32" s="12" t="s">
        <v>18</v>
      </c>
      <c r="N32" s="12" t="s">
        <v>18</v>
      </c>
      <c r="O32" s="12" t="s">
        <v>18</v>
      </c>
      <c r="P32" s="12" t="s">
        <v>18</v>
      </c>
      <c r="Q32" s="12">
        <v>2</v>
      </c>
      <c r="R32" s="12">
        <v>2</v>
      </c>
      <c r="S32" s="12" t="s">
        <v>18</v>
      </c>
      <c r="T32" s="12" t="s">
        <v>18</v>
      </c>
      <c r="U32" s="12" t="s">
        <v>18</v>
      </c>
      <c r="V32" s="12" t="s">
        <v>18</v>
      </c>
      <c r="W32" s="12">
        <v>4</v>
      </c>
      <c r="X32" s="12">
        <v>4</v>
      </c>
      <c r="Y32" s="12" t="s">
        <v>18</v>
      </c>
      <c r="Z32" s="12" t="s">
        <v>18</v>
      </c>
      <c r="AA32" s="12" t="s">
        <v>18</v>
      </c>
      <c r="AB32" s="12" t="s">
        <v>18</v>
      </c>
      <c r="AC32" s="12">
        <v>1</v>
      </c>
      <c r="AD32" s="12">
        <v>1</v>
      </c>
      <c r="AE32" s="12" t="s">
        <v>18</v>
      </c>
      <c r="AF32" s="12" t="s">
        <v>18</v>
      </c>
      <c r="AG32" s="12" t="s">
        <v>18</v>
      </c>
      <c r="AH32" s="12" t="s">
        <v>18</v>
      </c>
      <c r="AI32" s="12">
        <v>4</v>
      </c>
      <c r="AJ32" s="12">
        <v>4</v>
      </c>
      <c r="AK32" s="12" t="s">
        <v>18</v>
      </c>
    </row>
    <row r="33" ht="18" customHeight="1" spans="1:37">
      <c r="A33" s="11" t="s">
        <v>44</v>
      </c>
      <c r="B33" s="12" t="s">
        <v>18</v>
      </c>
      <c r="C33" s="12" t="s">
        <v>18</v>
      </c>
      <c r="D33" s="12" t="s">
        <v>18</v>
      </c>
      <c r="E33" s="12" t="s">
        <v>18</v>
      </c>
      <c r="F33" s="12" t="s">
        <v>18</v>
      </c>
      <c r="G33" s="12" t="s">
        <v>18</v>
      </c>
      <c r="H33" s="12">
        <v>1</v>
      </c>
      <c r="I33" s="12">
        <v>1</v>
      </c>
      <c r="J33" s="12" t="s">
        <v>18</v>
      </c>
      <c r="K33" s="12">
        <v>4</v>
      </c>
      <c r="L33" s="12">
        <v>4</v>
      </c>
      <c r="M33" s="12" t="s">
        <v>18</v>
      </c>
      <c r="N33" s="12" t="s">
        <v>18</v>
      </c>
      <c r="O33" s="12" t="s">
        <v>18</v>
      </c>
      <c r="P33" s="12" t="s">
        <v>18</v>
      </c>
      <c r="Q33" s="12">
        <v>3</v>
      </c>
      <c r="R33" s="12">
        <v>3</v>
      </c>
      <c r="S33" s="12" t="s">
        <v>18</v>
      </c>
      <c r="T33" s="12" t="s">
        <v>18</v>
      </c>
      <c r="U33" s="12" t="s">
        <v>18</v>
      </c>
      <c r="V33" s="12" t="s">
        <v>18</v>
      </c>
      <c r="W33" s="12">
        <v>13</v>
      </c>
      <c r="X33" s="12">
        <v>13</v>
      </c>
      <c r="Y33" s="12" t="s">
        <v>18</v>
      </c>
      <c r="Z33" s="12" t="s">
        <v>18</v>
      </c>
      <c r="AA33" s="12" t="s">
        <v>18</v>
      </c>
      <c r="AB33" s="12" t="s">
        <v>18</v>
      </c>
      <c r="AC33" s="12">
        <v>1</v>
      </c>
      <c r="AD33" s="12">
        <v>1</v>
      </c>
      <c r="AE33" s="12" t="s">
        <v>18</v>
      </c>
      <c r="AF33" s="12" t="s">
        <v>18</v>
      </c>
      <c r="AG33" s="12" t="s">
        <v>18</v>
      </c>
      <c r="AH33" s="12" t="s">
        <v>18</v>
      </c>
      <c r="AI33" s="12">
        <v>20</v>
      </c>
      <c r="AJ33" s="12">
        <v>20</v>
      </c>
      <c r="AK33" s="12" t="s">
        <v>18</v>
      </c>
    </row>
    <row r="34" ht="18" customHeight="1" spans="1:37">
      <c r="A34" s="11" t="s">
        <v>45</v>
      </c>
      <c r="B34" s="12" t="s">
        <v>18</v>
      </c>
      <c r="C34" s="12" t="s">
        <v>18</v>
      </c>
      <c r="D34" s="12" t="s">
        <v>18</v>
      </c>
      <c r="E34" s="12">
        <v>1</v>
      </c>
      <c r="F34" s="12">
        <v>1</v>
      </c>
      <c r="G34" s="12" t="s">
        <v>18</v>
      </c>
      <c r="H34" s="12" t="s">
        <v>18</v>
      </c>
      <c r="I34" s="12" t="s">
        <v>18</v>
      </c>
      <c r="J34" s="12" t="s">
        <v>18</v>
      </c>
      <c r="K34" s="12">
        <v>3</v>
      </c>
      <c r="L34" s="12">
        <v>3</v>
      </c>
      <c r="M34" s="12" t="s">
        <v>18</v>
      </c>
      <c r="N34" s="12" t="s">
        <v>18</v>
      </c>
      <c r="O34" s="12" t="s">
        <v>18</v>
      </c>
      <c r="P34" s="12" t="s">
        <v>18</v>
      </c>
      <c r="Q34" s="12">
        <v>3</v>
      </c>
      <c r="R34" s="12">
        <v>3</v>
      </c>
      <c r="S34" s="12" t="s">
        <v>18</v>
      </c>
      <c r="T34" s="12">
        <v>1</v>
      </c>
      <c r="U34" s="12">
        <v>1</v>
      </c>
      <c r="V34" s="12" t="s">
        <v>18</v>
      </c>
      <c r="W34" s="12">
        <v>28</v>
      </c>
      <c r="X34" s="12">
        <v>28</v>
      </c>
      <c r="Y34" s="12" t="s">
        <v>18</v>
      </c>
      <c r="Z34" s="12" t="s">
        <v>18</v>
      </c>
      <c r="AA34" s="12" t="s">
        <v>18</v>
      </c>
      <c r="AB34" s="12" t="s">
        <v>18</v>
      </c>
      <c r="AC34" s="12">
        <v>2</v>
      </c>
      <c r="AD34" s="12">
        <v>2</v>
      </c>
      <c r="AE34" s="12" t="s">
        <v>18</v>
      </c>
      <c r="AF34" s="12">
        <v>1</v>
      </c>
      <c r="AG34" s="12">
        <v>1</v>
      </c>
      <c r="AH34" s="12" t="s">
        <v>18</v>
      </c>
      <c r="AI34" s="12">
        <v>23</v>
      </c>
      <c r="AJ34" s="12">
        <v>23</v>
      </c>
      <c r="AK34" s="12" t="s">
        <v>18</v>
      </c>
    </row>
    <row r="35" ht="18" customHeight="1" spans="1:30">
      <c r="A35" s="13" t="s">
        <v>46</v>
      </c>
      <c r="P35" s="2" t="s">
        <v>47</v>
      </c>
      <c r="AD35" s="2" t="s">
        <v>48</v>
      </c>
    </row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</sheetData>
  <mergeCells count="45">
    <mergeCell ref="A1:AK1"/>
    <mergeCell ref="B3:G3"/>
    <mergeCell ref="H3:M3"/>
    <mergeCell ref="N3:S3"/>
    <mergeCell ref="T3:Y3"/>
    <mergeCell ref="Z3:AE3"/>
    <mergeCell ref="AF3:AK3"/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AC4:AE4"/>
    <mergeCell ref="AF4:AH4"/>
    <mergeCell ref="AI4:AK4"/>
    <mergeCell ref="B5:C5"/>
    <mergeCell ref="E5:F5"/>
    <mergeCell ref="H5:I5"/>
    <mergeCell ref="K5:L5"/>
    <mergeCell ref="N5:O5"/>
    <mergeCell ref="Q5:R5"/>
    <mergeCell ref="T5:U5"/>
    <mergeCell ref="W5:X5"/>
    <mergeCell ref="Z5:AA5"/>
    <mergeCell ref="AC5:AD5"/>
    <mergeCell ref="AF5:AG5"/>
    <mergeCell ref="AI5:AJ5"/>
    <mergeCell ref="A3:A4"/>
    <mergeCell ref="A5:A6"/>
    <mergeCell ref="D5:D6"/>
    <mergeCell ref="G5:G6"/>
    <mergeCell ref="J5:J6"/>
    <mergeCell ref="M5:M6"/>
    <mergeCell ref="P5:P6"/>
    <mergeCell ref="S5:S6"/>
    <mergeCell ref="V5:V6"/>
    <mergeCell ref="Y5:Y6"/>
    <mergeCell ref="AB5:AB6"/>
    <mergeCell ref="AE5:AE6"/>
    <mergeCell ref="AH5:AH6"/>
    <mergeCell ref="AK5:AK6"/>
  </mergeCells>
  <pageMargins left="0.313888888888889" right="0.118055555555556" top="0.747916666666667" bottom="0.747916666666667" header="0.313888888888889" footer="0.313888888888889"/>
  <pageSetup paperSize="9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试验检测情况汇总表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dcterms:created xsi:type="dcterms:W3CDTF">2014-05-27T00:53:00Z</dcterms:created>
  <dcterms:modified xsi:type="dcterms:W3CDTF">2020-08-28T02:47:22Z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2052-11.1.0.9926</vt:lpwstr>
  </property>
</Properties>
</file>