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王浩晨\Desktop\新建文件夹\data\processed\"/>
    </mc:Choice>
  </mc:AlternateContent>
  <xr:revisionPtr revIDLastSave="0" documentId="13_ncr:1_{DE39CEC6-5F05-4FD0-88C8-769165B3BE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Sheet1!$A$1:$AD$1926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2" i="1"/>
  <c r="AF2" i="1" l="1" a="1"/>
  <c r="AF2" i="1" s="1"/>
  <c r="AE2" i="1" a="1"/>
  <c r="AE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<sst xmlns="http://schemas.openxmlformats.org/spreadsheetml/2006/main" count="13502" uniqueCount="3464">
  <si>
    <t>Efficiency1</t>
  </si>
  <si>
    <t>province</t>
  </si>
  <si>
    <t>city</t>
  </si>
  <si>
    <t>year</t>
  </si>
  <si>
    <t>leader</t>
  </si>
  <si>
    <t>From</t>
  </si>
  <si>
    <t>last_city</t>
  </si>
  <si>
    <t>陕西省</t>
  </si>
  <si>
    <t>安康市</t>
  </si>
  <si>
    <t>全国</t>
  </si>
  <si>
    <t>2013安康市</t>
  </si>
  <si>
    <t>徐启方</t>
  </si>
  <si>
    <t>2014安康市</t>
  </si>
  <si>
    <t>2015安康市</t>
  </si>
  <si>
    <t>2016安康市</t>
  </si>
  <si>
    <t>2017安康市</t>
  </si>
  <si>
    <t>赵俊民</t>
  </si>
  <si>
    <t>西安市</t>
  </si>
  <si>
    <t>2018安康市</t>
  </si>
  <si>
    <t>2019安康市</t>
  </si>
  <si>
    <t>安徽省</t>
  </si>
  <si>
    <t>安庆市</t>
  </si>
  <si>
    <t>2013安庆市</t>
  </si>
  <si>
    <t>魏晓明</t>
  </si>
  <si>
    <t>合肥市</t>
  </si>
  <si>
    <t>2014安庆市</t>
  </si>
  <si>
    <t>2015安庆市</t>
  </si>
  <si>
    <t>2016安庆市</t>
  </si>
  <si>
    <t>陈冰冰</t>
  </si>
  <si>
    <t>池州市</t>
  </si>
  <si>
    <t>2017安庆市</t>
  </si>
  <si>
    <t>2018安庆市</t>
  </si>
  <si>
    <t>2019安庆市</t>
  </si>
  <si>
    <t>贵州省</t>
  </si>
  <si>
    <t>安顺市</t>
  </si>
  <si>
    <t>2013安顺市</t>
  </si>
  <si>
    <t>王术君</t>
  </si>
  <si>
    <t>2014安顺市</t>
  </si>
  <si>
    <t>曾永涛</t>
  </si>
  <si>
    <t>毕节市</t>
  </si>
  <si>
    <t>2015安顺市</t>
  </si>
  <si>
    <t>2016安顺市</t>
  </si>
  <si>
    <t>2017安顺市</t>
  </si>
  <si>
    <t>陈训华</t>
  </si>
  <si>
    <t>2018安顺市</t>
  </si>
  <si>
    <t>2019安顺市</t>
  </si>
  <si>
    <t>河南省</t>
  </si>
  <si>
    <t>安阳市</t>
  </si>
  <si>
    <t>马林青</t>
  </si>
  <si>
    <t>驻马店市</t>
  </si>
  <si>
    <t>2013安阳市</t>
  </si>
  <si>
    <t>2014安阳市</t>
  </si>
  <si>
    <t>2015安阳市</t>
  </si>
  <si>
    <t>2016安阳市</t>
  </si>
  <si>
    <t>王新伟</t>
  </si>
  <si>
    <t>2017安阳市</t>
  </si>
  <si>
    <t>2018安阳市</t>
  </si>
  <si>
    <t>2019安阳市</t>
  </si>
  <si>
    <t>靳磊</t>
  </si>
  <si>
    <t>郑州市</t>
  </si>
  <si>
    <t>辽宁省</t>
  </si>
  <si>
    <t>鞍山市</t>
  </si>
  <si>
    <t>本溪市</t>
  </si>
  <si>
    <t>2013鞍山市</t>
  </si>
  <si>
    <t>吴忠琼</t>
  </si>
  <si>
    <t>2014鞍山市</t>
  </si>
  <si>
    <t>2015鞍山市</t>
  </si>
  <si>
    <t>2016鞍山市</t>
  </si>
  <si>
    <t>赵爱军</t>
  </si>
  <si>
    <t>葫芦岛市</t>
  </si>
  <si>
    <t>2017鞍山市</t>
  </si>
  <si>
    <t>2018鞍山市</t>
  </si>
  <si>
    <t>2019鞍山市</t>
  </si>
  <si>
    <t>余功斌</t>
  </si>
  <si>
    <t>内蒙古自治区</t>
  </si>
  <si>
    <t>巴彦淖尔市</t>
  </si>
  <si>
    <t>段志强</t>
  </si>
  <si>
    <t>呼伦贝尔市</t>
  </si>
  <si>
    <t>2013巴彦淖尔市</t>
  </si>
  <si>
    <t>2014巴彦淖尔市</t>
  </si>
  <si>
    <t>2015巴彦淖尔市</t>
  </si>
  <si>
    <t>2016巴彦淖尔市</t>
  </si>
  <si>
    <t>2017巴彦淖尔市</t>
  </si>
  <si>
    <t>张晓兵</t>
  </si>
  <si>
    <t>2018巴彦淖尔市</t>
  </si>
  <si>
    <t>2019巴彦淖尔市</t>
  </si>
  <si>
    <t>四川省</t>
  </si>
  <si>
    <t>巴中市</t>
  </si>
  <si>
    <t>周喜安</t>
  </si>
  <si>
    <t>2013巴中市</t>
  </si>
  <si>
    <t>2014巴中市</t>
  </si>
  <si>
    <t>2015巴中市</t>
  </si>
  <si>
    <t>冯键</t>
  </si>
  <si>
    <t>2016巴中市</t>
  </si>
  <si>
    <t>何平</t>
  </si>
  <si>
    <t>达州市</t>
  </si>
  <si>
    <t>2017巴中市</t>
  </si>
  <si>
    <t>2018巴中市</t>
  </si>
  <si>
    <t>2019巴中市</t>
  </si>
  <si>
    <t>吉林省</t>
  </si>
  <si>
    <t>白城市</t>
  </si>
  <si>
    <t>安桂武</t>
  </si>
  <si>
    <t>2013白城市</t>
  </si>
  <si>
    <t>2014白城市</t>
  </si>
  <si>
    <t>2015白城市</t>
  </si>
  <si>
    <t>2016白城市</t>
  </si>
  <si>
    <t>李明伟</t>
  </si>
  <si>
    <t>吉林市</t>
  </si>
  <si>
    <t>2017白城市</t>
  </si>
  <si>
    <t>2018白城市</t>
  </si>
  <si>
    <t>2019白城市</t>
  </si>
  <si>
    <t>白山市</t>
  </si>
  <si>
    <t>彭永林</t>
  </si>
  <si>
    <t>辽源市</t>
  </si>
  <si>
    <t>2013白山市</t>
  </si>
  <si>
    <t>2014白山市</t>
  </si>
  <si>
    <t>2015白山市</t>
  </si>
  <si>
    <t>吴德金</t>
  </si>
  <si>
    <t>长春市</t>
  </si>
  <si>
    <t>2016白山市</t>
  </si>
  <si>
    <t>2017白山市</t>
  </si>
  <si>
    <t>王志厚</t>
  </si>
  <si>
    <t>2018白山市</t>
  </si>
  <si>
    <t>王冰</t>
  </si>
  <si>
    <t>2019白山市</t>
  </si>
  <si>
    <t>甘肃省</t>
  </si>
  <si>
    <t>白银市</t>
  </si>
  <si>
    <t>汪海洲</t>
  </si>
  <si>
    <t>金昌市</t>
  </si>
  <si>
    <t>2013白银市</t>
  </si>
  <si>
    <t>2014白银市</t>
  </si>
  <si>
    <t>2015白银市</t>
  </si>
  <si>
    <t>张旭晨</t>
  </si>
  <si>
    <t>陇南市</t>
  </si>
  <si>
    <t>2016白银市</t>
  </si>
  <si>
    <t>2017白银市</t>
  </si>
  <si>
    <t>2018白银市</t>
  </si>
  <si>
    <t>2019白银市</t>
  </si>
  <si>
    <t>蚌埠市</t>
  </si>
  <si>
    <t>马鞍山市</t>
  </si>
  <si>
    <t>2013蚌埠市</t>
  </si>
  <si>
    <t>白金明</t>
  </si>
  <si>
    <t>2014蚌埠市</t>
  </si>
  <si>
    <t>2015蚌埠市</t>
  </si>
  <si>
    <t>2016蚌埠市</t>
  </si>
  <si>
    <t>2017蚌埠市</t>
  </si>
  <si>
    <t>王诚</t>
  </si>
  <si>
    <t>淮南市</t>
  </si>
  <si>
    <t>2018蚌埠市</t>
  </si>
  <si>
    <t>2019蚌埠市</t>
  </si>
  <si>
    <t>包头市</t>
  </si>
  <si>
    <t>孙炜东</t>
  </si>
  <si>
    <t>2013包头市</t>
  </si>
  <si>
    <t>2014包头市</t>
  </si>
  <si>
    <t>包钢</t>
  </si>
  <si>
    <t>呼和浩特市</t>
  </si>
  <si>
    <t>2015包头市</t>
  </si>
  <si>
    <t>2016包头市</t>
  </si>
  <si>
    <t>杜学军</t>
  </si>
  <si>
    <t>2017包头市</t>
  </si>
  <si>
    <t>赵江涛</t>
  </si>
  <si>
    <t>乌海市</t>
  </si>
  <si>
    <t>2018包头市</t>
  </si>
  <si>
    <t>2019包头市</t>
  </si>
  <si>
    <t>宝鸡市</t>
  </si>
  <si>
    <t>上官吉庆</t>
  </si>
  <si>
    <t>2013宝鸡市</t>
  </si>
  <si>
    <t>2014宝鸡市</t>
  </si>
  <si>
    <t>钱引安</t>
  </si>
  <si>
    <t>2015宝鸡市</t>
  </si>
  <si>
    <t>2016宝鸡市</t>
  </si>
  <si>
    <t>惠进才</t>
  </si>
  <si>
    <t>咸阳市</t>
  </si>
  <si>
    <t>2017宝鸡市</t>
  </si>
  <si>
    <t>2018宝鸡市</t>
  </si>
  <si>
    <t>2019宝鸡市</t>
  </si>
  <si>
    <t>河北省</t>
  </si>
  <si>
    <t>保定市</t>
  </si>
  <si>
    <t>石家庄市</t>
  </si>
  <si>
    <t>2013保定市</t>
  </si>
  <si>
    <t>马誉峰</t>
  </si>
  <si>
    <t>秦皇岛市</t>
  </si>
  <si>
    <t>2014保定市</t>
  </si>
  <si>
    <t>2015保定市</t>
  </si>
  <si>
    <t>2016保定市</t>
  </si>
  <si>
    <t>2017保定市</t>
  </si>
  <si>
    <t>郭建英</t>
  </si>
  <si>
    <t>邯郸市</t>
  </si>
  <si>
    <t>2018保定市</t>
  </si>
  <si>
    <t>2019保定市</t>
  </si>
  <si>
    <t>云南省</t>
  </si>
  <si>
    <t>保山市</t>
  </si>
  <si>
    <t>吴松</t>
  </si>
  <si>
    <t>玉溪市</t>
  </si>
  <si>
    <t>2013保山市</t>
  </si>
  <si>
    <t>2014保山市</t>
  </si>
  <si>
    <t>2015保山市</t>
  </si>
  <si>
    <t>2016保山市</t>
  </si>
  <si>
    <t>杨军</t>
  </si>
  <si>
    <t>黄冈市</t>
  </si>
  <si>
    <t>2017保山市</t>
  </si>
  <si>
    <t>2018保山市</t>
  </si>
  <si>
    <t>2019保山市</t>
  </si>
  <si>
    <t>广西壮族自治区</t>
  </si>
  <si>
    <t>北海市</t>
  </si>
  <si>
    <t>周家斌</t>
  </si>
  <si>
    <t>南宁市</t>
  </si>
  <si>
    <t>2013北海市</t>
  </si>
  <si>
    <t>2014北海市</t>
  </si>
  <si>
    <t>2015北海市</t>
  </si>
  <si>
    <t>林山青</t>
  </si>
  <si>
    <t>2016北海市</t>
  </si>
  <si>
    <t>2017北海市</t>
  </si>
  <si>
    <t>李延强</t>
  </si>
  <si>
    <t>2018北海市</t>
  </si>
  <si>
    <t>蔡锦军</t>
  </si>
  <si>
    <t>九江市</t>
  </si>
  <si>
    <t>2019北海市</t>
  </si>
  <si>
    <t>北京市</t>
  </si>
  <si>
    <t>上海市</t>
  </si>
  <si>
    <t>2013北京市</t>
  </si>
  <si>
    <t>2014北京市</t>
  </si>
  <si>
    <t>2015北京市</t>
  </si>
  <si>
    <t>2016北京市</t>
  </si>
  <si>
    <t>蔡奇</t>
  </si>
  <si>
    <t>2017北京市</t>
  </si>
  <si>
    <t>陈吉宁</t>
  </si>
  <si>
    <t>2018北京市</t>
  </si>
  <si>
    <t>2019北京市</t>
  </si>
  <si>
    <t>高宏彬</t>
  </si>
  <si>
    <t>2013本溪市</t>
  </si>
  <si>
    <t>2014本溪市</t>
  </si>
  <si>
    <t>2015本溪市</t>
  </si>
  <si>
    <t>崔枫林</t>
  </si>
  <si>
    <t>2016本溪市</t>
  </si>
  <si>
    <t>2017本溪市</t>
  </si>
  <si>
    <t>田树槐</t>
  </si>
  <si>
    <t>2018本溪市</t>
  </si>
  <si>
    <t>2019本溪市</t>
  </si>
  <si>
    <t>山东省</t>
  </si>
  <si>
    <t>滨州市</t>
  </si>
  <si>
    <t>2013滨州市</t>
  </si>
  <si>
    <t>崔洪刚</t>
  </si>
  <si>
    <t>济宁市</t>
  </si>
  <si>
    <t>2014滨州市</t>
  </si>
  <si>
    <t>2015滨州市</t>
  </si>
  <si>
    <t>2016滨州市</t>
  </si>
  <si>
    <t>2017滨州市</t>
  </si>
  <si>
    <t>2018滨州市</t>
  </si>
  <si>
    <t>宇向东</t>
  </si>
  <si>
    <t>2019滨州市</t>
  </si>
  <si>
    <t>亳州市</t>
  </si>
  <si>
    <t>沈强</t>
  </si>
  <si>
    <t>宿州市</t>
  </si>
  <si>
    <t>2013亳州市</t>
  </si>
  <si>
    <t>2014亳州市</t>
  </si>
  <si>
    <t>2015亳州市</t>
  </si>
  <si>
    <t>汪一光</t>
  </si>
  <si>
    <t>2016亳州市</t>
  </si>
  <si>
    <t>杜延安</t>
  </si>
  <si>
    <t>2017亳州市</t>
  </si>
  <si>
    <t>2018亳州市</t>
  </si>
  <si>
    <t>2019亳州市</t>
  </si>
  <si>
    <t>沧州市</t>
  </si>
  <si>
    <t>2013沧州市</t>
  </si>
  <si>
    <t>王大虎</t>
  </si>
  <si>
    <t>2014沧州市</t>
  </si>
  <si>
    <t>2015沧州市</t>
  </si>
  <si>
    <t>2016沧州市</t>
  </si>
  <si>
    <t>2017沧州市</t>
  </si>
  <si>
    <t>梅世彤</t>
  </si>
  <si>
    <t>2018沧州市</t>
  </si>
  <si>
    <t>2019沧州市</t>
  </si>
  <si>
    <t>湖南省</t>
  </si>
  <si>
    <t>常德市</t>
  </si>
  <si>
    <t>陈文浩</t>
  </si>
  <si>
    <t>2013常德市</t>
  </si>
  <si>
    <t>周德睿</t>
  </si>
  <si>
    <t>永州市</t>
  </si>
  <si>
    <t>2014常德市</t>
  </si>
  <si>
    <t>2015常德市</t>
  </si>
  <si>
    <t>2016常德市</t>
  </si>
  <si>
    <t>2017常德市</t>
  </si>
  <si>
    <t>2018常德市</t>
  </si>
  <si>
    <t>曹立军</t>
  </si>
  <si>
    <t>长沙市</t>
  </si>
  <si>
    <t>2019常德市</t>
  </si>
  <si>
    <t>江苏省</t>
  </si>
  <si>
    <t>常州市</t>
  </si>
  <si>
    <t>2013常州市</t>
  </si>
  <si>
    <t>费高云</t>
  </si>
  <si>
    <t>南通市</t>
  </si>
  <si>
    <t>2014常州市</t>
  </si>
  <si>
    <t>2015常州市</t>
  </si>
  <si>
    <t>2016常州市</t>
  </si>
  <si>
    <t>2017常州市</t>
  </si>
  <si>
    <t>丁纯</t>
  </si>
  <si>
    <t>扬州市</t>
  </si>
  <si>
    <t>2018常州市</t>
  </si>
  <si>
    <t>2019常州市</t>
  </si>
  <si>
    <t>朝阳市</t>
  </si>
  <si>
    <t>沈阳市</t>
  </si>
  <si>
    <t>2013朝阳市</t>
  </si>
  <si>
    <t>于言良</t>
  </si>
  <si>
    <t>阜新市</t>
  </si>
  <si>
    <t>2014朝阳市</t>
  </si>
  <si>
    <t>2015朝阳市</t>
  </si>
  <si>
    <t>2016朝阳市</t>
  </si>
  <si>
    <t>2017朝阳市</t>
  </si>
  <si>
    <t>刘始杰</t>
  </si>
  <si>
    <t>2018朝阳市</t>
  </si>
  <si>
    <t>高伟</t>
  </si>
  <si>
    <t>2019朝阳市</t>
  </si>
  <si>
    <t>谢卫东</t>
  </si>
  <si>
    <t>广东省</t>
  </si>
  <si>
    <t>潮州市</t>
  </si>
  <si>
    <t>李庆雄</t>
  </si>
  <si>
    <t>2013潮州市</t>
  </si>
  <si>
    <t>2014潮州市</t>
  </si>
  <si>
    <t>2015潮州市</t>
  </si>
  <si>
    <t>卢淳杰</t>
  </si>
  <si>
    <t>广州市</t>
  </si>
  <si>
    <t>2016潮州市</t>
  </si>
  <si>
    <t>2017潮州市</t>
  </si>
  <si>
    <t>殷昭举</t>
  </si>
  <si>
    <t>中山市</t>
  </si>
  <si>
    <t>2018潮州市</t>
  </si>
  <si>
    <t>2019潮州市</t>
  </si>
  <si>
    <t>郴州市</t>
  </si>
  <si>
    <t>瞿海</t>
  </si>
  <si>
    <t>2013郴州市</t>
  </si>
  <si>
    <t>2014郴州市</t>
  </si>
  <si>
    <t>2015郴州市</t>
  </si>
  <si>
    <t>2016郴州市</t>
  </si>
  <si>
    <t>2017郴州市</t>
  </si>
  <si>
    <t>刘志仁</t>
  </si>
  <si>
    <t>邵阳市</t>
  </si>
  <si>
    <t>2018郴州市</t>
  </si>
  <si>
    <t>2019郴州市</t>
  </si>
  <si>
    <t>成都市</t>
  </si>
  <si>
    <t>葛红林</t>
  </si>
  <si>
    <t>2013成都市</t>
  </si>
  <si>
    <t>2014成都市</t>
  </si>
  <si>
    <t>2015成都市</t>
  </si>
  <si>
    <t>唐良智</t>
  </si>
  <si>
    <t>武汉市</t>
  </si>
  <si>
    <t>2016成都市</t>
  </si>
  <si>
    <t>2017成都市</t>
  </si>
  <si>
    <t>罗强</t>
  </si>
  <si>
    <t>2018成都市</t>
  </si>
  <si>
    <t>2019成都市</t>
  </si>
  <si>
    <t>承德市</t>
  </si>
  <si>
    <t>赵风楼</t>
  </si>
  <si>
    <t>2013承德市</t>
  </si>
  <si>
    <t>2014承德市</t>
  </si>
  <si>
    <t>2015承德市</t>
  </si>
  <si>
    <t>周仲明</t>
  </si>
  <si>
    <t>湖北省</t>
  </si>
  <si>
    <t>2016承德市</t>
  </si>
  <si>
    <t>常丽虹</t>
  </si>
  <si>
    <t>邢台市</t>
  </si>
  <si>
    <t>2017承德市</t>
  </si>
  <si>
    <t>2018承德市</t>
  </si>
  <si>
    <t>2019承德市</t>
  </si>
  <si>
    <t>赵馨群</t>
  </si>
  <si>
    <t>芜湖市</t>
  </si>
  <si>
    <t>2013池州市</t>
  </si>
  <si>
    <t>2014池州市</t>
  </si>
  <si>
    <t>2015池州市</t>
  </si>
  <si>
    <t>2016池州市</t>
  </si>
  <si>
    <t>雍成瀚</t>
  </si>
  <si>
    <t>2017池州市</t>
  </si>
  <si>
    <t>2018池州市</t>
  </si>
  <si>
    <t>2019池州市</t>
  </si>
  <si>
    <t>赤峰市</t>
  </si>
  <si>
    <t>包满达</t>
  </si>
  <si>
    <t>2013赤峰市</t>
  </si>
  <si>
    <t>2014赤峰市</t>
  </si>
  <si>
    <t>2015赤峰市</t>
  </si>
  <si>
    <t>毕力夫</t>
  </si>
  <si>
    <t>2016赤峰市</t>
  </si>
  <si>
    <t>孟宪东</t>
  </si>
  <si>
    <t>2017赤峰市</t>
  </si>
  <si>
    <t>2018赤峰市</t>
  </si>
  <si>
    <t>2019赤峰市</t>
  </si>
  <si>
    <t>崇左市</t>
  </si>
  <si>
    <t>2013崇左市</t>
  </si>
  <si>
    <t>孙大光</t>
  </si>
  <si>
    <t>2014崇左市</t>
  </si>
  <si>
    <t>2015崇左市</t>
  </si>
  <si>
    <t>2016崇左市</t>
  </si>
  <si>
    <t>2017崇左市</t>
  </si>
  <si>
    <t>2018崇左市</t>
  </si>
  <si>
    <t>何良军</t>
  </si>
  <si>
    <t>河池市</t>
  </si>
  <si>
    <t>2019崇左市</t>
  </si>
  <si>
    <t>滁州市</t>
  </si>
  <si>
    <t>张祥安</t>
  </si>
  <si>
    <t>2013滁州市</t>
  </si>
  <si>
    <t>2014滁州市</t>
  </si>
  <si>
    <t>2015滁州市</t>
  </si>
  <si>
    <t>2016滁州市</t>
  </si>
  <si>
    <t>2017滁州市</t>
  </si>
  <si>
    <t>2018滁州市</t>
  </si>
  <si>
    <t>许继伟</t>
  </si>
  <si>
    <t>黄山市</t>
  </si>
  <si>
    <t>2019滁州市</t>
  </si>
  <si>
    <t>2013达州市</t>
  </si>
  <si>
    <t>包惠</t>
  </si>
  <si>
    <t>2014达州市</t>
  </si>
  <si>
    <t>2015达州市</t>
  </si>
  <si>
    <t>2016达州市</t>
  </si>
  <si>
    <t>郭亨孝</t>
  </si>
  <si>
    <t>2017达州市</t>
  </si>
  <si>
    <t>2018达州市</t>
  </si>
  <si>
    <t>2019达州市</t>
  </si>
  <si>
    <t>大连市</t>
  </si>
  <si>
    <t>李万才</t>
  </si>
  <si>
    <t>2013大连市</t>
  </si>
  <si>
    <t>2014大连市</t>
  </si>
  <si>
    <t>2015大连市</t>
  </si>
  <si>
    <t>肖盛峰</t>
  </si>
  <si>
    <t>2016大连市</t>
  </si>
  <si>
    <t>2017大连市</t>
  </si>
  <si>
    <t>2018大连市</t>
  </si>
  <si>
    <t>谭成旭</t>
  </si>
  <si>
    <t>2019大连市</t>
  </si>
  <si>
    <t>黑龙江省</t>
  </si>
  <si>
    <t>大庆市</t>
  </si>
  <si>
    <t>夏立华</t>
  </si>
  <si>
    <t>2013大庆市</t>
  </si>
  <si>
    <t>2014大庆市</t>
  </si>
  <si>
    <t>2015大庆市</t>
  </si>
  <si>
    <t>韩立华</t>
  </si>
  <si>
    <t>七台河市</t>
  </si>
  <si>
    <t>2016大庆市</t>
  </si>
  <si>
    <t>2017大庆市</t>
  </si>
  <si>
    <t>石嘉兴</t>
  </si>
  <si>
    <t>哈尔滨市</t>
  </si>
  <si>
    <t>2018大庆市</t>
  </si>
  <si>
    <t>2019大庆市</t>
  </si>
  <si>
    <t>何忠华</t>
  </si>
  <si>
    <t>佳木斯市</t>
  </si>
  <si>
    <t>山西省</t>
  </si>
  <si>
    <t>大同市</t>
  </si>
  <si>
    <t>耿彦波</t>
  </si>
  <si>
    <t>太原市</t>
  </si>
  <si>
    <t>2013大同市</t>
  </si>
  <si>
    <t>李俊明</t>
  </si>
  <si>
    <t>2014大同市</t>
  </si>
  <si>
    <t>2015大同市</t>
  </si>
  <si>
    <t>2016大同市</t>
  </si>
  <si>
    <t>马彦平</t>
  </si>
  <si>
    <t>朔州市</t>
  </si>
  <si>
    <t>2017大同市</t>
  </si>
  <si>
    <t>2018大同市</t>
  </si>
  <si>
    <t>武宏文</t>
  </si>
  <si>
    <t>晋城市</t>
  </si>
  <si>
    <t>2019大同市</t>
  </si>
  <si>
    <t>丹东市</t>
  </si>
  <si>
    <t>石光</t>
  </si>
  <si>
    <t>2013丹东市</t>
  </si>
  <si>
    <t>2014丹东市</t>
  </si>
  <si>
    <t>2015丹东市</t>
  </si>
  <si>
    <t>石坚</t>
  </si>
  <si>
    <t>2016丹东市</t>
  </si>
  <si>
    <t>2017丹东市</t>
  </si>
  <si>
    <t>孙志浩</t>
  </si>
  <si>
    <t>2018丹东市</t>
  </si>
  <si>
    <t>2019丹东市</t>
  </si>
  <si>
    <t>张淑萍</t>
  </si>
  <si>
    <t>德阳市</t>
  </si>
  <si>
    <t>陈新有</t>
  </si>
  <si>
    <t>2013德阳市</t>
  </si>
  <si>
    <t>2014德阳市</t>
  </si>
  <si>
    <t>2015德阳市</t>
  </si>
  <si>
    <t>赵辉</t>
  </si>
  <si>
    <t>攀枝花市</t>
  </si>
  <si>
    <t>2016德阳市</t>
  </si>
  <si>
    <t>2017德阳市</t>
  </si>
  <si>
    <t>2018德阳市</t>
  </si>
  <si>
    <t>2019德阳市</t>
  </si>
  <si>
    <t>何礼</t>
  </si>
  <si>
    <t>德州市</t>
  </si>
  <si>
    <t>陈先运</t>
  </si>
  <si>
    <t>济南市</t>
  </si>
  <si>
    <t>2013德州市</t>
  </si>
  <si>
    <t>杨宜新</t>
  </si>
  <si>
    <t>莱芜市</t>
  </si>
  <si>
    <t>2014德州市</t>
  </si>
  <si>
    <t>2015德州市</t>
  </si>
  <si>
    <t>陈飞</t>
  </si>
  <si>
    <t>青岛市</t>
  </si>
  <si>
    <t>2016德州市</t>
  </si>
  <si>
    <t>2017德州市</t>
  </si>
  <si>
    <t>2018德州市</t>
  </si>
  <si>
    <t>2019德州市</t>
  </si>
  <si>
    <t>刘炳国</t>
  </si>
  <si>
    <t>定西市</t>
  </si>
  <si>
    <t>2013定西市</t>
  </si>
  <si>
    <t>唐晓明</t>
  </si>
  <si>
    <t>2014定西市</t>
  </si>
  <si>
    <t>2015定西市</t>
  </si>
  <si>
    <t>2016定西市</t>
  </si>
  <si>
    <t>2017定西市</t>
  </si>
  <si>
    <t>戴超</t>
  </si>
  <si>
    <t>2018定西市</t>
  </si>
  <si>
    <t>2019定西市</t>
  </si>
  <si>
    <t>东莞市</t>
  </si>
  <si>
    <t>袁宝成</t>
  </si>
  <si>
    <t>深圳市</t>
  </si>
  <si>
    <t>2013东莞市</t>
  </si>
  <si>
    <t>2014东莞市</t>
  </si>
  <si>
    <t>2015东莞市</t>
  </si>
  <si>
    <t>2016东莞市</t>
  </si>
  <si>
    <t>梁维东</t>
  </si>
  <si>
    <t>佛山市</t>
  </si>
  <si>
    <t>2017东莞市</t>
  </si>
  <si>
    <t>2018东莞市</t>
  </si>
  <si>
    <t>肖亚非</t>
  </si>
  <si>
    <t>2019东莞市</t>
  </si>
  <si>
    <t>东营市</t>
  </si>
  <si>
    <t>申长友</t>
  </si>
  <si>
    <t>临沂市</t>
  </si>
  <si>
    <t>2013东营市</t>
  </si>
  <si>
    <t>2014东营市</t>
  </si>
  <si>
    <t>2015东营市</t>
  </si>
  <si>
    <t>赵豪志</t>
  </si>
  <si>
    <t>2016东营市</t>
  </si>
  <si>
    <t>2017东营市</t>
  </si>
  <si>
    <t>2018东营市</t>
  </si>
  <si>
    <t>2019东营市</t>
  </si>
  <si>
    <t>赵志远</t>
  </si>
  <si>
    <t>鄂尔多斯市</t>
  </si>
  <si>
    <t>廉素</t>
  </si>
  <si>
    <t>2013鄂尔多斯市</t>
  </si>
  <si>
    <t>2014鄂尔多斯市</t>
  </si>
  <si>
    <t>2015鄂尔多斯市</t>
  </si>
  <si>
    <t>2016鄂尔多斯市</t>
  </si>
  <si>
    <t>牛俊雁</t>
  </si>
  <si>
    <t>2017鄂尔多斯市</t>
  </si>
  <si>
    <t>龚明珠</t>
  </si>
  <si>
    <t>2018鄂尔多斯市</t>
  </si>
  <si>
    <t>斯琴毕力格</t>
  </si>
  <si>
    <t>乌兰察布市</t>
  </si>
  <si>
    <t>2019鄂尔多斯市</t>
  </si>
  <si>
    <t>鄂州市</t>
  </si>
  <si>
    <t>2013鄂州市</t>
  </si>
  <si>
    <t>叶贤林</t>
  </si>
  <si>
    <t>孝感市</t>
  </si>
  <si>
    <t>2014鄂州市</t>
  </si>
  <si>
    <t>2015鄂州市</t>
  </si>
  <si>
    <t>2016鄂州市</t>
  </si>
  <si>
    <t>王立</t>
  </si>
  <si>
    <t>2017鄂州市</t>
  </si>
  <si>
    <t>2018鄂州市</t>
  </si>
  <si>
    <t>2019鄂州市</t>
  </si>
  <si>
    <t>刘海军</t>
  </si>
  <si>
    <t>十堰市</t>
  </si>
  <si>
    <t>防城港市</t>
  </si>
  <si>
    <t>来宾市</t>
  </si>
  <si>
    <t>2013防城港市</t>
  </si>
  <si>
    <t>何朝建</t>
  </si>
  <si>
    <t>2014防城港市</t>
  </si>
  <si>
    <t>2015防城港市</t>
  </si>
  <si>
    <t>2016防城港市</t>
  </si>
  <si>
    <t>2017防城港市</t>
  </si>
  <si>
    <t>2018防城港市</t>
  </si>
  <si>
    <t>班忠柏</t>
  </si>
  <si>
    <t>2019防城港市</t>
  </si>
  <si>
    <t>刘悦伦</t>
  </si>
  <si>
    <t>2013佛山市</t>
  </si>
  <si>
    <t>2014佛山市</t>
  </si>
  <si>
    <t>鲁毅</t>
  </si>
  <si>
    <t>2015佛山市</t>
  </si>
  <si>
    <t>2016佛山市</t>
  </si>
  <si>
    <t>朱伟</t>
  </si>
  <si>
    <t>2017佛山市</t>
  </si>
  <si>
    <t>2018佛山市</t>
  </si>
  <si>
    <t>2019佛山市</t>
  </si>
  <si>
    <t>福建省</t>
  </si>
  <si>
    <t>福州市</t>
  </si>
  <si>
    <t>杨益民</t>
  </si>
  <si>
    <t>泉州市</t>
  </si>
  <si>
    <t>2013福州市</t>
  </si>
  <si>
    <t>2014福州市</t>
  </si>
  <si>
    <t>2015福州市</t>
  </si>
  <si>
    <t>2016福州市</t>
  </si>
  <si>
    <t>2017福州市</t>
  </si>
  <si>
    <t>尤猛军</t>
  </si>
  <si>
    <t>2018福州市</t>
  </si>
  <si>
    <t>2019福州市</t>
  </si>
  <si>
    <t>抚顺市</t>
  </si>
  <si>
    <t>2013抚顺市</t>
  </si>
  <si>
    <t>栾庆伟</t>
  </si>
  <si>
    <t>2014抚顺市</t>
  </si>
  <si>
    <t>2015抚顺市</t>
  </si>
  <si>
    <t>2016抚顺市</t>
  </si>
  <si>
    <t>葛海鹰</t>
  </si>
  <si>
    <t>2017抚顺市</t>
  </si>
  <si>
    <t>杨维</t>
  </si>
  <si>
    <t>2018抚顺市</t>
  </si>
  <si>
    <t>2019抚顺市</t>
  </si>
  <si>
    <t>江西省</t>
  </si>
  <si>
    <t>抚州市</t>
  </si>
  <si>
    <t>张和平</t>
  </si>
  <si>
    <t>萍乡市</t>
  </si>
  <si>
    <t>2013抚州市</t>
  </si>
  <si>
    <t>2014抚州市</t>
  </si>
  <si>
    <t>2015抚州市</t>
  </si>
  <si>
    <t>张鸿星</t>
  </si>
  <si>
    <t>南昌市</t>
  </si>
  <si>
    <t>2016抚州市</t>
  </si>
  <si>
    <t>2017抚州市</t>
  </si>
  <si>
    <t>2018抚州市</t>
  </si>
  <si>
    <t>2019抚州市</t>
  </si>
  <si>
    <t>盘锦市</t>
  </si>
  <si>
    <t>2013阜新市</t>
  </si>
  <si>
    <t>杨忠林</t>
  </si>
  <si>
    <t>2014阜新市</t>
  </si>
  <si>
    <t>2015阜新市</t>
  </si>
  <si>
    <t>2016阜新市</t>
  </si>
  <si>
    <t>2017阜新市</t>
  </si>
  <si>
    <t>甄杰</t>
  </si>
  <si>
    <t>2018阜新市</t>
  </si>
  <si>
    <t>张成中</t>
  </si>
  <si>
    <t>2019阜新市</t>
  </si>
  <si>
    <t>阜阳市</t>
  </si>
  <si>
    <t>2013阜阳市</t>
  </si>
  <si>
    <t>李平</t>
  </si>
  <si>
    <t>枣庄市</t>
  </si>
  <si>
    <t>2014阜阳市</t>
  </si>
  <si>
    <t>2015阜阳市</t>
  </si>
  <si>
    <t>2016阜阳市</t>
  </si>
  <si>
    <t>2017阜阳市</t>
  </si>
  <si>
    <t>孙正东</t>
  </si>
  <si>
    <t>宣城市</t>
  </si>
  <si>
    <t>2018阜阳市</t>
  </si>
  <si>
    <t>2019阜阳市</t>
  </si>
  <si>
    <t>赣州市</t>
  </si>
  <si>
    <t>冷新生</t>
  </si>
  <si>
    <t>宜春市</t>
  </si>
  <si>
    <t>2013赣州市</t>
  </si>
  <si>
    <t>2014赣州市</t>
  </si>
  <si>
    <t>2015赣州市</t>
  </si>
  <si>
    <t>2016赣州市</t>
  </si>
  <si>
    <t>2017赣州市</t>
  </si>
  <si>
    <t>曾文明</t>
  </si>
  <si>
    <t>2018赣州市</t>
  </si>
  <si>
    <t>2019赣州市</t>
  </si>
  <si>
    <t>宁夏回族自治区</t>
  </si>
  <si>
    <t>固原市</t>
  </si>
  <si>
    <t>白尚成</t>
  </si>
  <si>
    <t>银川市</t>
  </si>
  <si>
    <t>2013固原市</t>
  </si>
  <si>
    <t>马汉成</t>
  </si>
  <si>
    <t>石嘴山市</t>
  </si>
  <si>
    <t>2014固原市</t>
  </si>
  <si>
    <t>2015固原市</t>
  </si>
  <si>
    <t>2016固原市</t>
  </si>
  <si>
    <t>2017固原市</t>
  </si>
  <si>
    <t>2018固原市</t>
  </si>
  <si>
    <t>2019固原市</t>
  </si>
  <si>
    <t>广安市</t>
  </si>
  <si>
    <t>遂宁市</t>
  </si>
  <si>
    <t>2013广安市</t>
  </si>
  <si>
    <t>罗增斌</t>
  </si>
  <si>
    <t>2014广安市</t>
  </si>
  <si>
    <t>2015广安市</t>
  </si>
  <si>
    <t>2016广安市</t>
  </si>
  <si>
    <t>2017广安市</t>
  </si>
  <si>
    <t>2018广安市</t>
  </si>
  <si>
    <t>曾卿</t>
  </si>
  <si>
    <t>2019广安市</t>
  </si>
  <si>
    <t>广元市</t>
  </si>
  <si>
    <t>2013广元市</t>
  </si>
  <si>
    <t>王菲</t>
  </si>
  <si>
    <t>2014广元市</t>
  </si>
  <si>
    <t>2015广元市</t>
  </si>
  <si>
    <t>2016广元市</t>
  </si>
  <si>
    <t>邹自景</t>
  </si>
  <si>
    <t>2017广元市</t>
  </si>
  <si>
    <t>2018广元市</t>
  </si>
  <si>
    <t>2019广元市</t>
  </si>
  <si>
    <t>陈建华</t>
  </si>
  <si>
    <t>2013广州市</t>
  </si>
  <si>
    <t>2014广州市</t>
  </si>
  <si>
    <t>2015广州市</t>
  </si>
  <si>
    <t>2016广州市</t>
  </si>
  <si>
    <t>温国辉</t>
  </si>
  <si>
    <t>2017广州市</t>
  </si>
  <si>
    <t>2018广州市</t>
  </si>
  <si>
    <t>2019广州市</t>
  </si>
  <si>
    <t>贵港市</t>
  </si>
  <si>
    <t>李宁波</t>
  </si>
  <si>
    <t>2013贵港市</t>
  </si>
  <si>
    <t>2014贵港市</t>
  </si>
  <si>
    <t>2015贵港市</t>
  </si>
  <si>
    <t>李新元</t>
  </si>
  <si>
    <t>钦州市</t>
  </si>
  <si>
    <t>2016贵港市</t>
  </si>
  <si>
    <t>农融</t>
  </si>
  <si>
    <t>2017贵港市</t>
  </si>
  <si>
    <t>2018贵港市</t>
  </si>
  <si>
    <t>2019贵港市</t>
  </si>
  <si>
    <t>贵阳市</t>
  </si>
  <si>
    <t>李再勇</t>
  </si>
  <si>
    <t>铜仁市</t>
  </si>
  <si>
    <t>2013贵阳市</t>
  </si>
  <si>
    <t>2014贵阳市</t>
  </si>
  <si>
    <t>刘文新</t>
  </si>
  <si>
    <t>2015贵阳市</t>
  </si>
  <si>
    <t>2016贵阳市</t>
  </si>
  <si>
    <t>2017贵阳市</t>
  </si>
  <si>
    <t>2018贵阳市</t>
  </si>
  <si>
    <t>陈晏</t>
  </si>
  <si>
    <t>2019贵阳市</t>
  </si>
  <si>
    <t>桂林市</t>
  </si>
  <si>
    <t>2013桂林市</t>
  </si>
  <si>
    <t>黄俊华</t>
  </si>
  <si>
    <t>2014桂林市</t>
  </si>
  <si>
    <t>唐琮沅</t>
  </si>
  <si>
    <t>2015桂林市</t>
  </si>
  <si>
    <t>2016桂林市</t>
  </si>
  <si>
    <t>2017桂林市</t>
  </si>
  <si>
    <t>2018桂林市</t>
  </si>
  <si>
    <t>秦春成</t>
  </si>
  <si>
    <t>梧州市</t>
  </si>
  <si>
    <t>2019桂林市</t>
  </si>
  <si>
    <t>宋希斌</t>
  </si>
  <si>
    <t>2013哈尔滨市</t>
  </si>
  <si>
    <t>2014哈尔滨市</t>
  </si>
  <si>
    <t>2015哈尔滨市</t>
  </si>
  <si>
    <t>2016哈尔滨市</t>
  </si>
  <si>
    <t>2017哈尔滨市</t>
  </si>
  <si>
    <t>2018哈尔滨市</t>
  </si>
  <si>
    <t>孙喆</t>
  </si>
  <si>
    <t>双鸭山市</t>
  </si>
  <si>
    <t>2019哈尔滨市</t>
  </si>
  <si>
    <t>海南省</t>
  </si>
  <si>
    <t>海口市</t>
  </si>
  <si>
    <t>2013海口市</t>
  </si>
  <si>
    <t>倪强</t>
  </si>
  <si>
    <t>2014海口市</t>
  </si>
  <si>
    <t>2015海口市</t>
  </si>
  <si>
    <t>2016海口市</t>
  </si>
  <si>
    <t>2017海口市</t>
  </si>
  <si>
    <t>2018海口市</t>
  </si>
  <si>
    <t>丁晖</t>
  </si>
  <si>
    <t>2019海口市</t>
  </si>
  <si>
    <t>衡水市</t>
  </si>
  <si>
    <t>2013邯郸市</t>
  </si>
  <si>
    <t>回建</t>
  </si>
  <si>
    <t>唐山市</t>
  </si>
  <si>
    <t>2014邯郸市</t>
  </si>
  <si>
    <t>2015邯郸市</t>
  </si>
  <si>
    <t>王会勇</t>
  </si>
  <si>
    <t>2016邯郸市</t>
  </si>
  <si>
    <t>2017邯郸市</t>
  </si>
  <si>
    <t>王立彤</t>
  </si>
  <si>
    <t>2018邯郸市</t>
  </si>
  <si>
    <t>2019邯郸市</t>
  </si>
  <si>
    <t>张维亮</t>
  </si>
  <si>
    <t>汉中市</t>
  </si>
  <si>
    <t>胡润泽</t>
  </si>
  <si>
    <t>2013汉中市</t>
  </si>
  <si>
    <t>2014汉中市</t>
  </si>
  <si>
    <t>王建军</t>
  </si>
  <si>
    <t>延安市</t>
  </si>
  <si>
    <t>2015汉中市</t>
  </si>
  <si>
    <t>2016汉中市</t>
  </si>
  <si>
    <t>2017汉中市</t>
  </si>
  <si>
    <t>方红卫</t>
  </si>
  <si>
    <t>渭南市</t>
  </si>
  <si>
    <t>2018汉中市</t>
  </si>
  <si>
    <t>2019汉中市</t>
  </si>
  <si>
    <t>浙江省</t>
  </si>
  <si>
    <t>杭州市</t>
  </si>
  <si>
    <t>温州市</t>
  </si>
  <si>
    <t>2013杭州市</t>
  </si>
  <si>
    <t>张鸿铭</t>
  </si>
  <si>
    <t>2014杭州市</t>
  </si>
  <si>
    <t>2015杭州市</t>
  </si>
  <si>
    <t>2016杭州市</t>
  </si>
  <si>
    <t>2017杭州市</t>
  </si>
  <si>
    <t>徐立毅</t>
  </si>
  <si>
    <t>2018杭州市</t>
  </si>
  <si>
    <t>2019杭州市</t>
  </si>
  <si>
    <t>张庆军</t>
  </si>
  <si>
    <t>铜陵市</t>
  </si>
  <si>
    <t>2013合肥市</t>
  </si>
  <si>
    <t>2014合肥市</t>
  </si>
  <si>
    <t>2015合肥市</t>
  </si>
  <si>
    <t>2016合肥市</t>
  </si>
  <si>
    <t>2017合肥市</t>
  </si>
  <si>
    <t>凌云</t>
  </si>
  <si>
    <t>2018合肥市</t>
  </si>
  <si>
    <t>2019合肥市</t>
  </si>
  <si>
    <t>何辛幸</t>
  </si>
  <si>
    <t>柳州市</t>
  </si>
  <si>
    <t>2013河池市</t>
  </si>
  <si>
    <t>2014河池市</t>
  </si>
  <si>
    <t>2015河池市</t>
  </si>
  <si>
    <t>2016河池市</t>
  </si>
  <si>
    <t>唐云舒</t>
  </si>
  <si>
    <t>2017河池市</t>
  </si>
  <si>
    <t>2018河池市</t>
  </si>
  <si>
    <t>2019河池市</t>
  </si>
  <si>
    <t>河源市</t>
  </si>
  <si>
    <t>彭建文</t>
  </si>
  <si>
    <t>2013河源市</t>
  </si>
  <si>
    <t>2014河源市</t>
  </si>
  <si>
    <t>2015河源市</t>
  </si>
  <si>
    <t>2016河源市</t>
  </si>
  <si>
    <t>2017河源市</t>
  </si>
  <si>
    <t>叶梅芬</t>
  </si>
  <si>
    <t>2018河源市</t>
  </si>
  <si>
    <t>2019河源市</t>
  </si>
  <si>
    <t>林涛</t>
  </si>
  <si>
    <t>菏泽市</t>
  </si>
  <si>
    <t>孙爱军</t>
  </si>
  <si>
    <t>2013菏泽市</t>
  </si>
  <si>
    <t>2014菏泽市</t>
  </si>
  <si>
    <t>2015菏泽市</t>
  </si>
  <si>
    <t>解维俊</t>
  </si>
  <si>
    <t>潍坊市</t>
  </si>
  <si>
    <t>2016菏泽市</t>
  </si>
  <si>
    <t>2017菏泽市</t>
  </si>
  <si>
    <t>2018菏泽市</t>
  </si>
  <si>
    <t>陈平</t>
  </si>
  <si>
    <t>2019菏泽市</t>
  </si>
  <si>
    <t>贺州市</t>
  </si>
  <si>
    <t>白希</t>
  </si>
  <si>
    <t>2013贺州市</t>
  </si>
  <si>
    <t>2014贺州市</t>
  </si>
  <si>
    <t>李宏庆</t>
  </si>
  <si>
    <t>2015贺州市</t>
  </si>
  <si>
    <t>2016贺州市</t>
  </si>
  <si>
    <t>2017贺州市</t>
  </si>
  <si>
    <t>林冠</t>
  </si>
  <si>
    <t>2018贺州市</t>
  </si>
  <si>
    <t>2019贺州市</t>
  </si>
  <si>
    <t>鹤壁市</t>
  </si>
  <si>
    <t>洛阳市</t>
  </si>
  <si>
    <t>2013鹤壁市</t>
  </si>
  <si>
    <t>范修芳</t>
  </si>
  <si>
    <t>2014鹤壁市</t>
  </si>
  <si>
    <t>2015鹤壁市</t>
  </si>
  <si>
    <t>唐远游</t>
  </si>
  <si>
    <t>2016鹤壁市</t>
  </si>
  <si>
    <t>2017鹤壁市</t>
  </si>
  <si>
    <t>2018鹤壁市</t>
  </si>
  <si>
    <t>郭浩</t>
  </si>
  <si>
    <t>2019鹤壁市</t>
  </si>
  <si>
    <t>鹤岗市</t>
  </si>
  <si>
    <t>张雨浦</t>
  </si>
  <si>
    <t>2013鹤岗市</t>
  </si>
  <si>
    <t>2014鹤岗市</t>
  </si>
  <si>
    <t>梁成军</t>
  </si>
  <si>
    <t>齐齐哈尔市</t>
  </si>
  <si>
    <t>2015鹤岗市</t>
  </si>
  <si>
    <t>2016鹤岗市</t>
  </si>
  <si>
    <t>2017鹤岗市</t>
  </si>
  <si>
    <t>王秋实</t>
  </si>
  <si>
    <t>2018鹤岗市</t>
  </si>
  <si>
    <t>2019鹤岗市</t>
  </si>
  <si>
    <t>黑河市</t>
  </si>
  <si>
    <t>张恩亮</t>
  </si>
  <si>
    <t>2013黑河市</t>
  </si>
  <si>
    <t>2014黑河市</t>
  </si>
  <si>
    <t>2015黑河市</t>
  </si>
  <si>
    <t>2016黑河市</t>
  </si>
  <si>
    <t>2017黑河市</t>
  </si>
  <si>
    <t>谢宝禄</t>
  </si>
  <si>
    <t>2018黑河市</t>
  </si>
  <si>
    <t>2019黑河市</t>
  </si>
  <si>
    <t>马里</t>
  </si>
  <si>
    <t>杨慧</t>
  </si>
  <si>
    <t>2013衡水市</t>
  </si>
  <si>
    <t>2014衡水市</t>
  </si>
  <si>
    <t>2015衡水市</t>
  </si>
  <si>
    <t>2016衡水市</t>
  </si>
  <si>
    <t>2017衡水市</t>
  </si>
  <si>
    <t>王景武</t>
  </si>
  <si>
    <t>2018衡水市</t>
  </si>
  <si>
    <t>吕志成</t>
  </si>
  <si>
    <t>2019衡水市</t>
  </si>
  <si>
    <t>吴晓华</t>
  </si>
  <si>
    <t>衡阳市</t>
  </si>
  <si>
    <t>2013衡阳市</t>
  </si>
  <si>
    <t>周海兵</t>
  </si>
  <si>
    <t>2014衡阳市</t>
  </si>
  <si>
    <t>2015衡阳市</t>
  </si>
  <si>
    <t>2016衡阳市</t>
  </si>
  <si>
    <t>2017衡阳市</t>
  </si>
  <si>
    <t>郑建新</t>
  </si>
  <si>
    <t>2018衡阳市</t>
  </si>
  <si>
    <t>邓群策</t>
  </si>
  <si>
    <t>2019衡阳市</t>
  </si>
  <si>
    <t>秦义</t>
  </si>
  <si>
    <t>2013呼和浩特市</t>
  </si>
  <si>
    <t>2014呼和浩特市</t>
  </si>
  <si>
    <t>2015呼和浩特市</t>
  </si>
  <si>
    <t>李杰翔</t>
  </si>
  <si>
    <t>通辽市</t>
  </si>
  <si>
    <t>2016呼和浩特市</t>
  </si>
  <si>
    <t>2017呼和浩特市</t>
  </si>
  <si>
    <t>冯玉臻</t>
  </si>
  <si>
    <t>2018呼和浩特市</t>
  </si>
  <si>
    <t>2019呼和浩特市</t>
  </si>
  <si>
    <t>张利平</t>
  </si>
  <si>
    <t>2013呼伦贝尔市</t>
  </si>
  <si>
    <t>2014呼伦贝尔市</t>
  </si>
  <si>
    <t>2015呼伦贝尔市</t>
  </si>
  <si>
    <t>2016呼伦贝尔市</t>
  </si>
  <si>
    <t>于立新</t>
  </si>
  <si>
    <t>2017呼伦贝尔市</t>
  </si>
  <si>
    <t>2018呼伦贝尔市</t>
  </si>
  <si>
    <t>姜宏</t>
  </si>
  <si>
    <t>2019呼伦贝尔市</t>
  </si>
  <si>
    <t>都本伟</t>
  </si>
  <si>
    <t>2013葫芦岛市</t>
  </si>
  <si>
    <t>2014葫芦岛市</t>
  </si>
  <si>
    <t>2015葫芦岛市</t>
  </si>
  <si>
    <t>戴炜</t>
  </si>
  <si>
    <t>铁岭市</t>
  </si>
  <si>
    <t>2016葫芦岛市</t>
  </si>
  <si>
    <t>2017葫芦岛市</t>
  </si>
  <si>
    <t>王力威</t>
  </si>
  <si>
    <t>2018葫芦岛市</t>
  </si>
  <si>
    <t>2019葫芦岛市</t>
  </si>
  <si>
    <t>湖州市</t>
  </si>
  <si>
    <t>金长征</t>
  </si>
  <si>
    <t>2013湖州市</t>
  </si>
  <si>
    <t>2014湖州市</t>
  </si>
  <si>
    <t>陈伟俊</t>
  </si>
  <si>
    <t>宁波市</t>
  </si>
  <si>
    <t>2015湖州市</t>
  </si>
  <si>
    <t>2016湖州市</t>
  </si>
  <si>
    <t>2017湖州市</t>
  </si>
  <si>
    <t>钱三雄</t>
  </si>
  <si>
    <t>2018湖州市</t>
  </si>
  <si>
    <t>2019湖州市</t>
  </si>
  <si>
    <t>怀化市</t>
  </si>
  <si>
    <t>李晖</t>
  </si>
  <si>
    <t>株洲市</t>
  </si>
  <si>
    <t>2013怀化市</t>
  </si>
  <si>
    <t>2014怀化市</t>
  </si>
  <si>
    <t>2015怀化市</t>
  </si>
  <si>
    <t>赵应云</t>
  </si>
  <si>
    <t>2016怀化市</t>
  </si>
  <si>
    <t>2017怀化市</t>
  </si>
  <si>
    <t>2018怀化市</t>
  </si>
  <si>
    <t>雷绍业</t>
  </si>
  <si>
    <t>2019怀化市</t>
  </si>
  <si>
    <t>淮安市</t>
  </si>
  <si>
    <t>曲福田</t>
  </si>
  <si>
    <t>2013淮安市</t>
  </si>
  <si>
    <t>2014淮安市</t>
  </si>
  <si>
    <t>2015淮安市</t>
  </si>
  <si>
    <t>2016淮安市</t>
  </si>
  <si>
    <t>惠建林</t>
  </si>
  <si>
    <t>苏州市</t>
  </si>
  <si>
    <t>2017淮安市</t>
  </si>
  <si>
    <t>蔡丽新</t>
  </si>
  <si>
    <t>南京市</t>
  </si>
  <si>
    <t>2018淮安市</t>
  </si>
  <si>
    <t>2019淮安市</t>
  </si>
  <si>
    <t>淮北市</t>
  </si>
  <si>
    <t>2013淮北市</t>
  </si>
  <si>
    <t>黄晓武</t>
  </si>
  <si>
    <t>2014淮北市</t>
  </si>
  <si>
    <t>2015淮北市</t>
  </si>
  <si>
    <t>2016淮北市</t>
  </si>
  <si>
    <t>2017淮北市</t>
  </si>
  <si>
    <t>戴启远</t>
  </si>
  <si>
    <t>2018淮北市</t>
  </si>
  <si>
    <t>2019淮北市</t>
  </si>
  <si>
    <t>2013淮南市</t>
  </si>
  <si>
    <t>王宏</t>
  </si>
  <si>
    <t>2014淮南市</t>
  </si>
  <si>
    <t>2015淮南市</t>
  </si>
  <si>
    <t>2016淮南市</t>
  </si>
  <si>
    <t>2017淮南市</t>
  </si>
  <si>
    <t>张孝成</t>
  </si>
  <si>
    <t>2018淮南市</t>
  </si>
  <si>
    <t>2019淮南市</t>
  </si>
  <si>
    <t>2013黄冈市</t>
  </si>
  <si>
    <t>陈安丽</t>
  </si>
  <si>
    <t>2014黄冈市</t>
  </si>
  <si>
    <t>2015黄冈市</t>
  </si>
  <si>
    <t>2016黄冈市</t>
  </si>
  <si>
    <t>肖伏清</t>
  </si>
  <si>
    <t>2017黄冈市</t>
  </si>
  <si>
    <t>刘美频</t>
  </si>
  <si>
    <t>2018黄冈市</t>
  </si>
  <si>
    <t>邱丽新</t>
  </si>
  <si>
    <t>2019黄冈市</t>
  </si>
  <si>
    <t>2013黄山市</t>
  </si>
  <si>
    <t>任泽锋</t>
  </si>
  <si>
    <t>2014黄山市</t>
  </si>
  <si>
    <t>2015黄山市</t>
  </si>
  <si>
    <t>孔晓宏</t>
  </si>
  <si>
    <t>2016黄山市</t>
  </si>
  <si>
    <t>2017黄山市</t>
  </si>
  <si>
    <t>2018黄山市</t>
  </si>
  <si>
    <t>2019黄山市</t>
  </si>
  <si>
    <t>黄石市</t>
  </si>
  <si>
    <t>杨晓波</t>
  </si>
  <si>
    <t>2013黄石市</t>
  </si>
  <si>
    <t>2014黄石市</t>
  </si>
  <si>
    <t>2015黄石市</t>
  </si>
  <si>
    <t>董卫民</t>
  </si>
  <si>
    <t>2016黄石市</t>
  </si>
  <si>
    <t>2017黄石市</t>
  </si>
  <si>
    <t>2018黄石市</t>
  </si>
  <si>
    <t>2019黄石市</t>
  </si>
  <si>
    <t>吴锦</t>
  </si>
  <si>
    <t>天门山市</t>
  </si>
  <si>
    <t>惠州市</t>
  </si>
  <si>
    <t>揭阳市</t>
  </si>
  <si>
    <t>2013惠州市</t>
  </si>
  <si>
    <t>麦教猛</t>
  </si>
  <si>
    <t>湛江市</t>
  </si>
  <si>
    <t>2014惠州市</t>
  </si>
  <si>
    <t>2015惠州市</t>
  </si>
  <si>
    <t>2016惠州市</t>
  </si>
  <si>
    <t>2017惠州市</t>
  </si>
  <si>
    <t>2018惠州市</t>
  </si>
  <si>
    <t>刘吉</t>
  </si>
  <si>
    <t>2019惠州市</t>
  </si>
  <si>
    <t>鸡西市</t>
  </si>
  <si>
    <t>2013鸡西市</t>
  </si>
  <si>
    <t>康志文</t>
  </si>
  <si>
    <t>2014鸡西市</t>
  </si>
  <si>
    <t>2015鸡西市</t>
  </si>
  <si>
    <t>张常荣</t>
  </si>
  <si>
    <t>2016鸡西市</t>
  </si>
  <si>
    <t>2017鸡西市</t>
  </si>
  <si>
    <t>2018鸡西市</t>
  </si>
  <si>
    <t>2019鸡西市</t>
  </si>
  <si>
    <t>于洪涛</t>
  </si>
  <si>
    <t>吉安市</t>
  </si>
  <si>
    <t>胡世忠</t>
  </si>
  <si>
    <t>2013吉安市</t>
  </si>
  <si>
    <t>2014吉安市</t>
  </si>
  <si>
    <t>2015吉安市</t>
  </si>
  <si>
    <t>王少玄</t>
  </si>
  <si>
    <t>2016吉安市</t>
  </si>
  <si>
    <t>2017吉安市</t>
  </si>
  <si>
    <t>2018吉安市</t>
  </si>
  <si>
    <t>2019吉安市</t>
  </si>
  <si>
    <t>赵静波</t>
  </si>
  <si>
    <t>2013吉林市</t>
  </si>
  <si>
    <t>2014吉林市</t>
  </si>
  <si>
    <t>2015吉林市</t>
  </si>
  <si>
    <t>张焕秋</t>
  </si>
  <si>
    <t>2016吉林市</t>
  </si>
  <si>
    <t>2017吉林市</t>
  </si>
  <si>
    <t>2018吉林市</t>
  </si>
  <si>
    <t>刘非</t>
  </si>
  <si>
    <t>2019吉林市</t>
  </si>
  <si>
    <t>杨鲁豫</t>
  </si>
  <si>
    <t>2013济南市</t>
  </si>
  <si>
    <t>2014济南市</t>
  </si>
  <si>
    <t>2015济南市</t>
  </si>
  <si>
    <t>2016济南市</t>
  </si>
  <si>
    <t>2017济南市</t>
  </si>
  <si>
    <t>王忠林</t>
  </si>
  <si>
    <t>2018济南市</t>
  </si>
  <si>
    <t>孙述涛</t>
  </si>
  <si>
    <t>2019济南市</t>
  </si>
  <si>
    <t>梅永红</t>
  </si>
  <si>
    <t>2013济宁市</t>
  </si>
  <si>
    <t>2014济宁市</t>
  </si>
  <si>
    <t>2015济宁市</t>
  </si>
  <si>
    <t>2016济宁市</t>
  </si>
  <si>
    <t>傅明先</t>
  </si>
  <si>
    <t>2017济宁市</t>
  </si>
  <si>
    <t>2018济宁市</t>
  </si>
  <si>
    <t>石光亮</t>
  </si>
  <si>
    <t>2019济宁市</t>
  </si>
  <si>
    <t>2013佳木斯市</t>
  </si>
  <si>
    <t>2014佳木斯市</t>
  </si>
  <si>
    <t>林宽海</t>
  </si>
  <si>
    <t>2015佳木斯市</t>
  </si>
  <si>
    <t>2016佳木斯市</t>
  </si>
  <si>
    <t>2017佳木斯市</t>
  </si>
  <si>
    <t>郭冀平</t>
  </si>
  <si>
    <t>2018佳木斯市</t>
  </si>
  <si>
    <t>邵国强</t>
  </si>
  <si>
    <t>2019佳木斯市</t>
  </si>
  <si>
    <t>嘉兴市</t>
  </si>
  <si>
    <t>2013嘉兴市</t>
  </si>
  <si>
    <t>肖培生</t>
  </si>
  <si>
    <t>台州市</t>
  </si>
  <si>
    <t>2014嘉兴市</t>
  </si>
  <si>
    <t>2015嘉兴市</t>
  </si>
  <si>
    <t>林健东</t>
  </si>
  <si>
    <t>丽水市</t>
  </si>
  <si>
    <t>2016嘉兴市</t>
  </si>
  <si>
    <t>胡海峰</t>
  </si>
  <si>
    <t>2017嘉兴市</t>
  </si>
  <si>
    <t>2018嘉兴市</t>
  </si>
  <si>
    <t>2019嘉兴市</t>
  </si>
  <si>
    <t>毛宏芳</t>
  </si>
  <si>
    <t>嘉峪关市</t>
  </si>
  <si>
    <t>柳鹏</t>
  </si>
  <si>
    <t>兰州市</t>
  </si>
  <si>
    <t>2013嘉峪关市</t>
  </si>
  <si>
    <t>2014嘉峪关市</t>
  </si>
  <si>
    <t>2015嘉峪关市</t>
  </si>
  <si>
    <t>2016嘉峪关市</t>
  </si>
  <si>
    <t>王砚</t>
  </si>
  <si>
    <t>2017嘉峪关市</t>
  </si>
  <si>
    <t>丁巨胜</t>
  </si>
  <si>
    <t>平凉市</t>
  </si>
  <si>
    <t>2018嘉峪关市</t>
  </si>
  <si>
    <t>2019嘉峪关市</t>
  </si>
  <si>
    <t>江门市</t>
  </si>
  <si>
    <t>庞国梅</t>
  </si>
  <si>
    <t>2013江门市</t>
  </si>
  <si>
    <t>2014江门市</t>
  </si>
  <si>
    <t>2015江门市</t>
  </si>
  <si>
    <t>邓伟根</t>
  </si>
  <si>
    <t>2016江门市</t>
  </si>
  <si>
    <t>2017江门市</t>
  </si>
  <si>
    <t>刘毅</t>
  </si>
  <si>
    <t>2018江门市</t>
  </si>
  <si>
    <t>2019江门市</t>
  </si>
  <si>
    <t>焦作市</t>
  </si>
  <si>
    <t>2013焦作市</t>
  </si>
  <si>
    <t>张文深</t>
  </si>
  <si>
    <t>商丘市</t>
  </si>
  <si>
    <t>2014焦作市</t>
  </si>
  <si>
    <t>2015焦作市</t>
  </si>
  <si>
    <t>2016焦作市</t>
  </si>
  <si>
    <t>徐衣显</t>
  </si>
  <si>
    <t>2017焦作市</t>
  </si>
  <si>
    <t>2018焦作市</t>
  </si>
  <si>
    <t>2019焦作市</t>
  </si>
  <si>
    <t>陈东</t>
  </si>
  <si>
    <t>2013揭阳市</t>
  </si>
  <si>
    <t>2014揭阳市</t>
  </si>
  <si>
    <t>2015揭阳市</t>
  </si>
  <si>
    <t>2016揭阳市</t>
  </si>
  <si>
    <t>2017揭阳市</t>
  </si>
  <si>
    <t>2018揭阳市</t>
  </si>
  <si>
    <t>叶牛平</t>
  </si>
  <si>
    <t>2019揭阳市</t>
  </si>
  <si>
    <t>张应华</t>
  </si>
  <si>
    <t>天水市</t>
  </si>
  <si>
    <t>2013金昌市</t>
  </si>
  <si>
    <t>2014金昌市</t>
  </si>
  <si>
    <t>2015金昌市</t>
  </si>
  <si>
    <t>2016金昌市</t>
  </si>
  <si>
    <t>2017金昌市</t>
  </si>
  <si>
    <t>杨建武</t>
  </si>
  <si>
    <t>2018金昌市</t>
  </si>
  <si>
    <t>2019金昌市</t>
  </si>
  <si>
    <t>金华市</t>
  </si>
  <si>
    <t>徐加爱</t>
  </si>
  <si>
    <t>2013金华市</t>
  </si>
  <si>
    <t>2014金华市</t>
  </si>
  <si>
    <t>暨军民</t>
  </si>
  <si>
    <t>2015金华市</t>
  </si>
  <si>
    <t>2016金华市</t>
  </si>
  <si>
    <t>2017金华市</t>
  </si>
  <si>
    <t>2018金华市</t>
  </si>
  <si>
    <t>尹学群</t>
  </si>
  <si>
    <t>2019金华市</t>
  </si>
  <si>
    <t>锦州市</t>
  </si>
  <si>
    <t>刘凤海</t>
  </si>
  <si>
    <t>2013锦州市</t>
  </si>
  <si>
    <t>2014锦州市</t>
  </si>
  <si>
    <t>2015锦州市</t>
  </si>
  <si>
    <t>刘兴伟</t>
  </si>
  <si>
    <t>2016锦州市</t>
  </si>
  <si>
    <t>2017锦州市</t>
  </si>
  <si>
    <t>王德佳</t>
  </si>
  <si>
    <t>2018锦州市</t>
  </si>
  <si>
    <t>2019锦州市</t>
  </si>
  <si>
    <t>于学利</t>
  </si>
  <si>
    <t>王清宪</t>
  </si>
  <si>
    <t>2013晋城市</t>
  </si>
  <si>
    <t>刘润民</t>
  </si>
  <si>
    <t>2014晋城市</t>
  </si>
  <si>
    <t>2015晋城市</t>
  </si>
  <si>
    <t>2016晋城市</t>
  </si>
  <si>
    <t>2017晋城市</t>
  </si>
  <si>
    <t>运城市</t>
  </si>
  <si>
    <t>2018晋城市</t>
  </si>
  <si>
    <t>刘锋</t>
  </si>
  <si>
    <t>2019晋城市</t>
  </si>
  <si>
    <t>晋中市</t>
  </si>
  <si>
    <t>吴清海</t>
  </si>
  <si>
    <t>2013晋中市</t>
  </si>
  <si>
    <t>2014晋中市</t>
  </si>
  <si>
    <t>胡玉亭</t>
  </si>
  <si>
    <t>2015晋中市</t>
  </si>
  <si>
    <t>2016晋中市</t>
  </si>
  <si>
    <t>2017晋中市</t>
  </si>
  <si>
    <t>王成</t>
  </si>
  <si>
    <t>2018晋中市</t>
  </si>
  <si>
    <t>赵建平</t>
  </si>
  <si>
    <t>2019晋中市</t>
  </si>
  <si>
    <t>常书铭</t>
  </si>
  <si>
    <t>荆门市</t>
  </si>
  <si>
    <t>万勇</t>
  </si>
  <si>
    <t>2013荆门市</t>
  </si>
  <si>
    <t>肖菊华</t>
  </si>
  <si>
    <t>荆州市</t>
  </si>
  <si>
    <t>2014荆门市</t>
  </si>
  <si>
    <t>2015荆门市</t>
  </si>
  <si>
    <t>2016荆门市</t>
  </si>
  <si>
    <t>张依涛</t>
  </si>
  <si>
    <t>2017荆门市</t>
  </si>
  <si>
    <t>2018荆门市</t>
  </si>
  <si>
    <t>孙兵</t>
  </si>
  <si>
    <t>2019荆门市</t>
  </si>
  <si>
    <t>李建明</t>
  </si>
  <si>
    <t>2013荆州市</t>
  </si>
  <si>
    <t>2014荆州市</t>
  </si>
  <si>
    <t>2015荆州市</t>
  </si>
  <si>
    <t>杨智</t>
  </si>
  <si>
    <t>2016荆州市</t>
  </si>
  <si>
    <t>2017荆州市</t>
  </si>
  <si>
    <t>崔永辉</t>
  </si>
  <si>
    <t>2018荆州市</t>
  </si>
  <si>
    <t>2019荆州市</t>
  </si>
  <si>
    <t>景德镇市</t>
  </si>
  <si>
    <t>刘昌林</t>
  </si>
  <si>
    <t>2013景德镇市</t>
  </si>
  <si>
    <t>2014景德镇市</t>
  </si>
  <si>
    <t>颜赣辉</t>
  </si>
  <si>
    <t>2015景德镇市</t>
  </si>
  <si>
    <t>2016景德镇市</t>
  </si>
  <si>
    <t>梅亦</t>
  </si>
  <si>
    <t>2017景德镇市</t>
  </si>
  <si>
    <t>2018景德镇市</t>
  </si>
  <si>
    <t>2019景德镇市</t>
  </si>
  <si>
    <t>殷美根</t>
  </si>
  <si>
    <t>2013九江市</t>
  </si>
  <si>
    <t>2014九江市</t>
  </si>
  <si>
    <t>钟志生</t>
  </si>
  <si>
    <t>新余市</t>
  </si>
  <si>
    <t>2015九江市</t>
  </si>
  <si>
    <t>2016九江市</t>
  </si>
  <si>
    <t>林彬杨</t>
  </si>
  <si>
    <t>2017九江市</t>
  </si>
  <si>
    <t>2018九江市</t>
  </si>
  <si>
    <t>谢一平</t>
  </si>
  <si>
    <t>2019九江市</t>
  </si>
  <si>
    <t>酒泉市</t>
  </si>
  <si>
    <t>2013酒泉市</t>
  </si>
  <si>
    <t>都伟</t>
  </si>
  <si>
    <t>庆阳市</t>
  </si>
  <si>
    <t>2014酒泉市</t>
  </si>
  <si>
    <t>2015酒泉市</t>
  </si>
  <si>
    <t>2016酒泉市</t>
  </si>
  <si>
    <t>2017酒泉市</t>
  </si>
  <si>
    <t>2018酒泉市</t>
  </si>
  <si>
    <t>张安疆</t>
  </si>
  <si>
    <t>2019酒泉市</t>
  </si>
  <si>
    <t>开封市</t>
  </si>
  <si>
    <t>吉炳伟</t>
  </si>
  <si>
    <t>2013开封市</t>
  </si>
  <si>
    <t>2014开封市</t>
  </si>
  <si>
    <t>2015开封市</t>
  </si>
  <si>
    <t>侯红</t>
  </si>
  <si>
    <t>2016开封市</t>
  </si>
  <si>
    <t>2017开封市</t>
  </si>
  <si>
    <t>2018开封市</t>
  </si>
  <si>
    <t>高建军</t>
  </si>
  <si>
    <t>平顶山市</t>
  </si>
  <si>
    <t>2019开封市</t>
  </si>
  <si>
    <t>昆明市</t>
  </si>
  <si>
    <t>丽江市</t>
  </si>
  <si>
    <t>2013昆明市</t>
  </si>
  <si>
    <t>李文荣</t>
  </si>
  <si>
    <t>2014昆明市</t>
  </si>
  <si>
    <t>2015昆明市</t>
  </si>
  <si>
    <t>2016昆明市</t>
  </si>
  <si>
    <t>王喜良</t>
  </si>
  <si>
    <t>2017昆明市</t>
  </si>
  <si>
    <t>2018昆明市</t>
  </si>
  <si>
    <t>2019昆明市</t>
  </si>
  <si>
    <t>杨和荣</t>
  </si>
  <si>
    <t>2013来宾市</t>
  </si>
  <si>
    <t>2014来宾市</t>
  </si>
  <si>
    <t>2015来宾市</t>
  </si>
  <si>
    <t>2016来宾市</t>
  </si>
  <si>
    <t>雷应敏</t>
  </si>
  <si>
    <t>2017来宾市</t>
  </si>
  <si>
    <t>2018来宾市</t>
  </si>
  <si>
    <t>2019来宾市</t>
  </si>
  <si>
    <t>袁占亭</t>
  </si>
  <si>
    <t>2013兰州市</t>
  </si>
  <si>
    <t>2014兰州市</t>
  </si>
  <si>
    <t>2015兰州市</t>
  </si>
  <si>
    <t>2016兰州市</t>
  </si>
  <si>
    <t>2017兰州市</t>
  </si>
  <si>
    <t>栾克军</t>
  </si>
  <si>
    <t>2018兰州市</t>
  </si>
  <si>
    <t>张伟文</t>
  </si>
  <si>
    <t>2019兰州市</t>
  </si>
  <si>
    <t>廊坊市</t>
  </si>
  <si>
    <t>2013廊坊市</t>
  </si>
  <si>
    <t>冯韶慧</t>
  </si>
  <si>
    <t>2014廊坊市</t>
  </si>
  <si>
    <t>2015廊坊市</t>
  </si>
  <si>
    <t>2016廊坊市</t>
  </si>
  <si>
    <t>2017廊坊市</t>
  </si>
  <si>
    <t>2018廊坊市</t>
  </si>
  <si>
    <t>2019廊坊市</t>
  </si>
  <si>
    <t>乐山市</t>
  </si>
  <si>
    <t>眉山市</t>
  </si>
  <si>
    <t>2013乐山市</t>
  </si>
  <si>
    <t>张彤</t>
  </si>
  <si>
    <t>2014乐山市</t>
  </si>
  <si>
    <t>2015乐山市</t>
  </si>
  <si>
    <t>2016乐山市</t>
  </si>
  <si>
    <t>2017乐山市</t>
  </si>
  <si>
    <t>2018乐山市</t>
  </si>
  <si>
    <t>2019乐山市</t>
  </si>
  <si>
    <t>和良辉</t>
  </si>
  <si>
    <t>2013丽江市</t>
  </si>
  <si>
    <t>2014丽江市</t>
  </si>
  <si>
    <t>张泽军</t>
  </si>
  <si>
    <t>2015丽江市</t>
  </si>
  <si>
    <t>2016丽江市</t>
  </si>
  <si>
    <t>郑艺</t>
  </si>
  <si>
    <t>昭通市</t>
  </si>
  <si>
    <t>2017丽江市</t>
  </si>
  <si>
    <t>2018丽江市</t>
  </si>
  <si>
    <t>2019丽江市</t>
  </si>
  <si>
    <t>2013丽水市</t>
  </si>
  <si>
    <t>黄志平</t>
  </si>
  <si>
    <t>2014丽水市</t>
  </si>
  <si>
    <t>2015丽水市</t>
  </si>
  <si>
    <t>2016丽水市</t>
  </si>
  <si>
    <t>朱晨</t>
  </si>
  <si>
    <t>2017丽水市</t>
  </si>
  <si>
    <t>2018丽水市</t>
  </si>
  <si>
    <t>吴晓东</t>
  </si>
  <si>
    <t>绍兴市</t>
  </si>
  <si>
    <t>2019丽水市</t>
  </si>
  <si>
    <t>连云港市</t>
  </si>
  <si>
    <t>镇江市</t>
  </si>
  <si>
    <t>2013连云港市</t>
  </si>
  <si>
    <t>赵晓江</t>
  </si>
  <si>
    <t>2014连云港市</t>
  </si>
  <si>
    <t>2015连云港市</t>
  </si>
  <si>
    <t>2016连云港市</t>
  </si>
  <si>
    <t>项雪龙</t>
  </si>
  <si>
    <t>2017连云港市</t>
  </si>
  <si>
    <t>2018连云港市</t>
  </si>
  <si>
    <t>方伟</t>
  </si>
  <si>
    <t>无锡市</t>
  </si>
  <si>
    <t>2019连云港市</t>
  </si>
  <si>
    <t>辽阳市</t>
  </si>
  <si>
    <t>王正谱</t>
  </si>
  <si>
    <t>2013辽阳市</t>
  </si>
  <si>
    <t>2014辽阳市</t>
  </si>
  <si>
    <t>2015辽阳市</t>
  </si>
  <si>
    <t>裴伟东</t>
  </si>
  <si>
    <t>2016辽阳市</t>
  </si>
  <si>
    <t>2017辽阳市</t>
  </si>
  <si>
    <t>2018辽阳市</t>
  </si>
  <si>
    <t>王一兵</t>
  </si>
  <si>
    <t>2019辽阳市</t>
  </si>
  <si>
    <t>金育辉</t>
  </si>
  <si>
    <t>松原市</t>
  </si>
  <si>
    <t>2013辽源市</t>
  </si>
  <si>
    <t>2014辽源市</t>
  </si>
  <si>
    <t>2015辽源市</t>
  </si>
  <si>
    <t>王立平</t>
  </si>
  <si>
    <t>通化市</t>
  </si>
  <si>
    <t>2016辽源市</t>
  </si>
  <si>
    <t>2017辽源市</t>
  </si>
  <si>
    <t>2018辽源市</t>
  </si>
  <si>
    <t>孙弘</t>
  </si>
  <si>
    <t>2019辽源市</t>
  </si>
  <si>
    <t>聊城市</t>
  </si>
  <si>
    <t>2013聊城市</t>
  </si>
  <si>
    <t>2014聊城市</t>
  </si>
  <si>
    <t>2015聊城市</t>
  </si>
  <si>
    <t>2016聊城市</t>
  </si>
  <si>
    <t>宋军继</t>
  </si>
  <si>
    <t>淄博市</t>
  </si>
  <si>
    <t>2017聊城市</t>
  </si>
  <si>
    <t>2018聊城市</t>
  </si>
  <si>
    <t>2019聊城市</t>
  </si>
  <si>
    <t>临沧市</t>
  </si>
  <si>
    <t>锁飞</t>
  </si>
  <si>
    <t>2013临沧市</t>
  </si>
  <si>
    <t>2014临沧市</t>
  </si>
  <si>
    <t>2015临沧市</t>
  </si>
  <si>
    <t>杨浩东</t>
  </si>
  <si>
    <t>2016临沧市</t>
  </si>
  <si>
    <t>2017临沧市</t>
  </si>
  <si>
    <t>张之政</t>
  </si>
  <si>
    <t>2018临沧市</t>
  </si>
  <si>
    <t>2019临沧市</t>
  </si>
  <si>
    <t>临汾市</t>
  </si>
  <si>
    <t>岳普煜</t>
  </si>
  <si>
    <t>2013临汾市</t>
  </si>
  <si>
    <t>2014临汾市</t>
  </si>
  <si>
    <t>2015临汾市</t>
  </si>
  <si>
    <t>2016临汾市</t>
  </si>
  <si>
    <t>刘予强</t>
  </si>
  <si>
    <t>忻州市</t>
  </si>
  <si>
    <t>2017临汾市</t>
  </si>
  <si>
    <t>2018临汾市</t>
  </si>
  <si>
    <t>2019临汾市</t>
  </si>
  <si>
    <t>董一兵</t>
  </si>
  <si>
    <t>阳泉市</t>
  </si>
  <si>
    <t>2013临沂市</t>
  </si>
  <si>
    <t>2014临沂市</t>
  </si>
  <si>
    <t>2015临沂市</t>
  </si>
  <si>
    <t>张术平</t>
  </si>
  <si>
    <t>2016临沂市</t>
  </si>
  <si>
    <t>2017临沂市</t>
  </si>
  <si>
    <t>2018临沂市</t>
  </si>
  <si>
    <t>孟庆斌</t>
  </si>
  <si>
    <t>日照市</t>
  </si>
  <si>
    <t>2019临沂市</t>
  </si>
  <si>
    <t>2013柳州市</t>
  </si>
  <si>
    <t>肖文荪</t>
  </si>
  <si>
    <t>2014柳州市</t>
  </si>
  <si>
    <t>2015柳州市</t>
  </si>
  <si>
    <t>2016柳州市</t>
  </si>
  <si>
    <t>吴炜</t>
  </si>
  <si>
    <t>2017柳州市</t>
  </si>
  <si>
    <t>2018柳州市</t>
  </si>
  <si>
    <t>2019柳州市</t>
  </si>
  <si>
    <t>六安市</t>
  </si>
  <si>
    <t>毕小彬</t>
  </si>
  <si>
    <t>2013六安市</t>
  </si>
  <si>
    <t>2014六安市</t>
  </si>
  <si>
    <t>2015六安市</t>
  </si>
  <si>
    <t>2016六安市</t>
  </si>
  <si>
    <t>2017六安市</t>
  </si>
  <si>
    <t>2018六安市</t>
  </si>
  <si>
    <t>叶露中</t>
  </si>
  <si>
    <t>2019六安市</t>
  </si>
  <si>
    <t>六盘水市</t>
  </si>
  <si>
    <t>2013六盘水市</t>
  </si>
  <si>
    <t>周荣</t>
  </si>
  <si>
    <t>2014六盘水市</t>
  </si>
  <si>
    <t>2015六盘水市</t>
  </si>
  <si>
    <t>2016六盘水市</t>
  </si>
  <si>
    <t>2017六盘水市</t>
  </si>
  <si>
    <t>李刚</t>
  </si>
  <si>
    <t>2018六盘水市</t>
  </si>
  <si>
    <t>2019六盘水市</t>
  </si>
  <si>
    <t>龙岩市</t>
  </si>
  <si>
    <t>张兆民</t>
  </si>
  <si>
    <t>南平市</t>
  </si>
  <si>
    <t>2013龙岩市</t>
  </si>
  <si>
    <t>2014龙岩市</t>
  </si>
  <si>
    <t>池秋娜</t>
  </si>
  <si>
    <t>2015龙岩市</t>
  </si>
  <si>
    <t>2016龙岩市</t>
  </si>
  <si>
    <t>2017龙岩市</t>
  </si>
  <si>
    <t>林兴禄</t>
  </si>
  <si>
    <t>2018龙岩市</t>
  </si>
  <si>
    <t>2019龙岩市</t>
  </si>
  <si>
    <t>2013陇南市</t>
  </si>
  <si>
    <t>陈青</t>
  </si>
  <si>
    <t>2014陇南市</t>
  </si>
  <si>
    <t>2015陇南市</t>
  </si>
  <si>
    <t>2016陇南市</t>
  </si>
  <si>
    <t>2017陇南市</t>
  </si>
  <si>
    <t>2018陇南市</t>
  </si>
  <si>
    <t>崔景瑜</t>
  </si>
  <si>
    <t>2019陇南市</t>
  </si>
  <si>
    <t>娄底市</t>
  </si>
  <si>
    <t>易鹏飞</t>
  </si>
  <si>
    <t>2013娄底市</t>
  </si>
  <si>
    <t>2014娄底市</t>
  </si>
  <si>
    <t>2015娄底市</t>
  </si>
  <si>
    <t>李荐国</t>
  </si>
  <si>
    <t>2016娄底市</t>
  </si>
  <si>
    <t>杨懿文</t>
  </si>
  <si>
    <t>2017娄底市</t>
  </si>
  <si>
    <t>2018娄底市</t>
  </si>
  <si>
    <t>2019娄底市</t>
  </si>
  <si>
    <t>泸州市</t>
  </si>
  <si>
    <t>刘强</t>
  </si>
  <si>
    <t>2013泸州市</t>
  </si>
  <si>
    <t>2014泸州市</t>
  </si>
  <si>
    <t>2015泸州市</t>
  </si>
  <si>
    <t>2016泸州市</t>
  </si>
  <si>
    <t>2017泸州市</t>
  </si>
  <si>
    <t>2018泸州市</t>
  </si>
  <si>
    <t>2019泸州市</t>
  </si>
  <si>
    <t>杨林兴</t>
  </si>
  <si>
    <t>李柳身</t>
  </si>
  <si>
    <t>2013洛阳市</t>
  </si>
  <si>
    <t>2014洛阳市</t>
  </si>
  <si>
    <t>2015洛阳市</t>
  </si>
  <si>
    <t>鲍常勇</t>
  </si>
  <si>
    <t>2016洛阳市</t>
  </si>
  <si>
    <t>2017洛阳市</t>
  </si>
  <si>
    <t>刘宛康</t>
  </si>
  <si>
    <t>2018洛阳市</t>
  </si>
  <si>
    <t>2019洛阳市</t>
  </si>
  <si>
    <t>漯河市</t>
  </si>
  <si>
    <t>曹存正</t>
  </si>
  <si>
    <t>2013漯河市</t>
  </si>
  <si>
    <t>2014漯河市</t>
  </si>
  <si>
    <t>2015漯河市</t>
  </si>
  <si>
    <t>2016漯河市</t>
  </si>
  <si>
    <t>2017漯河市</t>
  </si>
  <si>
    <t>蒿慧杰</t>
  </si>
  <si>
    <t>2018漯河市</t>
  </si>
  <si>
    <t>刘尚进</t>
  </si>
  <si>
    <t>新乡市</t>
  </si>
  <si>
    <t>2019漯河市</t>
  </si>
  <si>
    <t>吕梁市</t>
  </si>
  <si>
    <t>丁雪峰</t>
  </si>
  <si>
    <t>2013吕梁市</t>
  </si>
  <si>
    <t>2014吕梁市</t>
  </si>
  <si>
    <t>董岩</t>
  </si>
  <si>
    <t>长治市</t>
  </si>
  <si>
    <t>2015吕梁市</t>
  </si>
  <si>
    <t>2016吕梁市</t>
  </si>
  <si>
    <t>王立伟</t>
  </si>
  <si>
    <t>2017吕梁市</t>
  </si>
  <si>
    <t>2018吕梁市</t>
  </si>
  <si>
    <t>2019吕梁市</t>
  </si>
  <si>
    <t>张晓麟</t>
  </si>
  <si>
    <t>2013马鞍山市</t>
  </si>
  <si>
    <t>2014马鞍山市</t>
  </si>
  <si>
    <t>魏尧</t>
  </si>
  <si>
    <t>2015马鞍山市</t>
  </si>
  <si>
    <t>2016马鞍山市</t>
  </si>
  <si>
    <t>2017马鞍山市</t>
  </si>
  <si>
    <t>左俊</t>
  </si>
  <si>
    <t>2018马鞍山市</t>
  </si>
  <si>
    <t>2019马鞍山市</t>
  </si>
  <si>
    <t>茂名市</t>
  </si>
  <si>
    <t>2013茂名市</t>
  </si>
  <si>
    <t>李红军</t>
  </si>
  <si>
    <t>2014茂名市</t>
  </si>
  <si>
    <t>2015茂名市</t>
  </si>
  <si>
    <t>2016茂名市</t>
  </si>
  <si>
    <t>2017茂名市</t>
  </si>
  <si>
    <t>许志晖</t>
  </si>
  <si>
    <t>2018茂名市</t>
  </si>
  <si>
    <t>2019茂名市</t>
  </si>
  <si>
    <t>袁古洁</t>
  </si>
  <si>
    <t>阳江市</t>
  </si>
  <si>
    <t>宋朝华</t>
  </si>
  <si>
    <t>2013眉山市</t>
  </si>
  <si>
    <t>2014眉山市</t>
  </si>
  <si>
    <t>2015眉山市</t>
  </si>
  <si>
    <t>2016眉山市</t>
  </si>
  <si>
    <t>罗佳明</t>
  </si>
  <si>
    <t>2017眉山市</t>
  </si>
  <si>
    <t>2018眉山市</t>
  </si>
  <si>
    <t>2019眉山市</t>
  </si>
  <si>
    <t>梅州市</t>
  </si>
  <si>
    <t>谭君铁</t>
  </si>
  <si>
    <t>2013梅州市</t>
  </si>
  <si>
    <t>2014梅州市</t>
  </si>
  <si>
    <t>2015梅州市</t>
  </si>
  <si>
    <t>2016梅州市</t>
  </si>
  <si>
    <t>2017梅州市</t>
  </si>
  <si>
    <t>方利旭</t>
  </si>
  <si>
    <t>2018梅州市</t>
  </si>
  <si>
    <t>陈敏</t>
  </si>
  <si>
    <t>2019梅州市</t>
  </si>
  <si>
    <t>张爱军</t>
  </si>
  <si>
    <t>绵阳市</t>
  </si>
  <si>
    <t>林书成</t>
  </si>
  <si>
    <t>2013绵阳市</t>
  </si>
  <si>
    <t>2014绵阳市</t>
  </si>
  <si>
    <t>2015绵阳市</t>
  </si>
  <si>
    <t>刘超</t>
  </si>
  <si>
    <t>2016绵阳市</t>
  </si>
  <si>
    <t>2017绵阳市</t>
  </si>
  <si>
    <t>2018绵阳市</t>
  </si>
  <si>
    <t>2019绵阳市</t>
  </si>
  <si>
    <t>元方</t>
  </si>
  <si>
    <t>牡丹江市</t>
  </si>
  <si>
    <t>2013牡丹江市</t>
  </si>
  <si>
    <t>2014牡丹江市</t>
  </si>
  <si>
    <t>刘忻</t>
  </si>
  <si>
    <t>2015牡丹江市</t>
  </si>
  <si>
    <t>2016牡丹江市</t>
  </si>
  <si>
    <t>2017牡丹江市</t>
  </si>
  <si>
    <t>高岩</t>
  </si>
  <si>
    <t>2018牡丹江市</t>
  </si>
  <si>
    <t>2019牡丹江市</t>
  </si>
  <si>
    <t>王文力</t>
  </si>
  <si>
    <t>陈俊卿</t>
  </si>
  <si>
    <t>2013南昌市</t>
  </si>
  <si>
    <t>2014南昌市</t>
  </si>
  <si>
    <t>郭安</t>
  </si>
  <si>
    <t>2015南昌市</t>
  </si>
  <si>
    <t>2016南昌市</t>
  </si>
  <si>
    <t>2017南昌市</t>
  </si>
  <si>
    <t>2018南昌市</t>
  </si>
  <si>
    <t>刘建洋</t>
  </si>
  <si>
    <t>2019南昌市</t>
  </si>
  <si>
    <t>南充市</t>
  </si>
  <si>
    <t>向东</t>
  </si>
  <si>
    <t>重庆市</t>
  </si>
  <si>
    <t>2013南充市</t>
  </si>
  <si>
    <t>2014南充市</t>
  </si>
  <si>
    <t>2015南充市</t>
  </si>
  <si>
    <t>2016南充市</t>
  </si>
  <si>
    <t>2017南充市</t>
  </si>
  <si>
    <t>吴群刚</t>
  </si>
  <si>
    <t>2018南充市</t>
  </si>
  <si>
    <t>2019南充市</t>
  </si>
  <si>
    <t>季建业</t>
  </si>
  <si>
    <t>2013南京市</t>
  </si>
  <si>
    <t>2014南京市</t>
  </si>
  <si>
    <t>缪瑞林</t>
  </si>
  <si>
    <t>2015南京市</t>
  </si>
  <si>
    <t>2016南京市</t>
  </si>
  <si>
    <t>2017南京市</t>
  </si>
  <si>
    <t>2018南京市</t>
  </si>
  <si>
    <t>蓝绍敏</t>
  </si>
  <si>
    <t>泰州市</t>
  </si>
  <si>
    <t>2019南京市</t>
  </si>
  <si>
    <t>周红波</t>
  </si>
  <si>
    <t>2013南宁市</t>
  </si>
  <si>
    <t>2014南宁市</t>
  </si>
  <si>
    <t>2015南宁市</t>
  </si>
  <si>
    <t>2016南宁市</t>
  </si>
  <si>
    <t>2017南宁市</t>
  </si>
  <si>
    <t>2018南宁市</t>
  </si>
  <si>
    <t>2019南宁市</t>
  </si>
  <si>
    <t>林宝金</t>
  </si>
  <si>
    <t>2013南平市</t>
  </si>
  <si>
    <t>2014南平市</t>
  </si>
  <si>
    <t>2015南平市</t>
  </si>
  <si>
    <t>2016南平市</t>
  </si>
  <si>
    <t>2017南平市</t>
  </si>
  <si>
    <t>许维泽</t>
  </si>
  <si>
    <t>2018南平市</t>
  </si>
  <si>
    <t>2019南平市</t>
  </si>
  <si>
    <t>刘洪建</t>
  </si>
  <si>
    <t>宁德市</t>
  </si>
  <si>
    <t>张国华</t>
  </si>
  <si>
    <t>昆山市</t>
  </si>
  <si>
    <t>2013南通市</t>
  </si>
  <si>
    <t>2014南通市</t>
  </si>
  <si>
    <t>2015南通市</t>
  </si>
  <si>
    <t>2016南通市</t>
  </si>
  <si>
    <t>韩立明</t>
  </si>
  <si>
    <t>2017南通市</t>
  </si>
  <si>
    <t>2018南通市</t>
  </si>
  <si>
    <t>徐惠民</t>
  </si>
  <si>
    <t>2019南通市</t>
  </si>
  <si>
    <t>南阳市</t>
  </si>
  <si>
    <t>2013南阳市</t>
  </si>
  <si>
    <t>程志明</t>
  </si>
  <si>
    <t>2014南阳市</t>
  </si>
  <si>
    <t>2015南阳市</t>
  </si>
  <si>
    <t>2016南阳市</t>
  </si>
  <si>
    <t>霍好胜</t>
  </si>
  <si>
    <t>2017南阳市</t>
  </si>
  <si>
    <t>2018南阳市</t>
  </si>
  <si>
    <t>2019南阳市</t>
  </si>
  <si>
    <t>2013宁波市</t>
  </si>
  <si>
    <t>卢子跃</t>
  </si>
  <si>
    <t>2014宁波市</t>
  </si>
  <si>
    <t>2015宁波市</t>
  </si>
  <si>
    <t>2016宁波市</t>
  </si>
  <si>
    <t>唐一军</t>
  </si>
  <si>
    <t>2017宁波市</t>
  </si>
  <si>
    <t>裘东耀</t>
  </si>
  <si>
    <t>2018宁波市</t>
  </si>
  <si>
    <t>2019宁波市</t>
  </si>
  <si>
    <t>郑新聪</t>
  </si>
  <si>
    <t>2013宁德市</t>
  </si>
  <si>
    <t>隋军</t>
  </si>
  <si>
    <t>2014宁德市</t>
  </si>
  <si>
    <t>2015宁德市</t>
  </si>
  <si>
    <t>2016宁德市</t>
  </si>
  <si>
    <t>2017宁德市</t>
  </si>
  <si>
    <t>郭锡文</t>
  </si>
  <si>
    <t>2018宁德市</t>
  </si>
  <si>
    <t>2019宁德市</t>
  </si>
  <si>
    <t>梁伟新</t>
  </si>
  <si>
    <t>漳州市</t>
  </si>
  <si>
    <t>蹇彪</t>
  </si>
  <si>
    <t>2013盘锦市</t>
  </si>
  <si>
    <t>2014盘锦市</t>
  </si>
  <si>
    <t>高科</t>
  </si>
  <si>
    <t>2015盘锦市</t>
  </si>
  <si>
    <t>2016盘锦市</t>
  </si>
  <si>
    <t>2017盘锦市</t>
  </si>
  <si>
    <t>郝春荣</t>
  </si>
  <si>
    <t>2018盘锦市</t>
  </si>
  <si>
    <t>汤方栋</t>
  </si>
  <si>
    <t>2019盘锦市</t>
  </si>
  <si>
    <t>2013平顶山市</t>
  </si>
  <si>
    <t>张国伟</t>
  </si>
  <si>
    <t>2014平顶山市</t>
  </si>
  <si>
    <t>2015平顶山市</t>
  </si>
  <si>
    <t>2016平顶山市</t>
  </si>
  <si>
    <t>2017平顶山市</t>
  </si>
  <si>
    <t>周斌</t>
  </si>
  <si>
    <t>2018平顶山市</t>
  </si>
  <si>
    <t>张雷明</t>
  </si>
  <si>
    <t>2019平顶山市</t>
  </si>
  <si>
    <t>臧秋华</t>
  </si>
  <si>
    <t>2013平凉市</t>
  </si>
  <si>
    <t>2014平凉市</t>
  </si>
  <si>
    <t>2015平凉市</t>
  </si>
  <si>
    <t>2016平凉市</t>
  </si>
  <si>
    <t>王奋彦</t>
  </si>
  <si>
    <t>2017平凉市</t>
  </si>
  <si>
    <t>2018平凉市</t>
  </si>
  <si>
    <t>2019平凉市</t>
  </si>
  <si>
    <t>陈卫民</t>
  </si>
  <si>
    <t>2013萍乡市</t>
  </si>
  <si>
    <t>2014萍乡市</t>
  </si>
  <si>
    <t>李小豹</t>
  </si>
  <si>
    <t>2015萍乡市</t>
  </si>
  <si>
    <t>2016萍乡市</t>
  </si>
  <si>
    <t>李江河</t>
  </si>
  <si>
    <t>2017萍乡市</t>
  </si>
  <si>
    <t>2018萍乡市</t>
  </si>
  <si>
    <t>2019萍乡市</t>
  </si>
  <si>
    <t>莆田市</t>
  </si>
  <si>
    <t>2013莆田市</t>
  </si>
  <si>
    <t>翁玉耀</t>
  </si>
  <si>
    <t>2014莆田市</t>
  </si>
  <si>
    <t>2015莆田市</t>
  </si>
  <si>
    <t>2016莆田市</t>
  </si>
  <si>
    <t>2017莆田市</t>
  </si>
  <si>
    <t>李建辉</t>
  </si>
  <si>
    <t>2018莆田市</t>
  </si>
  <si>
    <t>2019莆田市</t>
  </si>
  <si>
    <t>濮阳市</t>
  </si>
  <si>
    <t>2013濮阳市</t>
  </si>
  <si>
    <t>赵瑞东</t>
  </si>
  <si>
    <t>2014濮阳市</t>
  </si>
  <si>
    <t>2015濮阳市</t>
  </si>
  <si>
    <t>2016濮阳市</t>
  </si>
  <si>
    <t>2017濮阳市</t>
  </si>
  <si>
    <t>宋殿宇</t>
  </si>
  <si>
    <t>2018濮阳市</t>
  </si>
  <si>
    <t>2019濮阳市</t>
  </si>
  <si>
    <t>杨青玖</t>
  </si>
  <si>
    <t>郭新双</t>
  </si>
  <si>
    <t>2013七台河市</t>
  </si>
  <si>
    <t>2014七台河市</t>
  </si>
  <si>
    <t>2015七台河市</t>
  </si>
  <si>
    <t>马志勇</t>
  </si>
  <si>
    <t>2016七台河市</t>
  </si>
  <si>
    <t>2017七台河市</t>
  </si>
  <si>
    <t>徐建国</t>
  </si>
  <si>
    <t>2018七台河市</t>
  </si>
  <si>
    <t>贾君</t>
  </si>
  <si>
    <t>2019七台河市</t>
  </si>
  <si>
    <t>2013齐齐哈尔市</t>
  </si>
  <si>
    <t>2014齐齐哈尔市</t>
  </si>
  <si>
    <t>2015齐齐哈尔市</t>
  </si>
  <si>
    <t>孙珅</t>
  </si>
  <si>
    <t>2016齐齐哈尔市</t>
  </si>
  <si>
    <t>李玉刚</t>
  </si>
  <si>
    <t>2017齐齐哈尔市</t>
  </si>
  <si>
    <t>2018齐齐哈尔市</t>
  </si>
  <si>
    <t>2019齐齐哈尔市</t>
  </si>
  <si>
    <t>2013钦州市</t>
  </si>
  <si>
    <t>2014钦州市</t>
  </si>
  <si>
    <t>2015钦州市</t>
  </si>
  <si>
    <t>2016钦州市</t>
  </si>
  <si>
    <t>2017钦州市</t>
  </si>
  <si>
    <t>黄海昆</t>
  </si>
  <si>
    <t>2018钦州市</t>
  </si>
  <si>
    <t>谭丕创</t>
  </si>
  <si>
    <t>百色市</t>
  </si>
  <si>
    <t>2019钦州市</t>
  </si>
  <si>
    <t>2013秦皇岛市</t>
  </si>
  <si>
    <t>商黎光</t>
  </si>
  <si>
    <t>2014秦皇岛市</t>
  </si>
  <si>
    <t>2015秦皇岛市</t>
  </si>
  <si>
    <t>张瑞书</t>
  </si>
  <si>
    <t>2016秦皇岛市</t>
  </si>
  <si>
    <t>2017秦皇岛市</t>
  </si>
  <si>
    <t>2018秦皇岛市</t>
  </si>
  <si>
    <t>2019秦皇岛市</t>
  </si>
  <si>
    <t>张新起</t>
  </si>
  <si>
    <t>2013青岛市</t>
  </si>
  <si>
    <t>2014青岛市</t>
  </si>
  <si>
    <t>2015青岛市</t>
  </si>
  <si>
    <t>2016青岛市</t>
  </si>
  <si>
    <t>2017青岛市</t>
  </si>
  <si>
    <t>孟凡利</t>
  </si>
  <si>
    <t>烟台市</t>
  </si>
  <si>
    <t>2018青岛市</t>
  </si>
  <si>
    <t>2019青岛市</t>
  </si>
  <si>
    <t>清远市</t>
  </si>
  <si>
    <t>江凌</t>
  </si>
  <si>
    <t>2013清远市</t>
  </si>
  <si>
    <t>2014清远市</t>
  </si>
  <si>
    <t>2015清远市</t>
  </si>
  <si>
    <t>郭锋</t>
  </si>
  <si>
    <t>肇庆市</t>
  </si>
  <si>
    <t>2016清远市</t>
  </si>
  <si>
    <t>2017清远市</t>
  </si>
  <si>
    <t>2018清远市</t>
  </si>
  <si>
    <t>黄喜忠</t>
  </si>
  <si>
    <t>2019清远市</t>
  </si>
  <si>
    <t>2013庆阳市</t>
  </si>
  <si>
    <t>张掖市</t>
  </si>
  <si>
    <t>2014庆阳市</t>
  </si>
  <si>
    <t>2015庆阳市</t>
  </si>
  <si>
    <t>贠建民</t>
  </si>
  <si>
    <t>2016庆阳市</t>
  </si>
  <si>
    <t>2017庆阳市</t>
  </si>
  <si>
    <t>朱涛</t>
  </si>
  <si>
    <t>2018庆阳市</t>
  </si>
  <si>
    <t>2019庆阳市</t>
  </si>
  <si>
    <t>曲靖市</t>
  </si>
  <si>
    <t>2013曲靖市</t>
  </si>
  <si>
    <t>范华平</t>
  </si>
  <si>
    <t>2014曲靖市</t>
  </si>
  <si>
    <t>2015曲靖市</t>
  </si>
  <si>
    <t>董保同</t>
  </si>
  <si>
    <t>2016曲靖市</t>
  </si>
  <si>
    <t>2017曲靖市</t>
  </si>
  <si>
    <t>2018曲靖市</t>
  </si>
  <si>
    <t>2019曲靖市</t>
  </si>
  <si>
    <t>李石松</t>
  </si>
  <si>
    <t>衢州市</t>
  </si>
  <si>
    <t>沈仁康</t>
  </si>
  <si>
    <t>2013衢州市</t>
  </si>
  <si>
    <t>2014衢州市</t>
  </si>
  <si>
    <t>2015衢州市</t>
  </si>
  <si>
    <t>杜世源</t>
  </si>
  <si>
    <t>2016衢州市</t>
  </si>
  <si>
    <t>2017衢州市</t>
  </si>
  <si>
    <t>徐文光</t>
  </si>
  <si>
    <t>2018衢州市</t>
  </si>
  <si>
    <t>汤飞帆</t>
  </si>
  <si>
    <t>2019衢州市</t>
  </si>
  <si>
    <t>2013泉州市</t>
  </si>
  <si>
    <t>三明市</t>
  </si>
  <si>
    <t>2014泉州市</t>
  </si>
  <si>
    <t>2015泉州市</t>
  </si>
  <si>
    <t>2016泉州市</t>
  </si>
  <si>
    <t>康涛</t>
  </si>
  <si>
    <t>厦门市</t>
  </si>
  <si>
    <t>2017泉州市</t>
  </si>
  <si>
    <t>2018泉州市</t>
  </si>
  <si>
    <t>2019泉州市</t>
  </si>
  <si>
    <t>王永礼</t>
  </si>
  <si>
    <t>李同道</t>
  </si>
  <si>
    <t>泰安市</t>
  </si>
  <si>
    <t>2013日照市</t>
  </si>
  <si>
    <t>2014日照市</t>
  </si>
  <si>
    <t>2015日照市</t>
  </si>
  <si>
    <t>刘星泰</t>
  </si>
  <si>
    <t>2016日照市</t>
  </si>
  <si>
    <t>2017日照市</t>
  </si>
  <si>
    <t>齐家滨</t>
  </si>
  <si>
    <t>2018日照市</t>
  </si>
  <si>
    <t>李永红</t>
  </si>
  <si>
    <t>2019日照市</t>
  </si>
  <si>
    <t>三门峡市</t>
  </si>
  <si>
    <t>赵海燕</t>
  </si>
  <si>
    <t>2013三门峡市</t>
  </si>
  <si>
    <t>2014三门峡市</t>
  </si>
  <si>
    <t>2015三门峡市</t>
  </si>
  <si>
    <t>2016三门峡市</t>
  </si>
  <si>
    <t>安伟</t>
  </si>
  <si>
    <t>2017三门峡市</t>
  </si>
  <si>
    <t>2018三门峡市</t>
  </si>
  <si>
    <t>2019三门峡市</t>
  </si>
  <si>
    <t>2013三明市</t>
  </si>
  <si>
    <t>杜源生</t>
  </si>
  <si>
    <t>2014三明市</t>
  </si>
  <si>
    <t>2015三明市</t>
  </si>
  <si>
    <t>2016三明市</t>
  </si>
  <si>
    <t>2017三明市</t>
  </si>
  <si>
    <t>余红胜</t>
  </si>
  <si>
    <t>2018三明市</t>
  </si>
  <si>
    <t>2019三明市</t>
  </si>
  <si>
    <t>三亚市</t>
  </si>
  <si>
    <t>王勇</t>
  </si>
  <si>
    <t>2013三亚市</t>
  </si>
  <si>
    <t>2014三亚市</t>
  </si>
  <si>
    <t>2015三亚市</t>
  </si>
  <si>
    <t>吴岩峻</t>
  </si>
  <si>
    <t>2016三亚市</t>
  </si>
  <si>
    <t>2017三亚市</t>
  </si>
  <si>
    <t>2018三亚市</t>
  </si>
  <si>
    <t>阿东</t>
  </si>
  <si>
    <t>2019三亚市</t>
  </si>
  <si>
    <t>刘可清</t>
  </si>
  <si>
    <t>2013厦门市</t>
  </si>
  <si>
    <t>2014厦门市</t>
  </si>
  <si>
    <t>2015厦门市</t>
  </si>
  <si>
    <t>裴金佳</t>
  </si>
  <si>
    <t>2016厦门市</t>
  </si>
  <si>
    <t>2017厦门市</t>
  </si>
  <si>
    <t>庄稼汉</t>
  </si>
  <si>
    <t>2018厦门市</t>
  </si>
  <si>
    <t>2019厦门市</t>
  </si>
  <si>
    <t>汕头市</t>
  </si>
  <si>
    <t>郑人豪</t>
  </si>
  <si>
    <t>2013汕头市</t>
  </si>
  <si>
    <t>2014汕头市</t>
  </si>
  <si>
    <t>2015汕头市</t>
  </si>
  <si>
    <t>2016汕头市</t>
  </si>
  <si>
    <t>刘小涛</t>
  </si>
  <si>
    <t>2017汕头市</t>
  </si>
  <si>
    <t>2018汕头市</t>
  </si>
  <si>
    <t>郑剑戈</t>
  </si>
  <si>
    <t>2019汕头市</t>
  </si>
  <si>
    <t>汕尾市</t>
  </si>
  <si>
    <t>吴紫骊</t>
  </si>
  <si>
    <t>2013汕尾市</t>
  </si>
  <si>
    <t>2014汕尾市</t>
  </si>
  <si>
    <t>2015汕尾市</t>
  </si>
  <si>
    <t>2016汕尾市</t>
  </si>
  <si>
    <t>杨绪松</t>
  </si>
  <si>
    <t>2017汕尾市</t>
  </si>
  <si>
    <t>2018汕尾市</t>
  </si>
  <si>
    <t>2019汕尾市</t>
  </si>
  <si>
    <t>商洛市</t>
  </si>
  <si>
    <t>2013商洛市</t>
  </si>
  <si>
    <t>陈俊</t>
  </si>
  <si>
    <t>2014商洛市</t>
  </si>
  <si>
    <t>2015商洛市</t>
  </si>
  <si>
    <t>2016商洛市</t>
  </si>
  <si>
    <t>2017商洛市</t>
  </si>
  <si>
    <t>郑光照</t>
  </si>
  <si>
    <t>2018商洛市</t>
  </si>
  <si>
    <t>2019商洛市</t>
  </si>
  <si>
    <t>余学友</t>
  </si>
  <si>
    <t>2013商丘市</t>
  </si>
  <si>
    <t>2014商丘市</t>
  </si>
  <si>
    <t>李公乐</t>
  </si>
  <si>
    <t>2015商丘市</t>
  </si>
  <si>
    <t>2016商丘市</t>
  </si>
  <si>
    <t>张建慧</t>
  </si>
  <si>
    <t>2017商丘市</t>
  </si>
  <si>
    <t>2018商丘市</t>
  </si>
  <si>
    <t>2019商丘市</t>
  </si>
  <si>
    <t>2013上海市</t>
  </si>
  <si>
    <t>2014上海市</t>
  </si>
  <si>
    <t>2015上海市</t>
  </si>
  <si>
    <t>2016上海市</t>
  </si>
  <si>
    <t>2017上海市</t>
  </si>
  <si>
    <t>2018上海市</t>
  </si>
  <si>
    <t>2019上海市</t>
  </si>
  <si>
    <t>上饶市</t>
  </si>
  <si>
    <t>潘东军</t>
  </si>
  <si>
    <t>2013上饶市</t>
  </si>
  <si>
    <t>2014上饶市</t>
  </si>
  <si>
    <t>2015上饶市</t>
  </si>
  <si>
    <t>马承祖</t>
  </si>
  <si>
    <t>2016上饶市</t>
  </si>
  <si>
    <t>2017上饶市</t>
  </si>
  <si>
    <t>2018上饶市</t>
  </si>
  <si>
    <t>谢来发</t>
  </si>
  <si>
    <t>2019上饶市</t>
  </si>
  <si>
    <t>韶关市</t>
  </si>
  <si>
    <t>艾学峰</t>
  </si>
  <si>
    <t>2013韶关市</t>
  </si>
  <si>
    <t>2014韶关市</t>
  </si>
  <si>
    <t>2015韶关市</t>
  </si>
  <si>
    <t>骆蔚峰</t>
  </si>
  <si>
    <t>2016韶关市</t>
  </si>
  <si>
    <t>2017韶关市</t>
  </si>
  <si>
    <t>殷焕明</t>
  </si>
  <si>
    <t>2018韶关市</t>
  </si>
  <si>
    <t>2019韶关市</t>
  </si>
  <si>
    <t>龚文密</t>
  </si>
  <si>
    <t>2013邵阳市</t>
  </si>
  <si>
    <t>2014邵阳市</t>
  </si>
  <si>
    <t>2015邵阳市</t>
  </si>
  <si>
    <t>2016邵阳市</t>
  </si>
  <si>
    <t>刘事青</t>
  </si>
  <si>
    <t>2017邵阳市</t>
  </si>
  <si>
    <t>2018邵阳市</t>
  </si>
  <si>
    <t>2019邵阳市</t>
  </si>
  <si>
    <t>2013绍兴市</t>
  </si>
  <si>
    <t>俞志宏</t>
  </si>
  <si>
    <t>2014绍兴市</t>
  </si>
  <si>
    <t>2015绍兴市</t>
  </si>
  <si>
    <t>2016绍兴市</t>
  </si>
  <si>
    <t>2017绍兴市</t>
  </si>
  <si>
    <t>马卫光</t>
  </si>
  <si>
    <t>2018绍兴市</t>
  </si>
  <si>
    <t>盛阅春</t>
  </si>
  <si>
    <t>2019绍兴市</t>
  </si>
  <si>
    <t>许勤</t>
  </si>
  <si>
    <t>2013深圳市</t>
  </si>
  <si>
    <t>2014深圳市</t>
  </si>
  <si>
    <t>2015深圳市</t>
  </si>
  <si>
    <t>2016深圳市</t>
  </si>
  <si>
    <t>2017深圳市</t>
  </si>
  <si>
    <t>陈如桂</t>
  </si>
  <si>
    <t>2018深圳市</t>
  </si>
  <si>
    <t>2019深圳市</t>
  </si>
  <si>
    <t>陈海波</t>
  </si>
  <si>
    <t>2013沈阳市</t>
  </si>
  <si>
    <t>2014沈阳市</t>
  </si>
  <si>
    <t>2015沈阳市</t>
  </si>
  <si>
    <t>潘利国</t>
  </si>
  <si>
    <t>2016沈阳市</t>
  </si>
  <si>
    <t>2017沈阳市</t>
  </si>
  <si>
    <t>姜有为</t>
  </si>
  <si>
    <t>2018沈阳市</t>
  </si>
  <si>
    <t>2019沈阳市</t>
  </si>
  <si>
    <t>2013十堰市</t>
  </si>
  <si>
    <t>张维国</t>
  </si>
  <si>
    <t>2014十堰市</t>
  </si>
  <si>
    <t>2015十堰市</t>
  </si>
  <si>
    <t>2016十堰市</t>
  </si>
  <si>
    <t>2017十堰市</t>
  </si>
  <si>
    <t>陈新武</t>
  </si>
  <si>
    <t>2018十堰市</t>
  </si>
  <si>
    <t>2019十堰市</t>
  </si>
  <si>
    <t>2013石家庄市</t>
  </si>
  <si>
    <t>王亮</t>
  </si>
  <si>
    <t>2014石家庄市</t>
  </si>
  <si>
    <t>2015石家庄市</t>
  </si>
  <si>
    <t>2016石家庄市</t>
  </si>
  <si>
    <t>邢国辉</t>
  </si>
  <si>
    <t>2017石家庄市</t>
  </si>
  <si>
    <t>邓沛然</t>
  </si>
  <si>
    <t>2018石家庄市</t>
  </si>
  <si>
    <t>2019石家庄市</t>
  </si>
  <si>
    <t>2013石嘴山市</t>
  </si>
  <si>
    <t>王永耀</t>
  </si>
  <si>
    <t>2014石嘴山市</t>
  </si>
  <si>
    <t>2015石嘴山市</t>
  </si>
  <si>
    <t>2016石嘴山市</t>
  </si>
  <si>
    <t>2017石嘴山市</t>
  </si>
  <si>
    <t>李郁华</t>
  </si>
  <si>
    <t>2018石嘴山市</t>
  </si>
  <si>
    <t>2019石嘴山市</t>
  </si>
  <si>
    <t>武凤呈</t>
  </si>
  <si>
    <t>2013双鸭山市</t>
  </si>
  <si>
    <t>2014双鸭山市</t>
  </si>
  <si>
    <t>2015双鸭山市</t>
  </si>
  <si>
    <t>2016双鸭山市</t>
  </si>
  <si>
    <t>宋宏伟</t>
  </si>
  <si>
    <t>2017双鸭山市</t>
  </si>
  <si>
    <t>2018双鸭山市</t>
  </si>
  <si>
    <t>郑大光</t>
  </si>
  <si>
    <t>2019双鸭山市</t>
  </si>
  <si>
    <t>李正印</t>
  </si>
  <si>
    <t>2013朔州市</t>
  </si>
  <si>
    <t>2014朔州市</t>
  </si>
  <si>
    <t>李海渊</t>
  </si>
  <si>
    <t>2015朔州市</t>
  </si>
  <si>
    <t>2016朔州市</t>
  </si>
  <si>
    <t>2017朔州市</t>
  </si>
  <si>
    <t>陈振亮</t>
  </si>
  <si>
    <t>2018朔州市</t>
  </si>
  <si>
    <t>高键</t>
  </si>
  <si>
    <t>2019朔州市</t>
  </si>
  <si>
    <t>四平市</t>
  </si>
  <si>
    <t>石国祥</t>
  </si>
  <si>
    <t>2013四平市</t>
  </si>
  <si>
    <t>2014四平市</t>
  </si>
  <si>
    <t>2015四平市</t>
  </si>
  <si>
    <t>王振才</t>
  </si>
  <si>
    <t>2016四平市</t>
  </si>
  <si>
    <t>2017四平市</t>
  </si>
  <si>
    <t>韩福春</t>
  </si>
  <si>
    <t>2018四平市</t>
  </si>
  <si>
    <t>郭灵计</t>
  </si>
  <si>
    <t>2019四平市</t>
  </si>
  <si>
    <t>李相国</t>
  </si>
  <si>
    <t>2013松原市</t>
  </si>
  <si>
    <t>2014松原市</t>
  </si>
  <si>
    <t>2015松原市</t>
  </si>
  <si>
    <t>2016松原市</t>
  </si>
  <si>
    <t>高材林</t>
  </si>
  <si>
    <t>2017松原市</t>
  </si>
  <si>
    <t>2018松原市</t>
  </si>
  <si>
    <t>王子联</t>
  </si>
  <si>
    <t>2019松原市</t>
  </si>
  <si>
    <t>于强</t>
  </si>
  <si>
    <t>周乃翔</t>
  </si>
  <si>
    <t>2013苏州市</t>
  </si>
  <si>
    <t>2014苏州市</t>
  </si>
  <si>
    <t>2015苏州市</t>
  </si>
  <si>
    <t>2016苏州市</t>
  </si>
  <si>
    <t>2017苏州市</t>
  </si>
  <si>
    <t>李亚平</t>
  </si>
  <si>
    <t>2018苏州市</t>
  </si>
  <si>
    <t>2019苏州市</t>
  </si>
  <si>
    <t>宿迁市</t>
  </si>
  <si>
    <t>2013宿迁市</t>
  </si>
  <si>
    <t>王天琦</t>
  </si>
  <si>
    <t>2014宿迁市</t>
  </si>
  <si>
    <t>2015宿迁市</t>
  </si>
  <si>
    <t>2016宿迁市</t>
  </si>
  <si>
    <t>2017宿迁市</t>
  </si>
  <si>
    <t>2018宿迁市</t>
  </si>
  <si>
    <t>王昊</t>
  </si>
  <si>
    <t>徐州市</t>
  </si>
  <si>
    <t>2019宿迁市</t>
  </si>
  <si>
    <t>张曙光</t>
  </si>
  <si>
    <t>2013宿州市</t>
  </si>
  <si>
    <t>2014宿州市</t>
  </si>
  <si>
    <t>史翔</t>
  </si>
  <si>
    <t>2015宿州市</t>
  </si>
  <si>
    <t>2016宿州市</t>
  </si>
  <si>
    <t>2017宿州市</t>
  </si>
  <si>
    <t>2018宿州市</t>
  </si>
  <si>
    <t>2019宿州市</t>
  </si>
  <si>
    <t>绥化市</t>
  </si>
  <si>
    <t>王金会</t>
  </si>
  <si>
    <t>2013绥化市</t>
  </si>
  <si>
    <t>2014绥化市</t>
  </si>
  <si>
    <t>2015绥化市</t>
  </si>
  <si>
    <t>2016绥化市</t>
  </si>
  <si>
    <t>曲敏</t>
  </si>
  <si>
    <t>2017绥化市</t>
  </si>
  <si>
    <t>张子林</t>
  </si>
  <si>
    <t>2018绥化市</t>
  </si>
  <si>
    <t>2019绥化市</t>
  </si>
  <si>
    <t>随州市</t>
  </si>
  <si>
    <t>2013随州市</t>
  </si>
  <si>
    <t>傅振邦</t>
  </si>
  <si>
    <t>2014随州市</t>
  </si>
  <si>
    <t>郄英才</t>
  </si>
  <si>
    <t>2015随州市</t>
  </si>
  <si>
    <t>2016随州市</t>
  </si>
  <si>
    <t>2017随州市</t>
  </si>
  <si>
    <t>2018随州市</t>
  </si>
  <si>
    <t>郭永红</t>
  </si>
  <si>
    <t>2019随州市</t>
  </si>
  <si>
    <t>何华章</t>
  </si>
  <si>
    <t>2013遂宁市</t>
  </si>
  <si>
    <t>2014遂宁市</t>
  </si>
  <si>
    <t>赵世勇</t>
  </si>
  <si>
    <t>2015遂宁市</t>
  </si>
  <si>
    <t>2016遂宁市</t>
  </si>
  <si>
    <t>2017遂宁市</t>
  </si>
  <si>
    <t>杨自力</t>
  </si>
  <si>
    <t>2018遂宁市</t>
  </si>
  <si>
    <t>2019遂宁市</t>
  </si>
  <si>
    <t>邓正权</t>
  </si>
  <si>
    <t>2013台州市</t>
  </si>
  <si>
    <t>张兵</t>
  </si>
  <si>
    <t>2014台州市</t>
  </si>
  <si>
    <t>2015台州市</t>
  </si>
  <si>
    <t>2016台州市</t>
  </si>
  <si>
    <t>2017台州市</t>
  </si>
  <si>
    <t>2018台州市</t>
  </si>
  <si>
    <t>张晓强</t>
  </si>
  <si>
    <t>2019台州市</t>
  </si>
  <si>
    <t>2013太原市</t>
  </si>
  <si>
    <t>2014太原市</t>
  </si>
  <si>
    <t>2015太原市</t>
  </si>
  <si>
    <t>2016太原市</t>
  </si>
  <si>
    <t>2017太原市</t>
  </si>
  <si>
    <t>2018太原市</t>
  </si>
  <si>
    <t>2019太原市</t>
  </si>
  <si>
    <t>李晓波</t>
  </si>
  <si>
    <t>王云鹏</t>
  </si>
  <si>
    <t>2013泰安市</t>
  </si>
  <si>
    <t>2014泰安市</t>
  </si>
  <si>
    <t>2015泰安市</t>
  </si>
  <si>
    <t>2016泰安市</t>
  </si>
  <si>
    <t>2017泰安市</t>
  </si>
  <si>
    <t>李希信</t>
  </si>
  <si>
    <t>2018泰安市</t>
  </si>
  <si>
    <t>2019泰安市</t>
  </si>
  <si>
    <t>张涛</t>
  </si>
  <si>
    <t>徐郭平</t>
  </si>
  <si>
    <t>2013泰州市</t>
  </si>
  <si>
    <t>2014泰州市</t>
  </si>
  <si>
    <t>陆志鹏</t>
  </si>
  <si>
    <t>2015泰州市</t>
  </si>
  <si>
    <t>2016泰州市</t>
  </si>
  <si>
    <t>史立军</t>
  </si>
  <si>
    <t>2017泰州市</t>
  </si>
  <si>
    <t>2018泰州市</t>
  </si>
  <si>
    <t>2019泰州市</t>
  </si>
  <si>
    <t>2013唐山市</t>
  </si>
  <si>
    <t>陈学军</t>
  </si>
  <si>
    <t>2014唐山市</t>
  </si>
  <si>
    <t>2015唐山市</t>
  </si>
  <si>
    <t>丁绣峰</t>
  </si>
  <si>
    <t>2016唐山市</t>
  </si>
  <si>
    <t>2017唐山市</t>
  </si>
  <si>
    <t>2018唐山市</t>
  </si>
  <si>
    <t>2019唐山市</t>
  </si>
  <si>
    <t>天津市</t>
  </si>
  <si>
    <t>2013天津市</t>
  </si>
  <si>
    <t>2014天津市</t>
  </si>
  <si>
    <t>2015天津市</t>
  </si>
  <si>
    <t>2016天津市</t>
  </si>
  <si>
    <t>2017天津市</t>
  </si>
  <si>
    <t>2018天津市</t>
  </si>
  <si>
    <t>2019天津市</t>
  </si>
  <si>
    <t>王锐</t>
  </si>
  <si>
    <t>2013天水市</t>
  </si>
  <si>
    <t>2014天水市</t>
  </si>
  <si>
    <t>杨维俊</t>
  </si>
  <si>
    <t>2015天水市</t>
  </si>
  <si>
    <t>2016天水市</t>
  </si>
  <si>
    <t>2017天水市</t>
  </si>
  <si>
    <t>王军</t>
  </si>
  <si>
    <t>2018天水市</t>
  </si>
  <si>
    <t>2019天水市</t>
  </si>
  <si>
    <t>2013铁岭市</t>
  </si>
  <si>
    <t>林强</t>
  </si>
  <si>
    <t>2014铁岭市</t>
  </si>
  <si>
    <t>2015铁岭市</t>
  </si>
  <si>
    <t>孙轶</t>
  </si>
  <si>
    <t>2016铁岭市</t>
  </si>
  <si>
    <t>姜周</t>
  </si>
  <si>
    <t>2017铁岭市</t>
  </si>
  <si>
    <t>方守义</t>
  </si>
  <si>
    <t>2018铁岭市</t>
  </si>
  <si>
    <t>李士伟</t>
  </si>
  <si>
    <t>2019铁岭市</t>
  </si>
  <si>
    <t>隋显利</t>
  </si>
  <si>
    <t>田玉林</t>
  </si>
  <si>
    <t>2013通化市</t>
  </si>
  <si>
    <t>2014通化市</t>
  </si>
  <si>
    <t>乔恒</t>
  </si>
  <si>
    <t>2015通化市</t>
  </si>
  <si>
    <t>2016通化市</t>
  </si>
  <si>
    <t>2017通化市</t>
  </si>
  <si>
    <t>刘化文</t>
  </si>
  <si>
    <t>2018通化市</t>
  </si>
  <si>
    <t>2019通化市</t>
  </si>
  <si>
    <t>胡达古拉</t>
  </si>
  <si>
    <t>2013通辽市</t>
  </si>
  <si>
    <t>2014通辽市</t>
  </si>
  <si>
    <t>2015通辽市</t>
  </si>
  <si>
    <t>包振玉</t>
  </si>
  <si>
    <t>2016通辽市</t>
  </si>
  <si>
    <t>2017通辽市</t>
  </si>
  <si>
    <t>郝茂荣</t>
  </si>
  <si>
    <t>2018通辽市</t>
  </si>
  <si>
    <t>2019通辽市</t>
  </si>
  <si>
    <t>铜川市</t>
  </si>
  <si>
    <t>2013铜川市</t>
  </si>
  <si>
    <t>郭大为</t>
  </si>
  <si>
    <t>2014铜川市</t>
  </si>
  <si>
    <t>2015铜川市</t>
  </si>
  <si>
    <t>杨长亚</t>
  </si>
  <si>
    <t>2016铜川市</t>
  </si>
  <si>
    <t>2017铜川市</t>
  </si>
  <si>
    <t>2018铜川市</t>
  </si>
  <si>
    <t>李智远</t>
  </si>
  <si>
    <t>2019铜川市</t>
  </si>
  <si>
    <t>侯淅珉</t>
  </si>
  <si>
    <t>2013铜陵市</t>
  </si>
  <si>
    <t>2014铜陵市</t>
  </si>
  <si>
    <t>倪玉平</t>
  </si>
  <si>
    <t>2015铜陵市</t>
  </si>
  <si>
    <t>2016铜陵市</t>
  </si>
  <si>
    <t>2017铜陵市</t>
  </si>
  <si>
    <t>2018铜陵市</t>
  </si>
  <si>
    <t>胡启生</t>
  </si>
  <si>
    <t>2019铜陵市</t>
  </si>
  <si>
    <t>威海市</t>
  </si>
  <si>
    <t>张惠</t>
  </si>
  <si>
    <t>2013威海市</t>
  </si>
  <si>
    <t>2014威海市</t>
  </si>
  <si>
    <t>2015威海市</t>
  </si>
  <si>
    <t>2016威海市</t>
  </si>
  <si>
    <t>2017威海市</t>
  </si>
  <si>
    <t>2018威海市</t>
  </si>
  <si>
    <t>张海波</t>
  </si>
  <si>
    <t>2019威海市</t>
  </si>
  <si>
    <t>刘曙光</t>
  </si>
  <si>
    <t>2013潍坊市</t>
  </si>
  <si>
    <t>2014潍坊市</t>
  </si>
  <si>
    <t>2015潍坊市</t>
  </si>
  <si>
    <t>2016潍坊市</t>
  </si>
  <si>
    <t>2017潍坊市</t>
  </si>
  <si>
    <t>李宽端</t>
  </si>
  <si>
    <t>2018潍坊市</t>
  </si>
  <si>
    <t>田庆盈</t>
  </si>
  <si>
    <t>2019潍坊市</t>
  </si>
  <si>
    <t>2013渭南市</t>
  </si>
  <si>
    <t>奚正平</t>
  </si>
  <si>
    <t>2014渭南市</t>
  </si>
  <si>
    <t>2015渭南市</t>
  </si>
  <si>
    <t>李明远</t>
  </si>
  <si>
    <t>2016渭南市</t>
  </si>
  <si>
    <t>2017渭南市</t>
  </si>
  <si>
    <t>2018渭南市</t>
  </si>
  <si>
    <t>李毅</t>
  </si>
  <si>
    <t>2019渭南市</t>
  </si>
  <si>
    <t>陈金彪</t>
  </si>
  <si>
    <t>2013温州市</t>
  </si>
  <si>
    <t>2014温州市</t>
  </si>
  <si>
    <t>2015温州市</t>
  </si>
  <si>
    <t>2016温州市</t>
  </si>
  <si>
    <t>张耕</t>
  </si>
  <si>
    <t>2017温州市</t>
  </si>
  <si>
    <t>2018温州市</t>
  </si>
  <si>
    <t>姚高员</t>
  </si>
  <si>
    <t>2019温州市</t>
  </si>
  <si>
    <t>2013乌海市</t>
  </si>
  <si>
    <t>2014乌海市</t>
  </si>
  <si>
    <t>2015乌海市</t>
  </si>
  <si>
    <t>艾丽华</t>
  </si>
  <si>
    <t>2016乌海市</t>
  </si>
  <si>
    <t>史万钧</t>
  </si>
  <si>
    <t>2017乌海市</t>
  </si>
  <si>
    <t>高世宏</t>
  </si>
  <si>
    <t>2018乌海市</t>
  </si>
  <si>
    <t>2019乌海市</t>
  </si>
  <si>
    <t>新疆维吾尔族自治区</t>
  </si>
  <si>
    <t>乌鲁木齐市</t>
  </si>
  <si>
    <t>2013乌鲁木齐市</t>
  </si>
  <si>
    <t>伊力哈木·沙比尔</t>
  </si>
  <si>
    <t>2014乌鲁木齐市</t>
  </si>
  <si>
    <t>2015乌鲁木齐市</t>
  </si>
  <si>
    <t>2016乌鲁木齐市</t>
  </si>
  <si>
    <t>2017乌鲁木齐市</t>
  </si>
  <si>
    <t>2018乌鲁木齐市</t>
  </si>
  <si>
    <t>牙生·司地克</t>
  </si>
  <si>
    <t>2019乌鲁木齐市</t>
  </si>
  <si>
    <t>2013无锡市</t>
  </si>
  <si>
    <t>汪泉</t>
  </si>
  <si>
    <t>2014无锡市</t>
  </si>
  <si>
    <t>2015无锡市</t>
  </si>
  <si>
    <t>2016无锡市</t>
  </si>
  <si>
    <t>2017无锡市</t>
  </si>
  <si>
    <t>2018无锡市</t>
  </si>
  <si>
    <t>黄钦</t>
  </si>
  <si>
    <t>2019无锡市</t>
  </si>
  <si>
    <t>2013芜湖市</t>
  </si>
  <si>
    <t>潘朝晖</t>
  </si>
  <si>
    <t>2014芜湖市</t>
  </si>
  <si>
    <t>2015芜湖市</t>
  </si>
  <si>
    <t>2016芜湖市</t>
  </si>
  <si>
    <t>2017芜湖市</t>
  </si>
  <si>
    <t>贺懋燮</t>
  </si>
  <si>
    <t>2018芜湖市</t>
  </si>
  <si>
    <t>2019芜湖市</t>
  </si>
  <si>
    <t>吴忠市</t>
  </si>
  <si>
    <t>2013吴忠市</t>
  </si>
  <si>
    <t>2014吴忠市</t>
  </si>
  <si>
    <t>2015吴忠市</t>
  </si>
  <si>
    <t>喜清江</t>
  </si>
  <si>
    <t>2016吴忠市</t>
  </si>
  <si>
    <t>2017吴忠市</t>
  </si>
  <si>
    <t>2018吴忠市</t>
  </si>
  <si>
    <t>2019吴忠市</t>
  </si>
  <si>
    <t>王凯</t>
  </si>
  <si>
    <t>2013梧州市</t>
  </si>
  <si>
    <t>朱学庆</t>
  </si>
  <si>
    <t>2014梧州市</t>
  </si>
  <si>
    <t>2015梧州市</t>
  </si>
  <si>
    <t>2016梧州市</t>
  </si>
  <si>
    <t>2017梧州市</t>
  </si>
  <si>
    <t>2018梧州市</t>
  </si>
  <si>
    <t>李杰云</t>
  </si>
  <si>
    <t>2019梧州市</t>
  </si>
  <si>
    <t>襄樊市</t>
  </si>
  <si>
    <t>2013武汉市</t>
  </si>
  <si>
    <t>2014武汉市</t>
  </si>
  <si>
    <t>2015武汉市</t>
  </si>
  <si>
    <t>中卫市</t>
  </si>
  <si>
    <t>2016武汉市</t>
  </si>
  <si>
    <t>2017武汉市</t>
  </si>
  <si>
    <t>2018武汉市</t>
  </si>
  <si>
    <t>周先旺</t>
  </si>
  <si>
    <t>2019武汉市</t>
  </si>
  <si>
    <t>武威市</t>
  </si>
  <si>
    <t>李志勋</t>
  </si>
  <si>
    <t>2013武威市</t>
  </si>
  <si>
    <t>2014武威市</t>
  </si>
  <si>
    <t>2015武威市</t>
  </si>
  <si>
    <t>2016武威市</t>
  </si>
  <si>
    <t>李明生</t>
  </si>
  <si>
    <t>2017武威市</t>
  </si>
  <si>
    <t>2018武威市</t>
  </si>
  <si>
    <t>2019武威市</t>
  </si>
  <si>
    <t>周伟</t>
  </si>
  <si>
    <t>董军</t>
  </si>
  <si>
    <t>2013西安市</t>
  </si>
  <si>
    <t>2014西安市</t>
  </si>
  <si>
    <t>2015西安市</t>
  </si>
  <si>
    <t>2016西安市</t>
  </si>
  <si>
    <t>2017西安市</t>
  </si>
  <si>
    <t>2018西安市</t>
  </si>
  <si>
    <t>2019西安市</t>
  </si>
  <si>
    <t>青海省</t>
  </si>
  <si>
    <t>西宁市</t>
  </si>
  <si>
    <t>王予波</t>
  </si>
  <si>
    <t>2013西宁市</t>
  </si>
  <si>
    <t>2014西宁市</t>
  </si>
  <si>
    <t>2015西宁市</t>
  </si>
  <si>
    <t>张晓容</t>
  </si>
  <si>
    <t>海东市</t>
  </si>
  <si>
    <t>2016西宁市</t>
  </si>
  <si>
    <t>2017西宁市</t>
  </si>
  <si>
    <t>2018西宁市</t>
  </si>
  <si>
    <t>2019西宁市</t>
  </si>
  <si>
    <t>咸宁市</t>
  </si>
  <si>
    <t>2013咸宁市</t>
  </si>
  <si>
    <t>丁小强</t>
  </si>
  <si>
    <t>2014咸宁市</t>
  </si>
  <si>
    <t>2015咸宁市</t>
  </si>
  <si>
    <t>2016咸宁市</t>
  </si>
  <si>
    <t>2017咸宁市</t>
  </si>
  <si>
    <t>王远鹤</t>
  </si>
  <si>
    <t>2018咸宁市</t>
  </si>
  <si>
    <t>2019咸宁市</t>
  </si>
  <si>
    <t>2013咸阳市</t>
  </si>
  <si>
    <t>卫华</t>
  </si>
  <si>
    <t>2014咸阳市</t>
  </si>
  <si>
    <t>2015咸阳市</t>
  </si>
  <si>
    <t>2016咸阳市</t>
  </si>
  <si>
    <t>2017咸阳市</t>
  </si>
  <si>
    <t>2018咸阳市</t>
  </si>
  <si>
    <t>2019咸阳市</t>
  </si>
  <si>
    <t>湘潭市</t>
  </si>
  <si>
    <t>胡伟林</t>
  </si>
  <si>
    <t>2013湘潭市</t>
  </si>
  <si>
    <t>2014湘潭市</t>
  </si>
  <si>
    <t>2015湘潭市</t>
  </si>
  <si>
    <t>2016湘潭市</t>
  </si>
  <si>
    <t>谈文胜</t>
  </si>
  <si>
    <t>2017湘潭市</t>
  </si>
  <si>
    <t>2018湘潭市</t>
  </si>
  <si>
    <t>2019湘潭市</t>
  </si>
  <si>
    <t>张迎春</t>
  </si>
  <si>
    <t>襄阳市</t>
  </si>
  <si>
    <t>别必雄</t>
  </si>
  <si>
    <t>2013襄阳市</t>
  </si>
  <si>
    <t>2014襄阳市</t>
  </si>
  <si>
    <t>2015襄阳市</t>
  </si>
  <si>
    <t>秦军</t>
  </si>
  <si>
    <t>2016襄阳市</t>
  </si>
  <si>
    <t>2017襄阳市</t>
  </si>
  <si>
    <t>2018襄阳市</t>
  </si>
  <si>
    <t>2019襄阳市</t>
  </si>
  <si>
    <t>2013孝感市</t>
  </si>
  <si>
    <t>滕刚</t>
  </si>
  <si>
    <t>2014孝感市</t>
  </si>
  <si>
    <t>2015孝感市</t>
  </si>
  <si>
    <t>2016孝感市</t>
  </si>
  <si>
    <t>2017孝感市</t>
  </si>
  <si>
    <t>吴海涛</t>
  </si>
  <si>
    <t>宜昌市</t>
  </si>
  <si>
    <t>2018孝感市</t>
  </si>
  <si>
    <t>2019孝感市</t>
  </si>
  <si>
    <t>郑连生</t>
  </si>
  <si>
    <t>2013忻州市</t>
  </si>
  <si>
    <t>2014忻州市</t>
  </si>
  <si>
    <t>2015忻州市</t>
  </si>
  <si>
    <t>2016忻州市</t>
  </si>
  <si>
    <t>2017忻州市</t>
  </si>
  <si>
    <t>2018忻州市</t>
  </si>
  <si>
    <t>2019忻州市</t>
  </si>
  <si>
    <t>王战营</t>
  </si>
  <si>
    <t>2013新乡市</t>
  </si>
  <si>
    <t>2014新乡市</t>
  </si>
  <si>
    <t>舒庆</t>
  </si>
  <si>
    <t>2015新乡市</t>
  </si>
  <si>
    <t>王小平</t>
  </si>
  <si>
    <t>2016新乡市</t>
  </si>
  <si>
    <t>王登喜</t>
  </si>
  <si>
    <t>2017新乡市</t>
  </si>
  <si>
    <t>2018新乡市</t>
  </si>
  <si>
    <t>2019新乡市</t>
  </si>
  <si>
    <t>刘捷</t>
  </si>
  <si>
    <t>2013新余市</t>
  </si>
  <si>
    <t>2014新余市</t>
  </si>
  <si>
    <t>丛文景</t>
  </si>
  <si>
    <t>2015新余市</t>
  </si>
  <si>
    <t>董晓健</t>
  </si>
  <si>
    <t>2016新余市</t>
  </si>
  <si>
    <t>2017新余市</t>
  </si>
  <si>
    <t>2018新余市</t>
  </si>
  <si>
    <t>犹㼆</t>
  </si>
  <si>
    <t>2019新余市</t>
  </si>
  <si>
    <t>信阳市</t>
  </si>
  <si>
    <t>乔新江</t>
  </si>
  <si>
    <t>2013信阳市</t>
  </si>
  <si>
    <t>2014信阳市</t>
  </si>
  <si>
    <t>2015信阳市</t>
  </si>
  <si>
    <t>2016信阳市</t>
  </si>
  <si>
    <t>尚朝阳</t>
  </si>
  <si>
    <t>2017信阳市</t>
  </si>
  <si>
    <t>2018信阳市</t>
  </si>
  <si>
    <t>2019信阳市</t>
  </si>
  <si>
    <t>2013邢台市</t>
  </si>
  <si>
    <t>孟祥伟</t>
  </si>
  <si>
    <t>2014邢台市</t>
  </si>
  <si>
    <t>2015邢台市</t>
  </si>
  <si>
    <t>2016邢台市</t>
  </si>
  <si>
    <t>董晓宇</t>
  </si>
  <si>
    <t>2017邢台市</t>
  </si>
  <si>
    <t>2018邢台市</t>
  </si>
  <si>
    <t>2019邢台市</t>
  </si>
  <si>
    <t>朱民</t>
  </si>
  <si>
    <t>2013徐州市</t>
  </si>
  <si>
    <t>2014徐州市</t>
  </si>
  <si>
    <t>2015徐州市</t>
  </si>
  <si>
    <t>2016徐州市</t>
  </si>
  <si>
    <t>周铁根</t>
  </si>
  <si>
    <t>2017徐州市</t>
  </si>
  <si>
    <t>2018徐州市</t>
  </si>
  <si>
    <t>庄兆林</t>
  </si>
  <si>
    <t>2019徐州市</t>
  </si>
  <si>
    <t>许昌市</t>
  </si>
  <si>
    <t>张国晖</t>
  </si>
  <si>
    <t>2013许昌市</t>
  </si>
  <si>
    <t>2014许昌市</t>
  </si>
  <si>
    <t>2015许昌市</t>
  </si>
  <si>
    <t>武国定</t>
  </si>
  <si>
    <t>2016许昌市</t>
  </si>
  <si>
    <t>胡五岳</t>
  </si>
  <si>
    <t>2017许昌市</t>
  </si>
  <si>
    <t>2018许昌市</t>
  </si>
  <si>
    <t>2019许昌市</t>
  </si>
  <si>
    <t>史根治</t>
  </si>
  <si>
    <t>2013宣城市</t>
  </si>
  <si>
    <t>韩军</t>
  </si>
  <si>
    <t>2014宣城市</t>
  </si>
  <si>
    <t>2015宣城市</t>
  </si>
  <si>
    <t>2016宣城市</t>
  </si>
  <si>
    <t>2017宣城市</t>
  </si>
  <si>
    <t>张冬云</t>
  </si>
  <si>
    <t>2018宣城市</t>
  </si>
  <si>
    <t>2019宣城市</t>
  </si>
  <si>
    <t>雅安市</t>
  </si>
  <si>
    <t>陈越良</t>
  </si>
  <si>
    <t>2013雅安市</t>
  </si>
  <si>
    <t>2014雅安市</t>
  </si>
  <si>
    <t>兰开驰</t>
  </si>
  <si>
    <t>宜宾市</t>
  </si>
  <si>
    <t>2015雅安市</t>
  </si>
  <si>
    <t>2016雅安市</t>
  </si>
  <si>
    <t>2017雅安市</t>
  </si>
  <si>
    <t>2018雅安市</t>
  </si>
  <si>
    <t>邹瑾</t>
  </si>
  <si>
    <t>2019雅安市</t>
  </si>
  <si>
    <t>王良</t>
  </si>
  <si>
    <t>2013烟台市</t>
  </si>
  <si>
    <t>2014烟台市</t>
  </si>
  <si>
    <t>2015烟台市</t>
  </si>
  <si>
    <t>张永霞</t>
  </si>
  <si>
    <t>2016烟台市</t>
  </si>
  <si>
    <t>2017烟台市</t>
  </si>
  <si>
    <t>2018烟台市</t>
  </si>
  <si>
    <t>2019烟台市</t>
  </si>
  <si>
    <t>梁宏贤</t>
  </si>
  <si>
    <t>2013延安市</t>
  </si>
  <si>
    <t>2014延安市</t>
  </si>
  <si>
    <t>2015延安市</t>
  </si>
  <si>
    <t>2016延安市</t>
  </si>
  <si>
    <t>2017延安市</t>
  </si>
  <si>
    <t>薛占海</t>
  </si>
  <si>
    <t>2018延安市</t>
  </si>
  <si>
    <t>2019延安市</t>
  </si>
  <si>
    <t>盐城市</t>
  </si>
  <si>
    <t>魏国强</t>
  </si>
  <si>
    <t>2013盐城市</t>
  </si>
  <si>
    <t>2014盐城市</t>
  </si>
  <si>
    <t>2015盐城市</t>
  </si>
  <si>
    <t>王荣平</t>
  </si>
  <si>
    <t>2016盐城市</t>
  </si>
  <si>
    <t>2017盐城市</t>
  </si>
  <si>
    <t>戴源</t>
  </si>
  <si>
    <t>2018盐城市</t>
  </si>
  <si>
    <t>曹路宝</t>
  </si>
  <si>
    <t>2019盐城市</t>
  </si>
  <si>
    <t>朱民阳</t>
  </si>
  <si>
    <t>2013扬州市</t>
  </si>
  <si>
    <t>2014扬州市</t>
  </si>
  <si>
    <t>2015扬州市</t>
  </si>
  <si>
    <t>2016扬州市</t>
  </si>
  <si>
    <t>2017扬州市</t>
  </si>
  <si>
    <t>2018扬州市</t>
  </si>
  <si>
    <t>夏心旻</t>
  </si>
  <si>
    <t>2019扬州市</t>
  </si>
  <si>
    <t>2013阳泉市</t>
  </si>
  <si>
    <t>陈永奇</t>
  </si>
  <si>
    <t>2014阳泉市</t>
  </si>
  <si>
    <t>2015阳泉市</t>
  </si>
  <si>
    <t>2016阳泉市</t>
  </si>
  <si>
    <t>2017阳泉市</t>
  </si>
  <si>
    <t>2018阳泉市</t>
  </si>
  <si>
    <t>雷健坤</t>
  </si>
  <si>
    <t>2019阳泉市</t>
  </si>
  <si>
    <t>伊春市</t>
  </si>
  <si>
    <t>高环</t>
  </si>
  <si>
    <t>2013伊春市</t>
  </si>
  <si>
    <t>2014伊春市</t>
  </si>
  <si>
    <t>2015伊春市</t>
  </si>
  <si>
    <t>李坤</t>
  </si>
  <si>
    <t>2016伊春市</t>
  </si>
  <si>
    <t>2017伊春市</t>
  </si>
  <si>
    <t>韩库</t>
  </si>
  <si>
    <t>2018伊春市</t>
  </si>
  <si>
    <t>2019伊春市</t>
  </si>
  <si>
    <t>徐进</t>
  </si>
  <si>
    <t>2013宜宾市</t>
  </si>
  <si>
    <t>2014宜宾市</t>
  </si>
  <si>
    <t>2015宜宾市</t>
  </si>
  <si>
    <t>2016宜宾市</t>
  </si>
  <si>
    <t>杜紫平</t>
  </si>
  <si>
    <t>2017宜宾市</t>
  </si>
  <si>
    <t>2018宜宾市</t>
  </si>
  <si>
    <t>2019宜宾市</t>
  </si>
  <si>
    <t>2013宜昌市</t>
  </si>
  <si>
    <t>马旭明</t>
  </si>
  <si>
    <t>2014宜昌市</t>
  </si>
  <si>
    <t>2015宜昌市</t>
  </si>
  <si>
    <t>2016宜昌市</t>
  </si>
  <si>
    <t>2017宜昌市</t>
  </si>
  <si>
    <t>张家胜</t>
  </si>
  <si>
    <t>2018宜昌市</t>
  </si>
  <si>
    <t>2019宜昌市</t>
  </si>
  <si>
    <t>蒋斌</t>
  </si>
  <si>
    <t>2013宜春市</t>
  </si>
  <si>
    <t>2014宜春市</t>
  </si>
  <si>
    <t>2015宜春市</t>
  </si>
  <si>
    <t>2016宜春市</t>
  </si>
  <si>
    <t>2017宜春市</t>
  </si>
  <si>
    <t>张小平</t>
  </si>
  <si>
    <t>2018宜春市</t>
  </si>
  <si>
    <t>王水平</t>
  </si>
  <si>
    <t>2019宜春市</t>
  </si>
  <si>
    <t>益阳市</t>
  </si>
  <si>
    <t>胡忠雄</t>
  </si>
  <si>
    <t>2013益阳市</t>
  </si>
  <si>
    <t>2014益阳市</t>
  </si>
  <si>
    <t>2015益阳市</t>
  </si>
  <si>
    <t>许显辉</t>
  </si>
  <si>
    <t>张家界市</t>
  </si>
  <si>
    <t>2016益阳市</t>
  </si>
  <si>
    <t>2017益阳市</t>
  </si>
  <si>
    <t>张值恒</t>
  </si>
  <si>
    <t>2018益阳市</t>
  </si>
  <si>
    <t>2019益阳市</t>
  </si>
  <si>
    <t>2013银川市</t>
  </si>
  <si>
    <t>马力</t>
  </si>
  <si>
    <t>2014银川市</t>
  </si>
  <si>
    <t>2015银川市</t>
  </si>
  <si>
    <t>2016银川市</t>
  </si>
  <si>
    <t>2017银川市</t>
  </si>
  <si>
    <t>2018银川市</t>
  </si>
  <si>
    <t>杨玉经</t>
  </si>
  <si>
    <t>2019银川市</t>
  </si>
  <si>
    <t>鹰潭市</t>
  </si>
  <si>
    <t>2013鹰潭市</t>
  </si>
  <si>
    <t>2014鹰潭市</t>
  </si>
  <si>
    <t>熊茂平</t>
  </si>
  <si>
    <t>2015鹰潭市</t>
  </si>
  <si>
    <t>2016鹰潭市</t>
  </si>
  <si>
    <t>2017鹰潭市</t>
  </si>
  <si>
    <t>曹淑敏</t>
  </si>
  <si>
    <t>2018鹰潭市</t>
  </si>
  <si>
    <t>于秀明</t>
  </si>
  <si>
    <t>2019鹰潭市</t>
  </si>
  <si>
    <t>营口市</t>
  </si>
  <si>
    <t>葛乐夫</t>
  </si>
  <si>
    <t>2013营口市</t>
  </si>
  <si>
    <t>2014营口市</t>
  </si>
  <si>
    <t>2015营口市</t>
  </si>
  <si>
    <t>2016营口市</t>
  </si>
  <si>
    <t>赵长富</t>
  </si>
  <si>
    <t>2017营口市</t>
  </si>
  <si>
    <t>2018营口市</t>
  </si>
  <si>
    <t>2019营口市</t>
  </si>
  <si>
    <t>许桂清</t>
  </si>
  <si>
    <t>2013永州市</t>
  </si>
  <si>
    <t>严志辉</t>
  </si>
  <si>
    <t>2014永州市</t>
  </si>
  <si>
    <t>向曙光</t>
  </si>
  <si>
    <t>2015永州市</t>
  </si>
  <si>
    <t>2016永州市</t>
  </si>
  <si>
    <t>易佳良</t>
  </si>
  <si>
    <t>2017永州市</t>
  </si>
  <si>
    <t>2018永州市</t>
  </si>
  <si>
    <t>2019永州市</t>
  </si>
  <si>
    <t>何录春</t>
  </si>
  <si>
    <t>榆林市</t>
  </si>
  <si>
    <t>陆治原</t>
  </si>
  <si>
    <t>2013榆林市</t>
  </si>
  <si>
    <t>2014榆林市</t>
  </si>
  <si>
    <t>2015榆林市</t>
  </si>
  <si>
    <t>2016榆林市</t>
  </si>
  <si>
    <t>尉俊东</t>
  </si>
  <si>
    <t>普洱市</t>
  </si>
  <si>
    <t>2017榆林市</t>
  </si>
  <si>
    <t>2018榆林市</t>
  </si>
  <si>
    <t>李春临</t>
  </si>
  <si>
    <t>2019榆林市</t>
  </si>
  <si>
    <t>玉林市</t>
  </si>
  <si>
    <t>2013玉林市</t>
  </si>
  <si>
    <t>2014玉林市</t>
  </si>
  <si>
    <t>苏海棠</t>
  </si>
  <si>
    <t>2015玉林市</t>
  </si>
  <si>
    <t>2016玉林市</t>
  </si>
  <si>
    <t>2017玉林市</t>
  </si>
  <si>
    <t>2018玉林市</t>
  </si>
  <si>
    <t>韦韬</t>
  </si>
  <si>
    <t>2019玉林市</t>
  </si>
  <si>
    <t>2013玉溪市</t>
  </si>
  <si>
    <t>饶南湖</t>
  </si>
  <si>
    <t>2014玉溪市</t>
  </si>
  <si>
    <t>2015玉溪市</t>
  </si>
  <si>
    <t>2016玉溪市</t>
  </si>
  <si>
    <t>2017玉溪市</t>
  </si>
  <si>
    <t>张德华</t>
  </si>
  <si>
    <t>2018玉溪市</t>
  </si>
  <si>
    <t>2019玉溪市</t>
  </si>
  <si>
    <t>岳阳市</t>
  </si>
  <si>
    <t>盛荣华</t>
  </si>
  <si>
    <t>2013岳阳市</t>
  </si>
  <si>
    <t>2014岳阳市</t>
  </si>
  <si>
    <t>2015岳阳市</t>
  </si>
  <si>
    <t>刘和生</t>
  </si>
  <si>
    <t>2016岳阳市</t>
  </si>
  <si>
    <t>2017岳阳市</t>
  </si>
  <si>
    <t>2018岳阳市</t>
  </si>
  <si>
    <t>李爱武</t>
  </si>
  <si>
    <t>2019岳阳市</t>
  </si>
  <si>
    <t>云浮市</t>
  </si>
  <si>
    <t>卓志强</t>
  </si>
  <si>
    <t>2013云浮市</t>
  </si>
  <si>
    <t>2014云浮市</t>
  </si>
  <si>
    <t>2015云浮市</t>
  </si>
  <si>
    <t>2016云浮市</t>
  </si>
  <si>
    <t>王胜</t>
  </si>
  <si>
    <t>2017云浮市</t>
  </si>
  <si>
    <t>2018云浮市</t>
  </si>
  <si>
    <t>2019云浮市</t>
  </si>
  <si>
    <t>2013运城市</t>
  </si>
  <si>
    <t>2014运城市</t>
  </si>
  <si>
    <t>2015运城市</t>
  </si>
  <si>
    <t>2016运城市</t>
  </si>
  <si>
    <t>2017运城市</t>
  </si>
  <si>
    <t>朱鹏</t>
  </si>
  <si>
    <t>2018运城市</t>
  </si>
  <si>
    <t>2019运城市</t>
  </si>
  <si>
    <t>2013枣庄市</t>
  </si>
  <si>
    <t>2014枣庄市</t>
  </si>
  <si>
    <t>2015枣庄市</t>
  </si>
  <si>
    <t>李峰</t>
  </si>
  <si>
    <t>2016枣庄市</t>
  </si>
  <si>
    <t>2017枣庄市</t>
  </si>
  <si>
    <t>2018枣庄市</t>
  </si>
  <si>
    <t>2019枣庄市</t>
  </si>
  <si>
    <t>石爱作</t>
  </si>
  <si>
    <t>王中丙</t>
  </si>
  <si>
    <t>2013湛江市</t>
  </si>
  <si>
    <t>2014湛江市</t>
  </si>
  <si>
    <t>2015湛江市</t>
  </si>
  <si>
    <t>2016湛江市</t>
  </si>
  <si>
    <t>2017湛江市</t>
  </si>
  <si>
    <t>姜建军</t>
  </si>
  <si>
    <t>2018湛江市</t>
  </si>
  <si>
    <t>2019湛江市</t>
  </si>
  <si>
    <t>2013张家界市</t>
  </si>
  <si>
    <t>2014张家界市</t>
  </si>
  <si>
    <t>2015张家界市</t>
  </si>
  <si>
    <t>王志刚</t>
  </si>
  <si>
    <t>2016张家界市</t>
  </si>
  <si>
    <t>2017张家界市</t>
  </si>
  <si>
    <t>2018张家界市</t>
  </si>
  <si>
    <t>刘革安</t>
  </si>
  <si>
    <t>2019张家界市</t>
  </si>
  <si>
    <t>张家口市</t>
  </si>
  <si>
    <t>侯亮</t>
  </si>
  <si>
    <t>2013张家口市</t>
  </si>
  <si>
    <t>2014张家口市</t>
  </si>
  <si>
    <t>2015张家口市</t>
  </si>
  <si>
    <t>2016张家口市</t>
  </si>
  <si>
    <t>武卫东</t>
  </si>
  <si>
    <t>2017张家口市</t>
  </si>
  <si>
    <t>2018张家口市</t>
  </si>
  <si>
    <t>2019张家口市</t>
  </si>
  <si>
    <t>2013张掖市</t>
  </si>
  <si>
    <t>黄泽元</t>
  </si>
  <si>
    <t>2014张掖市</t>
  </si>
  <si>
    <t>2015张掖市</t>
  </si>
  <si>
    <t>2016张掖市</t>
  </si>
  <si>
    <t>2017张掖市</t>
  </si>
  <si>
    <t>2018张掖市</t>
  </si>
  <si>
    <t>2019张掖市</t>
  </si>
  <si>
    <t>谢又生</t>
  </si>
  <si>
    <t>吴洪芹</t>
  </si>
  <si>
    <t>2013漳州市</t>
  </si>
  <si>
    <t>2014漳州市</t>
  </si>
  <si>
    <t>檀云坤</t>
  </si>
  <si>
    <t>2015漳州市</t>
  </si>
  <si>
    <t>2016漳州市</t>
  </si>
  <si>
    <t>2017漳州市</t>
  </si>
  <si>
    <t>刘远</t>
  </si>
  <si>
    <t>2018漳州市</t>
  </si>
  <si>
    <t>2019漳州市</t>
  </si>
  <si>
    <t>姜治莹</t>
  </si>
  <si>
    <t>2013长春市</t>
  </si>
  <si>
    <t>2014长春市</t>
  </si>
  <si>
    <t>2015长春市</t>
  </si>
  <si>
    <t>2016长春市</t>
  </si>
  <si>
    <t>2017长春市</t>
  </si>
  <si>
    <t>刘长龙</t>
  </si>
  <si>
    <t>2018长春市</t>
  </si>
  <si>
    <t>2019长春市</t>
  </si>
  <si>
    <t>张剑飞</t>
  </si>
  <si>
    <t>2013长沙市</t>
  </si>
  <si>
    <t>2014长沙市</t>
  </si>
  <si>
    <t>胡衡华</t>
  </si>
  <si>
    <t>2015长沙市</t>
  </si>
  <si>
    <t>2016长沙市</t>
  </si>
  <si>
    <t>2017长沙市</t>
  </si>
  <si>
    <t>2018长沙市</t>
  </si>
  <si>
    <t>2019长沙市</t>
  </si>
  <si>
    <t>2013长治市</t>
  </si>
  <si>
    <t>席小军</t>
  </si>
  <si>
    <t>2014长治市</t>
  </si>
  <si>
    <t>2015长治市</t>
  </si>
  <si>
    <t>2016长治市</t>
  </si>
  <si>
    <t>卢建明</t>
  </si>
  <si>
    <t>2017长治市</t>
  </si>
  <si>
    <t>2018长治市</t>
  </si>
  <si>
    <t>杨勤荣</t>
  </si>
  <si>
    <t>2019长治市</t>
  </si>
  <si>
    <t>2013昭通市</t>
  </si>
  <si>
    <t>张纪华</t>
  </si>
  <si>
    <t>2014昭通市</t>
  </si>
  <si>
    <t>2015昭通市</t>
  </si>
  <si>
    <t>2016昭通市</t>
  </si>
  <si>
    <t>郭大进</t>
  </si>
  <si>
    <t>2017昭通市</t>
  </si>
  <si>
    <t>2018昭通市</t>
  </si>
  <si>
    <t>2019昭通市</t>
  </si>
  <si>
    <t>2013肇庆市</t>
  </si>
  <si>
    <t>2014肇庆市</t>
  </si>
  <si>
    <t>2015肇庆市</t>
  </si>
  <si>
    <t>赖泽华</t>
  </si>
  <si>
    <t>2016肇庆市</t>
  </si>
  <si>
    <t>2017肇庆市</t>
  </si>
  <si>
    <t>陈旭东</t>
  </si>
  <si>
    <t>2018肇庆市</t>
  </si>
  <si>
    <t>范中杰</t>
  </si>
  <si>
    <t>2019肇庆市</t>
  </si>
  <si>
    <t>朱晓明</t>
  </si>
  <si>
    <t>2013镇江市</t>
  </si>
  <si>
    <t>2014镇江市</t>
  </si>
  <si>
    <t>2015镇江市</t>
  </si>
  <si>
    <t>2016镇江市</t>
  </si>
  <si>
    <t>2017镇江市</t>
  </si>
  <si>
    <t>张叶飞</t>
  </si>
  <si>
    <t>2018镇江市</t>
  </si>
  <si>
    <t>2019镇江市</t>
  </si>
  <si>
    <t>马懿</t>
  </si>
  <si>
    <t>2013郑州市</t>
  </si>
  <si>
    <t>2014郑州市</t>
  </si>
  <si>
    <t>2015郑州市</t>
  </si>
  <si>
    <t>2016郑州市</t>
  </si>
  <si>
    <t>2017郑州市</t>
  </si>
  <si>
    <t>2018郑州市</t>
  </si>
  <si>
    <t>2019郑州市</t>
  </si>
  <si>
    <t>2013中山市</t>
  </si>
  <si>
    <t>陈良贤</t>
  </si>
  <si>
    <t>2014中山市</t>
  </si>
  <si>
    <t>2015中山市</t>
  </si>
  <si>
    <t>2016中山市</t>
  </si>
  <si>
    <t>焦兰生</t>
  </si>
  <si>
    <t>珠海市</t>
  </si>
  <si>
    <t>2017中山市</t>
  </si>
  <si>
    <t>2018中山市</t>
  </si>
  <si>
    <t>2019中山市</t>
  </si>
  <si>
    <t>危伟汉</t>
  </si>
  <si>
    <t>2013重庆市</t>
  </si>
  <si>
    <t>2014重庆市</t>
  </si>
  <si>
    <t>2015重庆市</t>
  </si>
  <si>
    <t>2016重庆市</t>
  </si>
  <si>
    <t>2017重庆市</t>
  </si>
  <si>
    <t>2018重庆市</t>
  </si>
  <si>
    <t>2019重庆市</t>
  </si>
  <si>
    <t>舟山市</t>
  </si>
  <si>
    <t>2013舟山市</t>
  </si>
  <si>
    <t>周江勇</t>
  </si>
  <si>
    <t>2014舟山市</t>
  </si>
  <si>
    <t>2015舟山市</t>
  </si>
  <si>
    <t>2016舟山市</t>
  </si>
  <si>
    <t>温暖</t>
  </si>
  <si>
    <t>2017舟山市</t>
  </si>
  <si>
    <t>2018舟山市</t>
  </si>
  <si>
    <t>何中伟</t>
  </si>
  <si>
    <t>2019舟山市</t>
  </si>
  <si>
    <t>周口市</t>
  </si>
  <si>
    <t>2013周口市</t>
  </si>
  <si>
    <t>刘继标</t>
  </si>
  <si>
    <t>2014周口市</t>
  </si>
  <si>
    <t>2015周口市</t>
  </si>
  <si>
    <t>2016周口市</t>
  </si>
  <si>
    <t>2017周口市</t>
  </si>
  <si>
    <t>丁福浩</t>
  </si>
  <si>
    <t>2018周口市</t>
  </si>
  <si>
    <t>2019周口市</t>
  </si>
  <si>
    <t>何宁卡</t>
  </si>
  <si>
    <t>2013珠海市</t>
  </si>
  <si>
    <t>2014珠海市</t>
  </si>
  <si>
    <t>2015珠海市</t>
  </si>
  <si>
    <t>2016珠海市</t>
  </si>
  <si>
    <t>2017珠海市</t>
  </si>
  <si>
    <t>李泽中</t>
  </si>
  <si>
    <t>2018珠海市</t>
  </si>
  <si>
    <t>姚奕生</t>
  </si>
  <si>
    <t>2019珠海市</t>
  </si>
  <si>
    <t>2013株洲市</t>
  </si>
  <si>
    <t>毛腾飞</t>
  </si>
  <si>
    <t>2014株洲市</t>
  </si>
  <si>
    <t>2015株洲市</t>
  </si>
  <si>
    <t>2016株洲市</t>
  </si>
  <si>
    <t>阳卫国</t>
  </si>
  <si>
    <t>2017株洲市</t>
  </si>
  <si>
    <t>2018株洲市</t>
  </si>
  <si>
    <t>2019株洲市</t>
  </si>
  <si>
    <t>2013驻马店市</t>
  </si>
  <si>
    <t>2014驻马店市</t>
  </si>
  <si>
    <t>2015驻马店市</t>
  </si>
  <si>
    <t>陈星</t>
  </si>
  <si>
    <t>2016驻马店市</t>
  </si>
  <si>
    <t>2017驻马店市</t>
  </si>
  <si>
    <t>2018驻马店市</t>
  </si>
  <si>
    <t>朱是西</t>
  </si>
  <si>
    <t>2019驻马店市</t>
  </si>
  <si>
    <t>资阳市</t>
  </si>
  <si>
    <t>邓全忠</t>
  </si>
  <si>
    <t>2013资阳市</t>
  </si>
  <si>
    <t>2014资阳市</t>
  </si>
  <si>
    <t>2015资阳市</t>
  </si>
  <si>
    <t>陈吉明</t>
  </si>
  <si>
    <t>自贡市</t>
  </si>
  <si>
    <t>2016资阳市</t>
  </si>
  <si>
    <t>2017资阳市</t>
  </si>
  <si>
    <t>2018资阳市</t>
  </si>
  <si>
    <t>2019资阳市</t>
  </si>
  <si>
    <t>吴旭</t>
  </si>
  <si>
    <t>2013淄博市</t>
  </si>
  <si>
    <t>徐景颜</t>
  </si>
  <si>
    <t>2014淄博市</t>
  </si>
  <si>
    <t>2015淄博市</t>
  </si>
  <si>
    <t>周连华</t>
  </si>
  <si>
    <t>2016淄博市</t>
  </si>
  <si>
    <t>2017淄博市</t>
  </si>
  <si>
    <t>于海田</t>
  </si>
  <si>
    <t>2018淄博市</t>
  </si>
  <si>
    <t>2019淄博市</t>
  </si>
  <si>
    <t>2013自贡市</t>
  </si>
  <si>
    <t>刘永湘</t>
  </si>
  <si>
    <t>2014自贡市</t>
  </si>
  <si>
    <t>2015自贡市</t>
  </si>
  <si>
    <t>2016自贡市</t>
  </si>
  <si>
    <t>2017自贡市</t>
  </si>
  <si>
    <t>2018自贡市</t>
  </si>
  <si>
    <t>何树平</t>
  </si>
  <si>
    <t>2019自贡市</t>
  </si>
  <si>
    <t>七台河市</t>
    <phoneticPr fontId="1" type="noConversion"/>
  </si>
  <si>
    <t>昆明市</t>
    <phoneticPr fontId="1" type="noConversion"/>
  </si>
  <si>
    <t>云南省</t>
    <phoneticPr fontId="1" type="noConversion"/>
  </si>
  <si>
    <t>丽水市</t>
    <phoneticPr fontId="1" type="noConversion"/>
  </si>
  <si>
    <t>浙江省</t>
    <phoneticPr fontId="1" type="noConversion"/>
  </si>
  <si>
    <t>杭州市</t>
    <phoneticPr fontId="1" type="noConversion"/>
  </si>
  <si>
    <t>铜川市</t>
    <phoneticPr fontId="1" type="noConversion"/>
  </si>
  <si>
    <t>河南省</t>
    <phoneticPr fontId="1" type="noConversion"/>
  </si>
  <si>
    <t>杨雄</t>
    <phoneticPr fontId="1" type="noConversion"/>
  </si>
  <si>
    <t>应勇</t>
    <phoneticPr fontId="1" type="noConversion"/>
  </si>
  <si>
    <t>上海</t>
  </si>
  <si>
    <t>上海</t>
    <phoneticPr fontId="1" type="noConversion"/>
  </si>
  <si>
    <t>十堰市</t>
    <phoneticPr fontId="1" type="noConversion"/>
  </si>
  <si>
    <t>双鸭山市</t>
    <phoneticPr fontId="1" type="noConversion"/>
  </si>
  <si>
    <t>山西省</t>
    <phoneticPr fontId="1" type="noConversion"/>
  </si>
  <si>
    <t>池州市</t>
    <phoneticPr fontId="1" type="noConversion"/>
  </si>
  <si>
    <t>襄阳市</t>
    <phoneticPr fontId="1" type="noConversion"/>
  </si>
  <si>
    <t>成都市</t>
    <phoneticPr fontId="1" type="noConversion"/>
  </si>
  <si>
    <t>昭通市</t>
    <phoneticPr fontId="1" type="noConversion"/>
  </si>
  <si>
    <t>四川省</t>
    <phoneticPr fontId="1" type="noConversion"/>
  </si>
  <si>
    <t>江苏省</t>
    <phoneticPr fontId="1" type="noConversion"/>
  </si>
  <si>
    <t>唐山市</t>
    <phoneticPr fontId="1" type="noConversion"/>
  </si>
  <si>
    <t>张国清</t>
    <phoneticPr fontId="1" type="noConversion"/>
  </si>
  <si>
    <t>王东峰</t>
    <phoneticPr fontId="1" type="noConversion"/>
  </si>
  <si>
    <t>黄兴国</t>
    <phoneticPr fontId="1" type="noConversion"/>
  </si>
  <si>
    <t>宁波市</t>
    <phoneticPr fontId="1" type="noConversion"/>
  </si>
  <si>
    <t>全国</t>
    <phoneticPr fontId="1" type="noConversion"/>
  </si>
  <si>
    <t>重庆市</t>
    <phoneticPr fontId="1" type="noConversion"/>
  </si>
  <si>
    <t>黄奇帆</t>
    <phoneticPr fontId="1" type="noConversion"/>
  </si>
  <si>
    <t>唐良智</t>
    <phoneticPr fontId="1" type="noConversion"/>
  </si>
  <si>
    <t>北京市</t>
    <phoneticPr fontId="1" type="noConversion"/>
  </si>
  <si>
    <t>上海市</t>
    <phoneticPr fontId="1" type="noConversion"/>
  </si>
  <si>
    <t>甘肃省</t>
    <phoneticPr fontId="1" type="noConversion"/>
  </si>
  <si>
    <t>辽宁省</t>
    <phoneticPr fontId="1" type="noConversion"/>
  </si>
  <si>
    <t>辽源市</t>
    <phoneticPr fontId="1" type="noConversion"/>
  </si>
  <si>
    <t>赤峰市</t>
    <phoneticPr fontId="1" type="noConversion"/>
  </si>
  <si>
    <t>呼和浩特市</t>
    <phoneticPr fontId="1" type="noConversion"/>
  </si>
  <si>
    <t>哈密市</t>
  </si>
  <si>
    <t>哈密市</t>
    <phoneticPr fontId="1" type="noConversion"/>
  </si>
  <si>
    <t>湖北省</t>
    <phoneticPr fontId="1" type="noConversion"/>
  </si>
  <si>
    <t>秦军</t>
    <phoneticPr fontId="1" type="noConversion"/>
  </si>
  <si>
    <t>武汉市</t>
    <phoneticPr fontId="1" type="noConversion"/>
  </si>
  <si>
    <t>随州市</t>
    <phoneticPr fontId="1" type="noConversion"/>
  </si>
  <si>
    <t>湖南省</t>
    <phoneticPr fontId="1" type="noConversion"/>
  </si>
  <si>
    <t>安徽省</t>
    <phoneticPr fontId="1" type="noConversion"/>
  </si>
  <si>
    <t>济南市</t>
    <phoneticPr fontId="1" type="noConversion"/>
  </si>
  <si>
    <t>延安市</t>
    <phoneticPr fontId="1" type="noConversion"/>
  </si>
  <si>
    <t>江西省</t>
    <phoneticPr fontId="1" type="noConversion"/>
  </si>
  <si>
    <t>衡阳市</t>
    <phoneticPr fontId="1" type="noConversion"/>
  </si>
  <si>
    <t>梧州市</t>
    <phoneticPr fontId="1" type="noConversion"/>
  </si>
  <si>
    <t>临沂市</t>
    <phoneticPr fontId="1" type="noConversion"/>
  </si>
  <si>
    <t>安阳市</t>
    <phoneticPr fontId="1" type="noConversion"/>
  </si>
  <si>
    <t>王安顺</t>
    <phoneticPr fontId="1" type="noConversion"/>
  </si>
  <si>
    <t>te_year</t>
    <phoneticPr fontId="1" type="noConversion"/>
  </si>
  <si>
    <t>last</t>
    <phoneticPr fontId="1" type="noConversion"/>
  </si>
  <si>
    <t>2012安康市</t>
  </si>
  <si>
    <t>2012合肥市</t>
  </si>
  <si>
    <t>2012贵州省</t>
  </si>
  <si>
    <t>2013毕节市</t>
  </si>
  <si>
    <t>2016贵州省</t>
  </si>
  <si>
    <t>2012驻马店市</t>
  </si>
  <si>
    <t>2015河南省</t>
  </si>
  <si>
    <t>2012辽宁省</t>
  </si>
  <si>
    <t>2018全国</t>
  </si>
  <si>
    <t>2012呼伦贝尔市</t>
  </si>
  <si>
    <t>2016内蒙古自治区</t>
  </si>
  <si>
    <t>2012全国</t>
  </si>
  <si>
    <t>2014四川省</t>
  </si>
  <si>
    <t>2012吉林省</t>
  </si>
  <si>
    <t>2012辽源市</t>
  </si>
  <si>
    <t>2016吉林省</t>
  </si>
  <si>
    <t>2017吉林省</t>
  </si>
  <si>
    <t>2012金昌市</t>
  </si>
  <si>
    <t>2012内蒙古自治区</t>
  </si>
  <si>
    <t>2012陕西省</t>
  </si>
  <si>
    <t>2012秦皇岛市</t>
  </si>
  <si>
    <t>2012玉溪市</t>
  </si>
  <si>
    <t>2012南宁市</t>
  </si>
  <si>
    <t>2014全国</t>
  </si>
  <si>
    <t>2016全国</t>
  </si>
  <si>
    <t>2012上海市</t>
  </si>
  <si>
    <t>2015全国</t>
  </si>
  <si>
    <t>2012济宁市</t>
  </si>
  <si>
    <t>2017山东省</t>
  </si>
  <si>
    <t>2012宿州市</t>
  </si>
  <si>
    <t>2015安徽省</t>
  </si>
  <si>
    <t>2012石家庄市</t>
  </si>
  <si>
    <t>2016河北省</t>
  </si>
  <si>
    <t>2012永州市</t>
  </si>
  <si>
    <t>2012南通市</t>
  </si>
  <si>
    <t>2012阜新市</t>
  </si>
  <si>
    <t>2016辽宁省</t>
  </si>
  <si>
    <t>2017辽宁省</t>
  </si>
  <si>
    <t>2012广东省</t>
  </si>
  <si>
    <t>2012湖南省</t>
  </si>
  <si>
    <t>2016四川省</t>
  </si>
  <si>
    <t>2012河北省</t>
  </si>
  <si>
    <t>2014湖北省</t>
  </si>
  <si>
    <t>2012芜湖市</t>
  </si>
  <si>
    <t>2015内蒙古自治区</t>
  </si>
  <si>
    <t>2012北海市</t>
  </si>
  <si>
    <t>2012成都市</t>
  </si>
  <si>
    <t>2015四川省</t>
  </si>
  <si>
    <t>2012黑龙江省</t>
  </si>
  <si>
    <t>2012太原市</t>
  </si>
  <si>
    <t>2014攀枝花市</t>
  </si>
  <si>
    <t>2012莱芜市</t>
  </si>
  <si>
    <t>2018山东省</t>
  </si>
  <si>
    <t>2012甘肃省</t>
  </si>
  <si>
    <t>2016甘肃省</t>
  </si>
  <si>
    <t>2012深圳市</t>
  </si>
  <si>
    <t>2012临沂市</t>
  </si>
  <si>
    <t>2012包头市</t>
  </si>
  <si>
    <t>2017乌兰察布市</t>
  </si>
  <si>
    <t>2012孝感市</t>
  </si>
  <si>
    <t>2012广西壮族自治区</t>
  </si>
  <si>
    <t>2012广州市</t>
  </si>
  <si>
    <t>2012泉州市</t>
  </si>
  <si>
    <t>2016福建省</t>
  </si>
  <si>
    <t>2012大连市</t>
  </si>
  <si>
    <t>2015辽宁省</t>
  </si>
  <si>
    <t>2012萍乡市</t>
  </si>
  <si>
    <t>2012北京市</t>
  </si>
  <si>
    <t>2012枣庄市</t>
  </si>
  <si>
    <t>2012宜春市</t>
  </si>
  <si>
    <t>2016江西省</t>
  </si>
  <si>
    <t>2012石嘴山市</t>
  </si>
  <si>
    <t>2012四川省</t>
  </si>
  <si>
    <t>2017四川省</t>
  </si>
  <si>
    <t>2015广东省</t>
  </si>
  <si>
    <t>2012防城港市</t>
  </si>
  <si>
    <t>2012铜仁市</t>
  </si>
  <si>
    <t>2017铜仁市</t>
  </si>
  <si>
    <t>2012瞻洲市</t>
  </si>
  <si>
    <t>2017海南省</t>
  </si>
  <si>
    <t>2012唐山市</t>
  </si>
  <si>
    <t>2014河北省</t>
  </si>
  <si>
    <t>2018河北省</t>
  </si>
  <si>
    <t>2012浙江省</t>
  </si>
  <si>
    <t>2012铜陵市</t>
  </si>
  <si>
    <t>2012柳州市</t>
  </si>
  <si>
    <t>2012中山市</t>
  </si>
  <si>
    <t>2016广东省</t>
  </si>
  <si>
    <t>2018广东省</t>
  </si>
  <si>
    <t>2012山东省</t>
  </si>
  <si>
    <t>2013广西壮族自治区</t>
  </si>
  <si>
    <t>2012河南省</t>
  </si>
  <si>
    <t>2014河南省</t>
  </si>
  <si>
    <t>2017河南省</t>
  </si>
  <si>
    <t>2012邯郸市</t>
  </si>
  <si>
    <t>2012长沙市</t>
  </si>
  <si>
    <t>2016湖南省</t>
  </si>
  <si>
    <t>2017湖南省</t>
  </si>
  <si>
    <t>2012赤峰市</t>
  </si>
  <si>
    <t>2012株洲市</t>
  </si>
  <si>
    <t>2012江苏省</t>
  </si>
  <si>
    <t>2012安庆市</t>
  </si>
  <si>
    <t>2012湖北省</t>
  </si>
  <si>
    <t>2015湖北省</t>
  </si>
  <si>
    <t>2016湖北省</t>
  </si>
  <si>
    <t>2017湖北省</t>
  </si>
  <si>
    <t>2012安徽省</t>
  </si>
  <si>
    <t>2018天门山市</t>
  </si>
  <si>
    <t>2012湛江市</t>
  </si>
  <si>
    <t>2017广东省</t>
  </si>
  <si>
    <t>2012大庆市</t>
  </si>
  <si>
    <t>2014黑龙江省</t>
  </si>
  <si>
    <t>2012江西省</t>
  </si>
  <si>
    <t>2014江西省</t>
  </si>
  <si>
    <t>2016山东省</t>
  </si>
  <si>
    <t>2012哈尔滨市</t>
  </si>
  <si>
    <t>2012台州市</t>
  </si>
  <si>
    <t>2012兰州市</t>
  </si>
  <si>
    <t>2015甘肃省</t>
  </si>
  <si>
    <t>2012东莞市</t>
  </si>
  <si>
    <t>2012商丘市</t>
  </si>
  <si>
    <t>2012天水市</t>
  </si>
  <si>
    <t>2012山西省</t>
  </si>
  <si>
    <t>2017山西省</t>
  </si>
  <si>
    <t>2018山西省</t>
  </si>
  <si>
    <t>2012荆州市</t>
  </si>
  <si>
    <t>2012庆阳市</t>
  </si>
  <si>
    <t>2017甘肃省</t>
  </si>
  <si>
    <t>2012洛阳市</t>
  </si>
  <si>
    <t>2015云南省</t>
  </si>
  <si>
    <t>2012西安市</t>
  </si>
  <si>
    <t>2012丽江市</t>
  </si>
  <si>
    <t>2013云南省</t>
  </si>
  <si>
    <t>2012金华市</t>
  </si>
  <si>
    <t>2014辽宁省</t>
  </si>
  <si>
    <t>2012松原市</t>
  </si>
  <si>
    <t>2012昭通市</t>
  </si>
  <si>
    <t>2016云南省</t>
  </si>
  <si>
    <t>2012德州市</t>
  </si>
  <si>
    <t>2012蚌埠市</t>
  </si>
  <si>
    <t>2012毕节市</t>
  </si>
  <si>
    <t>2012南平市</t>
  </si>
  <si>
    <t>2013福建省</t>
  </si>
  <si>
    <t>2012怀化市</t>
  </si>
  <si>
    <t>2014湖南省</t>
  </si>
  <si>
    <t>2012遂宁市</t>
  </si>
  <si>
    <t>2012郑州市</t>
  </si>
  <si>
    <t>2016河南省</t>
  </si>
  <si>
    <t>2012忻州市</t>
  </si>
  <si>
    <t>2015山西省</t>
  </si>
  <si>
    <t>2018阳江市</t>
  </si>
  <si>
    <t>2012阳江市</t>
  </si>
  <si>
    <t>2012吉林市</t>
  </si>
  <si>
    <t>2016黑龙江省</t>
  </si>
  <si>
    <t>2012重庆市</t>
  </si>
  <si>
    <t>2012扬州市</t>
  </si>
  <si>
    <t>2013江苏省</t>
  </si>
  <si>
    <t>2012福建省</t>
  </si>
  <si>
    <t>2012昆山市</t>
  </si>
  <si>
    <t>2012开封市</t>
  </si>
  <si>
    <t>2012丽水市</t>
  </si>
  <si>
    <t>2015浙江省</t>
  </si>
  <si>
    <t>2012沈阳市</t>
  </si>
  <si>
    <t>2012酒泉市</t>
  </si>
  <si>
    <t>2013全国</t>
  </si>
  <si>
    <t>2012七台河市</t>
  </si>
  <si>
    <t>2012梧州市</t>
  </si>
  <si>
    <t>2016广西壮族自治区</t>
  </si>
  <si>
    <t>2017百色市</t>
  </si>
  <si>
    <t>2012潍坊市</t>
  </si>
  <si>
    <t>2012张掖市</t>
  </si>
  <si>
    <t>2014甘肃省</t>
  </si>
  <si>
    <t>2012昆明市</t>
  </si>
  <si>
    <t>2018云南省</t>
  </si>
  <si>
    <t>2014浙江省</t>
  </si>
  <si>
    <t>2012三明市</t>
  </si>
  <si>
    <t>2018福建省</t>
  </si>
  <si>
    <t>2012泰安市</t>
  </si>
  <si>
    <t>2012焦作市</t>
  </si>
  <si>
    <t>2012福州市</t>
  </si>
  <si>
    <t>2012海南省</t>
  </si>
  <si>
    <t>2014海南省</t>
  </si>
  <si>
    <t>2017全国</t>
  </si>
  <si>
    <t>2012漳州市</t>
  </si>
  <si>
    <t>2012江门市</t>
  </si>
  <si>
    <t>2012铜川市</t>
  </si>
  <si>
    <t>2016浙江省</t>
  </si>
  <si>
    <t>2012杭州市</t>
  </si>
  <si>
    <t>2012十堰市</t>
  </si>
  <si>
    <t>2015河北省</t>
  </si>
  <si>
    <t>2012宁夏回族自治区</t>
  </si>
  <si>
    <t>2012双鸭山市</t>
  </si>
  <si>
    <t>2015黑龙江省</t>
  </si>
  <si>
    <t>2013山西省</t>
  </si>
  <si>
    <t>2012长春市</t>
  </si>
  <si>
    <t>2018吉林省</t>
  </si>
  <si>
    <t>2012泰州市</t>
  </si>
  <si>
    <t>2016江苏省</t>
  </si>
  <si>
    <t>2012苏州市</t>
  </si>
  <si>
    <t>2012池州市</t>
  </si>
  <si>
    <t>2013安徽省</t>
  </si>
  <si>
    <t>2012襄阳市</t>
  </si>
  <si>
    <t>2013四川省</t>
  </si>
  <si>
    <t>2016攀枝花市</t>
  </si>
  <si>
    <t>2018四川省</t>
  </si>
  <si>
    <t>2012宁波市</t>
  </si>
  <si>
    <t>2013天水县</t>
  </si>
  <si>
    <t>2013吉林省</t>
  </si>
  <si>
    <t>2012青岛市</t>
  </si>
  <si>
    <t>2012东营市</t>
  </si>
  <si>
    <t>2014陕西省</t>
  </si>
  <si>
    <t>2012呼和浩特市</t>
  </si>
  <si>
    <t>2013内蒙古自治区</t>
  </si>
  <si>
    <t>2014内蒙古自治区</t>
  </si>
  <si>
    <t>2015乌兰察布市</t>
  </si>
  <si>
    <t>2012新疆维吾尔族自治区</t>
  </si>
  <si>
    <t>2017哈密市</t>
  </si>
  <si>
    <t>2012黄山市</t>
  </si>
  <si>
    <t>2016安徽省</t>
  </si>
  <si>
    <t>2012固原市</t>
  </si>
  <si>
    <t>2014宁夏回族自治区</t>
  </si>
  <si>
    <t>2017广西壮族自治区</t>
  </si>
  <si>
    <t>2012襄樊市</t>
  </si>
  <si>
    <t>2014中卫市</t>
  </si>
  <si>
    <t>2012平凉市</t>
  </si>
  <si>
    <t>2012咸阳市</t>
  </si>
  <si>
    <t>2015陕西省</t>
  </si>
  <si>
    <t>2012青海省</t>
  </si>
  <si>
    <t>2014海东市</t>
  </si>
  <si>
    <t>2017江西省</t>
  </si>
  <si>
    <t>2012保定市</t>
  </si>
  <si>
    <t>2012济南市</t>
  </si>
  <si>
    <t>2013山东省</t>
  </si>
  <si>
    <t>2012延安市</t>
  </si>
  <si>
    <t>2012连云港市</t>
  </si>
  <si>
    <t>2012无锡市</t>
  </si>
  <si>
    <t>2012齐齐哈尔市</t>
  </si>
  <si>
    <t>2012武汉市</t>
  </si>
  <si>
    <t>2017宁夏回族自治区</t>
  </si>
  <si>
    <t>2013江西省</t>
  </si>
  <si>
    <t>2012衡阳市</t>
  </si>
  <si>
    <t>2013湖南省</t>
  </si>
  <si>
    <t>2015普洱市</t>
  </si>
  <si>
    <t>2012云南省</t>
  </si>
  <si>
    <t>2012汕尾市</t>
  </si>
  <si>
    <t>2016山西省</t>
  </si>
  <si>
    <t>2012陇南市</t>
  </si>
  <si>
    <t>2017浙江省</t>
  </si>
  <si>
    <t>2012郴州市</t>
  </si>
  <si>
    <t>2015湖南省</t>
  </si>
  <si>
    <t>烟台市</t>
    <phoneticPr fontId="1" type="noConversion"/>
  </si>
  <si>
    <t>2014烟台市</t>
    <phoneticPr fontId="1" type="noConversion"/>
  </si>
  <si>
    <t>朝阳市</t>
    <phoneticPr fontId="1" type="noConversion"/>
  </si>
  <si>
    <t>2018朝阳市</t>
    <phoneticPr fontId="1" type="noConversion"/>
  </si>
  <si>
    <t>天水市</t>
    <phoneticPr fontId="1" type="noConversion"/>
  </si>
  <si>
    <t>2012上海市</t>
    <phoneticPr fontId="1" type="noConversion"/>
  </si>
  <si>
    <t>山东省</t>
    <phoneticPr fontId="1" type="noConversion"/>
  </si>
  <si>
    <t>2018山东省</t>
    <phoneticPr fontId="1" type="noConversion"/>
  </si>
  <si>
    <t>儋洲市</t>
    <phoneticPr fontId="1" type="noConversion"/>
  </si>
  <si>
    <t>industry_structure</t>
    <phoneticPr fontId="1" type="noConversion"/>
  </si>
  <si>
    <t>Fiscal_autonomy</t>
    <phoneticPr fontId="1" type="noConversion"/>
  </si>
  <si>
    <t>population_log</t>
    <phoneticPr fontId="1" type="noConversion"/>
  </si>
  <si>
    <t>perGDP_log</t>
    <phoneticPr fontId="1" type="noConversion"/>
  </si>
  <si>
    <t>age</t>
    <phoneticPr fontId="1" type="noConversion"/>
  </si>
  <si>
    <t>male</t>
    <phoneticPr fontId="1" type="noConversion"/>
  </si>
  <si>
    <t>education</t>
    <phoneticPr fontId="1" type="noConversion"/>
  </si>
  <si>
    <t>word_time_province</t>
  </si>
  <si>
    <t>word_time_province_narrow</t>
  </si>
  <si>
    <t>strict_d</t>
    <phoneticPr fontId="1" type="noConversion"/>
  </si>
  <si>
    <t>wide_d</t>
    <phoneticPr fontId="1" type="noConversion"/>
  </si>
  <si>
    <t>strict_d_leaf</t>
    <phoneticPr fontId="1" type="noConversion"/>
  </si>
  <si>
    <t>wide_d_lead</t>
    <phoneticPr fontId="1" type="noConversion"/>
  </si>
  <si>
    <t>word_time</t>
    <phoneticPr fontId="1" type="noConversion"/>
  </si>
  <si>
    <t>word_time_general</t>
    <phoneticPr fontId="1" type="noConversion"/>
  </si>
  <si>
    <t>internet</t>
    <phoneticPr fontId="1" type="noConversion"/>
  </si>
  <si>
    <t>btshare2011_after2016</t>
  </si>
  <si>
    <t>2012安顺市</t>
  </si>
  <si>
    <t>2012安阳市</t>
  </si>
  <si>
    <t>2012鞍山市</t>
  </si>
  <si>
    <t>2012巴彦淖尔市</t>
  </si>
  <si>
    <t>2012巴中市</t>
  </si>
  <si>
    <t>2012白城市</t>
  </si>
  <si>
    <t>2012白山市</t>
  </si>
  <si>
    <t>2012白银市</t>
  </si>
  <si>
    <t>2012宝鸡市</t>
  </si>
  <si>
    <t>2012保山市</t>
  </si>
  <si>
    <t>2012本溪市</t>
  </si>
  <si>
    <t>2012滨州市</t>
  </si>
  <si>
    <t>2012亳州市</t>
  </si>
  <si>
    <t>2012沧州市</t>
  </si>
  <si>
    <t>2012常德市</t>
  </si>
  <si>
    <t>2012常州市</t>
  </si>
  <si>
    <t>2012朝阳市</t>
  </si>
  <si>
    <t>2012潮州市</t>
  </si>
  <si>
    <t>2012承德市</t>
  </si>
  <si>
    <t>2012崇左市</t>
  </si>
  <si>
    <t>2012滁州市</t>
  </si>
  <si>
    <t>2012达州市</t>
  </si>
  <si>
    <t>2012大同市</t>
  </si>
  <si>
    <t>2012丹东市</t>
  </si>
  <si>
    <t>2012德阳市</t>
  </si>
  <si>
    <t>2012定西市</t>
  </si>
  <si>
    <t>2012鄂尔多斯市</t>
  </si>
  <si>
    <t>2012鄂州市</t>
  </si>
  <si>
    <t>2012佛山市</t>
  </si>
  <si>
    <t>2012抚顺市</t>
  </si>
  <si>
    <t>2012抚州市</t>
  </si>
  <si>
    <t>2012阜阳市</t>
  </si>
  <si>
    <t>2012赣州市</t>
  </si>
  <si>
    <t>2012广安市</t>
  </si>
  <si>
    <t>2012广元市</t>
  </si>
  <si>
    <t>2012贵港市</t>
  </si>
  <si>
    <t>2012贵阳市</t>
  </si>
  <si>
    <t>2012桂林市</t>
  </si>
  <si>
    <t>2012海口市</t>
  </si>
  <si>
    <t>2012汉中市</t>
  </si>
  <si>
    <t>2012河池市</t>
  </si>
  <si>
    <t>2012河源市</t>
  </si>
  <si>
    <t>2012菏泽市</t>
  </si>
  <si>
    <t>2012贺州市</t>
  </si>
  <si>
    <t>2012鹤壁市</t>
  </si>
  <si>
    <t>2012鹤岗市</t>
  </si>
  <si>
    <t>2012黑河市</t>
  </si>
  <si>
    <t>2012衡水市</t>
  </si>
  <si>
    <t>2012葫芦岛市</t>
  </si>
  <si>
    <t>2012湖州市</t>
  </si>
  <si>
    <t>2012淮安市</t>
  </si>
  <si>
    <t>2012淮北市</t>
  </si>
  <si>
    <t>2012淮南市</t>
  </si>
  <si>
    <t>2012黄冈市</t>
  </si>
  <si>
    <t>2012黄石市</t>
  </si>
  <si>
    <t>2012惠州市</t>
  </si>
  <si>
    <t>2012鸡西市</t>
  </si>
  <si>
    <t>2012吉安市</t>
  </si>
  <si>
    <t>2012佳木斯市</t>
  </si>
  <si>
    <t>2012嘉兴市</t>
  </si>
  <si>
    <t>2012嘉峪关市</t>
  </si>
  <si>
    <t>2012揭阳市</t>
  </si>
  <si>
    <t>2012锦州市</t>
  </si>
  <si>
    <t>2012晋城市</t>
  </si>
  <si>
    <t>2012晋中市</t>
  </si>
  <si>
    <t>2012荆门市</t>
  </si>
  <si>
    <t>2012景德镇市</t>
  </si>
  <si>
    <t>2012九江市</t>
  </si>
  <si>
    <t>2012来宾市</t>
  </si>
  <si>
    <t>2012廊坊市</t>
  </si>
  <si>
    <t>2012乐山市</t>
  </si>
  <si>
    <t>2012辽阳市</t>
  </si>
  <si>
    <t>2012聊城市</t>
  </si>
  <si>
    <t>2012临沧市</t>
  </si>
  <si>
    <t>2012临汾市</t>
  </si>
  <si>
    <t>2012六安市</t>
  </si>
  <si>
    <t>2012六盘水市</t>
  </si>
  <si>
    <t>2012龙岩市</t>
  </si>
  <si>
    <t>2012娄底市</t>
  </si>
  <si>
    <t>2012泸州市</t>
  </si>
  <si>
    <t>2012漯河市</t>
  </si>
  <si>
    <t>2012吕梁市</t>
  </si>
  <si>
    <t>2012马鞍山市</t>
  </si>
  <si>
    <t>2012茂名市</t>
  </si>
  <si>
    <t>2012眉山市</t>
  </si>
  <si>
    <t>2012梅州市</t>
  </si>
  <si>
    <t>2012绵阳市</t>
  </si>
  <si>
    <t>2012牡丹江市</t>
  </si>
  <si>
    <t>2012南昌市</t>
  </si>
  <si>
    <t>2012南充市</t>
  </si>
  <si>
    <t>2012南京市</t>
  </si>
  <si>
    <t>2012南阳市</t>
  </si>
  <si>
    <t>2012宁德市</t>
  </si>
  <si>
    <t>2012盘锦市</t>
  </si>
  <si>
    <t>2012平顶山市</t>
  </si>
  <si>
    <t>2012莆田市</t>
  </si>
  <si>
    <t>2012濮阳市</t>
  </si>
  <si>
    <t>2012钦州市</t>
  </si>
  <si>
    <t>2012清远市</t>
  </si>
  <si>
    <t>2012曲靖市</t>
  </si>
  <si>
    <t>2012衢州市</t>
  </si>
  <si>
    <t>2012日照市</t>
  </si>
  <si>
    <t>2012三门峡市</t>
  </si>
  <si>
    <t>2012三亚市</t>
  </si>
  <si>
    <t>2012厦门市</t>
  </si>
  <si>
    <t>2012汕头市</t>
  </si>
  <si>
    <t>2012商洛市</t>
  </si>
  <si>
    <t>2012上饶市</t>
  </si>
  <si>
    <t>2012韶关市</t>
  </si>
  <si>
    <t>2012邵阳市</t>
  </si>
  <si>
    <t>2012绍兴市</t>
  </si>
  <si>
    <t>2012朔州市</t>
  </si>
  <si>
    <t>2012四平市</t>
  </si>
  <si>
    <t>2012宿迁市</t>
  </si>
  <si>
    <t>2012绥化市</t>
  </si>
  <si>
    <t>2012随州市</t>
  </si>
  <si>
    <t>2012天津市</t>
  </si>
  <si>
    <t>2012铁岭市</t>
  </si>
  <si>
    <t>2012通化市</t>
  </si>
  <si>
    <t>2012通辽市</t>
  </si>
  <si>
    <t>2012威海市</t>
  </si>
  <si>
    <t>2012渭南市</t>
  </si>
  <si>
    <t>2012温州市</t>
  </si>
  <si>
    <t>2012乌海市</t>
  </si>
  <si>
    <t>2012乌鲁木齐市</t>
  </si>
  <si>
    <t>2012吴忠市</t>
  </si>
  <si>
    <t>2012武威市</t>
  </si>
  <si>
    <t>2012西宁市</t>
  </si>
  <si>
    <t>2012咸宁市</t>
  </si>
  <si>
    <t>2012湘潭市</t>
  </si>
  <si>
    <t>2012新乡市</t>
  </si>
  <si>
    <t>2012新余市</t>
  </si>
  <si>
    <t>2012信阳市</t>
  </si>
  <si>
    <t>2012邢台市</t>
  </si>
  <si>
    <t>2012徐州市</t>
  </si>
  <si>
    <t>2012许昌市</t>
  </si>
  <si>
    <t>2012宣城市</t>
  </si>
  <si>
    <t>2012雅安市</t>
  </si>
  <si>
    <t>2012烟台市</t>
  </si>
  <si>
    <t>2012盐城市</t>
  </si>
  <si>
    <t>2012阳泉市</t>
  </si>
  <si>
    <t>2012伊春市</t>
  </si>
  <si>
    <t>2012宜宾市</t>
  </si>
  <si>
    <t>2012宜昌市</t>
  </si>
  <si>
    <t>2012益阳市</t>
  </si>
  <si>
    <t>2012银川市</t>
  </si>
  <si>
    <t>2012鹰潭市</t>
  </si>
  <si>
    <t>2012营口市</t>
  </si>
  <si>
    <t>2012榆林市</t>
  </si>
  <si>
    <t>2012玉林市</t>
  </si>
  <si>
    <t>2012岳阳市</t>
  </si>
  <si>
    <t>2012云浮市</t>
  </si>
  <si>
    <t>2012运城市</t>
  </si>
  <si>
    <t>2012张家界市</t>
  </si>
  <si>
    <t>2012张家口市</t>
  </si>
  <si>
    <t>2012长治市</t>
  </si>
  <si>
    <t>2012肇庆市</t>
  </si>
  <si>
    <t>2012镇江市</t>
  </si>
  <si>
    <t>2012舟山市</t>
  </si>
  <si>
    <t>2012周口市</t>
  </si>
  <si>
    <t>2012珠海市</t>
  </si>
  <si>
    <t>2012资阳市</t>
  </si>
  <si>
    <t>2012淄博市</t>
  </si>
  <si>
    <t>2012自贡市</t>
  </si>
  <si>
    <t>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</si>
</sst>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29579;&#28009;&#26216;\Desktop\&#25968;&#25454;.xlsx" TargetMode="External"/><Relationship Id="rId1" Type="http://schemas.openxmlformats.org/officeDocument/2006/relationships/externalLinkPath" Target="/Users/&#29579;&#28009;&#26216;/Desktop/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C2">
            <v>0</v>
          </cell>
          <cell r="E2" t="str">
            <v>2015北京市</v>
          </cell>
          <cell r="BC2">
            <v>0</v>
          </cell>
        </row>
        <row r="3">
          <cell r="C3">
            <v>0</v>
          </cell>
          <cell r="E3" t="str">
            <v>2014北京市</v>
          </cell>
          <cell r="BC3">
            <v>0</v>
          </cell>
        </row>
        <row r="4">
          <cell r="C4">
            <v>0</v>
          </cell>
          <cell r="E4" t="str">
            <v>2018北京市</v>
          </cell>
          <cell r="BC4">
            <v>0.35642388463020319</v>
          </cell>
        </row>
        <row r="5">
          <cell r="C5">
            <v>0</v>
          </cell>
          <cell r="E5" t="str">
            <v>2017北京市</v>
          </cell>
          <cell r="BC5">
            <v>0.35642388463020319</v>
          </cell>
        </row>
        <row r="6">
          <cell r="C6">
            <v>1</v>
          </cell>
          <cell r="E6" t="str">
            <v>2019北京市</v>
          </cell>
          <cell r="BC6">
            <v>0.35642388463020319</v>
          </cell>
        </row>
        <row r="7">
          <cell r="C7">
            <v>0</v>
          </cell>
          <cell r="E7" t="str">
            <v>2012北京市</v>
          </cell>
          <cell r="BC7">
            <v>0</v>
          </cell>
        </row>
        <row r="8">
          <cell r="C8">
            <v>0</v>
          </cell>
          <cell r="E8" t="str">
            <v>2013北京市</v>
          </cell>
          <cell r="BC8">
            <v>0</v>
          </cell>
        </row>
        <row r="9">
          <cell r="C9">
            <v>0</v>
          </cell>
          <cell r="E9" t="str">
            <v>2016北京市</v>
          </cell>
          <cell r="BC9">
            <v>0.35642388463020319</v>
          </cell>
        </row>
        <row r="10">
          <cell r="C10">
            <v>0</v>
          </cell>
          <cell r="E10" t="str">
            <v>2016天津市</v>
          </cell>
          <cell r="BC10">
            <v>0.24249379336833951</v>
          </cell>
        </row>
        <row r="11">
          <cell r="C11">
            <v>1</v>
          </cell>
          <cell r="E11" t="str">
            <v>2017天津市</v>
          </cell>
          <cell r="BC11">
            <v>0.24249379336833951</v>
          </cell>
        </row>
        <row r="12">
          <cell r="C12">
            <v>1</v>
          </cell>
          <cell r="E12" t="str">
            <v>2019天津市</v>
          </cell>
          <cell r="BC12">
            <v>0.24249379336833951</v>
          </cell>
        </row>
        <row r="13">
          <cell r="C13">
            <v>0</v>
          </cell>
          <cell r="E13" t="str">
            <v>2014天津市</v>
          </cell>
          <cell r="BC13">
            <v>0</v>
          </cell>
        </row>
        <row r="14">
          <cell r="C14">
            <v>1</v>
          </cell>
          <cell r="E14" t="str">
            <v>2018天津市</v>
          </cell>
          <cell r="BC14">
            <v>0.24249379336833951</v>
          </cell>
        </row>
        <row r="15">
          <cell r="C15">
            <v>0</v>
          </cell>
          <cell r="E15" t="str">
            <v>2012天津市</v>
          </cell>
          <cell r="BC15">
            <v>0</v>
          </cell>
        </row>
        <row r="16">
          <cell r="C16">
            <v>0</v>
          </cell>
          <cell r="E16" t="str">
            <v>2015天津市</v>
          </cell>
          <cell r="BC16">
            <v>0</v>
          </cell>
        </row>
        <row r="17">
          <cell r="C17">
            <v>0</v>
          </cell>
          <cell r="E17" t="str">
            <v>2013天津市</v>
          </cell>
          <cell r="BC17">
            <v>0</v>
          </cell>
        </row>
        <row r="18">
          <cell r="C18">
            <v>0</v>
          </cell>
          <cell r="E18" t="str">
            <v>2012石家庄市</v>
          </cell>
          <cell r="BC18">
            <v>0</v>
          </cell>
        </row>
        <row r="19">
          <cell r="C19">
            <v>0</v>
          </cell>
          <cell r="E19" t="str">
            <v>2014石家庄市</v>
          </cell>
          <cell r="BC19">
            <v>0</v>
          </cell>
        </row>
        <row r="20">
          <cell r="C20">
            <v>0</v>
          </cell>
          <cell r="E20" t="str">
            <v>2017石家庄市</v>
          </cell>
          <cell r="BC20">
            <v>0.33593997359275818</v>
          </cell>
        </row>
        <row r="21">
          <cell r="C21">
            <v>0</v>
          </cell>
          <cell r="E21" t="str">
            <v>2015石家庄市</v>
          </cell>
          <cell r="BC21">
            <v>0</v>
          </cell>
        </row>
        <row r="22">
          <cell r="C22">
            <v>0</v>
          </cell>
          <cell r="E22" t="str">
            <v>2016石家庄市</v>
          </cell>
          <cell r="BC22">
            <v>0.33593997359275818</v>
          </cell>
        </row>
        <row r="23">
          <cell r="C23">
            <v>0</v>
          </cell>
          <cell r="E23" t="str">
            <v>2019石家庄市</v>
          </cell>
          <cell r="BC23">
            <v>0.33593997359275818</v>
          </cell>
        </row>
        <row r="24">
          <cell r="C24">
            <v>0</v>
          </cell>
          <cell r="E24" t="str">
            <v>2013石家庄市</v>
          </cell>
          <cell r="BC24">
            <v>0</v>
          </cell>
        </row>
        <row r="25">
          <cell r="C25">
            <v>0</v>
          </cell>
          <cell r="E25" t="str">
            <v>2018石家庄市</v>
          </cell>
          <cell r="BC25">
            <v>0.33593997359275818</v>
          </cell>
        </row>
        <row r="26">
          <cell r="C26">
            <v>0</v>
          </cell>
          <cell r="E26" t="str">
            <v>2013唐山市</v>
          </cell>
          <cell r="BC26">
            <v>0</v>
          </cell>
        </row>
        <row r="27">
          <cell r="C27">
            <v>0</v>
          </cell>
          <cell r="E27" t="str">
            <v>2018唐山市</v>
          </cell>
          <cell r="BC27">
            <v>0.27234309911727911</v>
          </cell>
        </row>
        <row r="28">
          <cell r="C28">
            <v>0</v>
          </cell>
          <cell r="E28" t="str">
            <v>2016唐山市</v>
          </cell>
          <cell r="BC28">
            <v>0.27234309911727911</v>
          </cell>
        </row>
        <row r="29">
          <cell r="C29">
            <v>0</v>
          </cell>
          <cell r="E29" t="str">
            <v>2019唐山市</v>
          </cell>
          <cell r="BC29">
            <v>0.27234309911727911</v>
          </cell>
        </row>
        <row r="30">
          <cell r="C30">
            <v>0</v>
          </cell>
          <cell r="E30" t="str">
            <v>2012唐山市</v>
          </cell>
          <cell r="BC30">
            <v>0</v>
          </cell>
        </row>
        <row r="31">
          <cell r="C31">
            <v>0</v>
          </cell>
          <cell r="E31" t="str">
            <v>2015唐山市</v>
          </cell>
          <cell r="BC31">
            <v>0</v>
          </cell>
        </row>
        <row r="32">
          <cell r="C32">
            <v>0</v>
          </cell>
          <cell r="E32" t="str">
            <v>2014唐山市</v>
          </cell>
          <cell r="BC32">
            <v>0</v>
          </cell>
        </row>
        <row r="33">
          <cell r="C33">
            <v>0</v>
          </cell>
          <cell r="E33" t="str">
            <v>2017唐山市</v>
          </cell>
          <cell r="BC33">
            <v>0.27234309911727911</v>
          </cell>
        </row>
        <row r="34">
          <cell r="C34">
            <v>0</v>
          </cell>
          <cell r="E34" t="str">
            <v>2018秦皇岛市</v>
          </cell>
          <cell r="BC34">
            <v>0.33010157942771912</v>
          </cell>
        </row>
        <row r="35">
          <cell r="C35">
            <v>1</v>
          </cell>
          <cell r="E35" t="str">
            <v>2019秦皇岛市</v>
          </cell>
          <cell r="BC35">
            <v>0.33010157942771912</v>
          </cell>
        </row>
        <row r="36">
          <cell r="C36">
            <v>0</v>
          </cell>
          <cell r="E36" t="str">
            <v>2015秦皇岛市</v>
          </cell>
          <cell r="BC36">
            <v>0</v>
          </cell>
        </row>
        <row r="37">
          <cell r="C37">
            <v>0</v>
          </cell>
          <cell r="E37" t="str">
            <v>2016秦皇岛市</v>
          </cell>
          <cell r="BC37">
            <v>0.33010157942771912</v>
          </cell>
        </row>
        <row r="38">
          <cell r="C38">
            <v>0</v>
          </cell>
          <cell r="E38" t="str">
            <v>2013秦皇岛市</v>
          </cell>
          <cell r="BC38">
            <v>0</v>
          </cell>
        </row>
        <row r="39">
          <cell r="C39">
            <v>0</v>
          </cell>
          <cell r="E39" t="str">
            <v>2012秦皇岛市</v>
          </cell>
          <cell r="BC39">
            <v>0</v>
          </cell>
        </row>
        <row r="40">
          <cell r="C40">
            <v>0</v>
          </cell>
          <cell r="E40" t="str">
            <v>2017秦皇岛市</v>
          </cell>
          <cell r="BC40">
            <v>0.33010157942771912</v>
          </cell>
        </row>
        <row r="41">
          <cell r="C41">
            <v>0</v>
          </cell>
          <cell r="E41" t="str">
            <v>2014秦皇岛市</v>
          </cell>
          <cell r="BC41">
            <v>0</v>
          </cell>
        </row>
        <row r="42">
          <cell r="C42">
            <v>0</v>
          </cell>
          <cell r="E42" t="str">
            <v>2014邯郸市</v>
          </cell>
          <cell r="BC42">
            <v>0</v>
          </cell>
        </row>
        <row r="43">
          <cell r="C43">
            <v>0</v>
          </cell>
          <cell r="E43" t="str">
            <v>2017邯郸市</v>
          </cell>
          <cell r="BC43">
            <v>0.20056621730327609</v>
          </cell>
        </row>
        <row r="44">
          <cell r="C44">
            <v>0</v>
          </cell>
          <cell r="E44" t="str">
            <v>2018邯郸市</v>
          </cell>
          <cell r="BC44">
            <v>0.20056621730327609</v>
          </cell>
        </row>
        <row r="45">
          <cell r="C45">
            <v>1</v>
          </cell>
          <cell r="E45" t="str">
            <v>2019邯郸市</v>
          </cell>
          <cell r="BC45">
            <v>0.20056621730327609</v>
          </cell>
        </row>
        <row r="46">
          <cell r="C46">
            <v>0</v>
          </cell>
          <cell r="E46" t="str">
            <v>2012邯郸市</v>
          </cell>
          <cell r="BC46">
            <v>0</v>
          </cell>
        </row>
        <row r="47">
          <cell r="C47">
            <v>0</v>
          </cell>
          <cell r="E47" t="str">
            <v>2015邯郸市</v>
          </cell>
          <cell r="BC47">
            <v>0</v>
          </cell>
        </row>
        <row r="48">
          <cell r="C48">
            <v>0</v>
          </cell>
          <cell r="E48" t="str">
            <v>2016邯郸市</v>
          </cell>
          <cell r="BC48">
            <v>0.20056621730327609</v>
          </cell>
        </row>
        <row r="49">
          <cell r="C49">
            <v>0</v>
          </cell>
          <cell r="E49" t="str">
            <v>2013邯郸市</v>
          </cell>
          <cell r="BC49">
            <v>0</v>
          </cell>
        </row>
        <row r="50">
          <cell r="C50">
            <v>0</v>
          </cell>
          <cell r="E50" t="str">
            <v>2019邢台市</v>
          </cell>
          <cell r="BC50">
            <v>0.25205442309379578</v>
          </cell>
        </row>
        <row r="51">
          <cell r="C51">
            <v>0</v>
          </cell>
          <cell r="E51" t="str">
            <v>2017邢台市</v>
          </cell>
          <cell r="BC51">
            <v>0.25205442309379578</v>
          </cell>
        </row>
        <row r="52">
          <cell r="C52">
            <v>0</v>
          </cell>
          <cell r="E52" t="str">
            <v>2013邢台市</v>
          </cell>
          <cell r="BC52">
            <v>0</v>
          </cell>
        </row>
        <row r="53">
          <cell r="C53">
            <v>0</v>
          </cell>
          <cell r="E53" t="str">
            <v>2015邢台市</v>
          </cell>
          <cell r="BC53">
            <v>0</v>
          </cell>
        </row>
        <row r="54">
          <cell r="C54">
            <v>0</v>
          </cell>
          <cell r="E54" t="str">
            <v>2018邢台市</v>
          </cell>
          <cell r="BC54">
            <v>0.25205442309379578</v>
          </cell>
        </row>
        <row r="55">
          <cell r="C55">
            <v>0</v>
          </cell>
          <cell r="E55" t="str">
            <v>2016邢台市</v>
          </cell>
          <cell r="BC55">
            <v>0.25205442309379578</v>
          </cell>
        </row>
        <row r="56">
          <cell r="C56">
            <v>0</v>
          </cell>
          <cell r="E56" t="str">
            <v>2012邢台市</v>
          </cell>
          <cell r="BC56">
            <v>0</v>
          </cell>
        </row>
        <row r="57">
          <cell r="C57">
            <v>0</v>
          </cell>
          <cell r="E57" t="str">
            <v>2014邢台市</v>
          </cell>
          <cell r="BC57">
            <v>0</v>
          </cell>
        </row>
        <row r="58">
          <cell r="C58">
            <v>0</v>
          </cell>
          <cell r="E58" t="str">
            <v>2014保定市</v>
          </cell>
          <cell r="BC58">
            <v>0</v>
          </cell>
        </row>
        <row r="59">
          <cell r="C59">
            <v>0</v>
          </cell>
          <cell r="E59" t="str">
            <v>2017保定市</v>
          </cell>
          <cell r="BC59">
            <v>0.23672136664390561</v>
          </cell>
        </row>
        <row r="60">
          <cell r="C60">
            <v>0</v>
          </cell>
          <cell r="E60" t="str">
            <v>2016保定市</v>
          </cell>
          <cell r="BC60">
            <v>0.23672136664390561</v>
          </cell>
        </row>
        <row r="61">
          <cell r="C61">
            <v>1</v>
          </cell>
          <cell r="E61" t="str">
            <v>2019保定市</v>
          </cell>
          <cell r="BC61">
            <v>0.23672136664390561</v>
          </cell>
        </row>
        <row r="62">
          <cell r="C62">
            <v>0</v>
          </cell>
          <cell r="E62" t="str">
            <v>2013保定市</v>
          </cell>
          <cell r="BC62">
            <v>0</v>
          </cell>
        </row>
        <row r="63">
          <cell r="C63">
            <v>0</v>
          </cell>
          <cell r="E63" t="str">
            <v>2015保定市</v>
          </cell>
          <cell r="BC63">
            <v>0</v>
          </cell>
        </row>
        <row r="64">
          <cell r="C64">
            <v>0</v>
          </cell>
          <cell r="E64" t="str">
            <v>2012保定市</v>
          </cell>
          <cell r="BC64">
            <v>0</v>
          </cell>
        </row>
        <row r="65">
          <cell r="C65">
            <v>0</v>
          </cell>
          <cell r="E65" t="str">
            <v>2018保定市</v>
          </cell>
          <cell r="BC65">
            <v>0.23672136664390561</v>
          </cell>
        </row>
        <row r="66">
          <cell r="C66">
            <v>0</v>
          </cell>
          <cell r="E66" t="str">
            <v>2012张家口市</v>
          </cell>
          <cell r="BC66">
            <v>0</v>
          </cell>
        </row>
        <row r="67">
          <cell r="C67">
            <v>0</v>
          </cell>
          <cell r="E67" t="str">
            <v>2016张家口市</v>
          </cell>
          <cell r="BC67">
            <v>0.31208580732345581</v>
          </cell>
        </row>
        <row r="68">
          <cell r="C68">
            <v>0</v>
          </cell>
          <cell r="E68" t="str">
            <v>2014张家口市</v>
          </cell>
          <cell r="BC68">
            <v>0</v>
          </cell>
        </row>
        <row r="69">
          <cell r="C69">
            <v>0</v>
          </cell>
          <cell r="E69" t="str">
            <v>2018张家口市</v>
          </cell>
          <cell r="BC69">
            <v>0.31208580732345581</v>
          </cell>
        </row>
        <row r="70">
          <cell r="C70">
            <v>0</v>
          </cell>
          <cell r="E70" t="str">
            <v>2015张家口市</v>
          </cell>
          <cell r="BC70">
            <v>0</v>
          </cell>
        </row>
        <row r="71">
          <cell r="C71">
            <v>0</v>
          </cell>
          <cell r="E71" t="str">
            <v>2013张家口市</v>
          </cell>
          <cell r="BC71">
            <v>0</v>
          </cell>
        </row>
        <row r="72">
          <cell r="C72">
            <v>0</v>
          </cell>
          <cell r="E72" t="str">
            <v>2017张家口市</v>
          </cell>
          <cell r="BC72">
            <v>0.31208580732345581</v>
          </cell>
        </row>
        <row r="73">
          <cell r="C73">
            <v>0</v>
          </cell>
          <cell r="E73" t="str">
            <v>2019张家口市</v>
          </cell>
          <cell r="BC73">
            <v>0.31208580732345581</v>
          </cell>
        </row>
        <row r="74">
          <cell r="C74">
            <v>0</v>
          </cell>
          <cell r="E74" t="str">
            <v>2015承德市</v>
          </cell>
          <cell r="BC74">
            <v>0</v>
          </cell>
        </row>
        <row r="75">
          <cell r="C75">
            <v>1</v>
          </cell>
          <cell r="E75" t="str">
            <v>2019承德市</v>
          </cell>
          <cell r="BC75">
            <v>0.32517582178115839</v>
          </cell>
        </row>
        <row r="76">
          <cell r="C76">
            <v>0</v>
          </cell>
          <cell r="E76" t="str">
            <v>2018承德市</v>
          </cell>
          <cell r="BC76">
            <v>0.32517582178115839</v>
          </cell>
        </row>
        <row r="77">
          <cell r="C77">
            <v>0</v>
          </cell>
          <cell r="E77" t="str">
            <v>2017承德市</v>
          </cell>
          <cell r="BC77">
            <v>0.32517582178115839</v>
          </cell>
        </row>
        <row r="78">
          <cell r="C78">
            <v>0</v>
          </cell>
          <cell r="E78" t="str">
            <v>2013承德市</v>
          </cell>
          <cell r="BC78">
            <v>0</v>
          </cell>
        </row>
        <row r="79">
          <cell r="C79">
            <v>0</v>
          </cell>
          <cell r="E79" t="str">
            <v>2016承德市</v>
          </cell>
          <cell r="BC79">
            <v>0.32517582178115839</v>
          </cell>
        </row>
        <row r="80">
          <cell r="C80">
            <v>0</v>
          </cell>
          <cell r="E80" t="str">
            <v>2014承德市</v>
          </cell>
          <cell r="BC80">
            <v>0</v>
          </cell>
        </row>
        <row r="81">
          <cell r="C81">
            <v>0</v>
          </cell>
          <cell r="E81" t="str">
            <v>2012承德市</v>
          </cell>
          <cell r="BC81">
            <v>0</v>
          </cell>
        </row>
        <row r="82">
          <cell r="C82">
            <v>0</v>
          </cell>
          <cell r="E82" t="str">
            <v>2014沧州市</v>
          </cell>
          <cell r="BC82">
            <v>0</v>
          </cell>
        </row>
        <row r="83">
          <cell r="C83">
            <v>0</v>
          </cell>
          <cell r="E83" t="str">
            <v>2018沧州市</v>
          </cell>
          <cell r="BC83">
            <v>0.28414455056190491</v>
          </cell>
        </row>
        <row r="84">
          <cell r="C84">
            <v>0</v>
          </cell>
          <cell r="E84" t="str">
            <v>2017沧州市</v>
          </cell>
          <cell r="BC84">
            <v>0.28414455056190491</v>
          </cell>
        </row>
        <row r="85">
          <cell r="C85">
            <v>0</v>
          </cell>
          <cell r="E85" t="str">
            <v>2016沧州市</v>
          </cell>
          <cell r="BC85">
            <v>0.28414455056190491</v>
          </cell>
        </row>
        <row r="86">
          <cell r="C86">
            <v>0</v>
          </cell>
          <cell r="E86" t="str">
            <v>2012沧州市</v>
          </cell>
          <cell r="BC86">
            <v>0</v>
          </cell>
        </row>
        <row r="87">
          <cell r="C87">
            <v>0</v>
          </cell>
          <cell r="E87" t="str">
            <v>2015沧州市</v>
          </cell>
          <cell r="BC87">
            <v>0</v>
          </cell>
        </row>
        <row r="88">
          <cell r="C88">
            <v>1</v>
          </cell>
          <cell r="E88" t="str">
            <v>2019沧州市</v>
          </cell>
          <cell r="BC88">
            <v>0.28414455056190491</v>
          </cell>
        </row>
        <row r="89">
          <cell r="C89">
            <v>0</v>
          </cell>
          <cell r="E89" t="str">
            <v>2013沧州市</v>
          </cell>
          <cell r="BC89">
            <v>0</v>
          </cell>
        </row>
        <row r="90">
          <cell r="C90">
            <v>0</v>
          </cell>
          <cell r="E90" t="str">
            <v>2015廊坊市</v>
          </cell>
          <cell r="BC90">
            <v>0</v>
          </cell>
        </row>
        <row r="91">
          <cell r="C91">
            <v>0</v>
          </cell>
          <cell r="E91" t="str">
            <v>2014廊坊市</v>
          </cell>
          <cell r="BC91">
            <v>0</v>
          </cell>
        </row>
        <row r="92">
          <cell r="C92">
            <v>0</v>
          </cell>
          <cell r="E92" t="str">
            <v>2017廊坊市</v>
          </cell>
          <cell r="BC92">
            <v>0.37711229920387268</v>
          </cell>
        </row>
        <row r="93">
          <cell r="C93">
            <v>0</v>
          </cell>
          <cell r="E93" t="str">
            <v>2016廊坊市</v>
          </cell>
          <cell r="BC93">
            <v>0.37711229920387268</v>
          </cell>
        </row>
        <row r="94">
          <cell r="C94">
            <v>0</v>
          </cell>
          <cell r="E94" t="str">
            <v>2013廊坊市</v>
          </cell>
          <cell r="BC94">
            <v>0</v>
          </cell>
        </row>
        <row r="95">
          <cell r="C95">
            <v>0</v>
          </cell>
          <cell r="E95" t="str">
            <v>2012廊坊市</v>
          </cell>
          <cell r="BC95">
            <v>0</v>
          </cell>
        </row>
        <row r="96">
          <cell r="C96">
            <v>1</v>
          </cell>
          <cell r="E96" t="str">
            <v>2019廊坊市</v>
          </cell>
          <cell r="BC96">
            <v>0.37711229920387268</v>
          </cell>
        </row>
        <row r="97">
          <cell r="C97">
            <v>0</v>
          </cell>
          <cell r="E97" t="str">
            <v>2018廊坊市</v>
          </cell>
          <cell r="BC97">
            <v>0.37711229920387268</v>
          </cell>
        </row>
        <row r="98">
          <cell r="C98">
            <v>0</v>
          </cell>
          <cell r="E98" t="str">
            <v>2013衡水市</v>
          </cell>
          <cell r="BC98">
            <v>0</v>
          </cell>
        </row>
        <row r="99">
          <cell r="C99">
            <v>0</v>
          </cell>
          <cell r="E99" t="str">
            <v>2014衡水市</v>
          </cell>
          <cell r="BC99">
            <v>0</v>
          </cell>
        </row>
        <row r="100">
          <cell r="C100">
            <v>0</v>
          </cell>
          <cell r="E100" t="str">
            <v>2015衡水市</v>
          </cell>
          <cell r="BC100">
            <v>0</v>
          </cell>
        </row>
        <row r="101">
          <cell r="C101">
            <v>1</v>
          </cell>
          <cell r="E101" t="str">
            <v>2019衡水市</v>
          </cell>
          <cell r="BC101">
            <v>0.28483220934867859</v>
          </cell>
        </row>
        <row r="102">
          <cell r="C102">
            <v>0</v>
          </cell>
          <cell r="E102" t="str">
            <v>2018衡水市</v>
          </cell>
          <cell r="BC102">
            <v>0.28483220934867859</v>
          </cell>
        </row>
        <row r="103">
          <cell r="C103">
            <v>0</v>
          </cell>
          <cell r="E103" t="str">
            <v>2017衡水市</v>
          </cell>
          <cell r="BC103">
            <v>0.28483220934867859</v>
          </cell>
        </row>
        <row r="104">
          <cell r="C104">
            <v>0</v>
          </cell>
          <cell r="E104" t="str">
            <v>2016衡水市</v>
          </cell>
          <cell r="BC104">
            <v>0.28483220934867859</v>
          </cell>
        </row>
        <row r="105">
          <cell r="C105">
            <v>0</v>
          </cell>
          <cell r="E105" t="str">
            <v>2012衡水市</v>
          </cell>
          <cell r="BC105">
            <v>0</v>
          </cell>
        </row>
        <row r="106">
          <cell r="C106">
            <v>0</v>
          </cell>
          <cell r="E106" t="str">
            <v>2014太原市</v>
          </cell>
          <cell r="BC106">
            <v>0</v>
          </cell>
        </row>
        <row r="107">
          <cell r="C107">
            <v>0</v>
          </cell>
          <cell r="E107" t="str">
            <v>2016太原市</v>
          </cell>
          <cell r="BC107">
            <v>0.25915750861167908</v>
          </cell>
        </row>
        <row r="108">
          <cell r="C108">
            <v>1</v>
          </cell>
          <cell r="E108" t="str">
            <v>2019太原市</v>
          </cell>
          <cell r="BC108">
            <v>0.25915750861167908</v>
          </cell>
        </row>
        <row r="109">
          <cell r="C109">
            <v>0</v>
          </cell>
          <cell r="E109" t="str">
            <v>2017太原市</v>
          </cell>
          <cell r="BC109">
            <v>0.25915750861167908</v>
          </cell>
        </row>
        <row r="110">
          <cell r="C110">
            <v>0</v>
          </cell>
          <cell r="E110" t="str">
            <v>2013太原市</v>
          </cell>
          <cell r="BC110">
            <v>0</v>
          </cell>
        </row>
        <row r="111">
          <cell r="C111">
            <v>0</v>
          </cell>
          <cell r="E111" t="str">
            <v>2018太原市</v>
          </cell>
          <cell r="BC111">
            <v>0.25915750861167908</v>
          </cell>
        </row>
        <row r="112">
          <cell r="C112">
            <v>0</v>
          </cell>
          <cell r="E112" t="str">
            <v>2015太原市</v>
          </cell>
          <cell r="BC112">
            <v>0</v>
          </cell>
        </row>
        <row r="113">
          <cell r="C113">
            <v>0</v>
          </cell>
          <cell r="E113" t="str">
            <v>2012太原市</v>
          </cell>
          <cell r="BC113">
            <v>0</v>
          </cell>
        </row>
        <row r="114">
          <cell r="C114">
            <v>0</v>
          </cell>
          <cell r="E114" t="str">
            <v>2013大同市</v>
          </cell>
          <cell r="BC114">
            <v>0</v>
          </cell>
        </row>
        <row r="115">
          <cell r="C115">
            <v>0</v>
          </cell>
          <cell r="E115" t="str">
            <v>2019大同市</v>
          </cell>
          <cell r="BC115">
            <v>0.18610766530036929</v>
          </cell>
        </row>
        <row r="116">
          <cell r="C116">
            <v>0</v>
          </cell>
          <cell r="E116" t="str">
            <v>2014大同市</v>
          </cell>
          <cell r="BC116">
            <v>0</v>
          </cell>
        </row>
        <row r="117">
          <cell r="C117">
            <v>0</v>
          </cell>
          <cell r="E117" t="str">
            <v>2016大同市</v>
          </cell>
          <cell r="BC117">
            <v>0.18610766530036929</v>
          </cell>
        </row>
        <row r="118">
          <cell r="C118">
            <v>0</v>
          </cell>
          <cell r="E118" t="str">
            <v>2018大同市</v>
          </cell>
          <cell r="BC118">
            <v>0.18610766530036929</v>
          </cell>
        </row>
        <row r="119">
          <cell r="C119">
            <v>0</v>
          </cell>
          <cell r="E119" t="str">
            <v>2012大同市</v>
          </cell>
          <cell r="BC119">
            <v>0</v>
          </cell>
        </row>
        <row r="120">
          <cell r="C120">
            <v>0</v>
          </cell>
          <cell r="E120" t="str">
            <v>2017大同市</v>
          </cell>
          <cell r="BC120">
            <v>0.18610766530036929</v>
          </cell>
        </row>
        <row r="121">
          <cell r="C121">
            <v>0</v>
          </cell>
          <cell r="E121" t="str">
            <v>2015大同市</v>
          </cell>
          <cell r="BC121">
            <v>0</v>
          </cell>
        </row>
        <row r="122">
          <cell r="C122">
            <v>1</v>
          </cell>
          <cell r="E122" t="str">
            <v>2019阳泉市</v>
          </cell>
          <cell r="BC122">
            <v>0.1490137130022049</v>
          </cell>
        </row>
        <row r="123">
          <cell r="C123">
            <v>0</v>
          </cell>
          <cell r="E123" t="str">
            <v>2015阳泉市</v>
          </cell>
          <cell r="BC123">
            <v>0</v>
          </cell>
        </row>
        <row r="124">
          <cell r="C124">
            <v>0</v>
          </cell>
          <cell r="E124" t="str">
            <v>2017阳泉市</v>
          </cell>
          <cell r="BC124">
            <v>0.1490137130022049</v>
          </cell>
        </row>
        <row r="125">
          <cell r="C125">
            <v>0</v>
          </cell>
          <cell r="E125" t="str">
            <v>2013阳泉市</v>
          </cell>
          <cell r="BC125">
            <v>0</v>
          </cell>
        </row>
        <row r="126">
          <cell r="C126">
            <v>0</v>
          </cell>
          <cell r="E126" t="str">
            <v>2012阳泉市</v>
          </cell>
          <cell r="BC126">
            <v>0</v>
          </cell>
        </row>
        <row r="127">
          <cell r="C127">
            <v>0</v>
          </cell>
          <cell r="E127" t="str">
            <v>2016阳泉市</v>
          </cell>
          <cell r="BC127">
            <v>0.1490137130022049</v>
          </cell>
        </row>
        <row r="128">
          <cell r="C128">
            <v>0</v>
          </cell>
          <cell r="E128" t="str">
            <v>2018阳泉市</v>
          </cell>
          <cell r="BC128">
            <v>0.1490137130022049</v>
          </cell>
        </row>
        <row r="129">
          <cell r="C129">
            <v>0</v>
          </cell>
          <cell r="E129" t="str">
            <v>2014阳泉市</v>
          </cell>
          <cell r="BC129">
            <v>0</v>
          </cell>
        </row>
        <row r="130">
          <cell r="C130">
            <v>0</v>
          </cell>
          <cell r="E130" t="str">
            <v>2017长治市</v>
          </cell>
          <cell r="BC130">
            <v>0.1230725049972534</v>
          </cell>
        </row>
        <row r="131">
          <cell r="C131">
            <v>0</v>
          </cell>
          <cell r="E131" t="str">
            <v>2018长治市</v>
          </cell>
          <cell r="BC131">
            <v>0.1230725049972534</v>
          </cell>
        </row>
        <row r="132">
          <cell r="C132">
            <v>0</v>
          </cell>
          <cell r="E132" t="str">
            <v>2014长治市</v>
          </cell>
          <cell r="BC132">
            <v>0</v>
          </cell>
        </row>
        <row r="133">
          <cell r="C133">
            <v>0</v>
          </cell>
          <cell r="E133" t="str">
            <v>2013长治市</v>
          </cell>
          <cell r="BC133">
            <v>0</v>
          </cell>
        </row>
        <row r="134">
          <cell r="C134">
            <v>0</v>
          </cell>
          <cell r="E134" t="str">
            <v>2012长治市</v>
          </cell>
          <cell r="BC134">
            <v>0</v>
          </cell>
        </row>
        <row r="135">
          <cell r="C135">
            <v>1</v>
          </cell>
          <cell r="E135" t="str">
            <v>2019长治市</v>
          </cell>
          <cell r="BC135">
            <v>0.1230725049972534</v>
          </cell>
        </row>
        <row r="136">
          <cell r="C136">
            <v>0</v>
          </cell>
          <cell r="E136" t="str">
            <v>2015长治市</v>
          </cell>
          <cell r="BC136">
            <v>0</v>
          </cell>
        </row>
        <row r="137">
          <cell r="C137">
            <v>0</v>
          </cell>
          <cell r="E137" t="str">
            <v>2016长治市</v>
          </cell>
          <cell r="BC137">
            <v>0.1230725049972534</v>
          </cell>
        </row>
        <row r="138">
          <cell r="C138">
            <v>0</v>
          </cell>
          <cell r="E138" t="str">
            <v>2012晋城市</v>
          </cell>
          <cell r="BC138">
            <v>0</v>
          </cell>
        </row>
        <row r="139">
          <cell r="C139">
            <v>0</v>
          </cell>
          <cell r="E139" t="str">
            <v>2013晋城市</v>
          </cell>
          <cell r="BC139">
            <v>0</v>
          </cell>
        </row>
        <row r="140">
          <cell r="C140">
            <v>1</v>
          </cell>
          <cell r="E140" t="str">
            <v>2019晋城市</v>
          </cell>
          <cell r="BC140">
            <v>0.13898703455924991</v>
          </cell>
        </row>
        <row r="141">
          <cell r="C141">
            <v>0</v>
          </cell>
          <cell r="E141" t="str">
            <v>2018晋城市</v>
          </cell>
          <cell r="BC141">
            <v>0.13898703455924991</v>
          </cell>
        </row>
        <row r="142">
          <cell r="C142">
            <v>0</v>
          </cell>
          <cell r="E142" t="str">
            <v>2016晋城市</v>
          </cell>
          <cell r="BC142">
            <v>0.13898703455924991</v>
          </cell>
        </row>
        <row r="143">
          <cell r="C143">
            <v>0</v>
          </cell>
          <cell r="E143" t="str">
            <v>2017晋城市</v>
          </cell>
          <cell r="BC143">
            <v>0.13898703455924991</v>
          </cell>
        </row>
        <row r="144">
          <cell r="C144">
            <v>0</v>
          </cell>
          <cell r="E144" t="str">
            <v>2014晋城市</v>
          </cell>
          <cell r="BC144">
            <v>0</v>
          </cell>
        </row>
        <row r="145">
          <cell r="C145">
            <v>0</v>
          </cell>
          <cell r="E145" t="str">
            <v>2015晋城市</v>
          </cell>
          <cell r="BC145">
            <v>0</v>
          </cell>
        </row>
        <row r="146">
          <cell r="C146">
            <v>0</v>
          </cell>
          <cell r="E146" t="str">
            <v>2012朔州市</v>
          </cell>
          <cell r="BC146">
            <v>0</v>
          </cell>
        </row>
        <row r="147">
          <cell r="C147">
            <v>1</v>
          </cell>
          <cell r="E147" t="str">
            <v>2019朔州市</v>
          </cell>
          <cell r="BC147">
            <v>0.12676255404949191</v>
          </cell>
        </row>
        <row r="148">
          <cell r="C148">
            <v>0</v>
          </cell>
          <cell r="E148" t="str">
            <v>2016朔州市</v>
          </cell>
          <cell r="BC148">
            <v>0.12676255404949191</v>
          </cell>
        </row>
        <row r="149">
          <cell r="C149">
            <v>0</v>
          </cell>
          <cell r="E149" t="str">
            <v>2018朔州市</v>
          </cell>
          <cell r="BC149">
            <v>0.12676255404949191</v>
          </cell>
        </row>
        <row r="150">
          <cell r="C150">
            <v>0</v>
          </cell>
          <cell r="E150" t="str">
            <v>2014朔州市</v>
          </cell>
          <cell r="BC150">
            <v>0</v>
          </cell>
        </row>
        <row r="151">
          <cell r="C151">
            <v>0</v>
          </cell>
          <cell r="E151" t="str">
            <v>2013朔州市</v>
          </cell>
          <cell r="BC151">
            <v>0</v>
          </cell>
        </row>
        <row r="152">
          <cell r="C152">
            <v>0</v>
          </cell>
          <cell r="E152" t="str">
            <v>2017朔州市</v>
          </cell>
          <cell r="BC152">
            <v>0.12676255404949191</v>
          </cell>
        </row>
        <row r="153">
          <cell r="C153">
            <v>0</v>
          </cell>
          <cell r="E153" t="str">
            <v>2015朔州市</v>
          </cell>
          <cell r="BC153">
            <v>0</v>
          </cell>
        </row>
        <row r="154">
          <cell r="C154">
            <v>0</v>
          </cell>
          <cell r="E154" t="str">
            <v>2014晋中市</v>
          </cell>
          <cell r="BC154">
            <v>0</v>
          </cell>
        </row>
        <row r="155">
          <cell r="C155">
            <v>0</v>
          </cell>
          <cell r="E155" t="str">
            <v>2015晋中市</v>
          </cell>
          <cell r="BC155">
            <v>0</v>
          </cell>
        </row>
        <row r="156">
          <cell r="C156">
            <v>0</v>
          </cell>
          <cell r="E156" t="str">
            <v>2013晋中市</v>
          </cell>
          <cell r="BC156">
            <v>0</v>
          </cell>
        </row>
        <row r="157">
          <cell r="C157">
            <v>0</v>
          </cell>
          <cell r="E157" t="str">
            <v>2016晋中市</v>
          </cell>
          <cell r="BC157">
            <v>0.19887237250804901</v>
          </cell>
        </row>
        <row r="158">
          <cell r="C158">
            <v>0</v>
          </cell>
          <cell r="E158" t="str">
            <v>2012晋中市</v>
          </cell>
          <cell r="BC158">
            <v>0</v>
          </cell>
        </row>
        <row r="159">
          <cell r="C159">
            <v>0</v>
          </cell>
          <cell r="E159" t="str">
            <v>2018晋中市</v>
          </cell>
          <cell r="BC159">
            <v>0.19887237250804901</v>
          </cell>
        </row>
        <row r="160">
          <cell r="C160">
            <v>0</v>
          </cell>
          <cell r="E160" t="str">
            <v>2017晋中市</v>
          </cell>
          <cell r="BC160">
            <v>0.19887237250804901</v>
          </cell>
        </row>
        <row r="161">
          <cell r="C161">
            <v>0</v>
          </cell>
          <cell r="E161" t="str">
            <v>2019晋中市</v>
          </cell>
          <cell r="BC161">
            <v>0.19887237250804901</v>
          </cell>
        </row>
        <row r="162">
          <cell r="C162">
            <v>0</v>
          </cell>
          <cell r="E162" t="str">
            <v>2014运城市</v>
          </cell>
          <cell r="BC162">
            <v>0</v>
          </cell>
        </row>
        <row r="163">
          <cell r="C163">
            <v>0</v>
          </cell>
          <cell r="E163" t="str">
            <v>2015运城市</v>
          </cell>
          <cell r="BC163">
            <v>0</v>
          </cell>
        </row>
        <row r="164">
          <cell r="C164">
            <v>1</v>
          </cell>
          <cell r="E164" t="str">
            <v>2019运城市</v>
          </cell>
          <cell r="BC164">
            <v>0.21460069715976721</v>
          </cell>
        </row>
        <row r="165">
          <cell r="C165">
            <v>0</v>
          </cell>
          <cell r="E165" t="str">
            <v>2012运城市</v>
          </cell>
          <cell r="BC165">
            <v>0</v>
          </cell>
        </row>
        <row r="166">
          <cell r="C166">
            <v>0</v>
          </cell>
          <cell r="E166" t="str">
            <v>2017运城市</v>
          </cell>
          <cell r="BC166">
            <v>0.21460069715976721</v>
          </cell>
        </row>
        <row r="167">
          <cell r="C167">
            <v>0</v>
          </cell>
          <cell r="E167" t="str">
            <v>2013运城市</v>
          </cell>
          <cell r="BC167">
            <v>0</v>
          </cell>
        </row>
        <row r="168">
          <cell r="C168">
            <v>0</v>
          </cell>
          <cell r="E168" t="str">
            <v>2016运城市</v>
          </cell>
          <cell r="BC168">
            <v>0.21460069715976721</v>
          </cell>
        </row>
        <row r="169">
          <cell r="C169">
            <v>1</v>
          </cell>
          <cell r="E169" t="str">
            <v>2018运城市</v>
          </cell>
          <cell r="BC169">
            <v>0.21460069715976721</v>
          </cell>
        </row>
        <row r="170">
          <cell r="C170">
            <v>0</v>
          </cell>
          <cell r="E170" t="str">
            <v>2012忻州市</v>
          </cell>
          <cell r="BC170">
            <v>0</v>
          </cell>
        </row>
        <row r="171">
          <cell r="C171">
            <v>0</v>
          </cell>
          <cell r="E171" t="str">
            <v>2017忻州市</v>
          </cell>
          <cell r="BC171">
            <v>0.1890983730554581</v>
          </cell>
        </row>
        <row r="172">
          <cell r="C172">
            <v>0</v>
          </cell>
          <cell r="E172" t="str">
            <v>2016忻州市</v>
          </cell>
          <cell r="BC172">
            <v>0.1890983730554581</v>
          </cell>
        </row>
        <row r="173">
          <cell r="C173">
            <v>0</v>
          </cell>
          <cell r="E173" t="str">
            <v>2018忻州市</v>
          </cell>
          <cell r="BC173">
            <v>0.1890983730554581</v>
          </cell>
        </row>
        <row r="174">
          <cell r="C174">
            <v>0</v>
          </cell>
          <cell r="E174" t="str">
            <v>2013忻州市</v>
          </cell>
          <cell r="BC174">
            <v>0</v>
          </cell>
        </row>
        <row r="175">
          <cell r="C175">
            <v>0</v>
          </cell>
          <cell r="E175" t="str">
            <v>2015忻州市</v>
          </cell>
          <cell r="BC175">
            <v>0</v>
          </cell>
        </row>
        <row r="176">
          <cell r="C176">
            <v>0</v>
          </cell>
          <cell r="E176" t="str">
            <v>2014忻州市</v>
          </cell>
          <cell r="BC176">
            <v>0</v>
          </cell>
        </row>
        <row r="177">
          <cell r="C177">
            <v>0</v>
          </cell>
          <cell r="E177" t="str">
            <v>2019忻州市</v>
          </cell>
          <cell r="BC177">
            <v>0.1890983730554581</v>
          </cell>
        </row>
        <row r="178">
          <cell r="C178">
            <v>0</v>
          </cell>
          <cell r="E178" t="str">
            <v>2017临汾市</v>
          </cell>
          <cell r="BC178">
            <v>0.13836830854415891</v>
          </cell>
        </row>
        <row r="179">
          <cell r="C179">
            <v>0</v>
          </cell>
          <cell r="E179" t="str">
            <v>2014临汾市</v>
          </cell>
          <cell r="BC179">
            <v>0</v>
          </cell>
        </row>
        <row r="180">
          <cell r="C180">
            <v>0</v>
          </cell>
          <cell r="E180" t="str">
            <v>2016临汾市</v>
          </cell>
          <cell r="BC180">
            <v>0.13836830854415891</v>
          </cell>
        </row>
        <row r="181">
          <cell r="C181">
            <v>0</v>
          </cell>
          <cell r="E181" t="str">
            <v>2015临汾市</v>
          </cell>
          <cell r="BC181">
            <v>0</v>
          </cell>
        </row>
        <row r="182">
          <cell r="C182">
            <v>1</v>
          </cell>
          <cell r="E182" t="str">
            <v>2019临汾市</v>
          </cell>
          <cell r="BC182">
            <v>0.13836830854415891</v>
          </cell>
        </row>
        <row r="183">
          <cell r="C183">
            <v>0</v>
          </cell>
          <cell r="E183" t="str">
            <v>2018临汾市</v>
          </cell>
          <cell r="BC183">
            <v>0.13836830854415891</v>
          </cell>
        </row>
        <row r="184">
          <cell r="C184">
            <v>0</v>
          </cell>
          <cell r="E184" t="str">
            <v>2013临汾市</v>
          </cell>
          <cell r="BC184">
            <v>0</v>
          </cell>
        </row>
        <row r="185">
          <cell r="C185">
            <v>0</v>
          </cell>
          <cell r="E185" t="str">
            <v>2012临汾市</v>
          </cell>
          <cell r="BC185">
            <v>0</v>
          </cell>
        </row>
        <row r="186">
          <cell r="C186">
            <v>0</v>
          </cell>
          <cell r="E186" t="str">
            <v>2018吕梁市</v>
          </cell>
          <cell r="BC186">
            <v>0.1227738559246063</v>
          </cell>
        </row>
        <row r="187">
          <cell r="C187">
            <v>0</v>
          </cell>
          <cell r="E187" t="str">
            <v>2015吕梁市</v>
          </cell>
          <cell r="BC187">
            <v>0</v>
          </cell>
        </row>
        <row r="188">
          <cell r="C188">
            <v>0</v>
          </cell>
          <cell r="E188" t="str">
            <v>2012吕梁市</v>
          </cell>
          <cell r="BC188">
            <v>0</v>
          </cell>
        </row>
        <row r="189">
          <cell r="C189">
            <v>0</v>
          </cell>
          <cell r="E189" t="str">
            <v>2016吕梁市</v>
          </cell>
          <cell r="BC189">
            <v>0.1227738559246063</v>
          </cell>
        </row>
        <row r="190">
          <cell r="C190">
            <v>0</v>
          </cell>
          <cell r="E190" t="str">
            <v>2017吕梁市</v>
          </cell>
          <cell r="BC190">
            <v>0.1227738559246063</v>
          </cell>
        </row>
        <row r="191">
          <cell r="C191">
            <v>0</v>
          </cell>
          <cell r="E191" t="str">
            <v>2014吕梁市</v>
          </cell>
          <cell r="BC191">
            <v>0</v>
          </cell>
        </row>
        <row r="192">
          <cell r="C192">
            <v>1</v>
          </cell>
          <cell r="E192" t="str">
            <v>2019吕梁市</v>
          </cell>
          <cell r="BC192">
            <v>0.1227738559246063</v>
          </cell>
        </row>
        <row r="193">
          <cell r="C193">
            <v>0</v>
          </cell>
          <cell r="E193" t="str">
            <v>2013吕梁市</v>
          </cell>
          <cell r="BC193">
            <v>0</v>
          </cell>
        </row>
        <row r="194">
          <cell r="C194">
            <v>0</v>
          </cell>
          <cell r="E194" t="str">
            <v>2016呼和浩特市</v>
          </cell>
          <cell r="BC194">
            <v>0.26652580499649048</v>
          </cell>
        </row>
        <row r="195">
          <cell r="C195">
            <v>0</v>
          </cell>
          <cell r="E195" t="str">
            <v>2012呼和浩特市</v>
          </cell>
          <cell r="BC195">
            <v>0</v>
          </cell>
        </row>
        <row r="196">
          <cell r="C196">
            <v>0</v>
          </cell>
          <cell r="E196" t="str">
            <v>2014呼和浩特市</v>
          </cell>
          <cell r="BC196">
            <v>0</v>
          </cell>
        </row>
        <row r="197">
          <cell r="C197">
            <v>0</v>
          </cell>
          <cell r="E197" t="str">
            <v>2013呼和浩特市</v>
          </cell>
          <cell r="BC197">
            <v>0</v>
          </cell>
        </row>
        <row r="198">
          <cell r="C198">
            <v>0</v>
          </cell>
          <cell r="E198" t="str">
            <v>2017呼和浩特市</v>
          </cell>
          <cell r="BC198">
            <v>0.26652580499649048</v>
          </cell>
        </row>
        <row r="199">
          <cell r="C199">
            <v>0</v>
          </cell>
          <cell r="E199" t="str">
            <v>2015呼和浩特市</v>
          </cell>
          <cell r="BC199">
            <v>0</v>
          </cell>
        </row>
        <row r="200">
          <cell r="C200">
            <v>0</v>
          </cell>
          <cell r="E200" t="str">
            <v>2019呼和浩特市</v>
          </cell>
          <cell r="BC200">
            <v>0.26652580499649048</v>
          </cell>
        </row>
        <row r="201">
          <cell r="C201">
            <v>0</v>
          </cell>
          <cell r="E201" t="str">
            <v>2018呼和浩特市</v>
          </cell>
          <cell r="BC201">
            <v>0.26652580499649048</v>
          </cell>
        </row>
        <row r="202">
          <cell r="C202">
            <v>0</v>
          </cell>
          <cell r="E202" t="str">
            <v>2013包头市</v>
          </cell>
          <cell r="BC202">
            <v>0</v>
          </cell>
        </row>
        <row r="203">
          <cell r="C203">
            <v>1</v>
          </cell>
          <cell r="E203" t="str">
            <v>2019包头市</v>
          </cell>
          <cell r="BC203">
            <v>0.1649573743343353</v>
          </cell>
        </row>
        <row r="204">
          <cell r="C204">
            <v>1</v>
          </cell>
          <cell r="E204" t="str">
            <v>2017包头市</v>
          </cell>
          <cell r="BC204">
            <v>0.1649573743343353</v>
          </cell>
        </row>
        <row r="205">
          <cell r="C205">
            <v>0</v>
          </cell>
          <cell r="E205" t="str">
            <v>2014包头市</v>
          </cell>
          <cell r="BC205">
            <v>0</v>
          </cell>
        </row>
        <row r="206">
          <cell r="C206">
            <v>0</v>
          </cell>
          <cell r="E206" t="str">
            <v>2012包头市</v>
          </cell>
          <cell r="BC206">
            <v>0</v>
          </cell>
        </row>
        <row r="207">
          <cell r="C207">
            <v>1</v>
          </cell>
          <cell r="E207" t="str">
            <v>2018包头市</v>
          </cell>
          <cell r="BC207">
            <v>0.1649573743343353</v>
          </cell>
        </row>
        <row r="208">
          <cell r="C208">
            <v>0</v>
          </cell>
          <cell r="E208" t="str">
            <v>2015包头市</v>
          </cell>
          <cell r="BC208">
            <v>0</v>
          </cell>
        </row>
        <row r="209">
          <cell r="C209">
            <v>0</v>
          </cell>
          <cell r="E209" t="str">
            <v>2016包头市</v>
          </cell>
          <cell r="BC209">
            <v>0.1649573743343353</v>
          </cell>
        </row>
        <row r="210">
          <cell r="C210">
            <v>0</v>
          </cell>
          <cell r="E210" t="str">
            <v>2013乌海市</v>
          </cell>
          <cell r="BC210">
            <v>0</v>
          </cell>
        </row>
        <row r="211">
          <cell r="C211">
            <v>0</v>
          </cell>
          <cell r="E211" t="str">
            <v>2016乌海市</v>
          </cell>
          <cell r="BC211">
            <v>0.1844444423913956</v>
          </cell>
        </row>
        <row r="212">
          <cell r="C212">
            <v>0</v>
          </cell>
          <cell r="E212" t="str">
            <v>2019乌海市</v>
          </cell>
          <cell r="BC212">
            <v>0.1844444423913956</v>
          </cell>
        </row>
        <row r="213">
          <cell r="C213">
            <v>0</v>
          </cell>
          <cell r="E213" t="str">
            <v>2018乌海市</v>
          </cell>
          <cell r="BC213">
            <v>0.1844444423913956</v>
          </cell>
        </row>
        <row r="214">
          <cell r="C214">
            <v>0</v>
          </cell>
          <cell r="E214" t="str">
            <v>2017乌海市</v>
          </cell>
          <cell r="BC214">
            <v>0.1844444423913956</v>
          </cell>
        </row>
        <row r="215">
          <cell r="C215">
            <v>0</v>
          </cell>
          <cell r="E215" t="str">
            <v>2015乌海市</v>
          </cell>
          <cell r="BC215">
            <v>0</v>
          </cell>
        </row>
        <row r="216">
          <cell r="C216">
            <v>0</v>
          </cell>
          <cell r="E216" t="str">
            <v>2012乌海市</v>
          </cell>
          <cell r="BC216">
            <v>0</v>
          </cell>
        </row>
        <row r="217">
          <cell r="C217">
            <v>0</v>
          </cell>
          <cell r="E217" t="str">
            <v>2014乌海市</v>
          </cell>
          <cell r="BC217">
            <v>0</v>
          </cell>
        </row>
        <row r="218">
          <cell r="C218">
            <v>0</v>
          </cell>
          <cell r="E218" t="str">
            <v>2015赤峰市</v>
          </cell>
          <cell r="BC218">
            <v>0</v>
          </cell>
        </row>
        <row r="219">
          <cell r="C219">
            <v>0</v>
          </cell>
          <cell r="E219" t="str">
            <v>2018赤峰市</v>
          </cell>
          <cell r="BC219">
            <v>0.21479444205760961</v>
          </cell>
        </row>
        <row r="220">
          <cell r="C220">
            <v>0</v>
          </cell>
          <cell r="E220" t="str">
            <v>2019赤峰市</v>
          </cell>
          <cell r="BC220">
            <v>0.21479444205760961</v>
          </cell>
        </row>
        <row r="221">
          <cell r="C221">
            <v>0</v>
          </cell>
          <cell r="E221" t="str">
            <v>2017赤峰市</v>
          </cell>
          <cell r="BC221">
            <v>0.21479444205760961</v>
          </cell>
        </row>
        <row r="222">
          <cell r="C222">
            <v>0</v>
          </cell>
          <cell r="E222" t="str">
            <v>2016赤峰市</v>
          </cell>
          <cell r="BC222">
            <v>0.21479444205760961</v>
          </cell>
        </row>
        <row r="223">
          <cell r="C223">
            <v>0</v>
          </cell>
          <cell r="E223" t="str">
            <v>2013赤峰市</v>
          </cell>
          <cell r="BC223">
            <v>0</v>
          </cell>
        </row>
        <row r="224">
          <cell r="C224">
            <v>0</v>
          </cell>
          <cell r="E224" t="str">
            <v>2014赤峰市</v>
          </cell>
          <cell r="BC224">
            <v>0</v>
          </cell>
        </row>
        <row r="225">
          <cell r="C225">
            <v>0</v>
          </cell>
          <cell r="E225" t="str">
            <v>2012赤峰市</v>
          </cell>
          <cell r="BC225">
            <v>0</v>
          </cell>
        </row>
        <row r="226">
          <cell r="C226">
            <v>0</v>
          </cell>
          <cell r="E226" t="str">
            <v>2017通辽市</v>
          </cell>
          <cell r="BC226">
            <v>0.14880545437335971</v>
          </cell>
        </row>
        <row r="227">
          <cell r="C227">
            <v>0</v>
          </cell>
          <cell r="E227" t="str">
            <v>2018通辽市</v>
          </cell>
          <cell r="BC227">
            <v>0.14880545437335971</v>
          </cell>
        </row>
        <row r="228">
          <cell r="C228">
            <v>0</v>
          </cell>
          <cell r="E228" t="str">
            <v>2015通辽市</v>
          </cell>
          <cell r="BC228">
            <v>0</v>
          </cell>
        </row>
        <row r="229">
          <cell r="C229">
            <v>0</v>
          </cell>
          <cell r="E229" t="str">
            <v>2014通辽市</v>
          </cell>
          <cell r="BC229">
            <v>0</v>
          </cell>
        </row>
        <row r="230">
          <cell r="C230">
            <v>0</v>
          </cell>
          <cell r="E230" t="str">
            <v>2012通辽市</v>
          </cell>
          <cell r="BC230">
            <v>0</v>
          </cell>
        </row>
        <row r="231">
          <cell r="C231">
            <v>0</v>
          </cell>
          <cell r="E231" t="str">
            <v>2019通辽市</v>
          </cell>
          <cell r="BC231">
            <v>0.14880545437335971</v>
          </cell>
        </row>
        <row r="232">
          <cell r="C232">
            <v>0</v>
          </cell>
          <cell r="E232" t="str">
            <v>2013通辽市</v>
          </cell>
          <cell r="BC232">
            <v>0</v>
          </cell>
        </row>
        <row r="233">
          <cell r="C233">
            <v>0</v>
          </cell>
          <cell r="E233" t="str">
            <v>2016通辽市</v>
          </cell>
          <cell r="BC233">
            <v>0.14880545437335971</v>
          </cell>
        </row>
        <row r="234">
          <cell r="C234">
            <v>0</v>
          </cell>
          <cell r="E234" t="str">
            <v>2016鄂尔多斯市</v>
          </cell>
          <cell r="BC234">
            <v>0.16216997802257541</v>
          </cell>
        </row>
        <row r="235">
          <cell r="C235">
            <v>1</v>
          </cell>
          <cell r="E235" t="str">
            <v>2019鄂尔多斯市</v>
          </cell>
          <cell r="BC235">
            <v>0.16216997802257541</v>
          </cell>
        </row>
        <row r="236">
          <cell r="C236">
            <v>0</v>
          </cell>
          <cell r="E236" t="str">
            <v>2015鄂尔多斯市</v>
          </cell>
          <cell r="BC236">
            <v>0</v>
          </cell>
        </row>
        <row r="237">
          <cell r="C237">
            <v>0</v>
          </cell>
          <cell r="E237" t="str">
            <v>2014鄂尔多斯市</v>
          </cell>
          <cell r="BC237">
            <v>0</v>
          </cell>
        </row>
        <row r="238">
          <cell r="C238">
            <v>0</v>
          </cell>
          <cell r="E238" t="str">
            <v>2017鄂尔多斯市</v>
          </cell>
          <cell r="BC238">
            <v>0.16216997802257541</v>
          </cell>
        </row>
        <row r="239">
          <cell r="C239">
            <v>0</v>
          </cell>
          <cell r="E239" t="str">
            <v>2018鄂尔多斯市</v>
          </cell>
          <cell r="BC239">
            <v>0.16216997802257541</v>
          </cell>
        </row>
        <row r="240">
          <cell r="C240">
            <v>0</v>
          </cell>
          <cell r="E240" t="str">
            <v>2012鄂尔多斯市</v>
          </cell>
          <cell r="BC240">
            <v>0</v>
          </cell>
        </row>
        <row r="241">
          <cell r="C241">
            <v>0</v>
          </cell>
          <cell r="E241" t="str">
            <v>2013鄂尔多斯市</v>
          </cell>
          <cell r="BC241">
            <v>0</v>
          </cell>
        </row>
        <row r="242">
          <cell r="C242">
            <v>0</v>
          </cell>
          <cell r="E242" t="str">
            <v>2016呼伦贝尔市</v>
          </cell>
          <cell r="BC242">
            <v>0.18749035894870761</v>
          </cell>
        </row>
        <row r="243">
          <cell r="C243">
            <v>0</v>
          </cell>
          <cell r="E243" t="str">
            <v>2013呼伦贝尔市</v>
          </cell>
          <cell r="BC243">
            <v>0</v>
          </cell>
        </row>
        <row r="244">
          <cell r="C244">
            <v>0</v>
          </cell>
          <cell r="E244" t="str">
            <v>2015呼伦贝尔市</v>
          </cell>
          <cell r="BC244">
            <v>0</v>
          </cell>
        </row>
        <row r="245">
          <cell r="C245">
            <v>0</v>
          </cell>
          <cell r="E245" t="str">
            <v>2012呼伦贝尔市</v>
          </cell>
          <cell r="BC245">
            <v>0</v>
          </cell>
        </row>
        <row r="246">
          <cell r="C246">
            <v>0</v>
          </cell>
          <cell r="E246" t="str">
            <v>2014呼伦贝尔市</v>
          </cell>
          <cell r="BC246">
            <v>0</v>
          </cell>
        </row>
        <row r="247">
          <cell r="C247">
            <v>0</v>
          </cell>
          <cell r="E247" t="str">
            <v>2018呼伦贝尔市</v>
          </cell>
          <cell r="BC247">
            <v>0.18749035894870761</v>
          </cell>
        </row>
        <row r="248">
          <cell r="C248">
            <v>0</v>
          </cell>
          <cell r="E248" t="str">
            <v>2019呼伦贝尔市</v>
          </cell>
          <cell r="BC248">
            <v>0.18749035894870761</v>
          </cell>
        </row>
        <row r="249">
          <cell r="C249">
            <v>0</v>
          </cell>
          <cell r="E249" t="str">
            <v>2017呼伦贝尔市</v>
          </cell>
          <cell r="BC249">
            <v>0.18749035894870761</v>
          </cell>
        </row>
        <row r="250">
          <cell r="C250">
            <v>0</v>
          </cell>
          <cell r="E250" t="str">
            <v>2017巴彦淖尔市</v>
          </cell>
          <cell r="BC250">
            <v>0.20692883431911471</v>
          </cell>
        </row>
        <row r="251">
          <cell r="C251">
            <v>0</v>
          </cell>
          <cell r="E251" t="str">
            <v>2012巴彦淖尔市</v>
          </cell>
          <cell r="BC251">
            <v>0</v>
          </cell>
        </row>
        <row r="252">
          <cell r="C252">
            <v>0</v>
          </cell>
          <cell r="E252" t="str">
            <v>2018巴彦淖尔市</v>
          </cell>
          <cell r="BC252">
            <v>0.20692883431911471</v>
          </cell>
        </row>
        <row r="253">
          <cell r="C253">
            <v>0</v>
          </cell>
          <cell r="E253" t="str">
            <v>2014巴彦淖尔市</v>
          </cell>
          <cell r="BC253">
            <v>0</v>
          </cell>
        </row>
        <row r="254">
          <cell r="C254">
            <v>0</v>
          </cell>
          <cell r="E254" t="str">
            <v>2016巴彦淖尔市</v>
          </cell>
          <cell r="BC254">
            <v>0.20692883431911471</v>
          </cell>
        </row>
        <row r="255">
          <cell r="C255">
            <v>0</v>
          </cell>
          <cell r="E255" t="str">
            <v>2019巴彦淖尔市</v>
          </cell>
          <cell r="BC255">
            <v>0.20692883431911471</v>
          </cell>
        </row>
        <row r="256">
          <cell r="C256">
            <v>0</v>
          </cell>
          <cell r="E256" t="str">
            <v>2015巴彦淖尔市</v>
          </cell>
          <cell r="BC256">
            <v>0</v>
          </cell>
        </row>
        <row r="257">
          <cell r="C257">
            <v>0</v>
          </cell>
          <cell r="E257" t="str">
            <v>2013巴彦淖尔市</v>
          </cell>
          <cell r="BC257">
            <v>0</v>
          </cell>
        </row>
        <row r="258">
          <cell r="C258">
            <v>0</v>
          </cell>
          <cell r="E258" t="str">
            <v>2016沈阳市</v>
          </cell>
          <cell r="BC258">
            <v>0.26283624768257141</v>
          </cell>
        </row>
        <row r="259">
          <cell r="C259">
            <v>0</v>
          </cell>
          <cell r="E259" t="str">
            <v>2017沈阳市</v>
          </cell>
          <cell r="BC259">
            <v>0.26283624768257141</v>
          </cell>
        </row>
        <row r="260">
          <cell r="C260">
            <v>0</v>
          </cell>
          <cell r="E260" t="str">
            <v>2015沈阳市</v>
          </cell>
          <cell r="BC260">
            <v>0</v>
          </cell>
        </row>
        <row r="261">
          <cell r="C261">
            <v>1</v>
          </cell>
          <cell r="E261" t="str">
            <v>2019沈阳市</v>
          </cell>
          <cell r="BC261">
            <v>0.26283624768257141</v>
          </cell>
        </row>
        <row r="262">
          <cell r="C262">
            <v>1</v>
          </cell>
          <cell r="E262" t="str">
            <v>2018沈阳市</v>
          </cell>
          <cell r="BC262">
            <v>0.26283624768257141</v>
          </cell>
        </row>
        <row r="263">
          <cell r="C263">
            <v>0</v>
          </cell>
          <cell r="E263" t="str">
            <v>2014沈阳市</v>
          </cell>
          <cell r="BC263">
            <v>0</v>
          </cell>
        </row>
        <row r="264">
          <cell r="C264">
            <v>0</v>
          </cell>
          <cell r="E264" t="str">
            <v>2012沈阳市</v>
          </cell>
          <cell r="BC264">
            <v>0</v>
          </cell>
        </row>
        <row r="265">
          <cell r="C265">
            <v>0</v>
          </cell>
          <cell r="E265" t="str">
            <v>2013沈阳市</v>
          </cell>
          <cell r="BC265">
            <v>0</v>
          </cell>
        </row>
        <row r="266">
          <cell r="C266">
            <v>0</v>
          </cell>
          <cell r="E266" t="str">
            <v>2019大连市</v>
          </cell>
          <cell r="BC266">
            <v>0.2447130233049393</v>
          </cell>
        </row>
        <row r="267">
          <cell r="C267">
            <v>0</v>
          </cell>
          <cell r="E267" t="str">
            <v>2012大连市</v>
          </cell>
          <cell r="BC267">
            <v>0</v>
          </cell>
        </row>
        <row r="268">
          <cell r="C268">
            <v>0</v>
          </cell>
          <cell r="E268" t="str">
            <v>2014大连市</v>
          </cell>
          <cell r="BC268">
            <v>0</v>
          </cell>
        </row>
        <row r="269">
          <cell r="C269">
            <v>0</v>
          </cell>
          <cell r="E269" t="str">
            <v>2017大连市</v>
          </cell>
          <cell r="BC269">
            <v>0.2447130233049393</v>
          </cell>
        </row>
        <row r="270">
          <cell r="C270">
            <v>0</v>
          </cell>
          <cell r="E270" t="str">
            <v>2018大连市</v>
          </cell>
          <cell r="BC270">
            <v>0.2447130233049393</v>
          </cell>
        </row>
        <row r="271">
          <cell r="C271">
            <v>0</v>
          </cell>
          <cell r="E271" t="str">
            <v>2016大连市</v>
          </cell>
          <cell r="BC271">
            <v>0.2447130233049393</v>
          </cell>
        </row>
        <row r="272">
          <cell r="C272">
            <v>0</v>
          </cell>
          <cell r="E272" t="str">
            <v>2013大连市</v>
          </cell>
          <cell r="BC272">
            <v>0</v>
          </cell>
        </row>
        <row r="273">
          <cell r="C273">
            <v>0</v>
          </cell>
          <cell r="E273" t="str">
            <v>2015大连市</v>
          </cell>
          <cell r="BC273">
            <v>0</v>
          </cell>
        </row>
        <row r="274">
          <cell r="C274">
            <v>1</v>
          </cell>
          <cell r="E274" t="str">
            <v>2019鞍山市</v>
          </cell>
          <cell r="BC274">
            <v>0.17094965279102331</v>
          </cell>
        </row>
        <row r="275">
          <cell r="C275">
            <v>0</v>
          </cell>
          <cell r="E275" t="str">
            <v>2013鞍山市</v>
          </cell>
          <cell r="BC275">
            <v>0</v>
          </cell>
        </row>
        <row r="276">
          <cell r="C276">
            <v>0</v>
          </cell>
          <cell r="E276" t="str">
            <v>2018鞍山市</v>
          </cell>
          <cell r="BC276">
            <v>0.17094965279102331</v>
          </cell>
        </row>
        <row r="277">
          <cell r="C277">
            <v>0</v>
          </cell>
          <cell r="E277" t="str">
            <v>2016鞍山市</v>
          </cell>
          <cell r="BC277">
            <v>0.17094965279102331</v>
          </cell>
        </row>
        <row r="278">
          <cell r="C278">
            <v>0</v>
          </cell>
          <cell r="E278" t="str">
            <v>2015鞍山市</v>
          </cell>
          <cell r="BC278">
            <v>0</v>
          </cell>
        </row>
        <row r="279">
          <cell r="C279">
            <v>0</v>
          </cell>
          <cell r="E279" t="str">
            <v>2012鞍山市</v>
          </cell>
          <cell r="BC279">
            <v>0</v>
          </cell>
        </row>
        <row r="280">
          <cell r="C280">
            <v>0</v>
          </cell>
          <cell r="E280" t="str">
            <v>2017鞍山市</v>
          </cell>
          <cell r="BC280">
            <v>0.17094965279102331</v>
          </cell>
        </row>
        <row r="281">
          <cell r="C281">
            <v>0</v>
          </cell>
          <cell r="E281" t="str">
            <v>2014鞍山市</v>
          </cell>
          <cell r="BC281">
            <v>0</v>
          </cell>
        </row>
        <row r="282">
          <cell r="C282">
            <v>0</v>
          </cell>
          <cell r="E282" t="str">
            <v>2017抚顺市</v>
          </cell>
          <cell r="BC282">
            <v>0.18723005056381231</v>
          </cell>
        </row>
        <row r="283">
          <cell r="C283">
            <v>0</v>
          </cell>
          <cell r="E283" t="str">
            <v>2016抚顺市</v>
          </cell>
          <cell r="BC283">
            <v>0.18723005056381231</v>
          </cell>
        </row>
        <row r="284">
          <cell r="C284">
            <v>0</v>
          </cell>
          <cell r="E284" t="str">
            <v>2018抚顺市</v>
          </cell>
          <cell r="BC284">
            <v>0.18723005056381231</v>
          </cell>
        </row>
        <row r="285">
          <cell r="C285">
            <v>0</v>
          </cell>
          <cell r="E285" t="str">
            <v>2014抚顺市</v>
          </cell>
          <cell r="BC285">
            <v>0</v>
          </cell>
        </row>
        <row r="286">
          <cell r="C286">
            <v>0</v>
          </cell>
          <cell r="E286" t="str">
            <v>2013抚顺市</v>
          </cell>
          <cell r="BC286">
            <v>0</v>
          </cell>
        </row>
        <row r="287">
          <cell r="C287">
            <v>0</v>
          </cell>
          <cell r="E287" t="str">
            <v>2015抚顺市</v>
          </cell>
          <cell r="BC287">
            <v>0</v>
          </cell>
        </row>
        <row r="288">
          <cell r="C288">
            <v>1</v>
          </cell>
          <cell r="E288" t="str">
            <v>2019抚顺市</v>
          </cell>
          <cell r="BC288">
            <v>0.18723005056381231</v>
          </cell>
        </row>
        <row r="289">
          <cell r="C289">
            <v>0</v>
          </cell>
          <cell r="E289" t="str">
            <v>2012抚顺市</v>
          </cell>
          <cell r="BC289">
            <v>0</v>
          </cell>
        </row>
        <row r="290">
          <cell r="C290">
            <v>1</v>
          </cell>
          <cell r="E290" t="str">
            <v>2017本溪市</v>
          </cell>
          <cell r="BC290">
            <v>0.1198867484927177</v>
          </cell>
        </row>
        <row r="291">
          <cell r="C291">
            <v>1</v>
          </cell>
          <cell r="E291" t="str">
            <v>2019本溪市</v>
          </cell>
          <cell r="BC291">
            <v>0.1198867484927177</v>
          </cell>
        </row>
        <row r="292">
          <cell r="C292">
            <v>1</v>
          </cell>
          <cell r="E292" t="str">
            <v>2016本溪市</v>
          </cell>
          <cell r="BC292">
            <v>0.1198867484927177</v>
          </cell>
        </row>
        <row r="293">
          <cell r="C293">
            <v>0</v>
          </cell>
          <cell r="E293" t="str">
            <v>2012本溪市</v>
          </cell>
          <cell r="BC293">
            <v>0</v>
          </cell>
        </row>
        <row r="294">
          <cell r="C294">
            <v>1</v>
          </cell>
          <cell r="E294" t="str">
            <v>2018本溪市</v>
          </cell>
          <cell r="BC294">
            <v>0.1198867484927177</v>
          </cell>
        </row>
        <row r="295">
          <cell r="C295">
            <v>0</v>
          </cell>
          <cell r="E295" t="str">
            <v>2014本溪市</v>
          </cell>
          <cell r="BC295">
            <v>0</v>
          </cell>
        </row>
        <row r="296">
          <cell r="C296">
            <v>0</v>
          </cell>
          <cell r="E296" t="str">
            <v>2015本溪市</v>
          </cell>
          <cell r="BC296">
            <v>0</v>
          </cell>
        </row>
        <row r="297">
          <cell r="C297">
            <v>0</v>
          </cell>
          <cell r="E297" t="str">
            <v>2013本溪市</v>
          </cell>
          <cell r="BC297">
            <v>0</v>
          </cell>
        </row>
        <row r="298">
          <cell r="C298">
            <v>0</v>
          </cell>
          <cell r="E298" t="str">
            <v>2012丹东市</v>
          </cell>
          <cell r="BC298">
            <v>0</v>
          </cell>
        </row>
        <row r="299">
          <cell r="C299">
            <v>0</v>
          </cell>
          <cell r="E299" t="str">
            <v>2013丹东市</v>
          </cell>
          <cell r="BC299">
            <v>0</v>
          </cell>
        </row>
        <row r="300">
          <cell r="C300">
            <v>0</v>
          </cell>
          <cell r="E300" t="str">
            <v>2018丹东市</v>
          </cell>
          <cell r="BC300">
            <v>0.18676555156707761</v>
          </cell>
        </row>
        <row r="301">
          <cell r="C301">
            <v>0</v>
          </cell>
          <cell r="E301" t="str">
            <v>2017丹东市</v>
          </cell>
          <cell r="BC301">
            <v>0.18676555156707761</v>
          </cell>
        </row>
        <row r="302">
          <cell r="C302">
            <v>0</v>
          </cell>
          <cell r="E302" t="str">
            <v>2015丹东市</v>
          </cell>
          <cell r="BC302">
            <v>0</v>
          </cell>
        </row>
        <row r="303">
          <cell r="C303">
            <v>0</v>
          </cell>
          <cell r="E303" t="str">
            <v>2014丹东市</v>
          </cell>
          <cell r="BC303">
            <v>0</v>
          </cell>
        </row>
        <row r="304">
          <cell r="C304">
            <v>0</v>
          </cell>
          <cell r="E304" t="str">
            <v>2016丹东市</v>
          </cell>
          <cell r="BC304">
            <v>0.18676555156707761</v>
          </cell>
        </row>
        <row r="305">
          <cell r="C305">
            <v>1</v>
          </cell>
          <cell r="E305" t="str">
            <v>2019丹东市</v>
          </cell>
          <cell r="BC305">
            <v>0.18676555156707761</v>
          </cell>
        </row>
        <row r="306">
          <cell r="C306">
            <v>0</v>
          </cell>
          <cell r="E306" t="str">
            <v>2015锦州市</v>
          </cell>
          <cell r="BC306">
            <v>0</v>
          </cell>
        </row>
        <row r="307">
          <cell r="C307">
            <v>0</v>
          </cell>
          <cell r="E307" t="str">
            <v>2013锦州市</v>
          </cell>
          <cell r="BC307">
            <v>0</v>
          </cell>
        </row>
        <row r="308">
          <cell r="C308">
            <v>0</v>
          </cell>
          <cell r="E308" t="str">
            <v>2012锦州市</v>
          </cell>
          <cell r="BC308">
            <v>0</v>
          </cell>
        </row>
        <row r="309">
          <cell r="C309">
            <v>1</v>
          </cell>
          <cell r="E309" t="str">
            <v>2019锦州市</v>
          </cell>
          <cell r="BC309">
            <v>0.25677633285522461</v>
          </cell>
        </row>
        <row r="310">
          <cell r="C310">
            <v>0</v>
          </cell>
          <cell r="E310" t="str">
            <v>2018锦州市</v>
          </cell>
          <cell r="BC310">
            <v>0.25677633285522461</v>
          </cell>
        </row>
        <row r="311">
          <cell r="C311">
            <v>0</v>
          </cell>
          <cell r="E311" t="str">
            <v>2017锦州市</v>
          </cell>
          <cell r="BC311">
            <v>0.25677633285522461</v>
          </cell>
        </row>
        <row r="312">
          <cell r="C312">
            <v>0</v>
          </cell>
          <cell r="E312" t="str">
            <v>2014锦州市</v>
          </cell>
          <cell r="BC312">
            <v>0</v>
          </cell>
        </row>
        <row r="313">
          <cell r="C313">
            <v>0</v>
          </cell>
          <cell r="E313" t="str">
            <v>2016锦州市</v>
          </cell>
          <cell r="BC313">
            <v>0.25677633285522461</v>
          </cell>
        </row>
        <row r="314">
          <cell r="C314">
            <v>1</v>
          </cell>
          <cell r="E314" t="str">
            <v>2019营口市</v>
          </cell>
          <cell r="BC314">
            <v>0.21719907224178309</v>
          </cell>
        </row>
        <row r="315">
          <cell r="C315">
            <v>0</v>
          </cell>
          <cell r="E315" t="str">
            <v>2016营口市</v>
          </cell>
          <cell r="BC315">
            <v>0.21719907224178309</v>
          </cell>
        </row>
        <row r="316">
          <cell r="C316">
            <v>0</v>
          </cell>
          <cell r="E316" t="str">
            <v>2017营口市</v>
          </cell>
          <cell r="BC316">
            <v>0.21719907224178309</v>
          </cell>
        </row>
        <row r="317">
          <cell r="C317">
            <v>0</v>
          </cell>
          <cell r="E317" t="str">
            <v>2015营口市</v>
          </cell>
          <cell r="BC317">
            <v>0</v>
          </cell>
        </row>
        <row r="318">
          <cell r="C318">
            <v>0</v>
          </cell>
          <cell r="E318" t="str">
            <v>2012营口市</v>
          </cell>
          <cell r="BC318">
            <v>0</v>
          </cell>
        </row>
        <row r="319">
          <cell r="C319">
            <v>0</v>
          </cell>
          <cell r="E319" t="str">
            <v>2014营口市</v>
          </cell>
          <cell r="BC319">
            <v>0</v>
          </cell>
        </row>
        <row r="320">
          <cell r="C320">
            <v>0</v>
          </cell>
          <cell r="E320" t="str">
            <v>2018营口市</v>
          </cell>
          <cell r="BC320">
            <v>0.21719907224178309</v>
          </cell>
        </row>
        <row r="321">
          <cell r="C321">
            <v>0</v>
          </cell>
          <cell r="E321" t="str">
            <v>2013营口市</v>
          </cell>
          <cell r="BC321">
            <v>0</v>
          </cell>
        </row>
        <row r="322">
          <cell r="C322">
            <v>0</v>
          </cell>
          <cell r="E322" t="str">
            <v>2018阜新市</v>
          </cell>
          <cell r="BC322">
            <v>0.19126446545124051</v>
          </cell>
        </row>
        <row r="323">
          <cell r="C323">
            <v>1</v>
          </cell>
          <cell r="E323" t="str">
            <v>2019阜新市</v>
          </cell>
          <cell r="BC323">
            <v>0.19126446545124051</v>
          </cell>
        </row>
        <row r="324">
          <cell r="C324">
            <v>0</v>
          </cell>
          <cell r="E324" t="str">
            <v>2015阜新市</v>
          </cell>
          <cell r="BC324">
            <v>0</v>
          </cell>
        </row>
        <row r="325">
          <cell r="C325">
            <v>0</v>
          </cell>
          <cell r="E325" t="str">
            <v>2016阜新市</v>
          </cell>
          <cell r="BC325">
            <v>0.19126446545124051</v>
          </cell>
        </row>
        <row r="326">
          <cell r="C326">
            <v>0</v>
          </cell>
          <cell r="E326" t="str">
            <v>2014阜新市</v>
          </cell>
          <cell r="BC326">
            <v>0</v>
          </cell>
        </row>
        <row r="327">
          <cell r="C327">
            <v>0</v>
          </cell>
          <cell r="E327" t="str">
            <v>2017阜新市</v>
          </cell>
          <cell r="BC327">
            <v>0.19126446545124051</v>
          </cell>
        </row>
        <row r="328">
          <cell r="C328">
            <v>0</v>
          </cell>
          <cell r="E328" t="str">
            <v>2013阜新市</v>
          </cell>
          <cell r="BC328">
            <v>0</v>
          </cell>
        </row>
        <row r="329">
          <cell r="C329">
            <v>0</v>
          </cell>
          <cell r="E329" t="str">
            <v>2012阜新市</v>
          </cell>
          <cell r="BC329">
            <v>0</v>
          </cell>
        </row>
        <row r="330">
          <cell r="C330">
            <v>0</v>
          </cell>
          <cell r="E330" t="str">
            <v>2012辽阳市</v>
          </cell>
          <cell r="BC330">
            <v>0</v>
          </cell>
        </row>
        <row r="331">
          <cell r="C331">
            <v>0</v>
          </cell>
          <cell r="E331" t="str">
            <v>2014辽阳市</v>
          </cell>
          <cell r="BC331">
            <v>0</v>
          </cell>
        </row>
        <row r="332">
          <cell r="C332">
            <v>1</v>
          </cell>
          <cell r="E332" t="str">
            <v>2019辽阳市</v>
          </cell>
          <cell r="BC332">
            <v>0.15343914926052091</v>
          </cell>
        </row>
        <row r="333">
          <cell r="C333">
            <v>0</v>
          </cell>
          <cell r="E333" t="str">
            <v>2017辽阳市</v>
          </cell>
          <cell r="BC333">
            <v>0.15343914926052091</v>
          </cell>
        </row>
        <row r="334">
          <cell r="C334">
            <v>0</v>
          </cell>
          <cell r="E334" t="str">
            <v>2018辽阳市</v>
          </cell>
          <cell r="BC334">
            <v>0.15343914926052091</v>
          </cell>
        </row>
        <row r="335">
          <cell r="C335">
            <v>0</v>
          </cell>
          <cell r="E335" t="str">
            <v>2015辽阳市</v>
          </cell>
          <cell r="BC335">
            <v>0</v>
          </cell>
        </row>
        <row r="336">
          <cell r="C336">
            <v>0</v>
          </cell>
          <cell r="E336" t="str">
            <v>2013辽阳市</v>
          </cell>
          <cell r="BC336">
            <v>0</v>
          </cell>
        </row>
        <row r="337">
          <cell r="C337">
            <v>0</v>
          </cell>
          <cell r="E337" t="str">
            <v>2016辽阳市</v>
          </cell>
          <cell r="BC337">
            <v>0.15343914926052091</v>
          </cell>
        </row>
        <row r="338">
          <cell r="C338">
            <v>0</v>
          </cell>
          <cell r="E338" t="str">
            <v>2016盘锦市</v>
          </cell>
          <cell r="BC338">
            <v>0.1913965046405792</v>
          </cell>
        </row>
        <row r="339">
          <cell r="C339">
            <v>0</v>
          </cell>
          <cell r="E339" t="str">
            <v>2013盘锦市</v>
          </cell>
          <cell r="BC339">
            <v>0</v>
          </cell>
        </row>
        <row r="340">
          <cell r="C340">
            <v>0</v>
          </cell>
          <cell r="E340" t="str">
            <v>2018盘锦市</v>
          </cell>
          <cell r="BC340">
            <v>0.1913965046405792</v>
          </cell>
        </row>
        <row r="341">
          <cell r="C341">
            <v>1</v>
          </cell>
          <cell r="E341" t="str">
            <v>2019盘锦市</v>
          </cell>
          <cell r="BC341">
            <v>0.1913965046405792</v>
          </cell>
        </row>
        <row r="342">
          <cell r="C342">
            <v>0</v>
          </cell>
          <cell r="E342" t="str">
            <v>2012盘锦市</v>
          </cell>
          <cell r="BC342">
            <v>0</v>
          </cell>
        </row>
        <row r="343">
          <cell r="C343">
            <v>0</v>
          </cell>
          <cell r="E343" t="str">
            <v>2015盘锦市</v>
          </cell>
          <cell r="BC343">
            <v>0</v>
          </cell>
        </row>
        <row r="344">
          <cell r="C344">
            <v>0</v>
          </cell>
          <cell r="E344" t="str">
            <v>2017盘锦市</v>
          </cell>
          <cell r="BC344">
            <v>0.1913965046405792</v>
          </cell>
        </row>
        <row r="345">
          <cell r="C345">
            <v>0</v>
          </cell>
          <cell r="E345" t="str">
            <v>2014盘锦市</v>
          </cell>
          <cell r="BC345">
            <v>0</v>
          </cell>
        </row>
        <row r="346">
          <cell r="C346">
            <v>0</v>
          </cell>
          <cell r="E346" t="str">
            <v>2013铁岭市</v>
          </cell>
          <cell r="BC346">
            <v>0</v>
          </cell>
        </row>
        <row r="347">
          <cell r="C347">
            <v>0</v>
          </cell>
          <cell r="E347" t="str">
            <v>2017铁岭市</v>
          </cell>
          <cell r="BC347">
            <v>0.13330794870853421</v>
          </cell>
        </row>
        <row r="348">
          <cell r="C348">
            <v>0</v>
          </cell>
          <cell r="E348" t="str">
            <v>2014铁岭市</v>
          </cell>
          <cell r="BC348">
            <v>0</v>
          </cell>
        </row>
        <row r="349">
          <cell r="C349">
            <v>0</v>
          </cell>
          <cell r="E349" t="str">
            <v>2015铁岭市</v>
          </cell>
          <cell r="BC349">
            <v>0</v>
          </cell>
        </row>
        <row r="350">
          <cell r="C350">
            <v>0</v>
          </cell>
          <cell r="E350" t="str">
            <v>2012铁岭市</v>
          </cell>
          <cell r="BC350">
            <v>0</v>
          </cell>
        </row>
        <row r="351">
          <cell r="C351">
            <v>0</v>
          </cell>
          <cell r="E351" t="str">
            <v>2016铁岭市</v>
          </cell>
          <cell r="BC351">
            <v>0.13330794870853421</v>
          </cell>
        </row>
        <row r="352">
          <cell r="C352">
            <v>1</v>
          </cell>
          <cell r="E352" t="str">
            <v>2019铁岭市</v>
          </cell>
          <cell r="BC352">
            <v>0.13330794870853421</v>
          </cell>
        </row>
        <row r="353">
          <cell r="C353">
            <v>0</v>
          </cell>
          <cell r="E353" t="str">
            <v>2018铁岭市</v>
          </cell>
          <cell r="BC353">
            <v>0.13330794870853421</v>
          </cell>
        </row>
        <row r="354">
          <cell r="C354">
            <v>0</v>
          </cell>
          <cell r="E354" t="str">
            <v>2014朝阳市</v>
          </cell>
          <cell r="BC354">
            <v>0</v>
          </cell>
        </row>
        <row r="355">
          <cell r="C355">
            <v>0</v>
          </cell>
          <cell r="E355" t="str">
            <v>2016朝阳市</v>
          </cell>
          <cell r="BC355">
            <v>0.1649792939424515</v>
          </cell>
        </row>
        <row r="356">
          <cell r="C356">
            <v>0</v>
          </cell>
          <cell r="E356" t="str">
            <v>2013朝阳市</v>
          </cell>
          <cell r="BC356">
            <v>0</v>
          </cell>
        </row>
        <row r="357">
          <cell r="C357">
            <v>0</v>
          </cell>
          <cell r="E357" t="str">
            <v>2015朝阳市</v>
          </cell>
          <cell r="BC357">
            <v>0</v>
          </cell>
        </row>
        <row r="358">
          <cell r="C358">
            <v>0</v>
          </cell>
          <cell r="E358" t="str">
            <v>2012朝阳市</v>
          </cell>
          <cell r="BC358">
            <v>0</v>
          </cell>
        </row>
        <row r="359">
          <cell r="C359">
            <v>0</v>
          </cell>
          <cell r="E359" t="str">
            <v>2017朝阳市</v>
          </cell>
          <cell r="BC359">
            <v>0.1649792939424515</v>
          </cell>
        </row>
        <row r="360">
          <cell r="C360">
            <v>0</v>
          </cell>
          <cell r="E360" t="str">
            <v>2018朝阳市</v>
          </cell>
          <cell r="BC360">
            <v>0.1649792939424515</v>
          </cell>
        </row>
        <row r="361">
          <cell r="C361">
            <v>1</v>
          </cell>
          <cell r="E361" t="str">
            <v>2019朝阳市</v>
          </cell>
          <cell r="BC361">
            <v>0.1649792939424515</v>
          </cell>
        </row>
        <row r="362">
          <cell r="C362">
            <v>1</v>
          </cell>
          <cell r="E362" t="str">
            <v>2019葫芦岛市</v>
          </cell>
          <cell r="BC362">
            <v>0.21362538635730741</v>
          </cell>
        </row>
        <row r="363">
          <cell r="C363">
            <v>0</v>
          </cell>
          <cell r="E363" t="str">
            <v>2014葫芦岛市</v>
          </cell>
          <cell r="BC363">
            <v>0</v>
          </cell>
        </row>
        <row r="364">
          <cell r="C364">
            <v>0</v>
          </cell>
          <cell r="E364" t="str">
            <v>2012葫芦岛市</v>
          </cell>
          <cell r="BC364">
            <v>0</v>
          </cell>
        </row>
        <row r="365">
          <cell r="C365">
            <v>0</v>
          </cell>
          <cell r="E365" t="str">
            <v>2017葫芦岛市</v>
          </cell>
          <cell r="BC365">
            <v>0.21362538635730741</v>
          </cell>
        </row>
        <row r="366">
          <cell r="C366">
            <v>0</v>
          </cell>
          <cell r="E366" t="str">
            <v>2016葫芦岛市</v>
          </cell>
          <cell r="BC366">
            <v>0.21362538635730741</v>
          </cell>
        </row>
        <row r="367">
          <cell r="C367">
            <v>0</v>
          </cell>
          <cell r="E367" t="str">
            <v>2018葫芦岛市</v>
          </cell>
          <cell r="BC367">
            <v>0.21362538635730741</v>
          </cell>
        </row>
        <row r="368">
          <cell r="C368">
            <v>0</v>
          </cell>
          <cell r="E368" t="str">
            <v>2013葫芦岛市</v>
          </cell>
          <cell r="BC368">
            <v>0</v>
          </cell>
        </row>
        <row r="369">
          <cell r="C369">
            <v>0</v>
          </cell>
          <cell r="E369" t="str">
            <v>2015葫芦岛市</v>
          </cell>
          <cell r="BC369">
            <v>0</v>
          </cell>
        </row>
        <row r="370">
          <cell r="C370">
            <v>1</v>
          </cell>
          <cell r="E370" t="str">
            <v>2019长春市</v>
          </cell>
          <cell r="BC370">
            <v>0.15594358742237091</v>
          </cell>
        </row>
        <row r="371">
          <cell r="C371">
            <v>1</v>
          </cell>
          <cell r="E371" t="str">
            <v>2018长春市</v>
          </cell>
          <cell r="BC371">
            <v>0.15594358742237091</v>
          </cell>
        </row>
        <row r="372">
          <cell r="C372">
            <v>0</v>
          </cell>
          <cell r="E372" t="str">
            <v>2014长春市</v>
          </cell>
          <cell r="BC372">
            <v>0</v>
          </cell>
        </row>
        <row r="373">
          <cell r="C373">
            <v>0</v>
          </cell>
          <cell r="E373" t="str">
            <v>2013长春市</v>
          </cell>
          <cell r="BC373">
            <v>0</v>
          </cell>
        </row>
        <row r="374">
          <cell r="C374">
            <v>0</v>
          </cell>
          <cell r="E374" t="str">
            <v>2015长春市</v>
          </cell>
          <cell r="BC374">
            <v>0</v>
          </cell>
        </row>
        <row r="375">
          <cell r="C375">
            <v>0</v>
          </cell>
          <cell r="E375" t="str">
            <v>2012长春市</v>
          </cell>
          <cell r="BC375">
            <v>0</v>
          </cell>
        </row>
        <row r="376">
          <cell r="C376">
            <v>0</v>
          </cell>
          <cell r="E376" t="str">
            <v>2016长春市</v>
          </cell>
          <cell r="BC376">
            <v>0.15594358742237091</v>
          </cell>
        </row>
        <row r="377">
          <cell r="C377">
            <v>1</v>
          </cell>
          <cell r="E377" t="str">
            <v>2017长春市</v>
          </cell>
          <cell r="BC377">
            <v>0.15594358742237091</v>
          </cell>
        </row>
        <row r="378">
          <cell r="C378">
            <v>0</v>
          </cell>
          <cell r="E378" t="str">
            <v>2012吉林市</v>
          </cell>
          <cell r="BC378">
            <v>0</v>
          </cell>
        </row>
        <row r="379">
          <cell r="C379">
            <v>0</v>
          </cell>
          <cell r="E379" t="str">
            <v>2014吉林市</v>
          </cell>
          <cell r="BC379">
            <v>0</v>
          </cell>
        </row>
        <row r="380">
          <cell r="C380">
            <v>0</v>
          </cell>
          <cell r="E380" t="str">
            <v>2019吉林市</v>
          </cell>
          <cell r="BC380">
            <v>0.16213831305503851</v>
          </cell>
        </row>
        <row r="381">
          <cell r="C381">
            <v>0</v>
          </cell>
          <cell r="E381" t="str">
            <v>2015吉林市</v>
          </cell>
          <cell r="BC381">
            <v>0</v>
          </cell>
        </row>
        <row r="382">
          <cell r="C382">
            <v>0</v>
          </cell>
          <cell r="E382" t="str">
            <v>2018吉林市</v>
          </cell>
          <cell r="BC382">
            <v>0.16213831305503851</v>
          </cell>
        </row>
        <row r="383">
          <cell r="C383">
            <v>0</v>
          </cell>
          <cell r="E383" t="str">
            <v>2016吉林市</v>
          </cell>
          <cell r="BC383">
            <v>0.16213831305503851</v>
          </cell>
        </row>
        <row r="384">
          <cell r="C384">
            <v>0</v>
          </cell>
          <cell r="E384" t="str">
            <v>2017吉林市</v>
          </cell>
          <cell r="BC384">
            <v>0.16213831305503851</v>
          </cell>
        </row>
        <row r="385">
          <cell r="C385">
            <v>0</v>
          </cell>
          <cell r="E385" t="str">
            <v>2013吉林市</v>
          </cell>
          <cell r="BC385">
            <v>0</v>
          </cell>
        </row>
        <row r="386">
          <cell r="C386">
            <v>0</v>
          </cell>
          <cell r="E386" t="str">
            <v>2018四平市</v>
          </cell>
          <cell r="BC386">
            <v>0.17095115780830381</v>
          </cell>
        </row>
        <row r="387">
          <cell r="C387">
            <v>0</v>
          </cell>
          <cell r="E387" t="str">
            <v>2017四平市</v>
          </cell>
          <cell r="BC387">
            <v>0.17095115780830381</v>
          </cell>
        </row>
        <row r="388">
          <cell r="C388">
            <v>0</v>
          </cell>
          <cell r="E388" t="str">
            <v>2019四平市</v>
          </cell>
          <cell r="BC388">
            <v>0.17095115780830381</v>
          </cell>
        </row>
        <row r="389">
          <cell r="C389">
            <v>0</v>
          </cell>
          <cell r="E389" t="str">
            <v>2012四平市</v>
          </cell>
          <cell r="BC389">
            <v>0</v>
          </cell>
        </row>
        <row r="390">
          <cell r="C390">
            <v>0</v>
          </cell>
          <cell r="E390" t="str">
            <v>2015四平市</v>
          </cell>
          <cell r="BC390">
            <v>0</v>
          </cell>
        </row>
        <row r="391">
          <cell r="C391">
            <v>0</v>
          </cell>
          <cell r="E391" t="str">
            <v>2014四平市</v>
          </cell>
          <cell r="BC391">
            <v>0</v>
          </cell>
        </row>
        <row r="392">
          <cell r="C392">
            <v>0</v>
          </cell>
          <cell r="E392" t="str">
            <v>2016四平市</v>
          </cell>
          <cell r="BC392">
            <v>0.17095115780830381</v>
          </cell>
        </row>
        <row r="393">
          <cell r="C393">
            <v>0</v>
          </cell>
          <cell r="E393" t="str">
            <v>2013四平市</v>
          </cell>
          <cell r="BC393">
            <v>0</v>
          </cell>
        </row>
        <row r="394">
          <cell r="C394">
            <v>0</v>
          </cell>
          <cell r="E394" t="str">
            <v>2015辽源市</v>
          </cell>
          <cell r="BC394">
            <v>0</v>
          </cell>
        </row>
        <row r="395">
          <cell r="C395">
            <v>0</v>
          </cell>
          <cell r="E395" t="str">
            <v>2017辽源市</v>
          </cell>
          <cell r="BC395">
            <v>0.14262990653514859</v>
          </cell>
        </row>
        <row r="396">
          <cell r="C396">
            <v>0</v>
          </cell>
          <cell r="E396" t="str">
            <v>2012辽源市</v>
          </cell>
          <cell r="BC396">
            <v>0</v>
          </cell>
        </row>
        <row r="397">
          <cell r="C397">
            <v>0</v>
          </cell>
          <cell r="E397" t="str">
            <v>2016辽源市</v>
          </cell>
          <cell r="BC397">
            <v>0.14262990653514859</v>
          </cell>
        </row>
        <row r="398">
          <cell r="C398">
            <v>0</v>
          </cell>
          <cell r="E398" t="str">
            <v>2014辽源市</v>
          </cell>
          <cell r="BC398">
            <v>0</v>
          </cell>
        </row>
        <row r="399">
          <cell r="C399">
            <v>0</v>
          </cell>
          <cell r="E399" t="str">
            <v>2013辽源市</v>
          </cell>
          <cell r="BC399">
            <v>0</v>
          </cell>
        </row>
        <row r="400">
          <cell r="C400">
            <v>0</v>
          </cell>
          <cell r="E400" t="str">
            <v>2018辽源市</v>
          </cell>
          <cell r="BC400">
            <v>0.14262990653514859</v>
          </cell>
        </row>
        <row r="401">
          <cell r="C401">
            <v>0</v>
          </cell>
          <cell r="E401" t="str">
            <v>2019辽源市</v>
          </cell>
          <cell r="BC401">
            <v>0.14262990653514859</v>
          </cell>
        </row>
        <row r="402">
          <cell r="C402">
            <v>0</v>
          </cell>
          <cell r="E402" t="str">
            <v>2017通化市</v>
          </cell>
          <cell r="BC402">
            <v>0.19135673344135279</v>
          </cell>
        </row>
        <row r="403">
          <cell r="C403">
            <v>0</v>
          </cell>
          <cell r="E403" t="str">
            <v>2018通化市</v>
          </cell>
          <cell r="BC403">
            <v>0.19135673344135279</v>
          </cell>
        </row>
        <row r="404">
          <cell r="C404">
            <v>0</v>
          </cell>
          <cell r="E404" t="str">
            <v>2013通化市</v>
          </cell>
          <cell r="BC404">
            <v>0</v>
          </cell>
        </row>
        <row r="405">
          <cell r="C405">
            <v>0</v>
          </cell>
          <cell r="E405" t="str">
            <v>2019通化市</v>
          </cell>
          <cell r="BC405">
            <v>0.19135673344135279</v>
          </cell>
        </row>
        <row r="406">
          <cell r="C406">
            <v>0</v>
          </cell>
          <cell r="E406" t="str">
            <v>2014通化市</v>
          </cell>
          <cell r="BC406">
            <v>0</v>
          </cell>
        </row>
        <row r="407">
          <cell r="C407">
            <v>0</v>
          </cell>
          <cell r="E407" t="str">
            <v>2012通化市</v>
          </cell>
          <cell r="BC407">
            <v>0</v>
          </cell>
        </row>
        <row r="408">
          <cell r="C408">
            <v>0</v>
          </cell>
          <cell r="E408" t="str">
            <v>2015通化市</v>
          </cell>
          <cell r="BC408">
            <v>0</v>
          </cell>
        </row>
        <row r="409">
          <cell r="C409">
            <v>0</v>
          </cell>
          <cell r="E409" t="str">
            <v>2016通化市</v>
          </cell>
          <cell r="BC409">
            <v>0.19135673344135279</v>
          </cell>
        </row>
        <row r="410">
          <cell r="C410">
            <v>0</v>
          </cell>
          <cell r="E410" t="str">
            <v>2012白山市</v>
          </cell>
          <cell r="BC410">
            <v>0</v>
          </cell>
        </row>
        <row r="411">
          <cell r="C411">
            <v>0</v>
          </cell>
          <cell r="E411" t="str">
            <v>2019白山市</v>
          </cell>
          <cell r="BC411">
            <v>0.15339149534702301</v>
          </cell>
        </row>
        <row r="412">
          <cell r="C412">
            <v>0</v>
          </cell>
          <cell r="E412" t="str">
            <v>2016白山市</v>
          </cell>
          <cell r="BC412">
            <v>0.15339149534702301</v>
          </cell>
        </row>
        <row r="413">
          <cell r="C413">
            <v>0</v>
          </cell>
          <cell r="E413" t="str">
            <v>2013白山市</v>
          </cell>
          <cell r="BC413">
            <v>0</v>
          </cell>
        </row>
        <row r="414">
          <cell r="C414">
            <v>0</v>
          </cell>
          <cell r="E414" t="str">
            <v>2018白山市</v>
          </cell>
          <cell r="BC414">
            <v>0.15339149534702301</v>
          </cell>
        </row>
        <row r="415">
          <cell r="C415">
            <v>0</v>
          </cell>
          <cell r="E415" t="str">
            <v>2015白山市</v>
          </cell>
          <cell r="BC415">
            <v>0</v>
          </cell>
        </row>
        <row r="416">
          <cell r="C416">
            <v>0</v>
          </cell>
          <cell r="E416" t="str">
            <v>2017白山市</v>
          </cell>
          <cell r="BC416">
            <v>0.15339149534702301</v>
          </cell>
        </row>
        <row r="417">
          <cell r="C417">
            <v>0</v>
          </cell>
          <cell r="E417" t="str">
            <v>2014白山市</v>
          </cell>
          <cell r="BC417">
            <v>0</v>
          </cell>
        </row>
        <row r="418">
          <cell r="C418">
            <v>0</v>
          </cell>
          <cell r="E418" t="str">
            <v>2017松原市</v>
          </cell>
          <cell r="BC418">
            <v>0.14670729637145999</v>
          </cell>
        </row>
        <row r="419">
          <cell r="C419">
            <v>0</v>
          </cell>
          <cell r="E419" t="str">
            <v>2019松原市</v>
          </cell>
          <cell r="BC419">
            <v>0.14670729637145999</v>
          </cell>
        </row>
        <row r="420">
          <cell r="C420">
            <v>0</v>
          </cell>
          <cell r="E420" t="str">
            <v>2014松原市</v>
          </cell>
          <cell r="BC420">
            <v>0</v>
          </cell>
        </row>
        <row r="421">
          <cell r="C421">
            <v>0</v>
          </cell>
          <cell r="E421" t="str">
            <v>2015松原市</v>
          </cell>
          <cell r="BC421">
            <v>0</v>
          </cell>
        </row>
        <row r="422">
          <cell r="C422">
            <v>0</v>
          </cell>
          <cell r="E422" t="str">
            <v>2016松原市</v>
          </cell>
          <cell r="BC422">
            <v>0.14670729637145999</v>
          </cell>
        </row>
        <row r="423">
          <cell r="C423">
            <v>0</v>
          </cell>
          <cell r="E423" t="str">
            <v>2018松原市</v>
          </cell>
          <cell r="BC423">
            <v>0.14670729637145999</v>
          </cell>
        </row>
        <row r="424">
          <cell r="C424">
            <v>0</v>
          </cell>
          <cell r="E424" t="str">
            <v>2013松原市</v>
          </cell>
          <cell r="BC424">
            <v>0</v>
          </cell>
        </row>
        <row r="425">
          <cell r="C425">
            <v>0</v>
          </cell>
          <cell r="E425" t="str">
            <v>2012松原市</v>
          </cell>
          <cell r="BC425">
            <v>0</v>
          </cell>
        </row>
        <row r="426">
          <cell r="C426">
            <v>0</v>
          </cell>
          <cell r="E426" t="str">
            <v>2019白城市</v>
          </cell>
          <cell r="BC426">
            <v>0.19902320206165311</v>
          </cell>
        </row>
        <row r="427">
          <cell r="C427">
            <v>0</v>
          </cell>
          <cell r="E427" t="str">
            <v>2015白城市</v>
          </cell>
          <cell r="BC427">
            <v>0</v>
          </cell>
        </row>
        <row r="428">
          <cell r="C428">
            <v>0</v>
          </cell>
          <cell r="E428" t="str">
            <v>2014白城市</v>
          </cell>
          <cell r="BC428">
            <v>0</v>
          </cell>
        </row>
        <row r="429">
          <cell r="C429">
            <v>0</v>
          </cell>
          <cell r="E429" t="str">
            <v>2016白城市</v>
          </cell>
          <cell r="BC429">
            <v>0.19902320206165311</v>
          </cell>
        </row>
        <row r="430">
          <cell r="C430">
            <v>0</v>
          </cell>
          <cell r="E430" t="str">
            <v>2018白城市</v>
          </cell>
          <cell r="BC430">
            <v>0.19902320206165311</v>
          </cell>
        </row>
        <row r="431">
          <cell r="C431">
            <v>0</v>
          </cell>
          <cell r="E431" t="str">
            <v>2012白城市</v>
          </cell>
          <cell r="BC431">
            <v>0</v>
          </cell>
        </row>
        <row r="432">
          <cell r="C432">
            <v>0</v>
          </cell>
          <cell r="E432" t="str">
            <v>2013白城市</v>
          </cell>
          <cell r="BC432">
            <v>0</v>
          </cell>
        </row>
        <row r="433">
          <cell r="C433">
            <v>0</v>
          </cell>
          <cell r="E433" t="str">
            <v>2017白城市</v>
          </cell>
          <cell r="BC433">
            <v>0.19902320206165311</v>
          </cell>
        </row>
        <row r="434">
          <cell r="C434">
            <v>0</v>
          </cell>
          <cell r="E434" t="str">
            <v>2015哈尔滨市</v>
          </cell>
          <cell r="BC434">
            <v>0</v>
          </cell>
        </row>
        <row r="435">
          <cell r="C435">
            <v>0</v>
          </cell>
          <cell r="E435" t="str">
            <v>2016哈尔滨市</v>
          </cell>
          <cell r="BC435">
            <v>0.30940330028533941</v>
          </cell>
        </row>
        <row r="436">
          <cell r="C436">
            <v>1</v>
          </cell>
          <cell r="E436" t="str">
            <v>2018哈尔滨市</v>
          </cell>
          <cell r="BC436">
            <v>0.30940330028533941</v>
          </cell>
        </row>
        <row r="437">
          <cell r="C437">
            <v>1</v>
          </cell>
          <cell r="E437" t="str">
            <v>2019哈尔滨市</v>
          </cell>
          <cell r="BC437">
            <v>0.30940330028533941</v>
          </cell>
        </row>
        <row r="438">
          <cell r="C438">
            <v>0</v>
          </cell>
          <cell r="E438" t="str">
            <v>2014哈尔滨市</v>
          </cell>
          <cell r="BC438">
            <v>0</v>
          </cell>
        </row>
        <row r="439">
          <cell r="C439">
            <v>0</v>
          </cell>
          <cell r="E439" t="str">
            <v>2013哈尔滨市</v>
          </cell>
          <cell r="BC439">
            <v>0</v>
          </cell>
        </row>
        <row r="440">
          <cell r="C440">
            <v>0</v>
          </cell>
          <cell r="E440" t="str">
            <v>2012哈尔滨市</v>
          </cell>
          <cell r="BC440">
            <v>0</v>
          </cell>
        </row>
        <row r="441">
          <cell r="C441">
            <v>1</v>
          </cell>
          <cell r="E441" t="str">
            <v>2017哈尔滨市</v>
          </cell>
          <cell r="BC441">
            <v>0.30940330028533941</v>
          </cell>
        </row>
        <row r="442">
          <cell r="C442">
            <v>0</v>
          </cell>
          <cell r="E442" t="str">
            <v>2016齐齐哈尔市</v>
          </cell>
          <cell r="BC442">
            <v>0.10331049561500549</v>
          </cell>
        </row>
        <row r="443">
          <cell r="C443">
            <v>0</v>
          </cell>
          <cell r="E443" t="str">
            <v>2015齐齐哈尔市</v>
          </cell>
          <cell r="BC443">
            <v>0</v>
          </cell>
        </row>
        <row r="444">
          <cell r="C444">
            <v>1</v>
          </cell>
          <cell r="E444" t="str">
            <v>2017齐齐哈尔市</v>
          </cell>
          <cell r="BC444">
            <v>0.10331049561500549</v>
          </cell>
        </row>
        <row r="445">
          <cell r="C445">
            <v>0</v>
          </cell>
          <cell r="E445" t="str">
            <v>2014齐齐哈尔市</v>
          </cell>
          <cell r="BC445">
            <v>0</v>
          </cell>
        </row>
        <row r="446">
          <cell r="C446">
            <v>1</v>
          </cell>
          <cell r="E446" t="str">
            <v>2018齐齐哈尔市</v>
          </cell>
          <cell r="BC446">
            <v>0.10331049561500549</v>
          </cell>
        </row>
        <row r="447">
          <cell r="C447">
            <v>0</v>
          </cell>
          <cell r="E447" t="str">
            <v>2013齐齐哈尔市</v>
          </cell>
          <cell r="BC447">
            <v>0</v>
          </cell>
        </row>
        <row r="448">
          <cell r="C448">
            <v>0</v>
          </cell>
          <cell r="E448" t="str">
            <v>2012齐齐哈尔市</v>
          </cell>
          <cell r="BC448">
            <v>0</v>
          </cell>
        </row>
        <row r="449">
          <cell r="C449">
            <v>1</v>
          </cell>
          <cell r="E449" t="str">
            <v>2019齐齐哈尔市</v>
          </cell>
          <cell r="BC449">
            <v>0.10331049561500549</v>
          </cell>
        </row>
        <row r="450">
          <cell r="C450">
            <v>0</v>
          </cell>
          <cell r="E450" t="str">
            <v>2014鸡西市</v>
          </cell>
          <cell r="BC450">
            <v>0</v>
          </cell>
        </row>
        <row r="451">
          <cell r="C451">
            <v>0</v>
          </cell>
          <cell r="E451" t="str">
            <v>2012鸡西市</v>
          </cell>
          <cell r="BC451">
            <v>0</v>
          </cell>
        </row>
        <row r="452">
          <cell r="C452">
            <v>1</v>
          </cell>
          <cell r="E452" t="str">
            <v>2017鸡西市</v>
          </cell>
          <cell r="BC452">
            <v>9.9347151815891266E-2</v>
          </cell>
        </row>
        <row r="453">
          <cell r="C453">
            <v>0</v>
          </cell>
          <cell r="E453" t="str">
            <v>2013鸡西市</v>
          </cell>
          <cell r="BC453">
            <v>0</v>
          </cell>
        </row>
        <row r="454">
          <cell r="C454">
            <v>0</v>
          </cell>
          <cell r="E454" t="str">
            <v>2016鸡西市</v>
          </cell>
          <cell r="BC454">
            <v>9.9347151815891266E-2</v>
          </cell>
        </row>
        <row r="455">
          <cell r="C455">
            <v>0</v>
          </cell>
          <cell r="E455" t="str">
            <v>2015鸡西市</v>
          </cell>
          <cell r="BC455">
            <v>0</v>
          </cell>
        </row>
        <row r="456">
          <cell r="C456">
            <v>1</v>
          </cell>
          <cell r="E456" t="str">
            <v>2018鸡西市</v>
          </cell>
          <cell r="BC456">
            <v>9.9347151815891266E-2</v>
          </cell>
        </row>
        <row r="457">
          <cell r="C457">
            <v>1</v>
          </cell>
          <cell r="E457" t="str">
            <v>2019鸡西市</v>
          </cell>
          <cell r="BC457">
            <v>9.9347151815891266E-2</v>
          </cell>
        </row>
        <row r="458">
          <cell r="C458">
            <v>0</v>
          </cell>
          <cell r="E458" t="str">
            <v>2016鹤岗市</v>
          </cell>
          <cell r="BC458">
            <v>0.1163210049271584</v>
          </cell>
        </row>
        <row r="459">
          <cell r="C459">
            <v>0</v>
          </cell>
          <cell r="E459" t="str">
            <v>2013鹤岗市</v>
          </cell>
          <cell r="BC459">
            <v>0</v>
          </cell>
        </row>
        <row r="460">
          <cell r="C460">
            <v>1</v>
          </cell>
          <cell r="E460" t="str">
            <v>2019鹤岗市</v>
          </cell>
          <cell r="BC460">
            <v>0.1163210049271584</v>
          </cell>
        </row>
        <row r="461">
          <cell r="C461">
            <v>0</v>
          </cell>
          <cell r="E461" t="str">
            <v>2014鹤岗市</v>
          </cell>
          <cell r="BC461">
            <v>0</v>
          </cell>
        </row>
        <row r="462">
          <cell r="C462">
            <v>1</v>
          </cell>
          <cell r="E462" t="str">
            <v>2017鹤岗市</v>
          </cell>
          <cell r="BC462">
            <v>0.1163210049271584</v>
          </cell>
        </row>
        <row r="463">
          <cell r="C463">
            <v>1</v>
          </cell>
          <cell r="E463" t="str">
            <v>2018鹤岗市</v>
          </cell>
          <cell r="BC463">
            <v>0.1163210049271584</v>
          </cell>
        </row>
        <row r="464">
          <cell r="C464">
            <v>0</v>
          </cell>
          <cell r="E464" t="str">
            <v>2012鹤岗市</v>
          </cell>
          <cell r="BC464">
            <v>0</v>
          </cell>
        </row>
        <row r="465">
          <cell r="C465">
            <v>0</v>
          </cell>
          <cell r="E465" t="str">
            <v>2015鹤岗市</v>
          </cell>
          <cell r="BC465">
            <v>0</v>
          </cell>
        </row>
        <row r="466">
          <cell r="C466">
            <v>1</v>
          </cell>
          <cell r="E466" t="str">
            <v>2018双鸭山市</v>
          </cell>
          <cell r="BC466">
            <v>0.1456238329410553</v>
          </cell>
        </row>
        <row r="467">
          <cell r="C467">
            <v>1</v>
          </cell>
          <cell r="E467" t="str">
            <v>2017双鸭山市</v>
          </cell>
          <cell r="BC467">
            <v>0.1456238329410553</v>
          </cell>
        </row>
        <row r="468">
          <cell r="C468">
            <v>0</v>
          </cell>
          <cell r="E468" t="str">
            <v>2016双鸭山市</v>
          </cell>
          <cell r="BC468">
            <v>0.1456238329410553</v>
          </cell>
        </row>
        <row r="469">
          <cell r="C469">
            <v>1</v>
          </cell>
          <cell r="E469" t="str">
            <v>2019双鸭山市</v>
          </cell>
          <cell r="BC469">
            <v>0.1456238329410553</v>
          </cell>
        </row>
        <row r="470">
          <cell r="C470">
            <v>0</v>
          </cell>
          <cell r="E470" t="str">
            <v>2012双鸭山市</v>
          </cell>
          <cell r="BC470">
            <v>0</v>
          </cell>
        </row>
        <row r="471">
          <cell r="C471">
            <v>0</v>
          </cell>
          <cell r="E471" t="str">
            <v>2014双鸭山市</v>
          </cell>
          <cell r="BC471">
            <v>0</v>
          </cell>
        </row>
        <row r="472">
          <cell r="C472">
            <v>0</v>
          </cell>
          <cell r="E472" t="str">
            <v>2015双鸭山市</v>
          </cell>
          <cell r="BC472">
            <v>0</v>
          </cell>
        </row>
        <row r="473">
          <cell r="C473">
            <v>0</v>
          </cell>
          <cell r="E473" t="str">
            <v>2013双鸭山市</v>
          </cell>
          <cell r="BC473">
            <v>0</v>
          </cell>
        </row>
        <row r="474">
          <cell r="C474">
            <v>0</v>
          </cell>
          <cell r="E474" t="str">
            <v>2012大庆市</v>
          </cell>
          <cell r="BC474">
            <v>0</v>
          </cell>
        </row>
        <row r="475">
          <cell r="C475">
            <v>0</v>
          </cell>
          <cell r="E475" t="str">
            <v>2016大庆市</v>
          </cell>
          <cell r="BC475">
            <v>0.13492003083229059</v>
          </cell>
        </row>
        <row r="476">
          <cell r="C476">
            <v>1</v>
          </cell>
          <cell r="E476" t="str">
            <v>2018大庆市</v>
          </cell>
          <cell r="BC476">
            <v>0.13492003083229059</v>
          </cell>
        </row>
        <row r="477">
          <cell r="C477">
            <v>0</v>
          </cell>
          <cell r="E477" t="str">
            <v>2014大庆市</v>
          </cell>
          <cell r="BC477">
            <v>0</v>
          </cell>
        </row>
        <row r="478">
          <cell r="C478">
            <v>1</v>
          </cell>
          <cell r="E478" t="str">
            <v>2019大庆市</v>
          </cell>
          <cell r="BC478">
            <v>0.13492003083229059</v>
          </cell>
        </row>
        <row r="479">
          <cell r="C479">
            <v>0</v>
          </cell>
          <cell r="E479" t="str">
            <v>2013大庆市</v>
          </cell>
          <cell r="BC479">
            <v>0</v>
          </cell>
        </row>
        <row r="480">
          <cell r="C480">
            <v>0</v>
          </cell>
          <cell r="E480" t="str">
            <v>2015大庆市</v>
          </cell>
          <cell r="BC480">
            <v>0</v>
          </cell>
        </row>
        <row r="481">
          <cell r="C481">
            <v>1</v>
          </cell>
          <cell r="E481" t="str">
            <v>2017大庆市</v>
          </cell>
          <cell r="BC481">
            <v>0.13492003083229059</v>
          </cell>
        </row>
        <row r="482">
          <cell r="C482">
            <v>1</v>
          </cell>
          <cell r="E482" t="str">
            <v>2019伊春市</v>
          </cell>
          <cell r="BC482">
            <v>0.1864406764507294</v>
          </cell>
        </row>
        <row r="483">
          <cell r="C483">
            <v>0</v>
          </cell>
          <cell r="E483" t="str">
            <v>2012伊春市</v>
          </cell>
          <cell r="BC483">
            <v>0</v>
          </cell>
        </row>
        <row r="484">
          <cell r="C484">
            <v>0</v>
          </cell>
          <cell r="E484" t="str">
            <v>2016伊春市</v>
          </cell>
          <cell r="BC484">
            <v>0.1864406764507294</v>
          </cell>
        </row>
        <row r="485">
          <cell r="C485">
            <v>0</v>
          </cell>
          <cell r="E485" t="str">
            <v>2015伊春市</v>
          </cell>
          <cell r="BC485">
            <v>0</v>
          </cell>
        </row>
        <row r="486">
          <cell r="C486">
            <v>0</v>
          </cell>
          <cell r="E486" t="str">
            <v>2014伊春市</v>
          </cell>
          <cell r="BC486">
            <v>0</v>
          </cell>
        </row>
        <row r="487">
          <cell r="C487">
            <v>0</v>
          </cell>
          <cell r="E487" t="str">
            <v>2013伊春市</v>
          </cell>
          <cell r="BC487">
            <v>0</v>
          </cell>
        </row>
        <row r="488">
          <cell r="C488">
            <v>1</v>
          </cell>
          <cell r="E488" t="str">
            <v>2017伊春市</v>
          </cell>
          <cell r="BC488">
            <v>0.1864406764507294</v>
          </cell>
        </row>
        <row r="489">
          <cell r="C489">
            <v>1</v>
          </cell>
          <cell r="E489" t="str">
            <v>2018伊春市</v>
          </cell>
          <cell r="BC489">
            <v>0.1864406764507294</v>
          </cell>
        </row>
        <row r="490">
          <cell r="C490">
            <v>0</v>
          </cell>
          <cell r="E490" t="str">
            <v>2014佳木斯市</v>
          </cell>
          <cell r="BC490">
            <v>0</v>
          </cell>
        </row>
        <row r="491">
          <cell r="C491">
            <v>1</v>
          </cell>
          <cell r="E491" t="str">
            <v>2017佳木斯市</v>
          </cell>
          <cell r="BC491">
            <v>0.2074332982301712</v>
          </cell>
        </row>
        <row r="492">
          <cell r="C492">
            <v>1</v>
          </cell>
          <cell r="E492" t="str">
            <v>2019佳木斯市</v>
          </cell>
          <cell r="BC492">
            <v>0.2074332982301712</v>
          </cell>
        </row>
        <row r="493">
          <cell r="C493">
            <v>0</v>
          </cell>
          <cell r="E493" t="str">
            <v>2012佳木斯市</v>
          </cell>
          <cell r="BC493">
            <v>0</v>
          </cell>
        </row>
        <row r="494">
          <cell r="C494">
            <v>0</v>
          </cell>
          <cell r="E494" t="str">
            <v>2016佳木斯市</v>
          </cell>
          <cell r="BC494">
            <v>0.2074332982301712</v>
          </cell>
        </row>
        <row r="495">
          <cell r="C495">
            <v>0</v>
          </cell>
          <cell r="E495" t="str">
            <v>2015佳木斯市</v>
          </cell>
          <cell r="BC495">
            <v>0</v>
          </cell>
        </row>
        <row r="496">
          <cell r="C496">
            <v>1</v>
          </cell>
          <cell r="E496" t="str">
            <v>2018佳木斯市</v>
          </cell>
          <cell r="BC496">
            <v>0.2074332982301712</v>
          </cell>
        </row>
        <row r="497">
          <cell r="C497">
            <v>0</v>
          </cell>
          <cell r="E497" t="str">
            <v>2013佳木斯市</v>
          </cell>
          <cell r="BC497">
            <v>0</v>
          </cell>
        </row>
        <row r="498">
          <cell r="C498">
            <v>1</v>
          </cell>
          <cell r="E498" t="str">
            <v>2017七台河市</v>
          </cell>
          <cell r="BC498">
            <v>9.273798018693924E-2</v>
          </cell>
        </row>
        <row r="499">
          <cell r="C499">
            <v>0</v>
          </cell>
          <cell r="E499" t="str">
            <v>2013七台河市</v>
          </cell>
          <cell r="BC499">
            <v>0</v>
          </cell>
        </row>
        <row r="500">
          <cell r="C500">
            <v>1</v>
          </cell>
          <cell r="E500" t="str">
            <v>2019七台河市</v>
          </cell>
          <cell r="BC500">
            <v>9.273798018693924E-2</v>
          </cell>
        </row>
        <row r="501">
          <cell r="C501">
            <v>0</v>
          </cell>
          <cell r="E501" t="str">
            <v>2016七台河市</v>
          </cell>
          <cell r="BC501">
            <v>9.273798018693924E-2</v>
          </cell>
        </row>
        <row r="502">
          <cell r="C502">
            <v>0</v>
          </cell>
          <cell r="E502" t="str">
            <v>2012七台河市</v>
          </cell>
          <cell r="BC502">
            <v>0</v>
          </cell>
        </row>
        <row r="503">
          <cell r="C503">
            <v>0</v>
          </cell>
          <cell r="E503" t="str">
            <v>2014七台河市</v>
          </cell>
          <cell r="BC503">
            <v>0</v>
          </cell>
        </row>
        <row r="504">
          <cell r="C504">
            <v>0</v>
          </cell>
          <cell r="E504" t="str">
            <v>2015七台河市</v>
          </cell>
          <cell r="BC504">
            <v>0</v>
          </cell>
        </row>
        <row r="505">
          <cell r="C505">
            <v>1</v>
          </cell>
          <cell r="E505" t="str">
            <v>2018七台河市</v>
          </cell>
          <cell r="BC505">
            <v>9.273798018693924E-2</v>
          </cell>
        </row>
        <row r="506">
          <cell r="C506">
            <v>0</v>
          </cell>
          <cell r="E506" t="str">
            <v>2015牡丹江市</v>
          </cell>
          <cell r="BC506">
            <v>0</v>
          </cell>
        </row>
        <row r="507">
          <cell r="C507">
            <v>1</v>
          </cell>
          <cell r="E507" t="str">
            <v>2018牡丹江市</v>
          </cell>
          <cell r="BC507">
            <v>0.11798585206270221</v>
          </cell>
        </row>
        <row r="508">
          <cell r="C508">
            <v>1</v>
          </cell>
          <cell r="E508" t="str">
            <v>2019牡丹江市</v>
          </cell>
          <cell r="BC508">
            <v>0.11798585206270221</v>
          </cell>
        </row>
        <row r="509">
          <cell r="C509">
            <v>0</v>
          </cell>
          <cell r="E509" t="str">
            <v>2014牡丹江市</v>
          </cell>
          <cell r="BC509">
            <v>0</v>
          </cell>
        </row>
        <row r="510">
          <cell r="C510">
            <v>0</v>
          </cell>
          <cell r="E510" t="str">
            <v>2016牡丹江市</v>
          </cell>
          <cell r="BC510">
            <v>0.11798585206270221</v>
          </cell>
        </row>
        <row r="511">
          <cell r="C511">
            <v>0</v>
          </cell>
          <cell r="E511" t="str">
            <v>2012牡丹江市</v>
          </cell>
          <cell r="BC511">
            <v>0</v>
          </cell>
        </row>
        <row r="512">
          <cell r="C512">
            <v>1</v>
          </cell>
          <cell r="E512" t="str">
            <v>2017牡丹江市</v>
          </cell>
          <cell r="BC512">
            <v>0.11798585206270221</v>
          </cell>
        </row>
        <row r="513">
          <cell r="C513">
            <v>0</v>
          </cell>
          <cell r="E513" t="str">
            <v>2013牡丹江市</v>
          </cell>
          <cell r="BC513">
            <v>0</v>
          </cell>
        </row>
        <row r="514">
          <cell r="C514">
            <v>0</v>
          </cell>
          <cell r="E514" t="str">
            <v>2013黑河市</v>
          </cell>
          <cell r="BC514">
            <v>0</v>
          </cell>
        </row>
        <row r="515">
          <cell r="C515">
            <v>1</v>
          </cell>
          <cell r="E515" t="str">
            <v>2019黑河市</v>
          </cell>
          <cell r="BC515">
            <v>0.16973969340324399</v>
          </cell>
        </row>
        <row r="516">
          <cell r="C516">
            <v>0</v>
          </cell>
          <cell r="E516" t="str">
            <v>2016黑河市</v>
          </cell>
          <cell r="BC516">
            <v>0.16973969340324399</v>
          </cell>
        </row>
        <row r="517">
          <cell r="C517">
            <v>0</v>
          </cell>
          <cell r="E517" t="str">
            <v>2015黑河市</v>
          </cell>
          <cell r="BC517">
            <v>0</v>
          </cell>
        </row>
        <row r="518">
          <cell r="C518">
            <v>1</v>
          </cell>
          <cell r="E518" t="str">
            <v>2018黑河市</v>
          </cell>
          <cell r="BC518">
            <v>0.16973969340324399</v>
          </cell>
        </row>
        <row r="519">
          <cell r="C519">
            <v>0</v>
          </cell>
          <cell r="E519" t="str">
            <v>2012黑河市</v>
          </cell>
          <cell r="BC519">
            <v>0</v>
          </cell>
        </row>
        <row r="520">
          <cell r="C520">
            <v>0</v>
          </cell>
          <cell r="E520" t="str">
            <v>2014黑河市</v>
          </cell>
          <cell r="BC520">
            <v>0</v>
          </cell>
        </row>
        <row r="521">
          <cell r="C521">
            <v>1</v>
          </cell>
          <cell r="E521" t="str">
            <v>2017黑河市</v>
          </cell>
          <cell r="BC521">
            <v>0.16973969340324399</v>
          </cell>
        </row>
        <row r="522">
          <cell r="C522">
            <v>1</v>
          </cell>
          <cell r="E522" t="str">
            <v>2018绥化市</v>
          </cell>
          <cell r="BC522">
            <v>0.13439580798149109</v>
          </cell>
        </row>
        <row r="523">
          <cell r="C523">
            <v>1</v>
          </cell>
          <cell r="E523" t="str">
            <v>2017绥化市</v>
          </cell>
          <cell r="BC523">
            <v>0.13439580798149109</v>
          </cell>
        </row>
        <row r="524">
          <cell r="C524">
            <v>1</v>
          </cell>
          <cell r="E524" t="str">
            <v>2019绥化市</v>
          </cell>
          <cell r="BC524">
            <v>0.13439580798149109</v>
          </cell>
        </row>
        <row r="525">
          <cell r="C525">
            <v>0</v>
          </cell>
          <cell r="E525" t="str">
            <v>2012绥化市</v>
          </cell>
          <cell r="BC525">
            <v>0</v>
          </cell>
        </row>
        <row r="526">
          <cell r="C526">
            <v>0</v>
          </cell>
          <cell r="E526" t="str">
            <v>2013绥化市</v>
          </cell>
          <cell r="BC526">
            <v>0</v>
          </cell>
        </row>
        <row r="527">
          <cell r="C527">
            <v>0</v>
          </cell>
          <cell r="E527" t="str">
            <v>2016绥化市</v>
          </cell>
          <cell r="BC527">
            <v>0.13439580798149109</v>
          </cell>
        </row>
        <row r="528">
          <cell r="C528">
            <v>0</v>
          </cell>
          <cell r="E528" t="str">
            <v>2015绥化市</v>
          </cell>
          <cell r="BC528">
            <v>0</v>
          </cell>
        </row>
        <row r="529">
          <cell r="C529">
            <v>0</v>
          </cell>
          <cell r="E529" t="str">
            <v>2014绥化市</v>
          </cell>
          <cell r="BC529">
            <v>0</v>
          </cell>
        </row>
        <row r="530">
          <cell r="C530">
            <v>0</v>
          </cell>
          <cell r="E530" t="str">
            <v>2012上海市</v>
          </cell>
          <cell r="BC530">
            <v>0</v>
          </cell>
        </row>
        <row r="531">
          <cell r="C531">
            <v>0</v>
          </cell>
          <cell r="E531" t="str">
            <v>2013上海市</v>
          </cell>
          <cell r="BC531">
            <v>0</v>
          </cell>
        </row>
        <row r="532">
          <cell r="C532">
            <v>1</v>
          </cell>
          <cell r="E532" t="str">
            <v>2019上海市</v>
          </cell>
          <cell r="BC532">
            <v>0.30365642905235291</v>
          </cell>
        </row>
        <row r="533">
          <cell r="C533">
            <v>0</v>
          </cell>
          <cell r="E533" t="str">
            <v>2016上海市</v>
          </cell>
          <cell r="BC533">
            <v>0.30365642905235291</v>
          </cell>
        </row>
        <row r="534">
          <cell r="C534">
            <v>0</v>
          </cell>
          <cell r="E534" t="str">
            <v>2018上海市</v>
          </cell>
          <cell r="BC534">
            <v>0.30365642905235291</v>
          </cell>
        </row>
        <row r="535">
          <cell r="C535">
            <v>0</v>
          </cell>
          <cell r="E535" t="str">
            <v>2017上海市</v>
          </cell>
          <cell r="BC535">
            <v>0.30365642905235291</v>
          </cell>
        </row>
        <row r="536">
          <cell r="C536">
            <v>0</v>
          </cell>
          <cell r="E536" t="str">
            <v>2015上海市</v>
          </cell>
          <cell r="BC536">
            <v>0</v>
          </cell>
        </row>
        <row r="537">
          <cell r="C537">
            <v>0</v>
          </cell>
          <cell r="E537" t="str">
            <v>2014上海市</v>
          </cell>
          <cell r="BC537">
            <v>0</v>
          </cell>
        </row>
        <row r="538">
          <cell r="C538">
            <v>0</v>
          </cell>
          <cell r="E538" t="str">
            <v>2015南京市</v>
          </cell>
          <cell r="BC538">
            <v>0</v>
          </cell>
        </row>
        <row r="539">
          <cell r="C539">
            <v>0</v>
          </cell>
          <cell r="E539" t="str">
            <v>2014南京市</v>
          </cell>
          <cell r="BC539">
            <v>0</v>
          </cell>
        </row>
        <row r="540">
          <cell r="C540">
            <v>0</v>
          </cell>
          <cell r="E540" t="str">
            <v>2012南京市</v>
          </cell>
          <cell r="BC540">
            <v>0</v>
          </cell>
        </row>
        <row r="541">
          <cell r="C541">
            <v>0</v>
          </cell>
          <cell r="E541" t="str">
            <v>2017南京市</v>
          </cell>
          <cell r="BC541">
            <v>0.24037794768810269</v>
          </cell>
        </row>
        <row r="542">
          <cell r="C542">
            <v>1</v>
          </cell>
          <cell r="E542" t="str">
            <v>2019南京市</v>
          </cell>
          <cell r="BC542">
            <v>0.24037794768810269</v>
          </cell>
        </row>
        <row r="543">
          <cell r="C543">
            <v>0</v>
          </cell>
          <cell r="E543" t="str">
            <v>2016南京市</v>
          </cell>
          <cell r="BC543">
            <v>0.24037794768810269</v>
          </cell>
        </row>
        <row r="544">
          <cell r="C544">
            <v>1</v>
          </cell>
          <cell r="E544" t="str">
            <v>2018南京市</v>
          </cell>
          <cell r="BC544">
            <v>0.24037794768810269</v>
          </cell>
        </row>
        <row r="545">
          <cell r="C545">
            <v>0</v>
          </cell>
          <cell r="E545" t="str">
            <v>2013南京市</v>
          </cell>
          <cell r="BC545">
            <v>0</v>
          </cell>
        </row>
        <row r="546">
          <cell r="C546">
            <v>1</v>
          </cell>
          <cell r="E546" t="str">
            <v>2019无锡市</v>
          </cell>
          <cell r="BC546">
            <v>0.19840650260448461</v>
          </cell>
        </row>
        <row r="547">
          <cell r="C547">
            <v>0</v>
          </cell>
          <cell r="E547" t="str">
            <v>2018无锡市</v>
          </cell>
          <cell r="BC547">
            <v>0.19840650260448461</v>
          </cell>
        </row>
        <row r="548">
          <cell r="C548">
            <v>0</v>
          </cell>
          <cell r="E548" t="str">
            <v>2012无锡市</v>
          </cell>
          <cell r="BC548">
            <v>0</v>
          </cell>
        </row>
        <row r="549">
          <cell r="C549">
            <v>0</v>
          </cell>
          <cell r="E549" t="str">
            <v>2015无锡市</v>
          </cell>
          <cell r="BC549">
            <v>0</v>
          </cell>
        </row>
        <row r="550">
          <cell r="C550">
            <v>0</v>
          </cell>
          <cell r="E550" t="str">
            <v>2017无锡市</v>
          </cell>
          <cell r="BC550">
            <v>0.19840650260448461</v>
          </cell>
        </row>
        <row r="551">
          <cell r="C551">
            <v>0</v>
          </cell>
          <cell r="E551" t="str">
            <v>2016无锡市</v>
          </cell>
          <cell r="BC551">
            <v>0.19840650260448461</v>
          </cell>
        </row>
        <row r="552">
          <cell r="C552">
            <v>0</v>
          </cell>
          <cell r="E552" t="str">
            <v>2013无锡市</v>
          </cell>
          <cell r="BC552">
            <v>0</v>
          </cell>
        </row>
        <row r="553">
          <cell r="C553">
            <v>0</v>
          </cell>
          <cell r="E553" t="str">
            <v>2014无锡市</v>
          </cell>
          <cell r="BC553">
            <v>0</v>
          </cell>
        </row>
        <row r="554">
          <cell r="C554">
            <v>0</v>
          </cell>
          <cell r="E554" t="str">
            <v>2015徐州市</v>
          </cell>
          <cell r="BC554">
            <v>0</v>
          </cell>
        </row>
        <row r="555">
          <cell r="C555">
            <v>0</v>
          </cell>
          <cell r="E555" t="str">
            <v>2013徐州市</v>
          </cell>
          <cell r="BC555">
            <v>0</v>
          </cell>
        </row>
        <row r="556">
          <cell r="C556">
            <v>1</v>
          </cell>
          <cell r="E556" t="str">
            <v>2018徐州市</v>
          </cell>
          <cell r="BC556">
            <v>0.26191821694374079</v>
          </cell>
        </row>
        <row r="557">
          <cell r="C557">
            <v>1</v>
          </cell>
          <cell r="E557" t="str">
            <v>2019徐州市</v>
          </cell>
          <cell r="BC557">
            <v>0.26191821694374079</v>
          </cell>
        </row>
        <row r="558">
          <cell r="C558">
            <v>0</v>
          </cell>
          <cell r="E558" t="str">
            <v>2016徐州市</v>
          </cell>
          <cell r="BC558">
            <v>0.26191821694374079</v>
          </cell>
        </row>
        <row r="559">
          <cell r="C559">
            <v>0</v>
          </cell>
          <cell r="E559" t="str">
            <v>2014徐州市</v>
          </cell>
          <cell r="BC559">
            <v>0</v>
          </cell>
        </row>
        <row r="560">
          <cell r="C560">
            <v>0</v>
          </cell>
          <cell r="E560" t="str">
            <v>2017徐州市</v>
          </cell>
          <cell r="BC560">
            <v>0.26191821694374079</v>
          </cell>
        </row>
        <row r="561">
          <cell r="C561">
            <v>0</v>
          </cell>
          <cell r="E561" t="str">
            <v>2012徐州市</v>
          </cell>
          <cell r="BC561">
            <v>0</v>
          </cell>
        </row>
        <row r="562">
          <cell r="C562">
            <v>0</v>
          </cell>
          <cell r="E562" t="str">
            <v>2013常州市</v>
          </cell>
          <cell r="BC562">
            <v>0</v>
          </cell>
        </row>
        <row r="563">
          <cell r="C563">
            <v>0</v>
          </cell>
          <cell r="E563" t="str">
            <v>2015常州市</v>
          </cell>
          <cell r="BC563">
            <v>0</v>
          </cell>
        </row>
        <row r="564">
          <cell r="C564">
            <v>1</v>
          </cell>
          <cell r="E564" t="str">
            <v>2019常州市</v>
          </cell>
          <cell r="BC564">
            <v>0.21121181547641751</v>
          </cell>
        </row>
        <row r="565">
          <cell r="C565">
            <v>0</v>
          </cell>
          <cell r="E565" t="str">
            <v>2014常州市</v>
          </cell>
          <cell r="BC565">
            <v>0</v>
          </cell>
        </row>
        <row r="566">
          <cell r="C566">
            <v>0</v>
          </cell>
          <cell r="E566" t="str">
            <v>2012常州市</v>
          </cell>
          <cell r="BC566">
            <v>0</v>
          </cell>
        </row>
        <row r="567">
          <cell r="C567">
            <v>0</v>
          </cell>
          <cell r="E567" t="str">
            <v>2016常州市</v>
          </cell>
          <cell r="BC567">
            <v>0.21121181547641751</v>
          </cell>
        </row>
        <row r="568">
          <cell r="C568">
            <v>0</v>
          </cell>
          <cell r="E568" t="str">
            <v>2017常州市</v>
          </cell>
          <cell r="BC568">
            <v>0.21121181547641751</v>
          </cell>
        </row>
        <row r="569">
          <cell r="C569">
            <v>0</v>
          </cell>
          <cell r="E569" t="str">
            <v>2018常州市</v>
          </cell>
          <cell r="BC569">
            <v>0.21121181547641751</v>
          </cell>
        </row>
        <row r="570">
          <cell r="C570">
            <v>0</v>
          </cell>
          <cell r="E570" t="str">
            <v>2017苏州市</v>
          </cell>
          <cell r="BC570">
            <v>0.20446369051933291</v>
          </cell>
        </row>
        <row r="571">
          <cell r="C571">
            <v>0</v>
          </cell>
          <cell r="E571" t="str">
            <v>2014苏州市</v>
          </cell>
          <cell r="BC571">
            <v>0</v>
          </cell>
        </row>
        <row r="572">
          <cell r="C572">
            <v>0</v>
          </cell>
          <cell r="E572" t="str">
            <v>2018苏州市</v>
          </cell>
          <cell r="BC572">
            <v>0.20446369051933291</v>
          </cell>
        </row>
        <row r="573">
          <cell r="C573">
            <v>0</v>
          </cell>
          <cell r="E573" t="str">
            <v>2016苏州市</v>
          </cell>
          <cell r="BC573">
            <v>0.20446369051933291</v>
          </cell>
        </row>
        <row r="574">
          <cell r="C574">
            <v>0</v>
          </cell>
          <cell r="E574" t="str">
            <v>2012苏州市</v>
          </cell>
          <cell r="BC574">
            <v>0</v>
          </cell>
        </row>
        <row r="575">
          <cell r="C575">
            <v>0</v>
          </cell>
          <cell r="E575" t="str">
            <v>2019苏州市</v>
          </cell>
          <cell r="BC575">
            <v>0.20446369051933291</v>
          </cell>
        </row>
        <row r="576">
          <cell r="C576">
            <v>0</v>
          </cell>
          <cell r="E576" t="str">
            <v>2013苏州市</v>
          </cell>
          <cell r="BC576">
            <v>0</v>
          </cell>
        </row>
        <row r="577">
          <cell r="C577">
            <v>0</v>
          </cell>
          <cell r="E577" t="str">
            <v>2015苏州市</v>
          </cell>
          <cell r="BC577">
            <v>0</v>
          </cell>
        </row>
        <row r="578">
          <cell r="C578">
            <v>0</v>
          </cell>
          <cell r="E578" t="str">
            <v>2013南通市</v>
          </cell>
          <cell r="BC578">
            <v>0</v>
          </cell>
        </row>
        <row r="579">
          <cell r="C579">
            <v>0</v>
          </cell>
          <cell r="E579" t="str">
            <v>2019南通市</v>
          </cell>
          <cell r="BC579">
            <v>0.22705985605716711</v>
          </cell>
        </row>
        <row r="580">
          <cell r="C580">
            <v>0</v>
          </cell>
          <cell r="E580" t="str">
            <v>2018南通市</v>
          </cell>
          <cell r="BC580">
            <v>0.22705985605716711</v>
          </cell>
        </row>
        <row r="581">
          <cell r="C581">
            <v>0</v>
          </cell>
          <cell r="E581" t="str">
            <v>2014南通市</v>
          </cell>
          <cell r="BC581">
            <v>0</v>
          </cell>
        </row>
        <row r="582">
          <cell r="C582">
            <v>0</v>
          </cell>
          <cell r="E582" t="str">
            <v>2012南通市</v>
          </cell>
          <cell r="BC582">
            <v>0</v>
          </cell>
        </row>
        <row r="583">
          <cell r="C583">
            <v>0</v>
          </cell>
          <cell r="E583" t="str">
            <v>2015南通市</v>
          </cell>
          <cell r="BC583">
            <v>0</v>
          </cell>
        </row>
        <row r="584">
          <cell r="C584">
            <v>0</v>
          </cell>
          <cell r="E584" t="str">
            <v>2017南通市</v>
          </cell>
          <cell r="BC584">
            <v>0.22705985605716711</v>
          </cell>
        </row>
        <row r="585">
          <cell r="C585">
            <v>0</v>
          </cell>
          <cell r="E585" t="str">
            <v>2016南通市</v>
          </cell>
          <cell r="BC585">
            <v>0.22705985605716711</v>
          </cell>
        </row>
        <row r="586">
          <cell r="C586">
            <v>0</v>
          </cell>
          <cell r="E586" t="str">
            <v>2015连云港市</v>
          </cell>
          <cell r="BC586">
            <v>0</v>
          </cell>
        </row>
        <row r="587">
          <cell r="C587">
            <v>0</v>
          </cell>
          <cell r="E587" t="str">
            <v>2013连云港市</v>
          </cell>
          <cell r="BC587">
            <v>0</v>
          </cell>
        </row>
        <row r="588">
          <cell r="C588">
            <v>0</v>
          </cell>
          <cell r="E588" t="str">
            <v>2017连云港市</v>
          </cell>
          <cell r="BC588">
            <v>0.23134161531925199</v>
          </cell>
        </row>
        <row r="589">
          <cell r="C589">
            <v>0</v>
          </cell>
          <cell r="E589" t="str">
            <v>2016连云港市</v>
          </cell>
          <cell r="BC589">
            <v>0.23134161531925199</v>
          </cell>
        </row>
        <row r="590">
          <cell r="C590">
            <v>0</v>
          </cell>
          <cell r="E590" t="str">
            <v>2012连云港市</v>
          </cell>
          <cell r="BC590">
            <v>0</v>
          </cell>
        </row>
        <row r="591">
          <cell r="C591">
            <v>0</v>
          </cell>
          <cell r="E591" t="str">
            <v>2014连云港市</v>
          </cell>
          <cell r="BC591">
            <v>0</v>
          </cell>
        </row>
        <row r="592">
          <cell r="C592">
            <v>1</v>
          </cell>
          <cell r="E592" t="str">
            <v>2018连云港市</v>
          </cell>
          <cell r="BC592">
            <v>0.23134161531925199</v>
          </cell>
        </row>
        <row r="593">
          <cell r="C593">
            <v>1</v>
          </cell>
          <cell r="E593" t="str">
            <v>2019连云港市</v>
          </cell>
          <cell r="BC593">
            <v>0.23134161531925199</v>
          </cell>
        </row>
        <row r="594">
          <cell r="C594">
            <v>0</v>
          </cell>
          <cell r="E594" t="str">
            <v>2012淮安市</v>
          </cell>
          <cell r="BC594">
            <v>0</v>
          </cell>
        </row>
        <row r="595">
          <cell r="C595">
            <v>0</v>
          </cell>
          <cell r="E595" t="str">
            <v>2017淮安市</v>
          </cell>
          <cell r="BC595">
            <v>0.2564140260219574</v>
          </cell>
        </row>
        <row r="596">
          <cell r="C596">
            <v>0</v>
          </cell>
          <cell r="E596" t="str">
            <v>2016淮安市</v>
          </cell>
          <cell r="BC596">
            <v>0.2564140260219574</v>
          </cell>
        </row>
        <row r="597">
          <cell r="C597">
            <v>1</v>
          </cell>
          <cell r="E597" t="str">
            <v>2019淮安市</v>
          </cell>
          <cell r="BC597">
            <v>0.2564140260219574</v>
          </cell>
        </row>
        <row r="598">
          <cell r="C598">
            <v>0</v>
          </cell>
          <cell r="E598" t="str">
            <v>2015淮安市</v>
          </cell>
          <cell r="BC598">
            <v>0</v>
          </cell>
        </row>
        <row r="599">
          <cell r="C599">
            <v>1</v>
          </cell>
          <cell r="E599" t="str">
            <v>2018淮安市</v>
          </cell>
          <cell r="BC599">
            <v>0.2564140260219574</v>
          </cell>
        </row>
        <row r="600">
          <cell r="C600">
            <v>0</v>
          </cell>
          <cell r="E600" t="str">
            <v>2013淮安市</v>
          </cell>
          <cell r="BC600">
            <v>0</v>
          </cell>
        </row>
        <row r="601">
          <cell r="C601">
            <v>0</v>
          </cell>
          <cell r="E601" t="str">
            <v>2014淮安市</v>
          </cell>
          <cell r="BC601">
            <v>0</v>
          </cell>
        </row>
        <row r="602">
          <cell r="C602">
            <v>0</v>
          </cell>
          <cell r="E602" t="str">
            <v>2015盐城市</v>
          </cell>
          <cell r="BC602">
            <v>0</v>
          </cell>
        </row>
        <row r="603">
          <cell r="C603">
            <v>0</v>
          </cell>
          <cell r="E603" t="str">
            <v>2012盐城市</v>
          </cell>
          <cell r="BC603">
            <v>0</v>
          </cell>
        </row>
        <row r="604">
          <cell r="C604">
            <v>0</v>
          </cell>
          <cell r="E604" t="str">
            <v>2014盐城市</v>
          </cell>
          <cell r="BC604">
            <v>0</v>
          </cell>
        </row>
        <row r="605">
          <cell r="C605">
            <v>0</v>
          </cell>
          <cell r="E605" t="str">
            <v>2016盐城市</v>
          </cell>
          <cell r="BC605">
            <v>0.23126672208309171</v>
          </cell>
        </row>
        <row r="606">
          <cell r="C606">
            <v>1</v>
          </cell>
          <cell r="E606" t="str">
            <v>2018盐城市</v>
          </cell>
          <cell r="BC606">
            <v>0.23126672208309171</v>
          </cell>
        </row>
        <row r="607">
          <cell r="C607">
            <v>0</v>
          </cell>
          <cell r="E607" t="str">
            <v>2013盐城市</v>
          </cell>
          <cell r="BC607">
            <v>0</v>
          </cell>
        </row>
        <row r="608">
          <cell r="C608">
            <v>1</v>
          </cell>
          <cell r="E608" t="str">
            <v>2019盐城市</v>
          </cell>
          <cell r="BC608">
            <v>0.23126672208309171</v>
          </cell>
        </row>
        <row r="609">
          <cell r="C609">
            <v>0</v>
          </cell>
          <cell r="E609" t="str">
            <v>2017盐城市</v>
          </cell>
          <cell r="BC609">
            <v>0.23126672208309171</v>
          </cell>
        </row>
        <row r="610">
          <cell r="C610">
            <v>0</v>
          </cell>
          <cell r="E610" t="str">
            <v>2016扬州市</v>
          </cell>
          <cell r="BC610">
            <v>0.1967168003320694</v>
          </cell>
        </row>
        <row r="611">
          <cell r="C611">
            <v>1</v>
          </cell>
          <cell r="E611" t="str">
            <v>2019扬州市</v>
          </cell>
          <cell r="BC611">
            <v>0.1967168003320694</v>
          </cell>
        </row>
        <row r="612">
          <cell r="C612">
            <v>1</v>
          </cell>
          <cell r="E612" t="str">
            <v>2018扬州市</v>
          </cell>
          <cell r="BC612">
            <v>0.1967168003320694</v>
          </cell>
        </row>
        <row r="613">
          <cell r="C613">
            <v>0</v>
          </cell>
          <cell r="E613" t="str">
            <v>2013扬州市</v>
          </cell>
          <cell r="BC613">
            <v>0</v>
          </cell>
        </row>
        <row r="614">
          <cell r="C614">
            <v>0</v>
          </cell>
          <cell r="E614" t="str">
            <v>2015扬州市</v>
          </cell>
          <cell r="BC614">
            <v>0</v>
          </cell>
        </row>
        <row r="615">
          <cell r="C615">
            <v>0</v>
          </cell>
          <cell r="E615" t="str">
            <v>2014扬州市</v>
          </cell>
          <cell r="BC615">
            <v>0</v>
          </cell>
        </row>
        <row r="616">
          <cell r="C616">
            <v>0</v>
          </cell>
          <cell r="E616" t="str">
            <v>2012扬州市</v>
          </cell>
          <cell r="BC616">
            <v>0</v>
          </cell>
        </row>
        <row r="617">
          <cell r="C617">
            <v>0</v>
          </cell>
          <cell r="E617" t="str">
            <v>2017扬州市</v>
          </cell>
          <cell r="BC617">
            <v>0.1967168003320694</v>
          </cell>
        </row>
        <row r="618">
          <cell r="C618">
            <v>0</v>
          </cell>
          <cell r="E618" t="str">
            <v>2018镇江市</v>
          </cell>
          <cell r="BC618">
            <v>0.24403518438339231</v>
          </cell>
        </row>
        <row r="619">
          <cell r="C619">
            <v>0</v>
          </cell>
          <cell r="E619" t="str">
            <v>2013镇江市</v>
          </cell>
          <cell r="BC619">
            <v>0</v>
          </cell>
        </row>
        <row r="620">
          <cell r="C620">
            <v>0</v>
          </cell>
          <cell r="E620" t="str">
            <v>2012镇江市</v>
          </cell>
          <cell r="BC620">
            <v>0</v>
          </cell>
        </row>
        <row r="621">
          <cell r="C621">
            <v>1</v>
          </cell>
          <cell r="E621" t="str">
            <v>2019镇江市</v>
          </cell>
          <cell r="BC621">
            <v>0.24403518438339231</v>
          </cell>
        </row>
        <row r="622">
          <cell r="C622">
            <v>0</v>
          </cell>
          <cell r="E622" t="str">
            <v>2015镇江市</v>
          </cell>
          <cell r="BC622">
            <v>0</v>
          </cell>
        </row>
        <row r="623">
          <cell r="C623">
            <v>0</v>
          </cell>
          <cell r="E623" t="str">
            <v>2016镇江市</v>
          </cell>
          <cell r="BC623">
            <v>0.24403518438339231</v>
          </cell>
        </row>
        <row r="624">
          <cell r="C624">
            <v>0</v>
          </cell>
          <cell r="E624" t="str">
            <v>2017镇江市</v>
          </cell>
          <cell r="BC624">
            <v>0.24403518438339231</v>
          </cell>
        </row>
        <row r="625">
          <cell r="C625">
            <v>0</v>
          </cell>
          <cell r="E625" t="str">
            <v>2014镇江市</v>
          </cell>
          <cell r="BC625">
            <v>0</v>
          </cell>
        </row>
        <row r="626">
          <cell r="C626">
            <v>0</v>
          </cell>
          <cell r="E626" t="str">
            <v>2012泰州市</v>
          </cell>
          <cell r="BC626">
            <v>0</v>
          </cell>
        </row>
        <row r="627">
          <cell r="C627">
            <v>0</v>
          </cell>
          <cell r="E627" t="str">
            <v>2017泰州市</v>
          </cell>
          <cell r="BC627">
            <v>0.19481651484966281</v>
          </cell>
        </row>
        <row r="628">
          <cell r="C628">
            <v>1</v>
          </cell>
          <cell r="E628" t="str">
            <v>2018泰州市</v>
          </cell>
          <cell r="BC628">
            <v>0.19481651484966281</v>
          </cell>
        </row>
        <row r="629">
          <cell r="C629">
            <v>0</v>
          </cell>
          <cell r="E629" t="str">
            <v>2013泰州市</v>
          </cell>
          <cell r="BC629">
            <v>0</v>
          </cell>
        </row>
        <row r="630">
          <cell r="C630">
            <v>1</v>
          </cell>
          <cell r="E630" t="str">
            <v>2019泰州市</v>
          </cell>
          <cell r="BC630">
            <v>0.19481651484966281</v>
          </cell>
        </row>
        <row r="631">
          <cell r="C631">
            <v>0</v>
          </cell>
          <cell r="E631" t="str">
            <v>2014泰州市</v>
          </cell>
          <cell r="BC631">
            <v>0</v>
          </cell>
        </row>
        <row r="632">
          <cell r="C632">
            <v>0</v>
          </cell>
          <cell r="E632" t="str">
            <v>2015泰州市</v>
          </cell>
          <cell r="BC632">
            <v>0</v>
          </cell>
        </row>
        <row r="633">
          <cell r="C633">
            <v>0</v>
          </cell>
          <cell r="E633" t="str">
            <v>2016泰州市</v>
          </cell>
          <cell r="BC633">
            <v>0.19481651484966281</v>
          </cell>
        </row>
        <row r="634">
          <cell r="C634">
            <v>1</v>
          </cell>
          <cell r="E634" t="str">
            <v>2018宿迁市</v>
          </cell>
          <cell r="BC634">
            <v>0.26475447416305542</v>
          </cell>
        </row>
        <row r="635">
          <cell r="C635">
            <v>0</v>
          </cell>
          <cell r="E635" t="str">
            <v>2013宿迁市</v>
          </cell>
          <cell r="BC635">
            <v>0</v>
          </cell>
        </row>
        <row r="636">
          <cell r="C636">
            <v>0</v>
          </cell>
          <cell r="E636" t="str">
            <v>2016宿迁市</v>
          </cell>
          <cell r="BC636">
            <v>0.26475447416305542</v>
          </cell>
        </row>
        <row r="637">
          <cell r="C637">
            <v>0</v>
          </cell>
          <cell r="E637" t="str">
            <v>2017宿迁市</v>
          </cell>
          <cell r="BC637">
            <v>0.26475447416305542</v>
          </cell>
        </row>
        <row r="638">
          <cell r="C638">
            <v>0</v>
          </cell>
          <cell r="E638" t="str">
            <v>2014宿迁市</v>
          </cell>
          <cell r="BC638">
            <v>0</v>
          </cell>
        </row>
        <row r="639">
          <cell r="C639">
            <v>0</v>
          </cell>
          <cell r="E639" t="str">
            <v>2015宿迁市</v>
          </cell>
          <cell r="BC639">
            <v>0</v>
          </cell>
        </row>
        <row r="640">
          <cell r="C640">
            <v>0</v>
          </cell>
          <cell r="E640" t="str">
            <v>2012宿迁市</v>
          </cell>
          <cell r="BC640">
            <v>0</v>
          </cell>
        </row>
        <row r="641">
          <cell r="C641">
            <v>1</v>
          </cell>
          <cell r="E641" t="str">
            <v>2019宿迁市</v>
          </cell>
          <cell r="BC641">
            <v>0.26475447416305542</v>
          </cell>
        </row>
        <row r="642">
          <cell r="C642">
            <v>0</v>
          </cell>
          <cell r="E642" t="str">
            <v>2013杭州市</v>
          </cell>
          <cell r="BC642">
            <v>0</v>
          </cell>
        </row>
        <row r="643">
          <cell r="C643">
            <v>1</v>
          </cell>
          <cell r="E643" t="str">
            <v>2019杭州市</v>
          </cell>
          <cell r="BC643">
            <v>0.30687129497528082</v>
          </cell>
        </row>
        <row r="644">
          <cell r="C644">
            <v>0</v>
          </cell>
          <cell r="E644" t="str">
            <v>2014杭州市</v>
          </cell>
          <cell r="BC644">
            <v>0</v>
          </cell>
        </row>
        <row r="645">
          <cell r="C645">
            <v>0</v>
          </cell>
          <cell r="E645" t="str">
            <v>2012杭州市</v>
          </cell>
          <cell r="BC645">
            <v>0</v>
          </cell>
        </row>
        <row r="646">
          <cell r="C646">
            <v>0</v>
          </cell>
          <cell r="E646" t="str">
            <v>2015杭州市</v>
          </cell>
          <cell r="BC646">
            <v>0</v>
          </cell>
        </row>
        <row r="647">
          <cell r="C647">
            <v>1</v>
          </cell>
          <cell r="E647" t="str">
            <v>2018杭州市</v>
          </cell>
          <cell r="BC647">
            <v>0.30687129497528082</v>
          </cell>
        </row>
        <row r="648">
          <cell r="C648">
            <v>0</v>
          </cell>
          <cell r="E648" t="str">
            <v>2017杭州市</v>
          </cell>
          <cell r="BC648">
            <v>0.30687129497528082</v>
          </cell>
        </row>
        <row r="649">
          <cell r="C649">
            <v>0</v>
          </cell>
          <cell r="E649" t="str">
            <v>2016杭州市</v>
          </cell>
          <cell r="BC649">
            <v>0.30687129497528082</v>
          </cell>
        </row>
        <row r="650">
          <cell r="C650">
            <v>0</v>
          </cell>
          <cell r="E650" t="str">
            <v>2012宁波市</v>
          </cell>
          <cell r="BC650">
            <v>0</v>
          </cell>
        </row>
        <row r="651">
          <cell r="C651">
            <v>0</v>
          </cell>
          <cell r="E651" t="str">
            <v>2015宁波市</v>
          </cell>
          <cell r="BC651">
            <v>0</v>
          </cell>
        </row>
        <row r="652">
          <cell r="C652">
            <v>0</v>
          </cell>
          <cell r="E652" t="str">
            <v>2016宁波市</v>
          </cell>
          <cell r="BC652">
            <v>0.24682535231113431</v>
          </cell>
        </row>
        <row r="653">
          <cell r="C653">
            <v>0</v>
          </cell>
          <cell r="E653" t="str">
            <v>2018宁波市</v>
          </cell>
          <cell r="BC653">
            <v>0.24682535231113431</v>
          </cell>
        </row>
        <row r="654">
          <cell r="C654">
            <v>1</v>
          </cell>
          <cell r="E654" t="str">
            <v>2019宁波市</v>
          </cell>
          <cell r="BC654">
            <v>0.24682535231113431</v>
          </cell>
        </row>
        <row r="655">
          <cell r="C655">
            <v>0</v>
          </cell>
          <cell r="E655" t="str">
            <v>2013宁波市</v>
          </cell>
          <cell r="BC655">
            <v>0</v>
          </cell>
        </row>
        <row r="656">
          <cell r="C656">
            <v>0</v>
          </cell>
          <cell r="E656" t="str">
            <v>2017宁波市</v>
          </cell>
          <cell r="BC656">
            <v>0.24682535231113431</v>
          </cell>
        </row>
        <row r="657">
          <cell r="C657">
            <v>0</v>
          </cell>
          <cell r="E657" t="str">
            <v>2014宁波市</v>
          </cell>
          <cell r="BC657">
            <v>0</v>
          </cell>
        </row>
        <row r="658">
          <cell r="C658">
            <v>0</v>
          </cell>
          <cell r="E658" t="str">
            <v>2014温州市</v>
          </cell>
          <cell r="BC658">
            <v>0</v>
          </cell>
        </row>
        <row r="659">
          <cell r="C659">
            <v>0</v>
          </cell>
          <cell r="E659" t="str">
            <v>2015温州市</v>
          </cell>
          <cell r="BC659">
            <v>0</v>
          </cell>
        </row>
        <row r="660">
          <cell r="C660">
            <v>0</v>
          </cell>
          <cell r="E660" t="str">
            <v>2018温州市</v>
          </cell>
          <cell r="BC660">
            <v>0.25706058740615839</v>
          </cell>
        </row>
        <row r="661">
          <cell r="C661">
            <v>0</v>
          </cell>
          <cell r="E661" t="str">
            <v>2016温州市</v>
          </cell>
          <cell r="BC661">
            <v>0.25706058740615839</v>
          </cell>
        </row>
        <row r="662">
          <cell r="C662">
            <v>0</v>
          </cell>
          <cell r="E662" t="str">
            <v>2017温州市</v>
          </cell>
          <cell r="BC662">
            <v>0.25706058740615839</v>
          </cell>
        </row>
        <row r="663">
          <cell r="C663">
            <v>0</v>
          </cell>
          <cell r="E663" t="str">
            <v>2012温州市</v>
          </cell>
          <cell r="BC663">
            <v>0</v>
          </cell>
        </row>
        <row r="664">
          <cell r="C664">
            <v>0</v>
          </cell>
          <cell r="E664" t="str">
            <v>2013温州市</v>
          </cell>
          <cell r="BC664">
            <v>0</v>
          </cell>
        </row>
        <row r="665">
          <cell r="C665">
            <v>1</v>
          </cell>
          <cell r="E665" t="str">
            <v>2019温州市</v>
          </cell>
          <cell r="BC665">
            <v>0.25706058740615839</v>
          </cell>
        </row>
        <row r="666">
          <cell r="C666">
            <v>0</v>
          </cell>
          <cell r="E666" t="str">
            <v>2016嘉兴市</v>
          </cell>
          <cell r="BC666">
            <v>0.27358657121658331</v>
          </cell>
        </row>
        <row r="667">
          <cell r="C667">
            <v>1</v>
          </cell>
          <cell r="E667" t="str">
            <v>2019嘉兴市</v>
          </cell>
          <cell r="BC667">
            <v>0.27358657121658331</v>
          </cell>
        </row>
        <row r="668">
          <cell r="C668">
            <v>0</v>
          </cell>
          <cell r="E668" t="str">
            <v>2013嘉兴市</v>
          </cell>
          <cell r="BC668">
            <v>0</v>
          </cell>
        </row>
        <row r="669">
          <cell r="C669">
            <v>0</v>
          </cell>
          <cell r="E669" t="str">
            <v>2015嘉兴市</v>
          </cell>
          <cell r="BC669">
            <v>0</v>
          </cell>
        </row>
        <row r="670">
          <cell r="C670">
            <v>0</v>
          </cell>
          <cell r="E670" t="str">
            <v>2012嘉兴市</v>
          </cell>
          <cell r="BC670">
            <v>0</v>
          </cell>
        </row>
        <row r="671">
          <cell r="C671">
            <v>0</v>
          </cell>
          <cell r="E671" t="str">
            <v>2014嘉兴市</v>
          </cell>
          <cell r="BC671">
            <v>0</v>
          </cell>
        </row>
        <row r="672">
          <cell r="C672">
            <v>1</v>
          </cell>
          <cell r="E672" t="str">
            <v>2018嘉兴市</v>
          </cell>
          <cell r="BC672">
            <v>0.27358657121658331</v>
          </cell>
        </row>
        <row r="673">
          <cell r="C673">
            <v>0</v>
          </cell>
          <cell r="E673" t="str">
            <v>2017嘉兴市</v>
          </cell>
          <cell r="BC673">
            <v>0.27358657121658331</v>
          </cell>
        </row>
        <row r="674">
          <cell r="C674">
            <v>0</v>
          </cell>
          <cell r="E674" t="str">
            <v>2012湖州市</v>
          </cell>
          <cell r="BC674">
            <v>0</v>
          </cell>
        </row>
        <row r="675">
          <cell r="C675">
            <v>0</v>
          </cell>
          <cell r="E675" t="str">
            <v>2014湖州市</v>
          </cell>
          <cell r="BC675">
            <v>0</v>
          </cell>
        </row>
        <row r="676">
          <cell r="C676">
            <v>1</v>
          </cell>
          <cell r="E676" t="str">
            <v>2019湖州市</v>
          </cell>
          <cell r="BC676">
            <v>0.27841466665267939</v>
          </cell>
        </row>
        <row r="677">
          <cell r="C677">
            <v>0</v>
          </cell>
          <cell r="E677" t="str">
            <v>2017湖州市</v>
          </cell>
          <cell r="BC677">
            <v>0.27841466665267939</v>
          </cell>
        </row>
        <row r="678">
          <cell r="C678">
            <v>0</v>
          </cell>
          <cell r="E678" t="str">
            <v>2013湖州市</v>
          </cell>
          <cell r="BC678">
            <v>0</v>
          </cell>
        </row>
        <row r="679">
          <cell r="C679">
            <v>0</v>
          </cell>
          <cell r="E679" t="str">
            <v>2015湖州市</v>
          </cell>
          <cell r="BC679">
            <v>0</v>
          </cell>
        </row>
        <row r="680">
          <cell r="C680">
            <v>0</v>
          </cell>
          <cell r="E680" t="str">
            <v>2018湖州市</v>
          </cell>
          <cell r="BC680">
            <v>0.27841466665267939</v>
          </cell>
        </row>
        <row r="681">
          <cell r="C681">
            <v>0</v>
          </cell>
          <cell r="E681" t="str">
            <v>2016湖州市</v>
          </cell>
          <cell r="BC681">
            <v>0.27841466665267939</v>
          </cell>
        </row>
        <row r="682">
          <cell r="C682">
            <v>0</v>
          </cell>
          <cell r="E682" t="str">
            <v>2013绍兴市</v>
          </cell>
          <cell r="BC682">
            <v>0</v>
          </cell>
        </row>
        <row r="683">
          <cell r="C683">
            <v>0</v>
          </cell>
          <cell r="E683" t="str">
            <v>2012绍兴市</v>
          </cell>
          <cell r="BC683">
            <v>0</v>
          </cell>
        </row>
        <row r="684">
          <cell r="C684">
            <v>0</v>
          </cell>
          <cell r="E684" t="str">
            <v>2016绍兴市</v>
          </cell>
          <cell r="BC684">
            <v>0.2665526270866394</v>
          </cell>
        </row>
        <row r="685">
          <cell r="C685">
            <v>0</v>
          </cell>
          <cell r="E685" t="str">
            <v>2015绍兴市</v>
          </cell>
          <cell r="BC685">
            <v>0</v>
          </cell>
        </row>
        <row r="686">
          <cell r="C686">
            <v>0</v>
          </cell>
          <cell r="E686" t="str">
            <v>2017绍兴市</v>
          </cell>
          <cell r="BC686">
            <v>0.2665526270866394</v>
          </cell>
        </row>
        <row r="687">
          <cell r="C687">
            <v>0</v>
          </cell>
          <cell r="E687" t="str">
            <v>2014绍兴市</v>
          </cell>
          <cell r="BC687">
            <v>0</v>
          </cell>
        </row>
        <row r="688">
          <cell r="C688">
            <v>0</v>
          </cell>
          <cell r="E688" t="str">
            <v>2018绍兴市</v>
          </cell>
          <cell r="BC688">
            <v>0.2665526270866394</v>
          </cell>
        </row>
        <row r="689">
          <cell r="C689">
            <v>1</v>
          </cell>
          <cell r="E689" t="str">
            <v>2019绍兴市</v>
          </cell>
          <cell r="BC689">
            <v>0.2665526270866394</v>
          </cell>
        </row>
        <row r="690">
          <cell r="C690">
            <v>0</v>
          </cell>
          <cell r="E690" t="str">
            <v>2014金华市</v>
          </cell>
          <cell r="BC690">
            <v>0</v>
          </cell>
        </row>
        <row r="691">
          <cell r="C691">
            <v>0</v>
          </cell>
          <cell r="E691" t="str">
            <v>2018金华市</v>
          </cell>
          <cell r="BC691">
            <v>0.25230121612548828</v>
          </cell>
        </row>
        <row r="692">
          <cell r="C692">
            <v>0</v>
          </cell>
          <cell r="E692" t="str">
            <v>2017金华市</v>
          </cell>
          <cell r="BC692">
            <v>0.25230121612548828</v>
          </cell>
        </row>
        <row r="693">
          <cell r="C693">
            <v>0</v>
          </cell>
          <cell r="E693" t="str">
            <v>2016金华市</v>
          </cell>
          <cell r="BC693">
            <v>0.25230121612548828</v>
          </cell>
        </row>
        <row r="694">
          <cell r="C694">
            <v>1</v>
          </cell>
          <cell r="E694" t="str">
            <v>2019金华市</v>
          </cell>
          <cell r="BC694">
            <v>0.25230121612548828</v>
          </cell>
        </row>
        <row r="695">
          <cell r="C695">
            <v>0</v>
          </cell>
          <cell r="E695" t="str">
            <v>2015金华市</v>
          </cell>
          <cell r="BC695">
            <v>0</v>
          </cell>
        </row>
        <row r="696">
          <cell r="C696">
            <v>0</v>
          </cell>
          <cell r="E696" t="str">
            <v>2013金华市</v>
          </cell>
          <cell r="BC696">
            <v>0</v>
          </cell>
        </row>
        <row r="697">
          <cell r="C697">
            <v>0</v>
          </cell>
          <cell r="E697" t="str">
            <v>2012金华市</v>
          </cell>
          <cell r="BC697">
            <v>0</v>
          </cell>
        </row>
        <row r="698">
          <cell r="C698">
            <v>0</v>
          </cell>
          <cell r="E698" t="str">
            <v>2016衢州市</v>
          </cell>
          <cell r="BC698">
            <v>0.27340629696846008</v>
          </cell>
        </row>
        <row r="699">
          <cell r="C699">
            <v>1</v>
          </cell>
          <cell r="E699" t="str">
            <v>2019衢州市</v>
          </cell>
          <cell r="BC699">
            <v>0.27340629696846008</v>
          </cell>
        </row>
        <row r="700">
          <cell r="C700">
            <v>0</v>
          </cell>
          <cell r="E700" t="str">
            <v>2017衢州市</v>
          </cell>
          <cell r="BC700">
            <v>0.27340629696846008</v>
          </cell>
        </row>
        <row r="701">
          <cell r="C701">
            <v>0</v>
          </cell>
          <cell r="E701" t="str">
            <v>2015衢州市</v>
          </cell>
          <cell r="BC701">
            <v>0</v>
          </cell>
        </row>
        <row r="702">
          <cell r="C702">
            <v>0</v>
          </cell>
          <cell r="E702" t="str">
            <v>2014衢州市</v>
          </cell>
          <cell r="BC702">
            <v>0</v>
          </cell>
        </row>
        <row r="703">
          <cell r="C703">
            <v>0</v>
          </cell>
          <cell r="E703" t="str">
            <v>2013衢州市</v>
          </cell>
          <cell r="BC703">
            <v>0</v>
          </cell>
        </row>
        <row r="704">
          <cell r="C704">
            <v>1</v>
          </cell>
          <cell r="E704" t="str">
            <v>2018衢州市</v>
          </cell>
          <cell r="BC704">
            <v>0.27340629696846008</v>
          </cell>
        </row>
        <row r="705">
          <cell r="C705">
            <v>0</v>
          </cell>
          <cell r="E705" t="str">
            <v>2012衢州市</v>
          </cell>
          <cell r="BC705">
            <v>0</v>
          </cell>
        </row>
        <row r="706">
          <cell r="C706">
            <v>0</v>
          </cell>
          <cell r="E706" t="str">
            <v>2013舟山市</v>
          </cell>
          <cell r="BC706">
            <v>0</v>
          </cell>
        </row>
        <row r="707">
          <cell r="C707">
            <v>0</v>
          </cell>
          <cell r="E707" t="str">
            <v>2014舟山市</v>
          </cell>
          <cell r="BC707">
            <v>0</v>
          </cell>
        </row>
        <row r="708">
          <cell r="C708">
            <v>0</v>
          </cell>
          <cell r="E708" t="str">
            <v>2012舟山市</v>
          </cell>
          <cell r="BC708">
            <v>0</v>
          </cell>
        </row>
        <row r="709">
          <cell r="C709">
            <v>0</v>
          </cell>
          <cell r="E709" t="str">
            <v>2018舟山市</v>
          </cell>
          <cell r="BC709">
            <v>0.35643303394317633</v>
          </cell>
        </row>
        <row r="710">
          <cell r="C710">
            <v>0</v>
          </cell>
          <cell r="E710" t="str">
            <v>2017舟山市</v>
          </cell>
          <cell r="BC710">
            <v>0.35643303394317633</v>
          </cell>
        </row>
        <row r="711">
          <cell r="C711">
            <v>0</v>
          </cell>
          <cell r="E711" t="str">
            <v>2016舟山市</v>
          </cell>
          <cell r="BC711">
            <v>0.35643303394317633</v>
          </cell>
        </row>
        <row r="712">
          <cell r="C712">
            <v>1</v>
          </cell>
          <cell r="E712" t="str">
            <v>2019舟山市</v>
          </cell>
          <cell r="BC712">
            <v>0.35643303394317633</v>
          </cell>
        </row>
        <row r="713">
          <cell r="C713">
            <v>0</v>
          </cell>
          <cell r="E713" t="str">
            <v>2015舟山市</v>
          </cell>
          <cell r="BC713">
            <v>0</v>
          </cell>
        </row>
        <row r="714">
          <cell r="C714">
            <v>0</v>
          </cell>
          <cell r="E714" t="str">
            <v>2018台州市</v>
          </cell>
          <cell r="BC714">
            <v>0.25144913792610168</v>
          </cell>
        </row>
        <row r="715">
          <cell r="C715">
            <v>0</v>
          </cell>
          <cell r="E715" t="str">
            <v>2016台州市</v>
          </cell>
          <cell r="BC715">
            <v>0.25144913792610168</v>
          </cell>
        </row>
        <row r="716">
          <cell r="C716">
            <v>0</v>
          </cell>
          <cell r="E716" t="str">
            <v>2014台州市</v>
          </cell>
          <cell r="BC716">
            <v>0</v>
          </cell>
        </row>
        <row r="717">
          <cell r="C717">
            <v>0</v>
          </cell>
          <cell r="E717" t="str">
            <v>2012台州市</v>
          </cell>
          <cell r="BC717">
            <v>0</v>
          </cell>
        </row>
        <row r="718">
          <cell r="C718">
            <v>0</v>
          </cell>
          <cell r="E718" t="str">
            <v>2017台州市</v>
          </cell>
          <cell r="BC718">
            <v>0.25144913792610168</v>
          </cell>
        </row>
        <row r="719">
          <cell r="C719">
            <v>0</v>
          </cell>
          <cell r="E719" t="str">
            <v>2013台州市</v>
          </cell>
          <cell r="BC719">
            <v>0</v>
          </cell>
        </row>
        <row r="720">
          <cell r="C720">
            <v>0</v>
          </cell>
          <cell r="E720" t="str">
            <v>2015台州市</v>
          </cell>
          <cell r="BC720">
            <v>0</v>
          </cell>
        </row>
        <row r="721">
          <cell r="C721">
            <v>1</v>
          </cell>
          <cell r="E721" t="str">
            <v>2019台州市</v>
          </cell>
          <cell r="BC721">
            <v>0.25144913792610168</v>
          </cell>
        </row>
        <row r="722">
          <cell r="C722">
            <v>1</v>
          </cell>
          <cell r="E722" t="str">
            <v>2019丽水市</v>
          </cell>
          <cell r="BC722">
            <v>0.27057182788848883</v>
          </cell>
        </row>
        <row r="723">
          <cell r="C723">
            <v>0</v>
          </cell>
          <cell r="E723" t="str">
            <v>2018丽水市</v>
          </cell>
          <cell r="BC723">
            <v>0.27057182788848883</v>
          </cell>
        </row>
        <row r="724">
          <cell r="C724">
            <v>0</v>
          </cell>
          <cell r="E724" t="str">
            <v>2016丽水市</v>
          </cell>
          <cell r="BC724">
            <v>0.27057182788848883</v>
          </cell>
        </row>
        <row r="725">
          <cell r="C725">
            <v>0</v>
          </cell>
          <cell r="E725" t="str">
            <v>2012丽水市</v>
          </cell>
          <cell r="BC725">
            <v>0</v>
          </cell>
        </row>
        <row r="726">
          <cell r="C726">
            <v>0</v>
          </cell>
          <cell r="E726" t="str">
            <v>2013丽水市</v>
          </cell>
          <cell r="BC726">
            <v>0</v>
          </cell>
        </row>
        <row r="727">
          <cell r="C727">
            <v>0</v>
          </cell>
          <cell r="E727" t="str">
            <v>2014丽水市</v>
          </cell>
          <cell r="BC727">
            <v>0</v>
          </cell>
        </row>
        <row r="728">
          <cell r="C728">
            <v>0</v>
          </cell>
          <cell r="E728" t="str">
            <v>2017丽水市</v>
          </cell>
          <cell r="BC728">
            <v>0.27057182788848883</v>
          </cell>
        </row>
        <row r="729">
          <cell r="C729">
            <v>0</v>
          </cell>
          <cell r="E729" t="str">
            <v>2015丽水市</v>
          </cell>
          <cell r="BC729">
            <v>0</v>
          </cell>
        </row>
        <row r="730">
          <cell r="C730">
            <v>0</v>
          </cell>
          <cell r="E730" t="str">
            <v>2016合肥市</v>
          </cell>
          <cell r="BC730">
            <v>0.34530735015869141</v>
          </cell>
        </row>
        <row r="731">
          <cell r="C731">
            <v>0</v>
          </cell>
          <cell r="E731" t="str">
            <v>2013合肥市</v>
          </cell>
          <cell r="BC731">
            <v>0</v>
          </cell>
        </row>
        <row r="732">
          <cell r="C732">
            <v>0</v>
          </cell>
          <cell r="E732" t="str">
            <v>2019合肥市</v>
          </cell>
          <cell r="BC732">
            <v>0.34530735015869141</v>
          </cell>
        </row>
        <row r="733">
          <cell r="C733">
            <v>0</v>
          </cell>
          <cell r="E733" t="str">
            <v>2012合肥市</v>
          </cell>
          <cell r="BC733">
            <v>0</v>
          </cell>
        </row>
        <row r="734">
          <cell r="C734">
            <v>0</v>
          </cell>
          <cell r="E734" t="str">
            <v>2018合肥市</v>
          </cell>
          <cell r="BC734">
            <v>0.34530735015869141</v>
          </cell>
        </row>
        <row r="735">
          <cell r="C735">
            <v>0</v>
          </cell>
          <cell r="E735" t="str">
            <v>2017合肥市</v>
          </cell>
          <cell r="BC735">
            <v>0.34530735015869141</v>
          </cell>
        </row>
        <row r="736">
          <cell r="C736">
            <v>0</v>
          </cell>
          <cell r="E736" t="str">
            <v>2014合肥市</v>
          </cell>
          <cell r="BC736">
            <v>0</v>
          </cell>
        </row>
        <row r="737">
          <cell r="C737">
            <v>0</v>
          </cell>
          <cell r="E737" t="str">
            <v>2015合肥市</v>
          </cell>
          <cell r="BC737">
            <v>0</v>
          </cell>
        </row>
        <row r="738">
          <cell r="C738">
            <v>0</v>
          </cell>
          <cell r="E738" t="str">
            <v>2016芜湖市</v>
          </cell>
          <cell r="BC738">
            <v>0.30056440830230707</v>
          </cell>
        </row>
        <row r="739">
          <cell r="C739">
            <v>0</v>
          </cell>
          <cell r="E739" t="str">
            <v>2018芜湖市</v>
          </cell>
          <cell r="BC739">
            <v>0.30056440830230707</v>
          </cell>
        </row>
        <row r="740">
          <cell r="C740">
            <v>0</v>
          </cell>
          <cell r="E740" t="str">
            <v>2015芜湖市</v>
          </cell>
          <cell r="BC740">
            <v>0</v>
          </cell>
        </row>
        <row r="741">
          <cell r="C741">
            <v>0</v>
          </cell>
          <cell r="E741" t="str">
            <v>2012芜湖市</v>
          </cell>
          <cell r="BC741">
            <v>0</v>
          </cell>
        </row>
        <row r="742">
          <cell r="C742">
            <v>0</v>
          </cell>
          <cell r="E742" t="str">
            <v>2019芜湖市</v>
          </cell>
          <cell r="BC742">
            <v>0.30056440830230707</v>
          </cell>
        </row>
        <row r="743">
          <cell r="C743">
            <v>0</v>
          </cell>
          <cell r="E743" t="str">
            <v>2017芜湖市</v>
          </cell>
          <cell r="BC743">
            <v>0.30056440830230707</v>
          </cell>
        </row>
        <row r="744">
          <cell r="C744">
            <v>0</v>
          </cell>
          <cell r="E744" t="str">
            <v>2014芜湖市</v>
          </cell>
          <cell r="BC744">
            <v>0</v>
          </cell>
        </row>
        <row r="745">
          <cell r="C745">
            <v>0</v>
          </cell>
          <cell r="E745" t="str">
            <v>2013芜湖市</v>
          </cell>
          <cell r="BC745">
            <v>0</v>
          </cell>
        </row>
        <row r="746">
          <cell r="C746">
            <v>0</v>
          </cell>
          <cell r="E746" t="str">
            <v>2015蚌埠市</v>
          </cell>
          <cell r="BC746">
            <v>0</v>
          </cell>
        </row>
        <row r="747">
          <cell r="C747">
            <v>0</v>
          </cell>
          <cell r="E747" t="str">
            <v>2014蚌埠市</v>
          </cell>
          <cell r="BC747">
            <v>0</v>
          </cell>
        </row>
        <row r="748">
          <cell r="C748">
            <v>0</v>
          </cell>
          <cell r="E748" t="str">
            <v>2016蚌埠市</v>
          </cell>
          <cell r="BC748">
            <v>0.2539113461971283</v>
          </cell>
        </row>
        <row r="749">
          <cell r="C749">
            <v>0</v>
          </cell>
          <cell r="E749" t="str">
            <v>2013蚌埠市</v>
          </cell>
          <cell r="BC749">
            <v>0</v>
          </cell>
        </row>
        <row r="750">
          <cell r="C750">
            <v>0</v>
          </cell>
          <cell r="E750" t="str">
            <v>2012蚌埠市</v>
          </cell>
          <cell r="BC750">
            <v>0</v>
          </cell>
        </row>
        <row r="751">
          <cell r="C751">
            <v>0</v>
          </cell>
          <cell r="E751" t="str">
            <v>2018蚌埠市</v>
          </cell>
          <cell r="BC751">
            <v>0.2539113461971283</v>
          </cell>
        </row>
        <row r="752">
          <cell r="C752">
            <v>0</v>
          </cell>
          <cell r="E752" t="str">
            <v>2017蚌埠市</v>
          </cell>
          <cell r="BC752">
            <v>0.2539113461971283</v>
          </cell>
        </row>
        <row r="753">
          <cell r="C753">
            <v>1</v>
          </cell>
          <cell r="E753" t="str">
            <v>2019蚌埠市</v>
          </cell>
          <cell r="BC753">
            <v>0.2539113461971283</v>
          </cell>
        </row>
        <row r="754">
          <cell r="C754">
            <v>0</v>
          </cell>
          <cell r="E754" t="str">
            <v>2014淮南市</v>
          </cell>
          <cell r="BC754">
            <v>0</v>
          </cell>
        </row>
        <row r="755">
          <cell r="C755">
            <v>0</v>
          </cell>
          <cell r="E755" t="str">
            <v>2018淮南市</v>
          </cell>
          <cell r="BC755">
            <v>0.2310170978307724</v>
          </cell>
        </row>
        <row r="756">
          <cell r="C756">
            <v>0</v>
          </cell>
          <cell r="E756" t="str">
            <v>2012淮南市</v>
          </cell>
          <cell r="BC756">
            <v>0</v>
          </cell>
        </row>
        <row r="757">
          <cell r="C757">
            <v>0</v>
          </cell>
          <cell r="E757" t="str">
            <v>2013淮南市</v>
          </cell>
          <cell r="BC757">
            <v>0</v>
          </cell>
        </row>
        <row r="758">
          <cell r="C758">
            <v>0</v>
          </cell>
          <cell r="E758" t="str">
            <v>2019淮南市</v>
          </cell>
          <cell r="BC758">
            <v>0.2310170978307724</v>
          </cell>
        </row>
        <row r="759">
          <cell r="C759">
            <v>0</v>
          </cell>
          <cell r="E759" t="str">
            <v>2017淮南市</v>
          </cell>
          <cell r="BC759">
            <v>0.2310170978307724</v>
          </cell>
        </row>
        <row r="760">
          <cell r="C760">
            <v>0</v>
          </cell>
          <cell r="E760" t="str">
            <v>2015淮南市</v>
          </cell>
          <cell r="BC760">
            <v>0</v>
          </cell>
        </row>
        <row r="761">
          <cell r="C761">
            <v>0</v>
          </cell>
          <cell r="E761" t="str">
            <v>2016淮南市</v>
          </cell>
          <cell r="BC761">
            <v>0.2310170978307724</v>
          </cell>
        </row>
        <row r="762">
          <cell r="C762">
            <v>0</v>
          </cell>
          <cell r="E762" t="str">
            <v>2015马鞍山市</v>
          </cell>
          <cell r="BC762">
            <v>0</v>
          </cell>
        </row>
        <row r="763">
          <cell r="C763">
            <v>0</v>
          </cell>
          <cell r="E763" t="str">
            <v>2013马鞍山市</v>
          </cell>
          <cell r="BC763">
            <v>0</v>
          </cell>
        </row>
        <row r="764">
          <cell r="C764">
            <v>0</v>
          </cell>
          <cell r="E764" t="str">
            <v>2012马鞍山市</v>
          </cell>
          <cell r="BC764">
            <v>0</v>
          </cell>
        </row>
        <row r="765">
          <cell r="C765">
            <v>0</v>
          </cell>
          <cell r="E765" t="str">
            <v>2016马鞍山市</v>
          </cell>
          <cell r="BC765">
            <v>0.217191606760025</v>
          </cell>
        </row>
        <row r="766">
          <cell r="C766">
            <v>0</v>
          </cell>
          <cell r="E766" t="str">
            <v>2018马鞍山市</v>
          </cell>
          <cell r="BC766">
            <v>0.217191606760025</v>
          </cell>
        </row>
        <row r="767">
          <cell r="C767">
            <v>0</v>
          </cell>
          <cell r="E767" t="str">
            <v>2017马鞍山市</v>
          </cell>
          <cell r="BC767">
            <v>0.217191606760025</v>
          </cell>
        </row>
        <row r="768">
          <cell r="C768">
            <v>0</v>
          </cell>
          <cell r="E768" t="str">
            <v>2014马鞍山市</v>
          </cell>
          <cell r="BC768">
            <v>0</v>
          </cell>
        </row>
        <row r="769">
          <cell r="C769">
            <v>0</v>
          </cell>
          <cell r="E769" t="str">
            <v>2019马鞍山市</v>
          </cell>
          <cell r="BC769">
            <v>0.217191606760025</v>
          </cell>
        </row>
        <row r="770">
          <cell r="C770">
            <v>1</v>
          </cell>
          <cell r="E770" t="str">
            <v>2019淮北市</v>
          </cell>
          <cell r="BC770">
            <v>0.25453111529350281</v>
          </cell>
        </row>
        <row r="771">
          <cell r="C771">
            <v>0</v>
          </cell>
          <cell r="E771" t="str">
            <v>2014淮北市</v>
          </cell>
          <cell r="BC771">
            <v>0</v>
          </cell>
        </row>
        <row r="772">
          <cell r="C772">
            <v>0</v>
          </cell>
          <cell r="E772" t="str">
            <v>2016淮北市</v>
          </cell>
          <cell r="BC772">
            <v>0.25453111529350281</v>
          </cell>
        </row>
        <row r="773">
          <cell r="C773">
            <v>0</v>
          </cell>
          <cell r="E773" t="str">
            <v>2015淮北市</v>
          </cell>
          <cell r="BC773">
            <v>0</v>
          </cell>
        </row>
        <row r="774">
          <cell r="C774">
            <v>0</v>
          </cell>
          <cell r="E774" t="str">
            <v>2013淮北市</v>
          </cell>
          <cell r="BC774">
            <v>0</v>
          </cell>
        </row>
        <row r="775">
          <cell r="C775">
            <v>0</v>
          </cell>
          <cell r="E775" t="str">
            <v>2018淮北市</v>
          </cell>
          <cell r="BC775">
            <v>0.25453111529350281</v>
          </cell>
        </row>
        <row r="776">
          <cell r="C776">
            <v>0</v>
          </cell>
          <cell r="E776" t="str">
            <v>2017淮北市</v>
          </cell>
          <cell r="BC776">
            <v>0.25453111529350281</v>
          </cell>
        </row>
        <row r="777">
          <cell r="C777">
            <v>0</v>
          </cell>
          <cell r="E777" t="str">
            <v>2012淮北市</v>
          </cell>
          <cell r="BC777">
            <v>0</v>
          </cell>
        </row>
        <row r="778">
          <cell r="C778">
            <v>0</v>
          </cell>
          <cell r="E778" t="str">
            <v>2013铜陵市</v>
          </cell>
          <cell r="BC778">
            <v>0</v>
          </cell>
        </row>
        <row r="779">
          <cell r="C779">
            <v>0</v>
          </cell>
          <cell r="E779" t="str">
            <v>2015铜陵市</v>
          </cell>
          <cell r="BC779">
            <v>0</v>
          </cell>
        </row>
        <row r="780">
          <cell r="C780">
            <v>0</v>
          </cell>
          <cell r="E780" t="str">
            <v>2012铜陵市</v>
          </cell>
          <cell r="BC780">
            <v>0</v>
          </cell>
        </row>
        <row r="781">
          <cell r="C781">
            <v>0</v>
          </cell>
          <cell r="E781" t="str">
            <v>2014铜陵市</v>
          </cell>
          <cell r="BC781">
            <v>0</v>
          </cell>
        </row>
        <row r="782">
          <cell r="C782">
            <v>0</v>
          </cell>
          <cell r="E782" t="str">
            <v>2018铜陵市</v>
          </cell>
          <cell r="BC782">
            <v>0.23875661194324491</v>
          </cell>
        </row>
        <row r="783">
          <cell r="C783">
            <v>1</v>
          </cell>
          <cell r="E783" t="str">
            <v>2019铜陵市</v>
          </cell>
          <cell r="BC783">
            <v>0.23875661194324491</v>
          </cell>
        </row>
        <row r="784">
          <cell r="C784">
            <v>0</v>
          </cell>
          <cell r="E784" t="str">
            <v>2017铜陵市</v>
          </cell>
          <cell r="BC784">
            <v>0.23875661194324491</v>
          </cell>
        </row>
        <row r="785">
          <cell r="C785">
            <v>0</v>
          </cell>
          <cell r="E785" t="str">
            <v>2016铜陵市</v>
          </cell>
          <cell r="BC785">
            <v>0.23875661194324491</v>
          </cell>
        </row>
        <row r="786">
          <cell r="C786">
            <v>0</v>
          </cell>
          <cell r="E786" t="str">
            <v>2018安庆市</v>
          </cell>
          <cell r="BC786">
            <v>0.2369111776351929</v>
          </cell>
        </row>
        <row r="787">
          <cell r="C787">
            <v>0</v>
          </cell>
          <cell r="E787" t="str">
            <v>2014安庆市</v>
          </cell>
          <cell r="BC787">
            <v>0</v>
          </cell>
        </row>
        <row r="788">
          <cell r="C788">
            <v>0</v>
          </cell>
          <cell r="E788" t="str">
            <v>2013安庆市</v>
          </cell>
          <cell r="BC788">
            <v>0</v>
          </cell>
        </row>
        <row r="789">
          <cell r="C789">
            <v>0</v>
          </cell>
          <cell r="E789" t="str">
            <v>2012安庆市</v>
          </cell>
          <cell r="BC789">
            <v>0</v>
          </cell>
        </row>
        <row r="790">
          <cell r="C790">
            <v>0</v>
          </cell>
          <cell r="E790" t="str">
            <v>2017安庆市</v>
          </cell>
          <cell r="BC790">
            <v>0.2369111776351929</v>
          </cell>
        </row>
        <row r="791">
          <cell r="C791">
            <v>0</v>
          </cell>
          <cell r="E791" t="str">
            <v>2016安庆市</v>
          </cell>
          <cell r="BC791">
            <v>0.2369111776351929</v>
          </cell>
        </row>
        <row r="792">
          <cell r="C792">
            <v>0</v>
          </cell>
          <cell r="E792" t="str">
            <v>2019安庆市</v>
          </cell>
          <cell r="BC792">
            <v>0.2369111776351929</v>
          </cell>
        </row>
        <row r="793">
          <cell r="C793">
            <v>0</v>
          </cell>
          <cell r="E793" t="str">
            <v>2015安庆市</v>
          </cell>
          <cell r="BC793">
            <v>0</v>
          </cell>
        </row>
        <row r="794">
          <cell r="C794">
            <v>0</v>
          </cell>
          <cell r="E794" t="str">
            <v>2017黄山市</v>
          </cell>
          <cell r="BC794">
            <v>0.32461538910865778</v>
          </cell>
        </row>
        <row r="795">
          <cell r="C795">
            <v>0</v>
          </cell>
          <cell r="E795" t="str">
            <v>2015黄山市</v>
          </cell>
          <cell r="BC795">
            <v>0</v>
          </cell>
        </row>
        <row r="796">
          <cell r="C796">
            <v>0</v>
          </cell>
          <cell r="E796" t="str">
            <v>2016黄山市</v>
          </cell>
          <cell r="BC796">
            <v>0.32461538910865778</v>
          </cell>
        </row>
        <row r="797">
          <cell r="C797">
            <v>0</v>
          </cell>
          <cell r="E797" t="str">
            <v>2012黄山市</v>
          </cell>
          <cell r="BC797">
            <v>0</v>
          </cell>
        </row>
        <row r="798">
          <cell r="C798">
            <v>0</v>
          </cell>
          <cell r="E798" t="str">
            <v>2019黄山市</v>
          </cell>
          <cell r="BC798">
            <v>0.32461538910865778</v>
          </cell>
        </row>
        <row r="799">
          <cell r="C799">
            <v>0</v>
          </cell>
          <cell r="E799" t="str">
            <v>2018黄山市</v>
          </cell>
          <cell r="BC799">
            <v>0.32461538910865778</v>
          </cell>
        </row>
        <row r="800">
          <cell r="C800">
            <v>0</v>
          </cell>
          <cell r="E800" t="str">
            <v>2014黄山市</v>
          </cell>
          <cell r="BC800">
            <v>0</v>
          </cell>
        </row>
        <row r="801">
          <cell r="C801">
            <v>0</v>
          </cell>
          <cell r="E801" t="str">
            <v>2013黄山市</v>
          </cell>
          <cell r="BC801">
            <v>0</v>
          </cell>
        </row>
        <row r="802">
          <cell r="C802">
            <v>0</v>
          </cell>
          <cell r="E802" t="str">
            <v>2018滁州市</v>
          </cell>
          <cell r="BC802">
            <v>0.27525046467781072</v>
          </cell>
        </row>
        <row r="803">
          <cell r="C803">
            <v>0</v>
          </cell>
          <cell r="E803" t="str">
            <v>2013滁州市</v>
          </cell>
          <cell r="BC803">
            <v>0</v>
          </cell>
        </row>
        <row r="804">
          <cell r="C804">
            <v>0</v>
          </cell>
          <cell r="E804" t="str">
            <v>2016滁州市</v>
          </cell>
          <cell r="BC804">
            <v>0.27525046467781072</v>
          </cell>
        </row>
        <row r="805">
          <cell r="C805">
            <v>0</v>
          </cell>
          <cell r="E805" t="str">
            <v>2019滁州市</v>
          </cell>
          <cell r="BC805">
            <v>0.27525046467781072</v>
          </cell>
        </row>
        <row r="806">
          <cell r="C806">
            <v>0</v>
          </cell>
          <cell r="E806" t="str">
            <v>2015滁州市</v>
          </cell>
          <cell r="BC806">
            <v>0</v>
          </cell>
        </row>
        <row r="807">
          <cell r="C807">
            <v>0</v>
          </cell>
          <cell r="E807" t="str">
            <v>2017滁州市</v>
          </cell>
          <cell r="BC807">
            <v>0.27525046467781072</v>
          </cell>
        </row>
        <row r="808">
          <cell r="C808">
            <v>0</v>
          </cell>
          <cell r="E808" t="str">
            <v>2012滁州市</v>
          </cell>
          <cell r="BC808">
            <v>0</v>
          </cell>
        </row>
        <row r="809">
          <cell r="C809">
            <v>0</v>
          </cell>
          <cell r="E809" t="str">
            <v>2014滁州市</v>
          </cell>
          <cell r="BC809">
            <v>0</v>
          </cell>
        </row>
        <row r="810">
          <cell r="C810">
            <v>0</v>
          </cell>
          <cell r="E810" t="str">
            <v>2017阜阳市</v>
          </cell>
          <cell r="BC810">
            <v>0.27435851097106928</v>
          </cell>
        </row>
        <row r="811">
          <cell r="C811">
            <v>0</v>
          </cell>
          <cell r="E811" t="str">
            <v>2018阜阳市</v>
          </cell>
          <cell r="BC811">
            <v>0.27435851097106928</v>
          </cell>
        </row>
        <row r="812">
          <cell r="C812">
            <v>0</v>
          </cell>
          <cell r="E812" t="str">
            <v>2015阜阳市</v>
          </cell>
          <cell r="BC812">
            <v>0</v>
          </cell>
        </row>
        <row r="813">
          <cell r="C813">
            <v>0</v>
          </cell>
          <cell r="E813" t="str">
            <v>2014阜阳市</v>
          </cell>
          <cell r="BC813">
            <v>0</v>
          </cell>
        </row>
        <row r="814">
          <cell r="C814">
            <v>0</v>
          </cell>
          <cell r="E814" t="str">
            <v>2016阜阳市</v>
          </cell>
          <cell r="BC814">
            <v>0.27435851097106928</v>
          </cell>
        </row>
        <row r="815">
          <cell r="C815">
            <v>0</v>
          </cell>
          <cell r="E815" t="str">
            <v>2012阜阳市</v>
          </cell>
          <cell r="BC815">
            <v>0</v>
          </cell>
        </row>
        <row r="816">
          <cell r="C816">
            <v>0</v>
          </cell>
          <cell r="E816" t="str">
            <v>2019阜阳市</v>
          </cell>
          <cell r="BC816">
            <v>0.27435851097106928</v>
          </cell>
        </row>
        <row r="817">
          <cell r="C817">
            <v>0</v>
          </cell>
          <cell r="E817" t="str">
            <v>2013阜阳市</v>
          </cell>
          <cell r="BC817">
            <v>0</v>
          </cell>
        </row>
        <row r="818">
          <cell r="C818">
            <v>0</v>
          </cell>
          <cell r="E818" t="str">
            <v>2013宿州市</v>
          </cell>
          <cell r="BC818">
            <v>0</v>
          </cell>
        </row>
        <row r="819">
          <cell r="C819">
            <v>0</v>
          </cell>
          <cell r="E819" t="str">
            <v>2019宿州市</v>
          </cell>
          <cell r="BC819">
            <v>0.29568791389465332</v>
          </cell>
        </row>
        <row r="820">
          <cell r="C820">
            <v>0</v>
          </cell>
          <cell r="E820" t="str">
            <v>2017宿州市</v>
          </cell>
          <cell r="BC820">
            <v>0.29568791389465332</v>
          </cell>
        </row>
        <row r="821">
          <cell r="C821">
            <v>0</v>
          </cell>
          <cell r="E821" t="str">
            <v>2014宿州市</v>
          </cell>
          <cell r="BC821">
            <v>0</v>
          </cell>
        </row>
        <row r="822">
          <cell r="C822">
            <v>0</v>
          </cell>
          <cell r="E822" t="str">
            <v>2018宿州市</v>
          </cell>
          <cell r="BC822">
            <v>0.29568791389465332</v>
          </cell>
        </row>
        <row r="823">
          <cell r="C823">
            <v>0</v>
          </cell>
          <cell r="E823" t="str">
            <v>2012宿州市</v>
          </cell>
          <cell r="BC823">
            <v>0</v>
          </cell>
        </row>
        <row r="824">
          <cell r="C824">
            <v>0</v>
          </cell>
          <cell r="E824" t="str">
            <v>2015宿州市</v>
          </cell>
          <cell r="BC824">
            <v>0</v>
          </cell>
        </row>
        <row r="825">
          <cell r="C825">
            <v>0</v>
          </cell>
          <cell r="E825" t="str">
            <v>2016宿州市</v>
          </cell>
          <cell r="BC825">
            <v>0.29568791389465332</v>
          </cell>
        </row>
        <row r="826">
          <cell r="C826">
            <v>0</v>
          </cell>
          <cell r="E826" t="str">
            <v>2014六安市</v>
          </cell>
          <cell r="BC826">
            <v>0</v>
          </cell>
        </row>
        <row r="827">
          <cell r="C827">
            <v>0</v>
          </cell>
          <cell r="E827" t="str">
            <v>2017六安市</v>
          </cell>
          <cell r="BC827">
            <v>0.30355885624885559</v>
          </cell>
        </row>
        <row r="828">
          <cell r="C828">
            <v>0</v>
          </cell>
          <cell r="E828" t="str">
            <v>2018六安市</v>
          </cell>
          <cell r="BC828">
            <v>0.30355885624885559</v>
          </cell>
        </row>
        <row r="829">
          <cell r="C829">
            <v>0</v>
          </cell>
          <cell r="E829" t="str">
            <v>2019六安市</v>
          </cell>
          <cell r="BC829">
            <v>0.30355885624885559</v>
          </cell>
        </row>
        <row r="830">
          <cell r="C830">
            <v>0</v>
          </cell>
          <cell r="E830" t="str">
            <v>2013六安市</v>
          </cell>
          <cell r="BC830">
            <v>0</v>
          </cell>
        </row>
        <row r="831">
          <cell r="C831">
            <v>0</v>
          </cell>
          <cell r="E831" t="str">
            <v>2016六安市</v>
          </cell>
          <cell r="BC831">
            <v>0.30355885624885559</v>
          </cell>
        </row>
        <row r="832">
          <cell r="C832">
            <v>0</v>
          </cell>
          <cell r="E832" t="str">
            <v>2015六安市</v>
          </cell>
          <cell r="BC832">
            <v>0</v>
          </cell>
        </row>
        <row r="833">
          <cell r="C833">
            <v>0</v>
          </cell>
          <cell r="E833" t="str">
            <v>2012六安市</v>
          </cell>
          <cell r="BC833">
            <v>0</v>
          </cell>
        </row>
        <row r="834">
          <cell r="C834">
            <v>0</v>
          </cell>
          <cell r="E834" t="str">
            <v>2019亳州市</v>
          </cell>
          <cell r="BC834">
            <v>0.31139835715293879</v>
          </cell>
        </row>
        <row r="835">
          <cell r="C835">
            <v>0</v>
          </cell>
          <cell r="E835" t="str">
            <v>2015亳州市</v>
          </cell>
          <cell r="BC835">
            <v>0</v>
          </cell>
        </row>
        <row r="836">
          <cell r="C836">
            <v>0</v>
          </cell>
          <cell r="E836" t="str">
            <v>2018亳州市</v>
          </cell>
          <cell r="BC836">
            <v>0.31139835715293879</v>
          </cell>
        </row>
        <row r="837">
          <cell r="C837">
            <v>0</v>
          </cell>
          <cell r="E837" t="str">
            <v>2017亳州市</v>
          </cell>
          <cell r="BC837">
            <v>0.31139835715293879</v>
          </cell>
        </row>
        <row r="838">
          <cell r="C838">
            <v>0</v>
          </cell>
          <cell r="E838" t="str">
            <v>2012亳州市</v>
          </cell>
          <cell r="BC838">
            <v>0</v>
          </cell>
        </row>
        <row r="839">
          <cell r="C839">
            <v>0</v>
          </cell>
          <cell r="E839" t="str">
            <v>2014亳州市</v>
          </cell>
          <cell r="BC839">
            <v>0</v>
          </cell>
        </row>
        <row r="840">
          <cell r="C840">
            <v>0</v>
          </cell>
          <cell r="E840" t="str">
            <v>2013亳州市</v>
          </cell>
          <cell r="BC840">
            <v>0</v>
          </cell>
        </row>
        <row r="841">
          <cell r="C841">
            <v>0</v>
          </cell>
          <cell r="E841" t="str">
            <v>2016亳州市</v>
          </cell>
          <cell r="BC841">
            <v>0.31139835715293879</v>
          </cell>
        </row>
        <row r="842">
          <cell r="C842">
            <v>0</v>
          </cell>
          <cell r="E842" t="str">
            <v>2012池州市</v>
          </cell>
          <cell r="BC842">
            <v>0</v>
          </cell>
        </row>
        <row r="843">
          <cell r="C843">
            <v>0</v>
          </cell>
          <cell r="E843" t="str">
            <v>2014池州市</v>
          </cell>
          <cell r="BC843">
            <v>0</v>
          </cell>
        </row>
        <row r="844">
          <cell r="C844">
            <v>0</v>
          </cell>
          <cell r="E844" t="str">
            <v>2016池州市</v>
          </cell>
          <cell r="BC844">
            <v>0.25445228815078741</v>
          </cell>
        </row>
        <row r="845">
          <cell r="C845">
            <v>0</v>
          </cell>
          <cell r="E845" t="str">
            <v>2015池州市</v>
          </cell>
          <cell r="BC845">
            <v>0</v>
          </cell>
        </row>
        <row r="846">
          <cell r="C846">
            <v>0</v>
          </cell>
          <cell r="E846" t="str">
            <v>2013池州市</v>
          </cell>
          <cell r="BC846">
            <v>0</v>
          </cell>
        </row>
        <row r="847">
          <cell r="C847">
            <v>1</v>
          </cell>
          <cell r="E847" t="str">
            <v>2019池州市</v>
          </cell>
          <cell r="BC847">
            <v>0.25445228815078741</v>
          </cell>
        </row>
        <row r="848">
          <cell r="C848">
            <v>0</v>
          </cell>
          <cell r="E848" t="str">
            <v>2017池州市</v>
          </cell>
          <cell r="BC848">
            <v>0.25445228815078741</v>
          </cell>
        </row>
        <row r="849">
          <cell r="C849">
            <v>0</v>
          </cell>
          <cell r="E849" t="str">
            <v>2018池州市</v>
          </cell>
          <cell r="BC849">
            <v>0.25445228815078741</v>
          </cell>
        </row>
        <row r="850">
          <cell r="C850">
            <v>0</v>
          </cell>
          <cell r="E850" t="str">
            <v>2017宣城市</v>
          </cell>
          <cell r="BC850">
            <v>0.25526624917984009</v>
          </cell>
        </row>
        <row r="851">
          <cell r="C851">
            <v>0</v>
          </cell>
          <cell r="E851" t="str">
            <v>2012宣城市</v>
          </cell>
          <cell r="BC851">
            <v>0</v>
          </cell>
        </row>
        <row r="852">
          <cell r="C852">
            <v>0</v>
          </cell>
          <cell r="E852" t="str">
            <v>2018宣城市</v>
          </cell>
          <cell r="BC852">
            <v>0.25526624917984009</v>
          </cell>
        </row>
        <row r="853">
          <cell r="C853">
            <v>0</v>
          </cell>
          <cell r="E853" t="str">
            <v>2013宣城市</v>
          </cell>
          <cell r="BC853">
            <v>0</v>
          </cell>
        </row>
        <row r="854">
          <cell r="C854">
            <v>0</v>
          </cell>
          <cell r="E854" t="str">
            <v>2019宣城市</v>
          </cell>
          <cell r="BC854">
            <v>0.25526624917984009</v>
          </cell>
        </row>
        <row r="855">
          <cell r="C855">
            <v>0</v>
          </cell>
          <cell r="E855" t="str">
            <v>2015宣城市</v>
          </cell>
          <cell r="BC855">
            <v>0</v>
          </cell>
        </row>
        <row r="856">
          <cell r="C856">
            <v>0</v>
          </cell>
          <cell r="E856" t="str">
            <v>2014宣城市</v>
          </cell>
          <cell r="BC856">
            <v>0</v>
          </cell>
        </row>
        <row r="857">
          <cell r="C857">
            <v>0</v>
          </cell>
          <cell r="E857" t="str">
            <v>2016宣城市</v>
          </cell>
          <cell r="BC857">
            <v>0.25526624917984009</v>
          </cell>
        </row>
        <row r="858">
          <cell r="C858">
            <v>0</v>
          </cell>
          <cell r="E858" t="str">
            <v>2013福州市</v>
          </cell>
          <cell r="BC858">
            <v>0</v>
          </cell>
        </row>
        <row r="859">
          <cell r="C859">
            <v>0</v>
          </cell>
          <cell r="E859" t="str">
            <v>2017福州市</v>
          </cell>
          <cell r="BC859">
            <v>0.27987125515937811</v>
          </cell>
        </row>
        <row r="860">
          <cell r="C860">
            <v>0</v>
          </cell>
          <cell r="E860" t="str">
            <v>2016福州市</v>
          </cell>
          <cell r="BC860">
            <v>0.27987125515937811</v>
          </cell>
        </row>
        <row r="861">
          <cell r="C861">
            <v>0</v>
          </cell>
          <cell r="E861" t="str">
            <v>2015福州市</v>
          </cell>
          <cell r="BC861">
            <v>0</v>
          </cell>
        </row>
        <row r="862">
          <cell r="C862">
            <v>1</v>
          </cell>
          <cell r="E862" t="str">
            <v>2019福州市</v>
          </cell>
          <cell r="BC862">
            <v>0.27987125515937811</v>
          </cell>
        </row>
        <row r="863">
          <cell r="C863">
            <v>1</v>
          </cell>
          <cell r="E863" t="str">
            <v>2018福州市</v>
          </cell>
          <cell r="BC863">
            <v>0.27987125515937811</v>
          </cell>
        </row>
        <row r="864">
          <cell r="C864">
            <v>0</v>
          </cell>
          <cell r="E864" t="str">
            <v>2012福州市</v>
          </cell>
          <cell r="BC864">
            <v>0</v>
          </cell>
        </row>
        <row r="865">
          <cell r="C865">
            <v>0</v>
          </cell>
          <cell r="E865" t="str">
            <v>2014福州市</v>
          </cell>
          <cell r="BC865">
            <v>0</v>
          </cell>
        </row>
        <row r="866">
          <cell r="C866">
            <v>0</v>
          </cell>
          <cell r="E866" t="str">
            <v>2016厦门市</v>
          </cell>
          <cell r="BC866">
            <v>0.25663602352142328</v>
          </cell>
        </row>
        <row r="867">
          <cell r="C867">
            <v>0</v>
          </cell>
          <cell r="E867" t="str">
            <v>2013厦门市</v>
          </cell>
          <cell r="BC867">
            <v>0</v>
          </cell>
        </row>
        <row r="868">
          <cell r="C868">
            <v>0</v>
          </cell>
          <cell r="E868" t="str">
            <v>2015厦门市</v>
          </cell>
          <cell r="BC868">
            <v>0</v>
          </cell>
        </row>
        <row r="869">
          <cell r="C869">
            <v>0</v>
          </cell>
          <cell r="E869" t="str">
            <v>2012厦门市</v>
          </cell>
          <cell r="BC869">
            <v>0</v>
          </cell>
        </row>
        <row r="870">
          <cell r="C870">
            <v>0</v>
          </cell>
          <cell r="E870" t="str">
            <v>2017厦门市</v>
          </cell>
          <cell r="BC870">
            <v>0.25663602352142328</v>
          </cell>
        </row>
        <row r="871">
          <cell r="C871">
            <v>0</v>
          </cell>
          <cell r="E871" t="str">
            <v>2014厦门市</v>
          </cell>
          <cell r="BC871">
            <v>0</v>
          </cell>
        </row>
        <row r="872">
          <cell r="C872">
            <v>0</v>
          </cell>
          <cell r="E872" t="str">
            <v>2018厦门市</v>
          </cell>
          <cell r="BC872">
            <v>0.25663602352142328</v>
          </cell>
        </row>
        <row r="873">
          <cell r="C873">
            <v>0</v>
          </cell>
          <cell r="E873" t="str">
            <v>2019厦门市</v>
          </cell>
          <cell r="BC873">
            <v>0.25663602352142328</v>
          </cell>
        </row>
        <row r="874">
          <cell r="C874">
            <v>0</v>
          </cell>
          <cell r="E874" t="str">
            <v>2017莆田市</v>
          </cell>
          <cell r="BC874">
            <v>0.23901140689849851</v>
          </cell>
        </row>
        <row r="875">
          <cell r="C875">
            <v>0</v>
          </cell>
          <cell r="E875" t="str">
            <v>2016莆田市</v>
          </cell>
          <cell r="BC875">
            <v>0.23901140689849851</v>
          </cell>
        </row>
        <row r="876">
          <cell r="C876">
            <v>0</v>
          </cell>
          <cell r="E876" t="str">
            <v>2014莆田市</v>
          </cell>
          <cell r="BC876">
            <v>0</v>
          </cell>
        </row>
        <row r="877">
          <cell r="C877">
            <v>0</v>
          </cell>
          <cell r="E877" t="str">
            <v>2013莆田市</v>
          </cell>
          <cell r="BC877">
            <v>0</v>
          </cell>
        </row>
        <row r="878">
          <cell r="C878">
            <v>0</v>
          </cell>
          <cell r="E878" t="str">
            <v>2018莆田市</v>
          </cell>
          <cell r="BC878">
            <v>0.23901140689849851</v>
          </cell>
        </row>
        <row r="879">
          <cell r="C879">
            <v>0</v>
          </cell>
          <cell r="E879" t="str">
            <v>2012莆田市</v>
          </cell>
          <cell r="BC879">
            <v>0</v>
          </cell>
        </row>
        <row r="880">
          <cell r="C880">
            <v>0</v>
          </cell>
          <cell r="E880" t="str">
            <v>2015莆田市</v>
          </cell>
          <cell r="BC880">
            <v>0</v>
          </cell>
        </row>
        <row r="881">
          <cell r="C881">
            <v>1</v>
          </cell>
          <cell r="E881" t="str">
            <v>2019莆田市</v>
          </cell>
          <cell r="BC881">
            <v>0.23901140689849851</v>
          </cell>
        </row>
        <row r="882">
          <cell r="C882">
            <v>0</v>
          </cell>
          <cell r="E882" t="str">
            <v>2012三明市</v>
          </cell>
          <cell r="BC882">
            <v>0</v>
          </cell>
        </row>
        <row r="883">
          <cell r="C883">
            <v>0</v>
          </cell>
          <cell r="E883" t="str">
            <v>2018三明市</v>
          </cell>
          <cell r="BC883">
            <v>0.28617909550666809</v>
          </cell>
        </row>
        <row r="884">
          <cell r="C884">
            <v>0</v>
          </cell>
          <cell r="E884" t="str">
            <v>2017三明市</v>
          </cell>
          <cell r="BC884">
            <v>0.28617909550666809</v>
          </cell>
        </row>
        <row r="885">
          <cell r="C885">
            <v>0</v>
          </cell>
          <cell r="E885" t="str">
            <v>2016三明市</v>
          </cell>
          <cell r="BC885">
            <v>0.28617909550666809</v>
          </cell>
        </row>
        <row r="886">
          <cell r="C886">
            <v>0</v>
          </cell>
          <cell r="E886" t="str">
            <v>2013三明市</v>
          </cell>
          <cell r="BC886">
            <v>0</v>
          </cell>
        </row>
        <row r="887">
          <cell r="C887">
            <v>1</v>
          </cell>
          <cell r="E887" t="str">
            <v>2019三明市</v>
          </cell>
          <cell r="BC887">
            <v>0.28617909550666809</v>
          </cell>
        </row>
        <row r="888">
          <cell r="C888">
            <v>0</v>
          </cell>
          <cell r="E888" t="str">
            <v>2015三明市</v>
          </cell>
          <cell r="BC888">
            <v>0</v>
          </cell>
        </row>
        <row r="889">
          <cell r="C889">
            <v>0</v>
          </cell>
          <cell r="E889" t="str">
            <v>2014三明市</v>
          </cell>
          <cell r="BC889">
            <v>0</v>
          </cell>
        </row>
        <row r="890">
          <cell r="C890">
            <v>1</v>
          </cell>
          <cell r="E890" t="str">
            <v>2019泉州市</v>
          </cell>
          <cell r="BC890">
            <v>0.21041761338710779</v>
          </cell>
        </row>
        <row r="891">
          <cell r="C891">
            <v>0</v>
          </cell>
          <cell r="E891" t="str">
            <v>2013泉州市</v>
          </cell>
          <cell r="BC891">
            <v>0</v>
          </cell>
        </row>
        <row r="892">
          <cell r="C892">
            <v>0</v>
          </cell>
          <cell r="E892" t="str">
            <v>2016泉州市</v>
          </cell>
          <cell r="BC892">
            <v>0.21041761338710779</v>
          </cell>
        </row>
        <row r="893">
          <cell r="C893">
            <v>0</v>
          </cell>
          <cell r="E893" t="str">
            <v>2017泉州市</v>
          </cell>
          <cell r="BC893">
            <v>0.21041761338710779</v>
          </cell>
        </row>
        <row r="894">
          <cell r="C894">
            <v>0</v>
          </cell>
          <cell r="E894" t="str">
            <v>2015泉州市</v>
          </cell>
          <cell r="BC894">
            <v>0</v>
          </cell>
        </row>
        <row r="895">
          <cell r="C895">
            <v>1</v>
          </cell>
          <cell r="E895" t="str">
            <v>2018泉州市</v>
          </cell>
          <cell r="BC895">
            <v>0.21041761338710779</v>
          </cell>
        </row>
        <row r="896">
          <cell r="C896">
            <v>0</v>
          </cell>
          <cell r="E896" t="str">
            <v>2012泉州市</v>
          </cell>
          <cell r="BC896">
            <v>0</v>
          </cell>
        </row>
        <row r="897">
          <cell r="C897">
            <v>0</v>
          </cell>
          <cell r="E897" t="str">
            <v>2014泉州市</v>
          </cell>
          <cell r="BC897">
            <v>0</v>
          </cell>
        </row>
        <row r="898">
          <cell r="C898">
            <v>0</v>
          </cell>
          <cell r="E898" t="str">
            <v>2015漳州市</v>
          </cell>
          <cell r="BC898">
            <v>0</v>
          </cell>
        </row>
        <row r="899">
          <cell r="C899">
            <v>0</v>
          </cell>
          <cell r="E899" t="str">
            <v>2017漳州市</v>
          </cell>
          <cell r="BC899">
            <v>0.22972612082958219</v>
          </cell>
        </row>
        <row r="900">
          <cell r="C900">
            <v>0</v>
          </cell>
          <cell r="E900" t="str">
            <v>2012漳州市</v>
          </cell>
          <cell r="BC900">
            <v>0</v>
          </cell>
        </row>
        <row r="901">
          <cell r="C901">
            <v>0</v>
          </cell>
          <cell r="E901" t="str">
            <v>2018漳州市</v>
          </cell>
          <cell r="BC901">
            <v>0.22972612082958219</v>
          </cell>
        </row>
        <row r="902">
          <cell r="C902">
            <v>0</v>
          </cell>
          <cell r="E902" t="str">
            <v>2014漳州市</v>
          </cell>
          <cell r="BC902">
            <v>0</v>
          </cell>
        </row>
        <row r="903">
          <cell r="C903">
            <v>0</v>
          </cell>
          <cell r="E903" t="str">
            <v>2013漳州市</v>
          </cell>
          <cell r="BC903">
            <v>0</v>
          </cell>
        </row>
        <row r="904">
          <cell r="C904">
            <v>0</v>
          </cell>
          <cell r="E904" t="str">
            <v>2016漳州市</v>
          </cell>
          <cell r="BC904">
            <v>0.22972612082958219</v>
          </cell>
        </row>
        <row r="905">
          <cell r="C905">
            <v>1</v>
          </cell>
          <cell r="E905" t="str">
            <v>2019漳州市</v>
          </cell>
          <cell r="BC905">
            <v>0.22972612082958219</v>
          </cell>
        </row>
        <row r="906">
          <cell r="C906">
            <v>0</v>
          </cell>
          <cell r="E906" t="str">
            <v>2017南平市</v>
          </cell>
          <cell r="BC906">
            <v>0.31409204006195068</v>
          </cell>
        </row>
        <row r="907">
          <cell r="C907">
            <v>1</v>
          </cell>
          <cell r="E907" t="str">
            <v>2019南平市</v>
          </cell>
          <cell r="BC907">
            <v>0.31409204006195068</v>
          </cell>
        </row>
        <row r="908">
          <cell r="C908">
            <v>0</v>
          </cell>
          <cell r="E908" t="str">
            <v>2015南平市</v>
          </cell>
          <cell r="BC908">
            <v>0</v>
          </cell>
        </row>
        <row r="909">
          <cell r="C909">
            <v>0</v>
          </cell>
          <cell r="E909" t="str">
            <v>2013南平市</v>
          </cell>
          <cell r="BC909">
            <v>0</v>
          </cell>
        </row>
        <row r="910">
          <cell r="C910">
            <v>0</v>
          </cell>
          <cell r="E910" t="str">
            <v>2014南平市</v>
          </cell>
          <cell r="BC910">
            <v>0</v>
          </cell>
        </row>
        <row r="911">
          <cell r="C911">
            <v>0</v>
          </cell>
          <cell r="E911" t="str">
            <v>2012南平市</v>
          </cell>
          <cell r="BC911">
            <v>0</v>
          </cell>
        </row>
        <row r="912">
          <cell r="C912">
            <v>0</v>
          </cell>
          <cell r="E912" t="str">
            <v>2016南平市</v>
          </cell>
          <cell r="BC912">
            <v>0.31409204006195068</v>
          </cell>
        </row>
        <row r="913">
          <cell r="C913">
            <v>0</v>
          </cell>
          <cell r="E913" t="str">
            <v>2018南平市</v>
          </cell>
          <cell r="BC913">
            <v>0.31409204006195068</v>
          </cell>
        </row>
        <row r="914">
          <cell r="C914">
            <v>0</v>
          </cell>
          <cell r="E914" t="str">
            <v>2013龙岩市</v>
          </cell>
          <cell r="BC914">
            <v>0</v>
          </cell>
        </row>
        <row r="915">
          <cell r="C915">
            <v>0</v>
          </cell>
          <cell r="E915" t="str">
            <v>2019龙岩市</v>
          </cell>
          <cell r="BC915">
            <v>0.19387756288051611</v>
          </cell>
        </row>
        <row r="916">
          <cell r="C916">
            <v>0</v>
          </cell>
          <cell r="E916" t="str">
            <v>2016龙岩市</v>
          </cell>
          <cell r="BC916">
            <v>0.19387756288051611</v>
          </cell>
        </row>
        <row r="917">
          <cell r="C917">
            <v>0</v>
          </cell>
          <cell r="E917" t="str">
            <v>2018龙岩市</v>
          </cell>
          <cell r="BC917">
            <v>0.19387756288051611</v>
          </cell>
        </row>
        <row r="918">
          <cell r="C918">
            <v>0</v>
          </cell>
          <cell r="E918" t="str">
            <v>2015龙岩市</v>
          </cell>
          <cell r="BC918">
            <v>0</v>
          </cell>
        </row>
        <row r="919">
          <cell r="C919">
            <v>0</v>
          </cell>
          <cell r="E919" t="str">
            <v>2017龙岩市</v>
          </cell>
          <cell r="BC919">
            <v>0.19387756288051611</v>
          </cell>
        </row>
        <row r="920">
          <cell r="C920">
            <v>0</v>
          </cell>
          <cell r="E920" t="str">
            <v>2014龙岩市</v>
          </cell>
          <cell r="BC920">
            <v>0</v>
          </cell>
        </row>
        <row r="921">
          <cell r="C921">
            <v>0</v>
          </cell>
          <cell r="E921" t="str">
            <v>2012龙岩市</v>
          </cell>
          <cell r="BC921">
            <v>0</v>
          </cell>
        </row>
        <row r="922">
          <cell r="C922">
            <v>0</v>
          </cell>
          <cell r="E922" t="str">
            <v>2012宁德市</v>
          </cell>
          <cell r="BC922">
            <v>0</v>
          </cell>
        </row>
        <row r="923">
          <cell r="C923">
            <v>0</v>
          </cell>
          <cell r="E923" t="str">
            <v>2017宁德市</v>
          </cell>
          <cell r="BC923">
            <v>0.28047880530357361</v>
          </cell>
        </row>
        <row r="924">
          <cell r="C924">
            <v>0</v>
          </cell>
          <cell r="E924" t="str">
            <v>2013宁德市</v>
          </cell>
          <cell r="BC924">
            <v>0</v>
          </cell>
        </row>
        <row r="925">
          <cell r="C925">
            <v>0</v>
          </cell>
          <cell r="E925" t="str">
            <v>2016宁德市</v>
          </cell>
          <cell r="BC925">
            <v>0.28047880530357361</v>
          </cell>
        </row>
        <row r="926">
          <cell r="C926">
            <v>1</v>
          </cell>
          <cell r="E926" t="str">
            <v>2018宁德市</v>
          </cell>
          <cell r="BC926">
            <v>0.28047880530357361</v>
          </cell>
        </row>
        <row r="927">
          <cell r="C927">
            <v>0</v>
          </cell>
          <cell r="E927" t="str">
            <v>2015宁德市</v>
          </cell>
          <cell r="BC927">
            <v>0</v>
          </cell>
        </row>
        <row r="928">
          <cell r="C928">
            <v>1</v>
          </cell>
          <cell r="E928" t="str">
            <v>2019宁德市</v>
          </cell>
          <cell r="BC928">
            <v>0.28047880530357361</v>
          </cell>
        </row>
        <row r="929">
          <cell r="C929">
            <v>0</v>
          </cell>
          <cell r="E929" t="str">
            <v>2014宁德市</v>
          </cell>
          <cell r="BC929">
            <v>0</v>
          </cell>
        </row>
        <row r="930">
          <cell r="C930">
            <v>0</v>
          </cell>
          <cell r="E930" t="str">
            <v>2016南昌市</v>
          </cell>
          <cell r="BC930">
            <v>0.36015611886978149</v>
          </cell>
        </row>
        <row r="931">
          <cell r="C931">
            <v>0</v>
          </cell>
          <cell r="E931" t="str">
            <v>2012南昌市</v>
          </cell>
          <cell r="BC931">
            <v>0</v>
          </cell>
        </row>
        <row r="932">
          <cell r="C932">
            <v>0</v>
          </cell>
          <cell r="E932" t="str">
            <v>2015南昌市</v>
          </cell>
          <cell r="BC932">
            <v>0</v>
          </cell>
        </row>
        <row r="933">
          <cell r="C933">
            <v>0</v>
          </cell>
          <cell r="E933" t="str">
            <v>2019南昌市</v>
          </cell>
          <cell r="BC933">
            <v>0.36015611886978149</v>
          </cell>
        </row>
        <row r="934">
          <cell r="C934">
            <v>0</v>
          </cell>
          <cell r="E934" t="str">
            <v>2013南昌市</v>
          </cell>
          <cell r="BC934">
            <v>0</v>
          </cell>
        </row>
        <row r="935">
          <cell r="C935">
            <v>0</v>
          </cell>
          <cell r="E935" t="str">
            <v>2014南昌市</v>
          </cell>
          <cell r="BC935">
            <v>0</v>
          </cell>
        </row>
        <row r="936">
          <cell r="C936">
            <v>0</v>
          </cell>
          <cell r="E936" t="str">
            <v>2017南昌市</v>
          </cell>
          <cell r="BC936">
            <v>0.36015611886978149</v>
          </cell>
        </row>
        <row r="937">
          <cell r="C937">
            <v>0</v>
          </cell>
          <cell r="E937" t="str">
            <v>2018南昌市</v>
          </cell>
          <cell r="BC937">
            <v>0.36015611886978149</v>
          </cell>
        </row>
        <row r="938">
          <cell r="C938">
            <v>0</v>
          </cell>
          <cell r="E938" t="str">
            <v>2013景德镇市</v>
          </cell>
          <cell r="BC938">
            <v>0</v>
          </cell>
        </row>
        <row r="939">
          <cell r="C939">
            <v>0</v>
          </cell>
          <cell r="E939" t="str">
            <v>2016景德镇市</v>
          </cell>
          <cell r="BC939">
            <v>0.19906048476696009</v>
          </cell>
        </row>
        <row r="940">
          <cell r="C940">
            <v>0</v>
          </cell>
          <cell r="E940" t="str">
            <v>2014景德镇市</v>
          </cell>
          <cell r="BC940">
            <v>0</v>
          </cell>
        </row>
        <row r="941">
          <cell r="C941">
            <v>0</v>
          </cell>
          <cell r="E941" t="str">
            <v>2018景德镇市</v>
          </cell>
          <cell r="BC941">
            <v>0.19906048476696009</v>
          </cell>
        </row>
        <row r="942">
          <cell r="C942">
            <v>0</v>
          </cell>
          <cell r="E942" t="str">
            <v>2015景德镇市</v>
          </cell>
          <cell r="BC942">
            <v>0</v>
          </cell>
        </row>
        <row r="943">
          <cell r="C943">
            <v>0</v>
          </cell>
          <cell r="E943" t="str">
            <v>2019景德镇市</v>
          </cell>
          <cell r="BC943">
            <v>0.19906048476696009</v>
          </cell>
        </row>
        <row r="944">
          <cell r="C944">
            <v>0</v>
          </cell>
          <cell r="E944" t="str">
            <v>2012景德镇市</v>
          </cell>
          <cell r="BC944">
            <v>0</v>
          </cell>
        </row>
        <row r="945">
          <cell r="C945">
            <v>0</v>
          </cell>
          <cell r="E945" t="str">
            <v>2017景德镇市</v>
          </cell>
          <cell r="BC945">
            <v>0.19906048476696009</v>
          </cell>
        </row>
        <row r="946">
          <cell r="C946">
            <v>0</v>
          </cell>
          <cell r="E946" t="str">
            <v>2018萍乡市</v>
          </cell>
          <cell r="BC946">
            <v>0.3212515115737915</v>
          </cell>
        </row>
        <row r="947">
          <cell r="C947">
            <v>0</v>
          </cell>
          <cell r="E947" t="str">
            <v>2015萍乡市</v>
          </cell>
          <cell r="BC947">
            <v>0</v>
          </cell>
        </row>
        <row r="948">
          <cell r="C948">
            <v>0</v>
          </cell>
          <cell r="E948" t="str">
            <v>2014萍乡市</v>
          </cell>
          <cell r="BC948">
            <v>0</v>
          </cell>
        </row>
        <row r="949">
          <cell r="C949">
            <v>0</v>
          </cell>
          <cell r="E949" t="str">
            <v>2012萍乡市</v>
          </cell>
          <cell r="BC949">
            <v>0</v>
          </cell>
        </row>
        <row r="950">
          <cell r="C950">
            <v>0</v>
          </cell>
          <cell r="E950" t="str">
            <v>2013萍乡市</v>
          </cell>
          <cell r="BC950">
            <v>0</v>
          </cell>
        </row>
        <row r="951">
          <cell r="C951">
            <v>0</v>
          </cell>
          <cell r="E951" t="str">
            <v>2016萍乡市</v>
          </cell>
          <cell r="BC951">
            <v>0.3212515115737915</v>
          </cell>
        </row>
        <row r="952">
          <cell r="C952">
            <v>0</v>
          </cell>
          <cell r="E952" t="str">
            <v>2019萍乡市</v>
          </cell>
          <cell r="BC952">
            <v>0.3212515115737915</v>
          </cell>
        </row>
        <row r="953">
          <cell r="C953">
            <v>0</v>
          </cell>
          <cell r="E953" t="str">
            <v>2017萍乡市</v>
          </cell>
          <cell r="BC953">
            <v>0.3212515115737915</v>
          </cell>
        </row>
        <row r="954">
          <cell r="C954">
            <v>0</v>
          </cell>
          <cell r="E954" t="str">
            <v>2015九江市</v>
          </cell>
          <cell r="BC954">
            <v>0</v>
          </cell>
        </row>
        <row r="955">
          <cell r="C955">
            <v>1</v>
          </cell>
          <cell r="E955" t="str">
            <v>2019九江市</v>
          </cell>
          <cell r="BC955">
            <v>0.27308720350265497</v>
          </cell>
        </row>
        <row r="956">
          <cell r="C956">
            <v>0</v>
          </cell>
          <cell r="E956" t="str">
            <v>2017九江市</v>
          </cell>
          <cell r="BC956">
            <v>0.27308720350265497</v>
          </cell>
        </row>
        <row r="957">
          <cell r="C957">
            <v>0</v>
          </cell>
          <cell r="E957" t="str">
            <v>2018九江市</v>
          </cell>
          <cell r="BC957">
            <v>0.27308720350265497</v>
          </cell>
        </row>
        <row r="958">
          <cell r="C958">
            <v>0</v>
          </cell>
          <cell r="E958" t="str">
            <v>2014九江市</v>
          </cell>
          <cell r="BC958">
            <v>0</v>
          </cell>
        </row>
        <row r="959">
          <cell r="C959">
            <v>0</v>
          </cell>
          <cell r="E959" t="str">
            <v>2016九江市</v>
          </cell>
          <cell r="BC959">
            <v>0.27308720350265497</v>
          </cell>
        </row>
        <row r="960">
          <cell r="C960">
            <v>0</v>
          </cell>
          <cell r="E960" t="str">
            <v>2013九江市</v>
          </cell>
          <cell r="BC960">
            <v>0</v>
          </cell>
        </row>
        <row r="961">
          <cell r="C961">
            <v>0</v>
          </cell>
          <cell r="E961" t="str">
            <v>2012九江市</v>
          </cell>
          <cell r="BC961">
            <v>0</v>
          </cell>
        </row>
        <row r="962">
          <cell r="C962">
            <v>0</v>
          </cell>
          <cell r="E962" t="str">
            <v>2016新余市</v>
          </cell>
          <cell r="BC962">
            <v>0.22267031669616699</v>
          </cell>
        </row>
        <row r="963">
          <cell r="C963">
            <v>0</v>
          </cell>
          <cell r="E963" t="str">
            <v>2013新余市</v>
          </cell>
          <cell r="BC963">
            <v>0</v>
          </cell>
        </row>
        <row r="964">
          <cell r="C964">
            <v>0</v>
          </cell>
          <cell r="E964" t="str">
            <v>2019新余市</v>
          </cell>
          <cell r="BC964">
            <v>0.22267031669616699</v>
          </cell>
        </row>
        <row r="965">
          <cell r="C965">
            <v>0</v>
          </cell>
          <cell r="E965" t="str">
            <v>2017新余市</v>
          </cell>
          <cell r="BC965">
            <v>0.22267031669616699</v>
          </cell>
        </row>
        <row r="966">
          <cell r="C966">
            <v>0</v>
          </cell>
          <cell r="E966" t="str">
            <v>2014新余市</v>
          </cell>
          <cell r="BC966">
            <v>0</v>
          </cell>
        </row>
        <row r="967">
          <cell r="C967">
            <v>0</v>
          </cell>
          <cell r="E967" t="str">
            <v>2012新余市</v>
          </cell>
          <cell r="BC967">
            <v>0</v>
          </cell>
        </row>
        <row r="968">
          <cell r="C968">
            <v>0</v>
          </cell>
          <cell r="E968" t="str">
            <v>2015新余市</v>
          </cell>
          <cell r="BC968">
            <v>0</v>
          </cell>
        </row>
        <row r="969">
          <cell r="C969">
            <v>0</v>
          </cell>
          <cell r="E969" t="str">
            <v>2018新余市</v>
          </cell>
          <cell r="BC969">
            <v>0.22267031669616699</v>
          </cell>
        </row>
        <row r="970">
          <cell r="C970">
            <v>0</v>
          </cell>
          <cell r="E970" t="str">
            <v>2017鹰潭市</v>
          </cell>
          <cell r="BC970">
            <v>0.21123132109642029</v>
          </cell>
        </row>
        <row r="971">
          <cell r="C971">
            <v>0</v>
          </cell>
          <cell r="E971" t="str">
            <v>2012鹰潭市</v>
          </cell>
          <cell r="BC971">
            <v>0</v>
          </cell>
        </row>
        <row r="972">
          <cell r="C972">
            <v>0</v>
          </cell>
          <cell r="E972" t="str">
            <v>2015鹰潭市</v>
          </cell>
          <cell r="BC972">
            <v>0</v>
          </cell>
        </row>
        <row r="973">
          <cell r="C973">
            <v>0</v>
          </cell>
          <cell r="E973" t="str">
            <v>2016鹰潭市</v>
          </cell>
          <cell r="BC973">
            <v>0.21123132109642029</v>
          </cell>
        </row>
        <row r="974">
          <cell r="C974">
            <v>0</v>
          </cell>
          <cell r="E974" t="str">
            <v>2018鹰潭市</v>
          </cell>
          <cell r="BC974">
            <v>0.21123132109642029</v>
          </cell>
        </row>
        <row r="975">
          <cell r="C975">
            <v>0</v>
          </cell>
          <cell r="E975" t="str">
            <v>2014鹰潭市</v>
          </cell>
          <cell r="BC975">
            <v>0</v>
          </cell>
        </row>
        <row r="976">
          <cell r="C976">
            <v>0</v>
          </cell>
          <cell r="E976" t="str">
            <v>2013鹰潭市</v>
          </cell>
          <cell r="BC976">
            <v>0</v>
          </cell>
        </row>
        <row r="977">
          <cell r="C977">
            <v>0</v>
          </cell>
          <cell r="E977" t="str">
            <v>2019鹰潭市</v>
          </cell>
          <cell r="BC977">
            <v>0.21123132109642029</v>
          </cell>
        </row>
        <row r="978">
          <cell r="C978">
            <v>0</v>
          </cell>
          <cell r="E978" t="str">
            <v>2018赣州市</v>
          </cell>
          <cell r="BC978">
            <v>0.28087231516838068</v>
          </cell>
        </row>
        <row r="979">
          <cell r="C979">
            <v>0</v>
          </cell>
          <cell r="E979" t="str">
            <v>2013赣州市</v>
          </cell>
          <cell r="BC979">
            <v>0</v>
          </cell>
        </row>
        <row r="980">
          <cell r="C980">
            <v>0</v>
          </cell>
          <cell r="E980" t="str">
            <v>2019赣州市</v>
          </cell>
          <cell r="BC980">
            <v>0.28087231516838068</v>
          </cell>
        </row>
        <row r="981">
          <cell r="C981">
            <v>0</v>
          </cell>
          <cell r="E981" t="str">
            <v>2015赣州市</v>
          </cell>
          <cell r="BC981">
            <v>0</v>
          </cell>
        </row>
        <row r="982">
          <cell r="C982">
            <v>0</v>
          </cell>
          <cell r="E982" t="str">
            <v>2014赣州市</v>
          </cell>
          <cell r="BC982">
            <v>0</v>
          </cell>
        </row>
        <row r="983">
          <cell r="C983">
            <v>0</v>
          </cell>
          <cell r="E983" t="str">
            <v>2016赣州市</v>
          </cell>
          <cell r="BC983">
            <v>0.28087231516838068</v>
          </cell>
        </row>
        <row r="984">
          <cell r="C984">
            <v>0</v>
          </cell>
          <cell r="E984" t="str">
            <v>2012赣州市</v>
          </cell>
          <cell r="BC984">
            <v>0</v>
          </cell>
        </row>
        <row r="985">
          <cell r="C985">
            <v>0</v>
          </cell>
          <cell r="E985" t="str">
            <v>2017赣州市</v>
          </cell>
          <cell r="BC985">
            <v>0.28087231516838068</v>
          </cell>
        </row>
        <row r="986">
          <cell r="C986">
            <v>0</v>
          </cell>
          <cell r="E986" t="str">
            <v>2014吉安市</v>
          </cell>
          <cell r="BC986">
            <v>0</v>
          </cell>
        </row>
        <row r="987">
          <cell r="C987">
            <v>0</v>
          </cell>
          <cell r="E987" t="str">
            <v>2017吉安市</v>
          </cell>
          <cell r="BC987">
            <v>0.25856009125709528</v>
          </cell>
        </row>
        <row r="988">
          <cell r="C988">
            <v>0</v>
          </cell>
          <cell r="E988" t="str">
            <v>2013吉安市</v>
          </cell>
          <cell r="BC988">
            <v>0</v>
          </cell>
        </row>
        <row r="989">
          <cell r="C989">
            <v>0</v>
          </cell>
          <cell r="E989" t="str">
            <v>2018吉安市</v>
          </cell>
          <cell r="BC989">
            <v>0.25856009125709528</v>
          </cell>
        </row>
        <row r="990">
          <cell r="C990">
            <v>0</v>
          </cell>
          <cell r="E990" t="str">
            <v>2015吉安市</v>
          </cell>
          <cell r="BC990">
            <v>0</v>
          </cell>
        </row>
        <row r="991">
          <cell r="C991">
            <v>0</v>
          </cell>
          <cell r="E991" t="str">
            <v>2019吉安市</v>
          </cell>
          <cell r="BC991">
            <v>0.25856009125709528</v>
          </cell>
        </row>
        <row r="992">
          <cell r="C992">
            <v>0</v>
          </cell>
          <cell r="E992" t="str">
            <v>2012吉安市</v>
          </cell>
          <cell r="BC992">
            <v>0</v>
          </cell>
        </row>
        <row r="993">
          <cell r="C993">
            <v>0</v>
          </cell>
          <cell r="E993" t="str">
            <v>2016吉安市</v>
          </cell>
          <cell r="BC993">
            <v>0.25856009125709528</v>
          </cell>
        </row>
        <row r="994">
          <cell r="C994">
            <v>0</v>
          </cell>
          <cell r="E994" t="str">
            <v>2019宜春市</v>
          </cell>
          <cell r="BC994">
            <v>0.25406107306480408</v>
          </cell>
        </row>
        <row r="995">
          <cell r="C995">
            <v>0</v>
          </cell>
          <cell r="E995" t="str">
            <v>2015宜春市</v>
          </cell>
          <cell r="BC995">
            <v>0</v>
          </cell>
        </row>
        <row r="996">
          <cell r="C996">
            <v>0</v>
          </cell>
          <cell r="E996" t="str">
            <v>2014宜春市</v>
          </cell>
          <cell r="BC996">
            <v>0</v>
          </cell>
        </row>
        <row r="997">
          <cell r="C997">
            <v>0</v>
          </cell>
          <cell r="E997" t="str">
            <v>2016宜春市</v>
          </cell>
          <cell r="BC997">
            <v>0.25406107306480408</v>
          </cell>
        </row>
        <row r="998">
          <cell r="C998">
            <v>0</v>
          </cell>
          <cell r="E998" t="str">
            <v>2017宜春市</v>
          </cell>
          <cell r="BC998">
            <v>0.25406107306480408</v>
          </cell>
        </row>
        <row r="999">
          <cell r="C999">
            <v>0</v>
          </cell>
          <cell r="E999" t="str">
            <v>2018宜春市</v>
          </cell>
          <cell r="BC999">
            <v>0.25406107306480408</v>
          </cell>
        </row>
        <row r="1000">
          <cell r="C1000">
            <v>0</v>
          </cell>
          <cell r="E1000" t="str">
            <v>2013宜春市</v>
          </cell>
          <cell r="BC1000">
            <v>0</v>
          </cell>
        </row>
        <row r="1001">
          <cell r="C1001">
            <v>0</v>
          </cell>
          <cell r="E1001" t="str">
            <v>2012宜春市</v>
          </cell>
          <cell r="BC1001">
            <v>0</v>
          </cell>
        </row>
        <row r="1002">
          <cell r="C1002">
            <v>0</v>
          </cell>
          <cell r="E1002" t="str">
            <v>2015抚州市</v>
          </cell>
          <cell r="BC1002">
            <v>0</v>
          </cell>
        </row>
        <row r="1003">
          <cell r="C1003">
            <v>0</v>
          </cell>
          <cell r="E1003" t="str">
            <v>2017抚州市</v>
          </cell>
          <cell r="BC1003">
            <v>0.30556651949882507</v>
          </cell>
        </row>
        <row r="1004">
          <cell r="C1004">
            <v>0</v>
          </cell>
          <cell r="E1004" t="str">
            <v>2018抚州市</v>
          </cell>
          <cell r="BC1004">
            <v>0.30556651949882507</v>
          </cell>
        </row>
        <row r="1005">
          <cell r="C1005">
            <v>0</v>
          </cell>
          <cell r="E1005" t="str">
            <v>2014抚州市</v>
          </cell>
          <cell r="BC1005">
            <v>0</v>
          </cell>
        </row>
        <row r="1006">
          <cell r="C1006">
            <v>0</v>
          </cell>
          <cell r="E1006" t="str">
            <v>2019抚州市</v>
          </cell>
          <cell r="BC1006">
            <v>0.30556651949882507</v>
          </cell>
        </row>
        <row r="1007">
          <cell r="C1007">
            <v>0</v>
          </cell>
          <cell r="E1007" t="str">
            <v>2012抚州市</v>
          </cell>
          <cell r="BC1007">
            <v>0</v>
          </cell>
        </row>
        <row r="1008">
          <cell r="C1008">
            <v>0</v>
          </cell>
          <cell r="E1008" t="str">
            <v>2016抚州市</v>
          </cell>
          <cell r="BC1008">
            <v>0.30556651949882507</v>
          </cell>
        </row>
        <row r="1009">
          <cell r="C1009">
            <v>0</v>
          </cell>
          <cell r="E1009" t="str">
            <v>2013抚州市</v>
          </cell>
          <cell r="BC1009">
            <v>0</v>
          </cell>
        </row>
        <row r="1010">
          <cell r="C1010">
            <v>0</v>
          </cell>
          <cell r="E1010" t="str">
            <v>2012上饶市</v>
          </cell>
          <cell r="BC1010">
            <v>0</v>
          </cell>
        </row>
        <row r="1011">
          <cell r="C1011">
            <v>0</v>
          </cell>
          <cell r="E1011" t="str">
            <v>2017上饶市</v>
          </cell>
          <cell r="BC1011">
            <v>0.25350490212440491</v>
          </cell>
        </row>
        <row r="1012">
          <cell r="C1012">
            <v>0</v>
          </cell>
          <cell r="E1012" t="str">
            <v>2014上饶市</v>
          </cell>
          <cell r="BC1012">
            <v>0</v>
          </cell>
        </row>
        <row r="1013">
          <cell r="C1013">
            <v>0</v>
          </cell>
          <cell r="E1013" t="str">
            <v>2015上饶市</v>
          </cell>
          <cell r="BC1013">
            <v>0</v>
          </cell>
        </row>
        <row r="1014">
          <cell r="C1014">
            <v>0</v>
          </cell>
          <cell r="E1014" t="str">
            <v>2018上饶市</v>
          </cell>
          <cell r="BC1014">
            <v>0.25350490212440491</v>
          </cell>
        </row>
        <row r="1015">
          <cell r="C1015">
            <v>0</v>
          </cell>
          <cell r="E1015" t="str">
            <v>2016上饶市</v>
          </cell>
          <cell r="BC1015">
            <v>0.25350490212440491</v>
          </cell>
        </row>
        <row r="1016">
          <cell r="C1016">
            <v>0</v>
          </cell>
          <cell r="E1016" t="str">
            <v>2019上饶市</v>
          </cell>
          <cell r="BC1016">
            <v>0.25350490212440491</v>
          </cell>
        </row>
        <row r="1017">
          <cell r="C1017">
            <v>0</v>
          </cell>
          <cell r="E1017" t="str">
            <v>2013上饶市</v>
          </cell>
          <cell r="BC1017">
            <v>0</v>
          </cell>
        </row>
        <row r="1018">
          <cell r="C1018">
            <v>0</v>
          </cell>
          <cell r="E1018" t="str">
            <v>2016济南市</v>
          </cell>
          <cell r="BC1018">
            <v>0.28840059041976929</v>
          </cell>
        </row>
        <row r="1019">
          <cell r="C1019">
            <v>0</v>
          </cell>
          <cell r="E1019" t="str">
            <v>2018济南市</v>
          </cell>
          <cell r="BC1019">
            <v>0.28840059041976929</v>
          </cell>
        </row>
        <row r="1020">
          <cell r="C1020">
            <v>0</v>
          </cell>
          <cell r="E1020" t="str">
            <v>2014济南市</v>
          </cell>
          <cell r="BC1020">
            <v>0</v>
          </cell>
        </row>
        <row r="1021">
          <cell r="C1021">
            <v>0</v>
          </cell>
          <cell r="E1021" t="str">
            <v>2015济南市</v>
          </cell>
          <cell r="BC1021">
            <v>0</v>
          </cell>
        </row>
        <row r="1022">
          <cell r="C1022">
            <v>0</v>
          </cell>
          <cell r="E1022" t="str">
            <v>2017济南市</v>
          </cell>
          <cell r="BC1022">
            <v>0.28840059041976929</v>
          </cell>
        </row>
        <row r="1023">
          <cell r="C1023">
            <v>0</v>
          </cell>
          <cell r="E1023" t="str">
            <v>2012济南市</v>
          </cell>
          <cell r="BC1023">
            <v>0</v>
          </cell>
        </row>
        <row r="1024">
          <cell r="C1024">
            <v>1</v>
          </cell>
          <cell r="E1024" t="str">
            <v>2019济南市</v>
          </cell>
          <cell r="BC1024">
            <v>0.28840059041976929</v>
          </cell>
        </row>
        <row r="1025">
          <cell r="C1025">
            <v>0</v>
          </cell>
          <cell r="E1025" t="str">
            <v>2013济南市</v>
          </cell>
          <cell r="BC1025">
            <v>0</v>
          </cell>
        </row>
        <row r="1026">
          <cell r="C1026">
            <v>0</v>
          </cell>
          <cell r="E1026" t="str">
            <v>2017青岛市</v>
          </cell>
          <cell r="BC1026">
            <v>0.258981853723526</v>
          </cell>
        </row>
        <row r="1027">
          <cell r="C1027">
            <v>0</v>
          </cell>
          <cell r="E1027" t="str">
            <v>2015青岛市</v>
          </cell>
          <cell r="BC1027">
            <v>0</v>
          </cell>
        </row>
        <row r="1028">
          <cell r="C1028">
            <v>0</v>
          </cell>
          <cell r="E1028" t="str">
            <v>2016青岛市</v>
          </cell>
          <cell r="BC1028">
            <v>0.258981853723526</v>
          </cell>
        </row>
        <row r="1029">
          <cell r="C1029">
            <v>0</v>
          </cell>
          <cell r="E1029" t="str">
            <v>2013青岛市</v>
          </cell>
          <cell r="BC1029">
            <v>0</v>
          </cell>
        </row>
        <row r="1030">
          <cell r="C1030">
            <v>1</v>
          </cell>
          <cell r="E1030" t="str">
            <v>2019青岛市</v>
          </cell>
          <cell r="BC1030">
            <v>0.258981853723526</v>
          </cell>
        </row>
        <row r="1031">
          <cell r="C1031">
            <v>0</v>
          </cell>
          <cell r="E1031" t="str">
            <v>2012青岛市</v>
          </cell>
          <cell r="BC1031">
            <v>0</v>
          </cell>
        </row>
        <row r="1032">
          <cell r="C1032">
            <v>0</v>
          </cell>
          <cell r="E1032" t="str">
            <v>2014青岛市</v>
          </cell>
          <cell r="BC1032">
            <v>0</v>
          </cell>
        </row>
        <row r="1033">
          <cell r="C1033">
            <v>0</v>
          </cell>
          <cell r="E1033" t="str">
            <v>2018青岛市</v>
          </cell>
          <cell r="BC1033">
            <v>0.258981853723526</v>
          </cell>
        </row>
        <row r="1034">
          <cell r="C1034">
            <v>0</v>
          </cell>
          <cell r="E1034" t="str">
            <v>2016淄博市</v>
          </cell>
          <cell r="BC1034">
            <v>0.1468146741390228</v>
          </cell>
        </row>
        <row r="1035">
          <cell r="C1035">
            <v>0</v>
          </cell>
          <cell r="E1035" t="str">
            <v>2018淄博市</v>
          </cell>
          <cell r="BC1035">
            <v>0.1468146741390228</v>
          </cell>
        </row>
        <row r="1036">
          <cell r="C1036">
            <v>0</v>
          </cell>
          <cell r="E1036" t="str">
            <v>2014淄博市</v>
          </cell>
          <cell r="BC1036">
            <v>0</v>
          </cell>
        </row>
        <row r="1037">
          <cell r="C1037">
            <v>0</v>
          </cell>
          <cell r="E1037" t="str">
            <v>2012淄博市</v>
          </cell>
          <cell r="BC1037">
            <v>0</v>
          </cell>
        </row>
        <row r="1038">
          <cell r="C1038">
            <v>0</v>
          </cell>
          <cell r="E1038" t="str">
            <v>2017淄博市</v>
          </cell>
          <cell r="BC1038">
            <v>0.1468146741390228</v>
          </cell>
        </row>
        <row r="1039">
          <cell r="C1039">
            <v>1</v>
          </cell>
          <cell r="E1039" t="str">
            <v>2019淄博市</v>
          </cell>
          <cell r="BC1039">
            <v>0.1468146741390228</v>
          </cell>
        </row>
        <row r="1040">
          <cell r="C1040">
            <v>0</v>
          </cell>
          <cell r="E1040" t="str">
            <v>2013淄博市</v>
          </cell>
          <cell r="BC1040">
            <v>0</v>
          </cell>
        </row>
        <row r="1041">
          <cell r="C1041">
            <v>0</v>
          </cell>
          <cell r="E1041" t="str">
            <v>2015淄博市</v>
          </cell>
          <cell r="BC1041">
            <v>0</v>
          </cell>
        </row>
        <row r="1042">
          <cell r="C1042">
            <v>0</v>
          </cell>
          <cell r="E1042" t="str">
            <v>2013枣庄市</v>
          </cell>
          <cell r="BC1042">
            <v>0</v>
          </cell>
        </row>
        <row r="1043">
          <cell r="C1043">
            <v>0</v>
          </cell>
          <cell r="E1043" t="str">
            <v>2015枣庄市</v>
          </cell>
          <cell r="BC1043">
            <v>0</v>
          </cell>
        </row>
        <row r="1044">
          <cell r="C1044">
            <v>1</v>
          </cell>
          <cell r="E1044" t="str">
            <v>2019枣庄市</v>
          </cell>
          <cell r="BC1044">
            <v>0.14163003861904139</v>
          </cell>
        </row>
        <row r="1045">
          <cell r="C1045">
            <v>0</v>
          </cell>
          <cell r="E1045" t="str">
            <v>2018枣庄市</v>
          </cell>
          <cell r="BC1045">
            <v>0.14163003861904139</v>
          </cell>
        </row>
        <row r="1046">
          <cell r="C1046">
            <v>0</v>
          </cell>
          <cell r="E1046" t="str">
            <v>2012枣庄市</v>
          </cell>
          <cell r="BC1046">
            <v>0</v>
          </cell>
        </row>
        <row r="1047">
          <cell r="C1047">
            <v>0</v>
          </cell>
          <cell r="E1047" t="str">
            <v>2014枣庄市</v>
          </cell>
          <cell r="BC1047">
            <v>0</v>
          </cell>
        </row>
        <row r="1048">
          <cell r="C1048">
            <v>0</v>
          </cell>
          <cell r="E1048" t="str">
            <v>2017枣庄市</v>
          </cell>
          <cell r="BC1048">
            <v>0.14163003861904139</v>
          </cell>
        </row>
        <row r="1049">
          <cell r="C1049">
            <v>0</v>
          </cell>
          <cell r="E1049" t="str">
            <v>2016枣庄市</v>
          </cell>
          <cell r="BC1049">
            <v>0.14163003861904139</v>
          </cell>
        </row>
        <row r="1050">
          <cell r="C1050">
            <v>0</v>
          </cell>
          <cell r="E1050" t="str">
            <v>2016东营市</v>
          </cell>
          <cell r="BC1050">
            <v>0.1905817985534668</v>
          </cell>
        </row>
        <row r="1051">
          <cell r="C1051">
            <v>0</v>
          </cell>
          <cell r="E1051" t="str">
            <v>2018东营市</v>
          </cell>
          <cell r="BC1051">
            <v>0.1905817985534668</v>
          </cell>
        </row>
        <row r="1052">
          <cell r="C1052">
            <v>0</v>
          </cell>
          <cell r="E1052" t="str">
            <v>2012东营市</v>
          </cell>
          <cell r="BC1052">
            <v>0</v>
          </cell>
        </row>
        <row r="1053">
          <cell r="C1053">
            <v>0</v>
          </cell>
          <cell r="E1053" t="str">
            <v>2013东营市</v>
          </cell>
          <cell r="BC1053">
            <v>0</v>
          </cell>
        </row>
        <row r="1054">
          <cell r="C1054">
            <v>0</v>
          </cell>
          <cell r="E1054" t="str">
            <v>2015东营市</v>
          </cell>
          <cell r="BC1054">
            <v>0</v>
          </cell>
        </row>
        <row r="1055">
          <cell r="C1055">
            <v>0</v>
          </cell>
          <cell r="E1055" t="str">
            <v>2014东营市</v>
          </cell>
          <cell r="BC1055">
            <v>0</v>
          </cell>
        </row>
        <row r="1056">
          <cell r="C1056">
            <v>0</v>
          </cell>
          <cell r="E1056" t="str">
            <v>2017东营市</v>
          </cell>
          <cell r="BC1056">
            <v>0.1905817985534668</v>
          </cell>
        </row>
        <row r="1057">
          <cell r="C1057">
            <v>1</v>
          </cell>
          <cell r="E1057" t="str">
            <v>2019东营市</v>
          </cell>
          <cell r="BC1057">
            <v>0.1905817985534668</v>
          </cell>
        </row>
        <row r="1058">
          <cell r="C1058">
            <v>0</v>
          </cell>
          <cell r="E1058" t="str">
            <v>2015烟台市</v>
          </cell>
          <cell r="BC1058">
            <v>0</v>
          </cell>
        </row>
        <row r="1059">
          <cell r="C1059">
            <v>0</v>
          </cell>
          <cell r="E1059" t="str">
            <v>2016烟台市</v>
          </cell>
          <cell r="BC1059">
            <v>0.18829776346683499</v>
          </cell>
        </row>
        <row r="1060">
          <cell r="C1060">
            <v>0</v>
          </cell>
          <cell r="E1060" t="str">
            <v>2013烟台市</v>
          </cell>
          <cell r="BC1060">
            <v>0</v>
          </cell>
        </row>
        <row r="1061">
          <cell r="C1061">
            <v>0</v>
          </cell>
          <cell r="E1061" t="str">
            <v>2017烟台市</v>
          </cell>
          <cell r="BC1061">
            <v>0.18829776346683499</v>
          </cell>
        </row>
        <row r="1062">
          <cell r="C1062">
            <v>0</v>
          </cell>
          <cell r="E1062" t="str">
            <v>2018烟台市</v>
          </cell>
          <cell r="BC1062">
            <v>0.18829776346683499</v>
          </cell>
        </row>
        <row r="1063">
          <cell r="C1063">
            <v>0</v>
          </cell>
          <cell r="E1063" t="str">
            <v>2012烟台市</v>
          </cell>
          <cell r="BC1063">
            <v>0</v>
          </cell>
        </row>
        <row r="1064">
          <cell r="C1064">
            <v>0</v>
          </cell>
          <cell r="E1064" t="str">
            <v>2014烟台市</v>
          </cell>
          <cell r="BC1064">
            <v>0</v>
          </cell>
        </row>
        <row r="1065">
          <cell r="C1065">
            <v>1</v>
          </cell>
          <cell r="E1065" t="str">
            <v>2019烟台市</v>
          </cell>
          <cell r="BC1065">
            <v>0.18829776346683499</v>
          </cell>
        </row>
        <row r="1066">
          <cell r="C1066">
            <v>0</v>
          </cell>
          <cell r="E1066" t="str">
            <v>2012潍坊市</v>
          </cell>
          <cell r="BC1066">
            <v>0</v>
          </cell>
        </row>
        <row r="1067">
          <cell r="C1067">
            <v>0</v>
          </cell>
          <cell r="E1067" t="str">
            <v>2015潍坊市</v>
          </cell>
          <cell r="BC1067">
            <v>0</v>
          </cell>
        </row>
        <row r="1068">
          <cell r="C1068">
            <v>0</v>
          </cell>
          <cell r="E1068" t="str">
            <v>2013潍坊市</v>
          </cell>
          <cell r="BC1068">
            <v>0</v>
          </cell>
        </row>
        <row r="1069">
          <cell r="C1069">
            <v>0</v>
          </cell>
          <cell r="E1069" t="str">
            <v>2017潍坊市</v>
          </cell>
          <cell r="BC1069">
            <v>0.22207781672477719</v>
          </cell>
        </row>
        <row r="1070">
          <cell r="C1070">
            <v>0</v>
          </cell>
          <cell r="E1070" t="str">
            <v>2014潍坊市</v>
          </cell>
          <cell r="BC1070">
            <v>0</v>
          </cell>
        </row>
        <row r="1071">
          <cell r="C1071">
            <v>0</v>
          </cell>
          <cell r="E1071" t="str">
            <v>2016潍坊市</v>
          </cell>
          <cell r="BC1071">
            <v>0.22207781672477719</v>
          </cell>
        </row>
        <row r="1072">
          <cell r="C1072">
            <v>1</v>
          </cell>
          <cell r="E1072" t="str">
            <v>2019潍坊市</v>
          </cell>
          <cell r="BC1072">
            <v>0.22207781672477719</v>
          </cell>
        </row>
        <row r="1073">
          <cell r="C1073">
            <v>0</v>
          </cell>
          <cell r="E1073" t="str">
            <v>2018潍坊市</v>
          </cell>
          <cell r="BC1073">
            <v>0.22207781672477719</v>
          </cell>
        </row>
        <row r="1074">
          <cell r="C1074">
            <v>0</v>
          </cell>
          <cell r="E1074" t="str">
            <v>2014济宁市</v>
          </cell>
          <cell r="BC1074">
            <v>0</v>
          </cell>
        </row>
        <row r="1075">
          <cell r="C1075">
            <v>0</v>
          </cell>
          <cell r="E1075" t="str">
            <v>2018济宁市</v>
          </cell>
          <cell r="BC1075">
            <v>0.14480926096439359</v>
          </cell>
        </row>
        <row r="1076">
          <cell r="C1076">
            <v>0</v>
          </cell>
          <cell r="E1076" t="str">
            <v>2017济宁市</v>
          </cell>
          <cell r="BC1076">
            <v>0.14480926096439359</v>
          </cell>
        </row>
        <row r="1077">
          <cell r="C1077">
            <v>0</v>
          </cell>
          <cell r="E1077" t="str">
            <v>2015济宁市</v>
          </cell>
          <cell r="BC1077">
            <v>0</v>
          </cell>
        </row>
        <row r="1078">
          <cell r="C1078">
            <v>0</v>
          </cell>
          <cell r="E1078" t="str">
            <v>2013济宁市</v>
          </cell>
          <cell r="BC1078">
            <v>0</v>
          </cell>
        </row>
        <row r="1079">
          <cell r="C1079">
            <v>0</v>
          </cell>
          <cell r="E1079" t="str">
            <v>2016济宁市</v>
          </cell>
          <cell r="BC1079">
            <v>0.14480926096439359</v>
          </cell>
        </row>
        <row r="1080">
          <cell r="C1080">
            <v>0</v>
          </cell>
          <cell r="E1080" t="str">
            <v>2012济宁市</v>
          </cell>
          <cell r="BC1080">
            <v>0</v>
          </cell>
        </row>
        <row r="1081">
          <cell r="C1081">
            <v>1</v>
          </cell>
          <cell r="E1081" t="str">
            <v>2019济宁市</v>
          </cell>
          <cell r="BC1081">
            <v>0.14480926096439359</v>
          </cell>
        </row>
        <row r="1082">
          <cell r="C1082">
            <v>0</v>
          </cell>
          <cell r="E1082" t="str">
            <v>2015泰安市</v>
          </cell>
          <cell r="BC1082">
            <v>0</v>
          </cell>
        </row>
        <row r="1083">
          <cell r="C1083">
            <v>0</v>
          </cell>
          <cell r="E1083" t="str">
            <v>2017泰安市</v>
          </cell>
          <cell r="BC1083">
            <v>0.14849406480789179</v>
          </cell>
        </row>
        <row r="1084">
          <cell r="C1084">
            <v>0</v>
          </cell>
          <cell r="E1084" t="str">
            <v>2012泰安市</v>
          </cell>
          <cell r="BC1084">
            <v>0</v>
          </cell>
        </row>
        <row r="1085">
          <cell r="C1085">
            <v>0</v>
          </cell>
          <cell r="E1085" t="str">
            <v>2016泰安市</v>
          </cell>
          <cell r="BC1085">
            <v>0.14849406480789179</v>
          </cell>
        </row>
        <row r="1086">
          <cell r="C1086">
            <v>1</v>
          </cell>
          <cell r="E1086" t="str">
            <v>2019泰安市</v>
          </cell>
          <cell r="BC1086">
            <v>0.14849406480789179</v>
          </cell>
        </row>
        <row r="1087">
          <cell r="C1087">
            <v>0</v>
          </cell>
          <cell r="E1087" t="str">
            <v>2014泰安市</v>
          </cell>
          <cell r="BC1087">
            <v>0</v>
          </cell>
        </row>
        <row r="1088">
          <cell r="C1088">
            <v>0</v>
          </cell>
          <cell r="E1088" t="str">
            <v>2018泰安市</v>
          </cell>
          <cell r="BC1088">
            <v>0.14849406480789179</v>
          </cell>
        </row>
        <row r="1089">
          <cell r="C1089">
            <v>0</v>
          </cell>
          <cell r="E1089" t="str">
            <v>2013泰安市</v>
          </cell>
          <cell r="BC1089">
            <v>0</v>
          </cell>
        </row>
        <row r="1090">
          <cell r="C1090">
            <v>0</v>
          </cell>
          <cell r="E1090" t="str">
            <v>2013威海市</v>
          </cell>
          <cell r="BC1090">
            <v>0</v>
          </cell>
        </row>
        <row r="1091">
          <cell r="C1091">
            <v>0</v>
          </cell>
          <cell r="E1091" t="str">
            <v>2015威海市</v>
          </cell>
          <cell r="BC1091">
            <v>0</v>
          </cell>
        </row>
        <row r="1092">
          <cell r="C1092">
            <v>0</v>
          </cell>
          <cell r="E1092" t="str">
            <v>2018威海市</v>
          </cell>
          <cell r="BC1092">
            <v>0.23021107912063599</v>
          </cell>
        </row>
        <row r="1093">
          <cell r="C1093">
            <v>0</v>
          </cell>
          <cell r="E1093" t="str">
            <v>2017威海市</v>
          </cell>
          <cell r="BC1093">
            <v>0.23021107912063599</v>
          </cell>
        </row>
        <row r="1094">
          <cell r="C1094">
            <v>1</v>
          </cell>
          <cell r="E1094" t="str">
            <v>2019威海市</v>
          </cell>
          <cell r="BC1094">
            <v>0.23021107912063599</v>
          </cell>
        </row>
        <row r="1095">
          <cell r="C1095">
            <v>0</v>
          </cell>
          <cell r="E1095" t="str">
            <v>2012威海市</v>
          </cell>
          <cell r="BC1095">
            <v>0</v>
          </cell>
        </row>
        <row r="1096">
          <cell r="C1096">
            <v>0</v>
          </cell>
          <cell r="E1096" t="str">
            <v>2014威海市</v>
          </cell>
          <cell r="BC1096">
            <v>0</v>
          </cell>
        </row>
        <row r="1097">
          <cell r="C1097">
            <v>0</v>
          </cell>
          <cell r="E1097" t="str">
            <v>2016威海市</v>
          </cell>
          <cell r="BC1097">
            <v>0.23021107912063599</v>
          </cell>
        </row>
        <row r="1098">
          <cell r="C1098">
            <v>0</v>
          </cell>
          <cell r="E1098" t="str">
            <v>2018日照市</v>
          </cell>
          <cell r="BC1098">
            <v>0.2386861443519592</v>
          </cell>
        </row>
        <row r="1099">
          <cell r="C1099">
            <v>1</v>
          </cell>
          <cell r="E1099" t="str">
            <v>2019日照市</v>
          </cell>
          <cell r="BC1099">
            <v>0.2386861443519592</v>
          </cell>
        </row>
        <row r="1100">
          <cell r="C1100">
            <v>0</v>
          </cell>
          <cell r="E1100" t="str">
            <v>2013日照市</v>
          </cell>
          <cell r="BC1100">
            <v>0</v>
          </cell>
        </row>
        <row r="1101">
          <cell r="C1101">
            <v>0</v>
          </cell>
          <cell r="E1101" t="str">
            <v>2012日照市</v>
          </cell>
          <cell r="BC1101">
            <v>0</v>
          </cell>
        </row>
        <row r="1102">
          <cell r="C1102">
            <v>0</v>
          </cell>
          <cell r="E1102" t="str">
            <v>2015日照市</v>
          </cell>
          <cell r="BC1102">
            <v>0</v>
          </cell>
        </row>
        <row r="1103">
          <cell r="C1103">
            <v>0</v>
          </cell>
          <cell r="E1103" t="str">
            <v>2016日照市</v>
          </cell>
          <cell r="BC1103">
            <v>0.2386861443519592</v>
          </cell>
        </row>
        <row r="1104">
          <cell r="C1104">
            <v>0</v>
          </cell>
          <cell r="E1104" t="str">
            <v>2014日照市</v>
          </cell>
          <cell r="BC1104">
            <v>0</v>
          </cell>
        </row>
        <row r="1105">
          <cell r="C1105">
            <v>0</v>
          </cell>
          <cell r="E1105" t="str">
            <v>2017日照市</v>
          </cell>
          <cell r="BC1105">
            <v>0.2386861443519592</v>
          </cell>
        </row>
        <row r="1106">
          <cell r="C1106">
            <v>0</v>
          </cell>
          <cell r="E1106" t="str">
            <v>2015临沂市</v>
          </cell>
          <cell r="BC1106">
            <v>0</v>
          </cell>
        </row>
        <row r="1107">
          <cell r="C1107">
            <v>0</v>
          </cell>
          <cell r="E1107" t="str">
            <v>2017临沂市</v>
          </cell>
          <cell r="BC1107">
            <v>0.22292228043079379</v>
          </cell>
        </row>
        <row r="1108">
          <cell r="C1108">
            <v>0</v>
          </cell>
          <cell r="E1108" t="str">
            <v>2013临沂市</v>
          </cell>
          <cell r="BC1108">
            <v>0</v>
          </cell>
        </row>
        <row r="1109">
          <cell r="C1109">
            <v>0</v>
          </cell>
          <cell r="E1109" t="str">
            <v>2018临沂市</v>
          </cell>
          <cell r="BC1109">
            <v>0.22292228043079379</v>
          </cell>
        </row>
        <row r="1110">
          <cell r="C1110">
            <v>0</v>
          </cell>
          <cell r="E1110" t="str">
            <v>2014临沂市</v>
          </cell>
          <cell r="BC1110">
            <v>0</v>
          </cell>
        </row>
        <row r="1111">
          <cell r="C1111">
            <v>0</v>
          </cell>
          <cell r="E1111" t="str">
            <v>2012临沂市</v>
          </cell>
          <cell r="BC1111">
            <v>0</v>
          </cell>
        </row>
        <row r="1112">
          <cell r="C1112">
            <v>0</v>
          </cell>
          <cell r="E1112" t="str">
            <v>2016临沂市</v>
          </cell>
          <cell r="BC1112">
            <v>0.22292228043079379</v>
          </cell>
        </row>
        <row r="1113">
          <cell r="C1113">
            <v>1</v>
          </cell>
          <cell r="E1113" t="str">
            <v>2019临沂市</v>
          </cell>
          <cell r="BC1113">
            <v>0.22292228043079379</v>
          </cell>
        </row>
        <row r="1114">
          <cell r="C1114">
            <v>0</v>
          </cell>
          <cell r="E1114" t="str">
            <v>2012德州市</v>
          </cell>
          <cell r="BC1114">
            <v>0</v>
          </cell>
        </row>
        <row r="1115">
          <cell r="C1115">
            <v>1</v>
          </cell>
          <cell r="E1115" t="str">
            <v>2019德州市</v>
          </cell>
          <cell r="BC1115">
            <v>0.2021880894899368</v>
          </cell>
        </row>
        <row r="1116">
          <cell r="C1116">
            <v>0</v>
          </cell>
          <cell r="E1116" t="str">
            <v>2017德州市</v>
          </cell>
          <cell r="BC1116">
            <v>0.2021880894899368</v>
          </cell>
        </row>
        <row r="1117">
          <cell r="C1117">
            <v>0</v>
          </cell>
          <cell r="E1117" t="str">
            <v>2015德州市</v>
          </cell>
          <cell r="BC1117">
            <v>0</v>
          </cell>
        </row>
        <row r="1118">
          <cell r="C1118">
            <v>0</v>
          </cell>
          <cell r="E1118" t="str">
            <v>2018德州市</v>
          </cell>
          <cell r="BC1118">
            <v>0.2021880894899368</v>
          </cell>
        </row>
        <row r="1119">
          <cell r="C1119">
            <v>0</v>
          </cell>
          <cell r="E1119" t="str">
            <v>2016德州市</v>
          </cell>
          <cell r="BC1119">
            <v>0.2021880894899368</v>
          </cell>
        </row>
        <row r="1120">
          <cell r="C1120">
            <v>0</v>
          </cell>
          <cell r="E1120" t="str">
            <v>2013德州市</v>
          </cell>
          <cell r="BC1120">
            <v>0</v>
          </cell>
        </row>
        <row r="1121">
          <cell r="C1121">
            <v>0</v>
          </cell>
          <cell r="E1121" t="str">
            <v>2014德州市</v>
          </cell>
          <cell r="BC1121">
            <v>0</v>
          </cell>
        </row>
        <row r="1122">
          <cell r="C1122">
            <v>0</v>
          </cell>
          <cell r="E1122" t="str">
            <v>2014聊城市</v>
          </cell>
          <cell r="BC1122">
            <v>0</v>
          </cell>
        </row>
        <row r="1123">
          <cell r="C1123">
            <v>0</v>
          </cell>
          <cell r="E1123" t="str">
            <v>2018聊城市</v>
          </cell>
          <cell r="BC1123">
            <v>0.1808202117681503</v>
          </cell>
        </row>
        <row r="1124">
          <cell r="C1124">
            <v>1</v>
          </cell>
          <cell r="E1124" t="str">
            <v>2019聊城市</v>
          </cell>
          <cell r="BC1124">
            <v>0.1808202117681503</v>
          </cell>
        </row>
        <row r="1125">
          <cell r="C1125">
            <v>0</v>
          </cell>
          <cell r="E1125" t="str">
            <v>2013聊城市</v>
          </cell>
          <cell r="BC1125">
            <v>0</v>
          </cell>
        </row>
        <row r="1126">
          <cell r="C1126">
            <v>0</v>
          </cell>
          <cell r="E1126" t="str">
            <v>2017聊城市</v>
          </cell>
          <cell r="BC1126">
            <v>0.1808202117681503</v>
          </cell>
        </row>
        <row r="1127">
          <cell r="C1127">
            <v>0</v>
          </cell>
          <cell r="E1127" t="str">
            <v>2016聊城市</v>
          </cell>
          <cell r="BC1127">
            <v>0.1808202117681503</v>
          </cell>
        </row>
        <row r="1128">
          <cell r="C1128">
            <v>0</v>
          </cell>
          <cell r="E1128" t="str">
            <v>2012聊城市</v>
          </cell>
          <cell r="BC1128">
            <v>0</v>
          </cell>
        </row>
        <row r="1129">
          <cell r="C1129">
            <v>0</v>
          </cell>
          <cell r="E1129" t="str">
            <v>2015聊城市</v>
          </cell>
          <cell r="BC1129">
            <v>0</v>
          </cell>
        </row>
        <row r="1130">
          <cell r="C1130">
            <v>0</v>
          </cell>
          <cell r="E1130" t="str">
            <v>2013滨州市</v>
          </cell>
          <cell r="BC1130">
            <v>0</v>
          </cell>
        </row>
        <row r="1131">
          <cell r="C1131">
            <v>0</v>
          </cell>
          <cell r="E1131" t="str">
            <v>2016滨州市</v>
          </cell>
          <cell r="BC1131">
            <v>0.15945243835449219</v>
          </cell>
        </row>
        <row r="1132">
          <cell r="C1132">
            <v>0</v>
          </cell>
          <cell r="E1132" t="str">
            <v>2012滨州市</v>
          </cell>
          <cell r="BC1132">
            <v>0</v>
          </cell>
        </row>
        <row r="1133">
          <cell r="C1133">
            <v>0</v>
          </cell>
          <cell r="E1133" t="str">
            <v>2015滨州市</v>
          </cell>
          <cell r="BC1133">
            <v>0</v>
          </cell>
        </row>
        <row r="1134">
          <cell r="C1134">
            <v>0</v>
          </cell>
          <cell r="E1134" t="str">
            <v>2017滨州市</v>
          </cell>
          <cell r="BC1134">
            <v>0.15945243835449219</v>
          </cell>
        </row>
        <row r="1135">
          <cell r="C1135">
            <v>0</v>
          </cell>
          <cell r="E1135" t="str">
            <v>2018滨州市</v>
          </cell>
          <cell r="BC1135">
            <v>0.15945243835449219</v>
          </cell>
        </row>
        <row r="1136">
          <cell r="C1136">
            <v>1</v>
          </cell>
          <cell r="E1136" t="str">
            <v>2019滨州市</v>
          </cell>
          <cell r="BC1136">
            <v>0.15945243835449219</v>
          </cell>
        </row>
        <row r="1137">
          <cell r="C1137">
            <v>0</v>
          </cell>
          <cell r="E1137" t="str">
            <v>2014滨州市</v>
          </cell>
          <cell r="BC1137">
            <v>0</v>
          </cell>
        </row>
        <row r="1138">
          <cell r="C1138">
            <v>0</v>
          </cell>
          <cell r="E1138" t="str">
            <v>2017菏泽市</v>
          </cell>
          <cell r="BC1138">
            <v>0.194193035364151</v>
          </cell>
        </row>
        <row r="1139">
          <cell r="C1139">
            <v>0</v>
          </cell>
          <cell r="E1139" t="str">
            <v>2018菏泽市</v>
          </cell>
          <cell r="BC1139">
            <v>0.194193035364151</v>
          </cell>
        </row>
        <row r="1140">
          <cell r="C1140">
            <v>1</v>
          </cell>
          <cell r="E1140" t="str">
            <v>2019菏泽市</v>
          </cell>
          <cell r="BC1140">
            <v>0.194193035364151</v>
          </cell>
        </row>
        <row r="1141">
          <cell r="C1141">
            <v>0</v>
          </cell>
          <cell r="E1141" t="str">
            <v>2013菏泽市</v>
          </cell>
          <cell r="BC1141">
            <v>0</v>
          </cell>
        </row>
        <row r="1142">
          <cell r="C1142">
            <v>0</v>
          </cell>
          <cell r="E1142" t="str">
            <v>2016菏泽市</v>
          </cell>
          <cell r="BC1142">
            <v>0.194193035364151</v>
          </cell>
        </row>
        <row r="1143">
          <cell r="C1143">
            <v>0</v>
          </cell>
          <cell r="E1143" t="str">
            <v>2015菏泽市</v>
          </cell>
          <cell r="BC1143">
            <v>0</v>
          </cell>
        </row>
        <row r="1144">
          <cell r="C1144">
            <v>0</v>
          </cell>
          <cell r="E1144" t="str">
            <v>2014菏泽市</v>
          </cell>
          <cell r="BC1144">
            <v>0</v>
          </cell>
        </row>
        <row r="1145">
          <cell r="C1145">
            <v>0</v>
          </cell>
          <cell r="E1145" t="str">
            <v>2012菏泽市</v>
          </cell>
          <cell r="BC1145">
            <v>0</v>
          </cell>
        </row>
        <row r="1146">
          <cell r="C1146">
            <v>0</v>
          </cell>
          <cell r="E1146" t="str">
            <v>2017郑州市</v>
          </cell>
          <cell r="BC1146">
            <v>0.28802356123924261</v>
          </cell>
        </row>
        <row r="1147">
          <cell r="C1147">
            <v>0</v>
          </cell>
          <cell r="E1147" t="str">
            <v>2012郑州市</v>
          </cell>
          <cell r="BC1147">
            <v>0</v>
          </cell>
        </row>
        <row r="1148">
          <cell r="C1148">
            <v>0</v>
          </cell>
          <cell r="E1148" t="str">
            <v>2013郑州市</v>
          </cell>
          <cell r="BC1148">
            <v>0</v>
          </cell>
        </row>
        <row r="1149">
          <cell r="C1149">
            <v>0</v>
          </cell>
          <cell r="E1149" t="str">
            <v>2015郑州市</v>
          </cell>
          <cell r="BC1149">
            <v>0</v>
          </cell>
        </row>
        <row r="1150">
          <cell r="C1150">
            <v>0</v>
          </cell>
          <cell r="E1150" t="str">
            <v>2016郑州市</v>
          </cell>
          <cell r="BC1150">
            <v>0.28802356123924261</v>
          </cell>
        </row>
        <row r="1151">
          <cell r="C1151">
            <v>0</v>
          </cell>
          <cell r="E1151" t="str">
            <v>2018郑州市</v>
          </cell>
          <cell r="BC1151">
            <v>0.28802356123924261</v>
          </cell>
        </row>
        <row r="1152">
          <cell r="C1152">
            <v>0</v>
          </cell>
          <cell r="E1152" t="str">
            <v>2019郑州市</v>
          </cell>
          <cell r="BC1152">
            <v>0.28802356123924261</v>
          </cell>
        </row>
        <row r="1153">
          <cell r="C1153">
            <v>0</v>
          </cell>
          <cell r="E1153" t="str">
            <v>2014郑州市</v>
          </cell>
          <cell r="BC1153">
            <v>0</v>
          </cell>
        </row>
        <row r="1154">
          <cell r="C1154">
            <v>0</v>
          </cell>
          <cell r="E1154" t="str">
            <v>2014开封市</v>
          </cell>
          <cell r="BC1154">
            <v>0</v>
          </cell>
        </row>
        <row r="1155">
          <cell r="C1155">
            <v>0</v>
          </cell>
          <cell r="E1155" t="str">
            <v>2017开封市</v>
          </cell>
          <cell r="BC1155">
            <v>0.26075434684753418</v>
          </cell>
        </row>
        <row r="1156">
          <cell r="C1156">
            <v>0</v>
          </cell>
          <cell r="E1156" t="str">
            <v>2012开封市</v>
          </cell>
          <cell r="BC1156">
            <v>0</v>
          </cell>
        </row>
        <row r="1157">
          <cell r="C1157">
            <v>0</v>
          </cell>
          <cell r="E1157" t="str">
            <v>2016开封市</v>
          </cell>
          <cell r="BC1157">
            <v>0.26075434684753418</v>
          </cell>
        </row>
        <row r="1158">
          <cell r="C1158">
            <v>0</v>
          </cell>
          <cell r="E1158" t="str">
            <v>2018开封市</v>
          </cell>
          <cell r="BC1158">
            <v>0.26075434684753418</v>
          </cell>
        </row>
        <row r="1159">
          <cell r="C1159">
            <v>0</v>
          </cell>
          <cell r="E1159" t="str">
            <v>2015开封市</v>
          </cell>
          <cell r="BC1159">
            <v>0</v>
          </cell>
        </row>
        <row r="1160">
          <cell r="C1160">
            <v>0</v>
          </cell>
          <cell r="E1160" t="str">
            <v>2019开封市</v>
          </cell>
          <cell r="BC1160">
            <v>0.26075434684753418</v>
          </cell>
        </row>
        <row r="1161">
          <cell r="C1161">
            <v>0</v>
          </cell>
          <cell r="E1161" t="str">
            <v>2013开封市</v>
          </cell>
          <cell r="BC1161">
            <v>0</v>
          </cell>
        </row>
        <row r="1162">
          <cell r="C1162">
            <v>0</v>
          </cell>
          <cell r="E1162" t="str">
            <v>2016洛阳市</v>
          </cell>
          <cell r="BC1162">
            <v>0.2155718803405762</v>
          </cell>
        </row>
        <row r="1163">
          <cell r="C1163">
            <v>0</v>
          </cell>
          <cell r="E1163" t="str">
            <v>2019洛阳市</v>
          </cell>
          <cell r="BC1163">
            <v>0.2155718803405762</v>
          </cell>
        </row>
        <row r="1164">
          <cell r="C1164">
            <v>0</v>
          </cell>
          <cell r="E1164" t="str">
            <v>2015洛阳市</v>
          </cell>
          <cell r="BC1164">
            <v>0</v>
          </cell>
        </row>
        <row r="1165">
          <cell r="C1165">
            <v>0</v>
          </cell>
          <cell r="E1165" t="str">
            <v>2014洛阳市</v>
          </cell>
          <cell r="BC1165">
            <v>0</v>
          </cell>
        </row>
        <row r="1166">
          <cell r="C1166">
            <v>0</v>
          </cell>
          <cell r="E1166" t="str">
            <v>2013洛阳市</v>
          </cell>
          <cell r="BC1166">
            <v>0</v>
          </cell>
        </row>
        <row r="1167">
          <cell r="C1167">
            <v>0</v>
          </cell>
          <cell r="E1167" t="str">
            <v>2018洛阳市</v>
          </cell>
          <cell r="BC1167">
            <v>0.2155718803405762</v>
          </cell>
        </row>
        <row r="1168">
          <cell r="C1168">
            <v>0</v>
          </cell>
          <cell r="E1168" t="str">
            <v>2017洛阳市</v>
          </cell>
          <cell r="BC1168">
            <v>0.2155718803405762</v>
          </cell>
        </row>
        <row r="1169">
          <cell r="C1169">
            <v>0</v>
          </cell>
          <cell r="E1169" t="str">
            <v>2012洛阳市</v>
          </cell>
          <cell r="BC1169">
            <v>0</v>
          </cell>
        </row>
        <row r="1170">
          <cell r="C1170">
            <v>0</v>
          </cell>
          <cell r="E1170" t="str">
            <v>2012平顶山市</v>
          </cell>
          <cell r="BC1170">
            <v>0</v>
          </cell>
        </row>
        <row r="1171">
          <cell r="C1171">
            <v>0</v>
          </cell>
          <cell r="E1171" t="str">
            <v>2019平顶山市</v>
          </cell>
          <cell r="BC1171">
            <v>0.21332633495330811</v>
          </cell>
        </row>
        <row r="1172">
          <cell r="C1172">
            <v>0</v>
          </cell>
          <cell r="E1172" t="str">
            <v>2018平顶山市</v>
          </cell>
          <cell r="BC1172">
            <v>0.21332633495330811</v>
          </cell>
        </row>
        <row r="1173">
          <cell r="C1173">
            <v>0</v>
          </cell>
          <cell r="E1173" t="str">
            <v>2014平顶山市</v>
          </cell>
          <cell r="BC1173">
            <v>0</v>
          </cell>
        </row>
        <row r="1174">
          <cell r="C1174">
            <v>0</v>
          </cell>
          <cell r="E1174" t="str">
            <v>2015平顶山市</v>
          </cell>
          <cell r="BC1174">
            <v>0</v>
          </cell>
        </row>
        <row r="1175">
          <cell r="C1175">
            <v>0</v>
          </cell>
          <cell r="E1175" t="str">
            <v>2017平顶山市</v>
          </cell>
          <cell r="BC1175">
            <v>0.21332633495330811</v>
          </cell>
        </row>
        <row r="1176">
          <cell r="C1176">
            <v>0</v>
          </cell>
          <cell r="E1176" t="str">
            <v>2016平顶山市</v>
          </cell>
          <cell r="BC1176">
            <v>0.21332633495330811</v>
          </cell>
        </row>
        <row r="1177">
          <cell r="C1177">
            <v>0</v>
          </cell>
          <cell r="E1177" t="str">
            <v>2013平顶山市</v>
          </cell>
          <cell r="BC1177">
            <v>0</v>
          </cell>
        </row>
        <row r="1178">
          <cell r="C1178">
            <v>0</v>
          </cell>
          <cell r="E1178" t="str">
            <v>2015安阳市</v>
          </cell>
          <cell r="BC1178">
            <v>0</v>
          </cell>
        </row>
        <row r="1179">
          <cell r="C1179">
            <v>0</v>
          </cell>
          <cell r="E1179" t="str">
            <v>2018安阳市</v>
          </cell>
          <cell r="BC1179">
            <v>0.20372284948825839</v>
          </cell>
        </row>
        <row r="1180">
          <cell r="C1180">
            <v>1</v>
          </cell>
          <cell r="E1180" t="str">
            <v>2019安阳市</v>
          </cell>
          <cell r="BC1180">
            <v>0.20372284948825839</v>
          </cell>
        </row>
        <row r="1181">
          <cell r="C1181">
            <v>0</v>
          </cell>
          <cell r="E1181" t="str">
            <v>2013安阳市</v>
          </cell>
          <cell r="BC1181">
            <v>0</v>
          </cell>
        </row>
        <row r="1182">
          <cell r="C1182">
            <v>0</v>
          </cell>
          <cell r="E1182" t="str">
            <v>2016安阳市</v>
          </cell>
          <cell r="BC1182">
            <v>0.20372284948825839</v>
          </cell>
        </row>
        <row r="1183">
          <cell r="C1183">
            <v>0</v>
          </cell>
          <cell r="E1183" t="str">
            <v>2012安阳市</v>
          </cell>
          <cell r="BC1183">
            <v>0</v>
          </cell>
        </row>
        <row r="1184">
          <cell r="C1184">
            <v>0</v>
          </cell>
          <cell r="E1184" t="str">
            <v>2017安阳市</v>
          </cell>
          <cell r="BC1184">
            <v>0.20372284948825839</v>
          </cell>
        </row>
        <row r="1185">
          <cell r="C1185">
            <v>0</v>
          </cell>
          <cell r="E1185" t="str">
            <v>2014安阳市</v>
          </cell>
          <cell r="BC1185">
            <v>0</v>
          </cell>
        </row>
        <row r="1186">
          <cell r="C1186">
            <v>0</v>
          </cell>
          <cell r="E1186" t="str">
            <v>2015鹤壁市</v>
          </cell>
          <cell r="BC1186">
            <v>0</v>
          </cell>
        </row>
        <row r="1187">
          <cell r="C1187">
            <v>0</v>
          </cell>
          <cell r="E1187" t="str">
            <v>2012鹤壁市</v>
          </cell>
          <cell r="BC1187">
            <v>0</v>
          </cell>
        </row>
        <row r="1188">
          <cell r="C1188">
            <v>0</v>
          </cell>
          <cell r="E1188" t="str">
            <v>2017鹤壁市</v>
          </cell>
          <cell r="BC1188">
            <v>0.2055674493312836</v>
          </cell>
        </row>
        <row r="1189">
          <cell r="C1189">
            <v>0</v>
          </cell>
          <cell r="E1189" t="str">
            <v>2014鹤壁市</v>
          </cell>
          <cell r="BC1189">
            <v>0</v>
          </cell>
        </row>
        <row r="1190">
          <cell r="C1190">
            <v>0</v>
          </cell>
          <cell r="E1190" t="str">
            <v>2013鹤壁市</v>
          </cell>
          <cell r="BC1190">
            <v>0</v>
          </cell>
        </row>
        <row r="1191">
          <cell r="C1191">
            <v>1</v>
          </cell>
          <cell r="E1191" t="str">
            <v>2019鹤壁市</v>
          </cell>
          <cell r="BC1191">
            <v>0.2055674493312836</v>
          </cell>
        </row>
        <row r="1192">
          <cell r="C1192">
            <v>0</v>
          </cell>
          <cell r="E1192" t="str">
            <v>2018鹤壁市</v>
          </cell>
          <cell r="BC1192">
            <v>0.2055674493312836</v>
          </cell>
        </row>
        <row r="1193">
          <cell r="C1193">
            <v>0</v>
          </cell>
          <cell r="E1193" t="str">
            <v>2016鹤壁市</v>
          </cell>
          <cell r="BC1193">
            <v>0.2055674493312836</v>
          </cell>
        </row>
        <row r="1194">
          <cell r="C1194">
            <v>0</v>
          </cell>
          <cell r="E1194" t="str">
            <v>2013新乡市</v>
          </cell>
          <cell r="BC1194">
            <v>0</v>
          </cell>
        </row>
        <row r="1195">
          <cell r="C1195">
            <v>0</v>
          </cell>
          <cell r="E1195" t="str">
            <v>2015新乡市</v>
          </cell>
          <cell r="BC1195">
            <v>0</v>
          </cell>
        </row>
        <row r="1196">
          <cell r="C1196">
            <v>0</v>
          </cell>
          <cell r="E1196" t="str">
            <v>2017新乡市</v>
          </cell>
          <cell r="BC1196">
            <v>0.21900142729282379</v>
          </cell>
        </row>
        <row r="1197">
          <cell r="C1197">
            <v>0</v>
          </cell>
          <cell r="E1197" t="str">
            <v>2018新乡市</v>
          </cell>
          <cell r="BC1197">
            <v>0.21900142729282379</v>
          </cell>
        </row>
        <row r="1198">
          <cell r="C1198">
            <v>0</v>
          </cell>
          <cell r="E1198" t="str">
            <v>2016新乡市</v>
          </cell>
          <cell r="BC1198">
            <v>0.21900142729282379</v>
          </cell>
        </row>
        <row r="1199">
          <cell r="C1199">
            <v>0</v>
          </cell>
          <cell r="E1199" t="str">
            <v>2019新乡市</v>
          </cell>
          <cell r="BC1199">
            <v>0.21900142729282379</v>
          </cell>
        </row>
        <row r="1200">
          <cell r="C1200">
            <v>0</v>
          </cell>
          <cell r="E1200" t="str">
            <v>2012新乡市</v>
          </cell>
          <cell r="BC1200">
            <v>0</v>
          </cell>
        </row>
        <row r="1201">
          <cell r="C1201">
            <v>0</v>
          </cell>
          <cell r="E1201" t="str">
            <v>2014新乡市</v>
          </cell>
          <cell r="BC1201">
            <v>0</v>
          </cell>
        </row>
        <row r="1202">
          <cell r="C1202">
            <v>0</v>
          </cell>
          <cell r="E1202" t="str">
            <v>2018焦作市</v>
          </cell>
          <cell r="BC1202">
            <v>0.19594685733318329</v>
          </cell>
        </row>
        <row r="1203">
          <cell r="C1203">
            <v>0</v>
          </cell>
          <cell r="E1203" t="str">
            <v>2015焦作市</v>
          </cell>
          <cell r="BC1203">
            <v>0</v>
          </cell>
        </row>
        <row r="1204">
          <cell r="C1204">
            <v>1</v>
          </cell>
          <cell r="E1204" t="str">
            <v>2019焦作市</v>
          </cell>
          <cell r="BC1204">
            <v>0.19594685733318329</v>
          </cell>
        </row>
        <row r="1205">
          <cell r="C1205">
            <v>0</v>
          </cell>
          <cell r="E1205" t="str">
            <v>2013焦作市</v>
          </cell>
          <cell r="BC1205">
            <v>0</v>
          </cell>
        </row>
        <row r="1206">
          <cell r="C1206">
            <v>0</v>
          </cell>
          <cell r="E1206" t="str">
            <v>2017焦作市</v>
          </cell>
          <cell r="BC1206">
            <v>0.19594685733318329</v>
          </cell>
        </row>
        <row r="1207">
          <cell r="C1207">
            <v>0</v>
          </cell>
          <cell r="E1207" t="str">
            <v>2016焦作市</v>
          </cell>
          <cell r="BC1207">
            <v>0.19594685733318329</v>
          </cell>
        </row>
        <row r="1208">
          <cell r="C1208">
            <v>0</v>
          </cell>
          <cell r="E1208" t="str">
            <v>2012焦作市</v>
          </cell>
          <cell r="BC1208">
            <v>0</v>
          </cell>
        </row>
        <row r="1209">
          <cell r="C1209">
            <v>0</v>
          </cell>
          <cell r="E1209" t="str">
            <v>2014焦作市</v>
          </cell>
          <cell r="BC1209">
            <v>0</v>
          </cell>
        </row>
        <row r="1210">
          <cell r="C1210">
            <v>0</v>
          </cell>
          <cell r="E1210" t="str">
            <v>2014濮阳市</v>
          </cell>
          <cell r="BC1210">
            <v>0</v>
          </cell>
        </row>
        <row r="1211">
          <cell r="C1211">
            <v>0</v>
          </cell>
          <cell r="E1211" t="str">
            <v>2012濮阳市</v>
          </cell>
          <cell r="BC1211">
            <v>0</v>
          </cell>
        </row>
        <row r="1212">
          <cell r="C1212">
            <v>0</v>
          </cell>
          <cell r="E1212" t="str">
            <v>2013濮阳市</v>
          </cell>
          <cell r="BC1212">
            <v>0</v>
          </cell>
        </row>
        <row r="1213">
          <cell r="C1213">
            <v>0</v>
          </cell>
          <cell r="E1213" t="str">
            <v>2016濮阳市</v>
          </cell>
          <cell r="BC1213">
            <v>0.26294207572937012</v>
          </cell>
        </row>
        <row r="1214">
          <cell r="C1214">
            <v>0</v>
          </cell>
          <cell r="E1214" t="str">
            <v>2017濮阳市</v>
          </cell>
          <cell r="BC1214">
            <v>0.26294207572937012</v>
          </cell>
        </row>
        <row r="1215">
          <cell r="C1215">
            <v>0</v>
          </cell>
          <cell r="E1215" t="str">
            <v>2015濮阳市</v>
          </cell>
          <cell r="BC1215">
            <v>0</v>
          </cell>
        </row>
        <row r="1216">
          <cell r="C1216">
            <v>0</v>
          </cell>
          <cell r="E1216" t="str">
            <v>2018濮阳市</v>
          </cell>
          <cell r="BC1216">
            <v>0.26294207572937012</v>
          </cell>
        </row>
        <row r="1217">
          <cell r="C1217">
            <v>0</v>
          </cell>
          <cell r="E1217" t="str">
            <v>2019濮阳市</v>
          </cell>
          <cell r="BC1217">
            <v>0.26294207572937012</v>
          </cell>
        </row>
        <row r="1218">
          <cell r="C1218">
            <v>0</v>
          </cell>
          <cell r="E1218" t="str">
            <v>2016许昌市</v>
          </cell>
          <cell r="BC1218">
            <v>0.20897938311100009</v>
          </cell>
        </row>
        <row r="1219">
          <cell r="C1219">
            <v>0</v>
          </cell>
          <cell r="E1219" t="str">
            <v>2018许昌市</v>
          </cell>
          <cell r="BC1219">
            <v>0.20897938311100009</v>
          </cell>
        </row>
        <row r="1220">
          <cell r="C1220">
            <v>0</v>
          </cell>
          <cell r="E1220" t="str">
            <v>2014许昌市</v>
          </cell>
          <cell r="BC1220">
            <v>0</v>
          </cell>
        </row>
        <row r="1221">
          <cell r="C1221">
            <v>1</v>
          </cell>
          <cell r="E1221" t="str">
            <v>2019许昌市</v>
          </cell>
          <cell r="BC1221">
            <v>0.20897938311100009</v>
          </cell>
        </row>
        <row r="1222">
          <cell r="C1222">
            <v>0</v>
          </cell>
          <cell r="E1222" t="str">
            <v>2012许昌市</v>
          </cell>
          <cell r="BC1222">
            <v>0</v>
          </cell>
        </row>
        <row r="1223">
          <cell r="C1223">
            <v>0</v>
          </cell>
          <cell r="E1223" t="str">
            <v>2017许昌市</v>
          </cell>
          <cell r="BC1223">
            <v>0.20897938311100009</v>
          </cell>
        </row>
        <row r="1224">
          <cell r="C1224">
            <v>0</v>
          </cell>
          <cell r="E1224" t="str">
            <v>2013许昌市</v>
          </cell>
          <cell r="BC1224">
            <v>0</v>
          </cell>
        </row>
        <row r="1225">
          <cell r="C1225">
            <v>0</v>
          </cell>
          <cell r="E1225" t="str">
            <v>2015许昌市</v>
          </cell>
          <cell r="BC1225">
            <v>0</v>
          </cell>
        </row>
        <row r="1226">
          <cell r="C1226">
            <v>0</v>
          </cell>
          <cell r="E1226" t="str">
            <v>2018漯河市</v>
          </cell>
          <cell r="BC1226">
            <v>0.25467497110366821</v>
          </cell>
        </row>
        <row r="1227">
          <cell r="C1227">
            <v>0</v>
          </cell>
          <cell r="E1227" t="str">
            <v>2015漯河市</v>
          </cell>
          <cell r="BC1227">
            <v>0</v>
          </cell>
        </row>
        <row r="1228">
          <cell r="C1228">
            <v>0</v>
          </cell>
          <cell r="E1228" t="str">
            <v>2019漯河市</v>
          </cell>
          <cell r="BC1228">
            <v>0.25467497110366821</v>
          </cell>
        </row>
        <row r="1229">
          <cell r="C1229">
            <v>0</v>
          </cell>
          <cell r="E1229" t="str">
            <v>2016漯河市</v>
          </cell>
          <cell r="BC1229">
            <v>0.25467497110366821</v>
          </cell>
        </row>
        <row r="1230">
          <cell r="C1230">
            <v>0</v>
          </cell>
          <cell r="E1230" t="str">
            <v>2014漯河市</v>
          </cell>
          <cell r="BC1230">
            <v>0</v>
          </cell>
        </row>
        <row r="1231">
          <cell r="C1231">
            <v>0</v>
          </cell>
          <cell r="E1231" t="str">
            <v>2017漯河市</v>
          </cell>
          <cell r="BC1231">
            <v>0.25467497110366821</v>
          </cell>
        </row>
        <row r="1232">
          <cell r="C1232">
            <v>0</v>
          </cell>
          <cell r="E1232" t="str">
            <v>2012漯河市</v>
          </cell>
          <cell r="BC1232">
            <v>0</v>
          </cell>
        </row>
        <row r="1233">
          <cell r="C1233">
            <v>0</v>
          </cell>
          <cell r="E1233" t="str">
            <v>2013漯河市</v>
          </cell>
          <cell r="BC1233">
            <v>0</v>
          </cell>
        </row>
        <row r="1234">
          <cell r="C1234">
            <v>0</v>
          </cell>
          <cell r="E1234" t="str">
            <v>2016三门峡市</v>
          </cell>
          <cell r="BC1234">
            <v>0.19319562613964081</v>
          </cell>
        </row>
        <row r="1235">
          <cell r="C1235">
            <v>0</v>
          </cell>
          <cell r="E1235" t="str">
            <v>2019三门峡市</v>
          </cell>
          <cell r="BC1235">
            <v>0.19319562613964081</v>
          </cell>
        </row>
        <row r="1236">
          <cell r="C1236">
            <v>0</v>
          </cell>
          <cell r="E1236" t="str">
            <v>2013三门峡市</v>
          </cell>
          <cell r="BC1236">
            <v>0</v>
          </cell>
        </row>
        <row r="1237">
          <cell r="C1237">
            <v>0</v>
          </cell>
          <cell r="E1237" t="str">
            <v>2012三门峡市</v>
          </cell>
          <cell r="BC1237">
            <v>0</v>
          </cell>
        </row>
        <row r="1238">
          <cell r="C1238">
            <v>0</v>
          </cell>
          <cell r="E1238" t="str">
            <v>2017三门峡市</v>
          </cell>
          <cell r="BC1238">
            <v>0.19319562613964081</v>
          </cell>
        </row>
        <row r="1239">
          <cell r="C1239">
            <v>0</v>
          </cell>
          <cell r="E1239" t="str">
            <v>2015三门峡市</v>
          </cell>
          <cell r="BC1239">
            <v>0</v>
          </cell>
        </row>
        <row r="1240">
          <cell r="C1240">
            <v>0</v>
          </cell>
          <cell r="E1240" t="str">
            <v>2018三门峡市</v>
          </cell>
          <cell r="BC1240">
            <v>0.19319562613964081</v>
          </cell>
        </row>
        <row r="1241">
          <cell r="C1241">
            <v>0</v>
          </cell>
          <cell r="E1241" t="str">
            <v>2014三门峡市</v>
          </cell>
          <cell r="BC1241">
            <v>0</v>
          </cell>
        </row>
        <row r="1242">
          <cell r="C1242">
            <v>0</v>
          </cell>
          <cell r="E1242" t="str">
            <v>2017南阳市</v>
          </cell>
          <cell r="BC1242">
            <v>0.2235361635684967</v>
          </cell>
        </row>
        <row r="1243">
          <cell r="C1243">
            <v>0</v>
          </cell>
          <cell r="E1243" t="str">
            <v>2016南阳市</v>
          </cell>
          <cell r="BC1243">
            <v>0.2235361635684967</v>
          </cell>
        </row>
        <row r="1244">
          <cell r="C1244">
            <v>0</v>
          </cell>
          <cell r="E1244" t="str">
            <v>2015南阳市</v>
          </cell>
          <cell r="BC1244">
            <v>0</v>
          </cell>
        </row>
        <row r="1245">
          <cell r="C1245">
            <v>0</v>
          </cell>
          <cell r="E1245" t="str">
            <v>2012南阳市</v>
          </cell>
          <cell r="BC1245">
            <v>0</v>
          </cell>
        </row>
        <row r="1246">
          <cell r="C1246">
            <v>0</v>
          </cell>
          <cell r="E1246" t="str">
            <v>2018南阳市</v>
          </cell>
          <cell r="BC1246">
            <v>0.2235361635684967</v>
          </cell>
        </row>
        <row r="1247">
          <cell r="C1247">
            <v>0</v>
          </cell>
          <cell r="E1247" t="str">
            <v>2013南阳市</v>
          </cell>
          <cell r="BC1247">
            <v>0</v>
          </cell>
        </row>
        <row r="1248">
          <cell r="C1248">
            <v>0</v>
          </cell>
          <cell r="E1248" t="str">
            <v>2019南阳市</v>
          </cell>
          <cell r="BC1248">
            <v>0.2235361635684967</v>
          </cell>
        </row>
        <row r="1249">
          <cell r="C1249">
            <v>0</v>
          </cell>
          <cell r="E1249" t="str">
            <v>2014南阳市</v>
          </cell>
          <cell r="BC1249">
            <v>0</v>
          </cell>
        </row>
        <row r="1250">
          <cell r="C1250">
            <v>0</v>
          </cell>
          <cell r="E1250" t="str">
            <v>2015商丘市</v>
          </cell>
          <cell r="BC1250">
            <v>0</v>
          </cell>
        </row>
        <row r="1251">
          <cell r="C1251">
            <v>0</v>
          </cell>
          <cell r="E1251" t="str">
            <v>2013商丘市</v>
          </cell>
          <cell r="BC1251">
            <v>0</v>
          </cell>
        </row>
        <row r="1252">
          <cell r="C1252">
            <v>0</v>
          </cell>
          <cell r="E1252" t="str">
            <v>2017商丘市</v>
          </cell>
          <cell r="BC1252">
            <v>0.2719702422618866</v>
          </cell>
        </row>
        <row r="1253">
          <cell r="C1253">
            <v>0</v>
          </cell>
          <cell r="E1253" t="str">
            <v>2018商丘市</v>
          </cell>
          <cell r="BC1253">
            <v>0.2719702422618866</v>
          </cell>
        </row>
        <row r="1254">
          <cell r="C1254">
            <v>0</v>
          </cell>
          <cell r="E1254" t="str">
            <v>2012商丘市</v>
          </cell>
          <cell r="BC1254">
            <v>0</v>
          </cell>
        </row>
        <row r="1255">
          <cell r="C1255">
            <v>0</v>
          </cell>
          <cell r="E1255" t="str">
            <v>2019商丘市</v>
          </cell>
          <cell r="BC1255">
            <v>0.2719702422618866</v>
          </cell>
        </row>
        <row r="1256">
          <cell r="C1256">
            <v>0</v>
          </cell>
          <cell r="E1256" t="str">
            <v>2016商丘市</v>
          </cell>
          <cell r="BC1256">
            <v>0.2719702422618866</v>
          </cell>
        </row>
        <row r="1257">
          <cell r="C1257">
            <v>0</v>
          </cell>
          <cell r="E1257" t="str">
            <v>2014商丘市</v>
          </cell>
          <cell r="BC1257">
            <v>0</v>
          </cell>
        </row>
        <row r="1258">
          <cell r="C1258">
            <v>0</v>
          </cell>
          <cell r="E1258" t="str">
            <v>2018信阳市</v>
          </cell>
          <cell r="BC1258">
            <v>0.33588990569114691</v>
          </cell>
        </row>
        <row r="1259">
          <cell r="C1259">
            <v>0</v>
          </cell>
          <cell r="E1259" t="str">
            <v>2019信阳市</v>
          </cell>
          <cell r="BC1259">
            <v>0.33588990569114691</v>
          </cell>
        </row>
        <row r="1260">
          <cell r="C1260">
            <v>0</v>
          </cell>
          <cell r="E1260" t="str">
            <v>2015信阳市</v>
          </cell>
          <cell r="BC1260">
            <v>0</v>
          </cell>
        </row>
        <row r="1261">
          <cell r="C1261">
            <v>0</v>
          </cell>
          <cell r="E1261" t="str">
            <v>2012信阳市</v>
          </cell>
          <cell r="BC1261">
            <v>0</v>
          </cell>
        </row>
        <row r="1262">
          <cell r="C1262">
            <v>0</v>
          </cell>
          <cell r="E1262" t="str">
            <v>2013信阳市</v>
          </cell>
          <cell r="BC1262">
            <v>0</v>
          </cell>
        </row>
        <row r="1263">
          <cell r="C1263">
            <v>0</v>
          </cell>
          <cell r="E1263" t="str">
            <v>2017信阳市</v>
          </cell>
          <cell r="BC1263">
            <v>0.33588990569114691</v>
          </cell>
        </row>
        <row r="1264">
          <cell r="C1264">
            <v>0</v>
          </cell>
          <cell r="E1264" t="str">
            <v>2014信阳市</v>
          </cell>
          <cell r="BC1264">
            <v>0</v>
          </cell>
        </row>
        <row r="1265">
          <cell r="C1265">
            <v>0</v>
          </cell>
          <cell r="E1265" t="str">
            <v>2016信阳市</v>
          </cell>
          <cell r="BC1265">
            <v>0.33588990569114691</v>
          </cell>
        </row>
        <row r="1266">
          <cell r="C1266">
            <v>0</v>
          </cell>
          <cell r="E1266" t="str">
            <v>2015周口市</v>
          </cell>
          <cell r="BC1266">
            <v>0</v>
          </cell>
        </row>
        <row r="1267">
          <cell r="C1267">
            <v>1</v>
          </cell>
          <cell r="E1267" t="str">
            <v>2019周口市</v>
          </cell>
          <cell r="BC1267">
            <v>0.26169949769973749</v>
          </cell>
        </row>
        <row r="1268">
          <cell r="C1268">
            <v>0</v>
          </cell>
          <cell r="E1268" t="str">
            <v>2018周口市</v>
          </cell>
          <cell r="BC1268">
            <v>0.26169949769973749</v>
          </cell>
        </row>
        <row r="1269">
          <cell r="C1269">
            <v>0</v>
          </cell>
          <cell r="E1269" t="str">
            <v>2017周口市</v>
          </cell>
          <cell r="BC1269">
            <v>0.26169949769973749</v>
          </cell>
        </row>
        <row r="1270">
          <cell r="C1270">
            <v>0</v>
          </cell>
          <cell r="E1270" t="str">
            <v>2016周口市</v>
          </cell>
          <cell r="BC1270">
            <v>0.26169949769973749</v>
          </cell>
        </row>
        <row r="1271">
          <cell r="C1271">
            <v>0</v>
          </cell>
          <cell r="E1271" t="str">
            <v>2013周口市</v>
          </cell>
          <cell r="BC1271">
            <v>0</v>
          </cell>
        </row>
        <row r="1272">
          <cell r="C1272">
            <v>0</v>
          </cell>
          <cell r="E1272" t="str">
            <v>2012周口市</v>
          </cell>
          <cell r="BC1272">
            <v>0</v>
          </cell>
        </row>
        <row r="1273">
          <cell r="C1273">
            <v>0</v>
          </cell>
          <cell r="E1273" t="str">
            <v>2014周口市</v>
          </cell>
          <cell r="BC1273">
            <v>0</v>
          </cell>
        </row>
        <row r="1274">
          <cell r="C1274">
            <v>0</v>
          </cell>
          <cell r="E1274" t="str">
            <v>2016驻马店市</v>
          </cell>
          <cell r="BC1274">
            <v>0.28704884648323059</v>
          </cell>
        </row>
        <row r="1275">
          <cell r="C1275">
            <v>0</v>
          </cell>
          <cell r="E1275" t="str">
            <v>2015驻马店市</v>
          </cell>
          <cell r="BC1275">
            <v>0</v>
          </cell>
        </row>
        <row r="1276">
          <cell r="C1276">
            <v>0</v>
          </cell>
          <cell r="E1276" t="str">
            <v>2014驻马店市</v>
          </cell>
          <cell r="BC1276">
            <v>0</v>
          </cell>
        </row>
        <row r="1277">
          <cell r="C1277">
            <v>0</v>
          </cell>
          <cell r="E1277" t="str">
            <v>2013驻马店市</v>
          </cell>
          <cell r="BC1277">
            <v>0</v>
          </cell>
        </row>
        <row r="1278">
          <cell r="C1278">
            <v>0</v>
          </cell>
          <cell r="E1278" t="str">
            <v>2018驻马店市</v>
          </cell>
          <cell r="BC1278">
            <v>0.28704884648323059</v>
          </cell>
        </row>
        <row r="1279">
          <cell r="C1279">
            <v>0</v>
          </cell>
          <cell r="E1279" t="str">
            <v>2012驻马店市</v>
          </cell>
          <cell r="BC1279">
            <v>0</v>
          </cell>
        </row>
        <row r="1280">
          <cell r="C1280">
            <v>1</v>
          </cell>
          <cell r="E1280" t="str">
            <v>2019驻马店市</v>
          </cell>
          <cell r="BC1280">
            <v>0.28704884648323059</v>
          </cell>
        </row>
        <row r="1281">
          <cell r="C1281">
            <v>0</v>
          </cell>
          <cell r="E1281" t="str">
            <v>2017驻马店市</v>
          </cell>
          <cell r="BC1281">
            <v>0.28704884648323059</v>
          </cell>
        </row>
        <row r="1282">
          <cell r="C1282">
            <v>0</v>
          </cell>
          <cell r="E1282" t="str">
            <v>2013武汉市</v>
          </cell>
          <cell r="BC1282">
            <v>0</v>
          </cell>
        </row>
        <row r="1283">
          <cell r="C1283">
            <v>1</v>
          </cell>
          <cell r="E1283" t="str">
            <v>2019武汉市</v>
          </cell>
          <cell r="BC1283">
            <v>0.28890767693519592</v>
          </cell>
        </row>
        <row r="1284">
          <cell r="C1284">
            <v>0</v>
          </cell>
          <cell r="E1284" t="str">
            <v>2014武汉市</v>
          </cell>
          <cell r="BC1284">
            <v>0</v>
          </cell>
        </row>
        <row r="1285">
          <cell r="C1285">
            <v>0</v>
          </cell>
          <cell r="E1285" t="str">
            <v>2016武汉市</v>
          </cell>
          <cell r="BC1285">
            <v>0.28890767693519592</v>
          </cell>
        </row>
        <row r="1286">
          <cell r="C1286">
            <v>0</v>
          </cell>
          <cell r="E1286" t="str">
            <v>2015武汉市</v>
          </cell>
          <cell r="BC1286">
            <v>0</v>
          </cell>
        </row>
        <row r="1287">
          <cell r="C1287">
            <v>1</v>
          </cell>
          <cell r="E1287" t="str">
            <v>2018武汉市</v>
          </cell>
          <cell r="BC1287">
            <v>0.28890767693519592</v>
          </cell>
        </row>
        <row r="1288">
          <cell r="C1288">
            <v>1</v>
          </cell>
          <cell r="E1288" t="str">
            <v>2017武汉市</v>
          </cell>
          <cell r="BC1288">
            <v>0.28890767693519592</v>
          </cell>
        </row>
        <row r="1289">
          <cell r="C1289">
            <v>0</v>
          </cell>
          <cell r="E1289" t="str">
            <v>2012武汉市</v>
          </cell>
          <cell r="BC1289">
            <v>0</v>
          </cell>
        </row>
        <row r="1290">
          <cell r="C1290">
            <v>0</v>
          </cell>
          <cell r="E1290" t="str">
            <v>2014黄石市</v>
          </cell>
          <cell r="BC1290">
            <v>0</v>
          </cell>
        </row>
        <row r="1291">
          <cell r="C1291">
            <v>0</v>
          </cell>
          <cell r="E1291" t="str">
            <v>2015黄石市</v>
          </cell>
          <cell r="BC1291">
            <v>0</v>
          </cell>
        </row>
        <row r="1292">
          <cell r="C1292">
            <v>0</v>
          </cell>
          <cell r="E1292" t="str">
            <v>2016黄石市</v>
          </cell>
          <cell r="BC1292">
            <v>0.23049776256084439</v>
          </cell>
        </row>
        <row r="1293">
          <cell r="C1293">
            <v>0</v>
          </cell>
          <cell r="E1293" t="str">
            <v>2012黄石市</v>
          </cell>
          <cell r="BC1293">
            <v>0</v>
          </cell>
        </row>
        <row r="1294">
          <cell r="C1294">
            <v>0</v>
          </cell>
          <cell r="E1294" t="str">
            <v>2017黄石市</v>
          </cell>
          <cell r="BC1294">
            <v>0.23049776256084439</v>
          </cell>
        </row>
        <row r="1295">
          <cell r="C1295">
            <v>1</v>
          </cell>
          <cell r="E1295" t="str">
            <v>2018黄石市</v>
          </cell>
          <cell r="BC1295">
            <v>0.23049776256084439</v>
          </cell>
        </row>
        <row r="1296">
          <cell r="C1296">
            <v>0</v>
          </cell>
          <cell r="E1296" t="str">
            <v>2013黄石市</v>
          </cell>
          <cell r="BC1296">
            <v>0</v>
          </cell>
        </row>
        <row r="1297">
          <cell r="C1297">
            <v>1</v>
          </cell>
          <cell r="E1297" t="str">
            <v>2019黄石市</v>
          </cell>
          <cell r="BC1297">
            <v>0.23049776256084439</v>
          </cell>
        </row>
        <row r="1298">
          <cell r="C1298">
            <v>0</v>
          </cell>
          <cell r="E1298" t="str">
            <v>2015十堰市</v>
          </cell>
          <cell r="BC1298">
            <v>0</v>
          </cell>
        </row>
        <row r="1299">
          <cell r="C1299">
            <v>0</v>
          </cell>
          <cell r="E1299" t="str">
            <v>2013十堰市</v>
          </cell>
          <cell r="BC1299">
            <v>0</v>
          </cell>
        </row>
        <row r="1300">
          <cell r="C1300">
            <v>0</v>
          </cell>
          <cell r="E1300" t="str">
            <v>2014十堰市</v>
          </cell>
          <cell r="BC1300">
            <v>0</v>
          </cell>
        </row>
        <row r="1301">
          <cell r="C1301">
            <v>1</v>
          </cell>
          <cell r="E1301" t="str">
            <v>2018十堰市</v>
          </cell>
          <cell r="BC1301">
            <v>0.18617898225784299</v>
          </cell>
        </row>
        <row r="1302">
          <cell r="C1302">
            <v>0</v>
          </cell>
          <cell r="E1302" t="str">
            <v>2017十堰市</v>
          </cell>
          <cell r="BC1302">
            <v>0.18617898225784299</v>
          </cell>
        </row>
        <row r="1303">
          <cell r="C1303">
            <v>0</v>
          </cell>
          <cell r="E1303" t="str">
            <v>2016十堰市</v>
          </cell>
          <cell r="BC1303">
            <v>0.18617898225784299</v>
          </cell>
        </row>
        <row r="1304">
          <cell r="C1304">
            <v>0</v>
          </cell>
          <cell r="E1304" t="str">
            <v>2012十堰市</v>
          </cell>
          <cell r="BC1304">
            <v>0</v>
          </cell>
        </row>
        <row r="1305">
          <cell r="C1305">
            <v>1</v>
          </cell>
          <cell r="E1305" t="str">
            <v>2019十堰市</v>
          </cell>
          <cell r="BC1305">
            <v>0.18617898225784299</v>
          </cell>
        </row>
        <row r="1306">
          <cell r="C1306">
            <v>0</v>
          </cell>
          <cell r="E1306" t="str">
            <v>2014宜昌市</v>
          </cell>
          <cell r="BC1306">
            <v>0</v>
          </cell>
        </row>
        <row r="1307">
          <cell r="C1307">
            <v>0</v>
          </cell>
          <cell r="E1307" t="str">
            <v>2013宜昌市</v>
          </cell>
          <cell r="BC1307">
            <v>0</v>
          </cell>
        </row>
        <row r="1308">
          <cell r="C1308">
            <v>0</v>
          </cell>
          <cell r="E1308" t="str">
            <v>2017宜昌市</v>
          </cell>
          <cell r="BC1308">
            <v>0.25916826725006098</v>
          </cell>
        </row>
        <row r="1309">
          <cell r="C1309">
            <v>1</v>
          </cell>
          <cell r="E1309" t="str">
            <v>2019宜昌市</v>
          </cell>
          <cell r="BC1309">
            <v>0.25916826725006098</v>
          </cell>
        </row>
        <row r="1310">
          <cell r="C1310">
            <v>0</v>
          </cell>
          <cell r="E1310" t="str">
            <v>2012宜昌市</v>
          </cell>
          <cell r="BC1310">
            <v>0</v>
          </cell>
        </row>
        <row r="1311">
          <cell r="C1311">
            <v>0</v>
          </cell>
          <cell r="E1311" t="str">
            <v>2015宜昌市</v>
          </cell>
          <cell r="BC1311">
            <v>0</v>
          </cell>
        </row>
        <row r="1312">
          <cell r="C1312">
            <v>1</v>
          </cell>
          <cell r="E1312" t="str">
            <v>2018宜昌市</v>
          </cell>
          <cell r="BC1312">
            <v>0.25916826725006098</v>
          </cell>
        </row>
        <row r="1313">
          <cell r="C1313">
            <v>0</v>
          </cell>
          <cell r="E1313" t="str">
            <v>2016宜昌市</v>
          </cell>
          <cell r="BC1313">
            <v>0.25916826725006098</v>
          </cell>
        </row>
        <row r="1314">
          <cell r="C1314">
            <v>1</v>
          </cell>
          <cell r="E1314" t="str">
            <v>2017襄阳市</v>
          </cell>
          <cell r="BC1314">
            <v>0.22307769954204559</v>
          </cell>
        </row>
        <row r="1315">
          <cell r="C1315">
            <v>0</v>
          </cell>
          <cell r="E1315" t="str">
            <v>2013襄阳市</v>
          </cell>
          <cell r="BC1315">
            <v>0</v>
          </cell>
        </row>
        <row r="1316">
          <cell r="C1316">
            <v>0</v>
          </cell>
          <cell r="E1316" t="str">
            <v>2015襄阳市</v>
          </cell>
          <cell r="BC1316">
            <v>0</v>
          </cell>
        </row>
        <row r="1317">
          <cell r="C1317">
            <v>0</v>
          </cell>
          <cell r="E1317" t="str">
            <v>2012襄阳市</v>
          </cell>
          <cell r="BC1317">
            <v>0</v>
          </cell>
        </row>
        <row r="1318">
          <cell r="C1318">
            <v>0</v>
          </cell>
          <cell r="E1318" t="str">
            <v>2016襄阳市</v>
          </cell>
          <cell r="BC1318">
            <v>0.22307769954204559</v>
          </cell>
        </row>
        <row r="1319">
          <cell r="C1319">
            <v>0</v>
          </cell>
          <cell r="E1319" t="str">
            <v>2014襄阳市</v>
          </cell>
          <cell r="BC1319">
            <v>0</v>
          </cell>
        </row>
        <row r="1320">
          <cell r="C1320">
            <v>1</v>
          </cell>
          <cell r="E1320" t="str">
            <v>2018襄阳市</v>
          </cell>
          <cell r="BC1320">
            <v>0.22307769954204559</v>
          </cell>
        </row>
        <row r="1321">
          <cell r="C1321">
            <v>1</v>
          </cell>
          <cell r="E1321" t="str">
            <v>2019襄阳市</v>
          </cell>
          <cell r="BC1321">
            <v>0.22307769954204559</v>
          </cell>
        </row>
        <row r="1322">
          <cell r="C1322">
            <v>0</v>
          </cell>
          <cell r="E1322" t="str">
            <v>2016鄂州市</v>
          </cell>
          <cell r="BC1322">
            <v>0.2276700884103775</v>
          </cell>
        </row>
        <row r="1323">
          <cell r="C1323">
            <v>0</v>
          </cell>
          <cell r="E1323" t="str">
            <v>2014鄂州市</v>
          </cell>
          <cell r="BC1323">
            <v>0</v>
          </cell>
        </row>
        <row r="1324">
          <cell r="C1324">
            <v>0</v>
          </cell>
          <cell r="E1324" t="str">
            <v>2013鄂州市</v>
          </cell>
          <cell r="BC1324">
            <v>0</v>
          </cell>
        </row>
        <row r="1325">
          <cell r="C1325">
            <v>1</v>
          </cell>
          <cell r="E1325" t="str">
            <v>2017鄂州市</v>
          </cell>
          <cell r="BC1325">
            <v>0.2276700884103775</v>
          </cell>
        </row>
        <row r="1326">
          <cell r="C1326">
            <v>1</v>
          </cell>
          <cell r="E1326" t="str">
            <v>2018鄂州市</v>
          </cell>
          <cell r="BC1326">
            <v>0.2276700884103775</v>
          </cell>
        </row>
        <row r="1327">
          <cell r="C1327">
            <v>0</v>
          </cell>
          <cell r="E1327" t="str">
            <v>2015鄂州市</v>
          </cell>
          <cell r="BC1327">
            <v>0</v>
          </cell>
        </row>
        <row r="1328">
          <cell r="C1328">
            <v>1</v>
          </cell>
          <cell r="E1328" t="str">
            <v>2019鄂州市</v>
          </cell>
          <cell r="BC1328">
            <v>0.2276700884103775</v>
          </cell>
        </row>
        <row r="1329">
          <cell r="C1329">
            <v>0</v>
          </cell>
          <cell r="E1329" t="str">
            <v>2012鄂州市</v>
          </cell>
          <cell r="BC1329">
            <v>0</v>
          </cell>
        </row>
        <row r="1330">
          <cell r="C1330">
            <v>0</v>
          </cell>
          <cell r="E1330" t="str">
            <v>2013荆门市</v>
          </cell>
          <cell r="BC1330">
            <v>0</v>
          </cell>
        </row>
        <row r="1331">
          <cell r="C1331">
            <v>0</v>
          </cell>
          <cell r="E1331" t="str">
            <v>2014荆门市</v>
          </cell>
          <cell r="BC1331">
            <v>0</v>
          </cell>
        </row>
        <row r="1332">
          <cell r="C1332">
            <v>0</v>
          </cell>
          <cell r="E1332" t="str">
            <v>2016荆门市</v>
          </cell>
          <cell r="BC1332">
            <v>0.25234830379486078</v>
          </cell>
        </row>
        <row r="1333">
          <cell r="C1333">
            <v>0</v>
          </cell>
          <cell r="E1333" t="str">
            <v>2017荆门市</v>
          </cell>
          <cell r="BC1333">
            <v>0.25234830379486078</v>
          </cell>
        </row>
        <row r="1334">
          <cell r="C1334">
            <v>0</v>
          </cell>
          <cell r="E1334" t="str">
            <v>2015荆门市</v>
          </cell>
          <cell r="BC1334">
            <v>0</v>
          </cell>
        </row>
        <row r="1335">
          <cell r="C1335">
            <v>0</v>
          </cell>
          <cell r="E1335" t="str">
            <v>2012荆门市</v>
          </cell>
          <cell r="BC1335">
            <v>0</v>
          </cell>
        </row>
        <row r="1336">
          <cell r="C1336">
            <v>1</v>
          </cell>
          <cell r="E1336" t="str">
            <v>2018荆门市</v>
          </cell>
          <cell r="BC1336">
            <v>0.25234830379486078</v>
          </cell>
        </row>
        <row r="1337">
          <cell r="C1337">
            <v>1</v>
          </cell>
          <cell r="E1337" t="str">
            <v>2019荆门市</v>
          </cell>
          <cell r="BC1337">
            <v>0.25234830379486078</v>
          </cell>
        </row>
        <row r="1338">
          <cell r="C1338">
            <v>1</v>
          </cell>
          <cell r="E1338" t="str">
            <v>2015孝感市</v>
          </cell>
          <cell r="BC1338">
            <v>0</v>
          </cell>
        </row>
        <row r="1339">
          <cell r="C1339">
            <v>0</v>
          </cell>
          <cell r="E1339" t="str">
            <v>2012孝感市</v>
          </cell>
          <cell r="BC1339">
            <v>0</v>
          </cell>
        </row>
        <row r="1340">
          <cell r="C1340">
            <v>1</v>
          </cell>
          <cell r="E1340" t="str">
            <v>2017孝感市</v>
          </cell>
          <cell r="BC1340">
            <v>0.2338115572929382</v>
          </cell>
        </row>
        <row r="1341">
          <cell r="C1341">
            <v>0</v>
          </cell>
          <cell r="E1341" t="str">
            <v>2013孝感市</v>
          </cell>
          <cell r="BC1341">
            <v>0</v>
          </cell>
        </row>
        <row r="1342">
          <cell r="C1342">
            <v>1</v>
          </cell>
          <cell r="E1342" t="str">
            <v>2016孝感市</v>
          </cell>
          <cell r="BC1342">
            <v>0.2338115572929382</v>
          </cell>
        </row>
        <row r="1343">
          <cell r="C1343">
            <v>1</v>
          </cell>
          <cell r="E1343" t="str">
            <v>2019孝感市</v>
          </cell>
          <cell r="BC1343">
            <v>0.2338115572929382</v>
          </cell>
        </row>
        <row r="1344">
          <cell r="C1344">
            <v>0</v>
          </cell>
          <cell r="E1344" t="str">
            <v>2014孝感市</v>
          </cell>
          <cell r="BC1344">
            <v>0</v>
          </cell>
        </row>
        <row r="1345">
          <cell r="C1345">
            <v>1</v>
          </cell>
          <cell r="E1345" t="str">
            <v>2018孝感市</v>
          </cell>
          <cell r="BC1345">
            <v>0.2338115572929382</v>
          </cell>
        </row>
        <row r="1346">
          <cell r="C1346">
            <v>0</v>
          </cell>
          <cell r="E1346" t="str">
            <v>2012荆州市</v>
          </cell>
          <cell r="BC1346">
            <v>0</v>
          </cell>
        </row>
        <row r="1347">
          <cell r="C1347">
            <v>0</v>
          </cell>
          <cell r="E1347" t="str">
            <v>2017荆州市</v>
          </cell>
          <cell r="BC1347">
            <v>0.29708999395370478</v>
          </cell>
        </row>
        <row r="1348">
          <cell r="C1348">
            <v>0</v>
          </cell>
          <cell r="E1348" t="str">
            <v>2014荆州市</v>
          </cell>
          <cell r="BC1348">
            <v>0</v>
          </cell>
        </row>
        <row r="1349">
          <cell r="C1349">
            <v>1</v>
          </cell>
          <cell r="E1349" t="str">
            <v>2019荆州市</v>
          </cell>
          <cell r="BC1349">
            <v>0.29708999395370478</v>
          </cell>
        </row>
        <row r="1350">
          <cell r="C1350">
            <v>0</v>
          </cell>
          <cell r="E1350" t="str">
            <v>2016荆州市</v>
          </cell>
          <cell r="BC1350">
            <v>0.29708999395370478</v>
          </cell>
        </row>
        <row r="1351">
          <cell r="C1351">
            <v>0</v>
          </cell>
          <cell r="E1351" t="str">
            <v>2013荆州市</v>
          </cell>
          <cell r="BC1351">
            <v>0</v>
          </cell>
        </row>
        <row r="1352">
          <cell r="C1352">
            <v>0</v>
          </cell>
          <cell r="E1352" t="str">
            <v>2018荆州市</v>
          </cell>
          <cell r="BC1352">
            <v>0.29708999395370478</v>
          </cell>
        </row>
        <row r="1353">
          <cell r="C1353">
            <v>0</v>
          </cell>
          <cell r="E1353" t="str">
            <v>2015荆州市</v>
          </cell>
          <cell r="BC1353">
            <v>0</v>
          </cell>
        </row>
        <row r="1354">
          <cell r="C1354">
            <v>0</v>
          </cell>
          <cell r="E1354" t="str">
            <v>2017黄冈市</v>
          </cell>
          <cell r="BC1354">
            <v>0.26797130703926092</v>
          </cell>
        </row>
        <row r="1355">
          <cell r="C1355">
            <v>0</v>
          </cell>
          <cell r="E1355" t="str">
            <v>2012黄冈市</v>
          </cell>
          <cell r="BC1355">
            <v>0</v>
          </cell>
        </row>
        <row r="1356">
          <cell r="C1356">
            <v>0</v>
          </cell>
          <cell r="E1356" t="str">
            <v>2013黄冈市</v>
          </cell>
          <cell r="BC1356">
            <v>0</v>
          </cell>
        </row>
        <row r="1357">
          <cell r="C1357">
            <v>1</v>
          </cell>
          <cell r="E1357" t="str">
            <v>2018黄冈市</v>
          </cell>
          <cell r="BC1357">
            <v>0.26797130703926092</v>
          </cell>
        </row>
        <row r="1358">
          <cell r="C1358">
            <v>0</v>
          </cell>
          <cell r="E1358" t="str">
            <v>2014黄冈市</v>
          </cell>
          <cell r="BC1358">
            <v>0</v>
          </cell>
        </row>
        <row r="1359">
          <cell r="C1359">
            <v>1</v>
          </cell>
          <cell r="E1359" t="str">
            <v>2019黄冈市</v>
          </cell>
          <cell r="BC1359">
            <v>0.26797130703926092</v>
          </cell>
        </row>
        <row r="1360">
          <cell r="C1360">
            <v>0</v>
          </cell>
          <cell r="E1360" t="str">
            <v>2016黄冈市</v>
          </cell>
          <cell r="BC1360">
            <v>0.26797130703926092</v>
          </cell>
        </row>
        <row r="1361">
          <cell r="C1361">
            <v>0</v>
          </cell>
          <cell r="E1361" t="str">
            <v>2015黄冈市</v>
          </cell>
          <cell r="BC1361">
            <v>0</v>
          </cell>
        </row>
        <row r="1362">
          <cell r="C1362">
            <v>1</v>
          </cell>
          <cell r="E1362" t="str">
            <v>2018咸宁市</v>
          </cell>
          <cell r="BC1362">
            <v>0.2620922327041626</v>
          </cell>
        </row>
        <row r="1363">
          <cell r="C1363">
            <v>1</v>
          </cell>
          <cell r="E1363" t="str">
            <v>2017咸宁市</v>
          </cell>
          <cell r="BC1363">
            <v>0.2620922327041626</v>
          </cell>
        </row>
        <row r="1364">
          <cell r="C1364">
            <v>1</v>
          </cell>
          <cell r="E1364" t="str">
            <v>2019咸宁市</v>
          </cell>
          <cell r="BC1364">
            <v>0.2620922327041626</v>
          </cell>
        </row>
        <row r="1365">
          <cell r="C1365">
            <v>0</v>
          </cell>
          <cell r="E1365" t="str">
            <v>2014咸宁市</v>
          </cell>
          <cell r="BC1365">
            <v>0</v>
          </cell>
        </row>
        <row r="1366">
          <cell r="C1366">
            <v>0</v>
          </cell>
          <cell r="E1366" t="str">
            <v>2013咸宁市</v>
          </cell>
          <cell r="BC1366">
            <v>0</v>
          </cell>
        </row>
        <row r="1367">
          <cell r="C1367">
            <v>1</v>
          </cell>
          <cell r="E1367" t="str">
            <v>2016咸宁市</v>
          </cell>
          <cell r="BC1367">
            <v>0.2620922327041626</v>
          </cell>
        </row>
        <row r="1368">
          <cell r="C1368">
            <v>0</v>
          </cell>
          <cell r="E1368" t="str">
            <v>2012咸宁市</v>
          </cell>
          <cell r="BC1368">
            <v>0</v>
          </cell>
        </row>
        <row r="1369">
          <cell r="C1369">
            <v>0</v>
          </cell>
          <cell r="E1369" t="str">
            <v>2015咸宁市</v>
          </cell>
          <cell r="BC1369">
            <v>0</v>
          </cell>
        </row>
        <row r="1370">
          <cell r="C1370">
            <v>0</v>
          </cell>
          <cell r="E1370" t="str">
            <v>2014随州市</v>
          </cell>
          <cell r="BC1370">
            <v>0</v>
          </cell>
        </row>
        <row r="1371">
          <cell r="C1371">
            <v>1</v>
          </cell>
          <cell r="E1371" t="str">
            <v>2015随州市</v>
          </cell>
          <cell r="BC1371">
            <v>0</v>
          </cell>
        </row>
        <row r="1372">
          <cell r="C1372">
            <v>0</v>
          </cell>
          <cell r="E1372" t="str">
            <v>2013随州市</v>
          </cell>
          <cell r="BC1372">
            <v>0</v>
          </cell>
        </row>
        <row r="1373">
          <cell r="C1373">
            <v>1</v>
          </cell>
          <cell r="E1373" t="str">
            <v>2017随州市</v>
          </cell>
          <cell r="BC1373">
            <v>0.26537787914276117</v>
          </cell>
        </row>
        <row r="1374">
          <cell r="C1374">
            <v>1</v>
          </cell>
          <cell r="E1374" t="str">
            <v>2016随州市</v>
          </cell>
          <cell r="BC1374">
            <v>0.26537787914276117</v>
          </cell>
        </row>
        <row r="1375">
          <cell r="C1375">
            <v>1</v>
          </cell>
          <cell r="E1375" t="str">
            <v>2019随州市</v>
          </cell>
          <cell r="BC1375">
            <v>0.26537787914276117</v>
          </cell>
        </row>
        <row r="1376">
          <cell r="C1376">
            <v>1</v>
          </cell>
          <cell r="E1376" t="str">
            <v>2018随州市</v>
          </cell>
          <cell r="BC1376">
            <v>0.26537787914276117</v>
          </cell>
        </row>
        <row r="1377">
          <cell r="C1377">
            <v>0</v>
          </cell>
          <cell r="E1377" t="str">
            <v>2012随州市</v>
          </cell>
          <cell r="BC1377">
            <v>0</v>
          </cell>
        </row>
        <row r="1378">
          <cell r="C1378">
            <v>1</v>
          </cell>
          <cell r="E1378" t="str">
            <v>2019长沙市</v>
          </cell>
          <cell r="BC1378">
            <v>0.2471464276313782</v>
          </cell>
        </row>
        <row r="1379">
          <cell r="C1379">
            <v>0</v>
          </cell>
          <cell r="E1379" t="str">
            <v>2016长沙市</v>
          </cell>
          <cell r="BC1379">
            <v>0.2471464276313782</v>
          </cell>
        </row>
        <row r="1380">
          <cell r="C1380">
            <v>0</v>
          </cell>
          <cell r="E1380" t="str">
            <v>2012长沙市</v>
          </cell>
          <cell r="BC1380">
            <v>0</v>
          </cell>
        </row>
        <row r="1381">
          <cell r="C1381">
            <v>0</v>
          </cell>
          <cell r="E1381" t="str">
            <v>2017长沙市</v>
          </cell>
          <cell r="BC1381">
            <v>0.2471464276313782</v>
          </cell>
        </row>
        <row r="1382">
          <cell r="C1382">
            <v>1</v>
          </cell>
          <cell r="E1382" t="str">
            <v>2018长沙市</v>
          </cell>
          <cell r="BC1382">
            <v>0.2471464276313782</v>
          </cell>
        </row>
        <row r="1383">
          <cell r="C1383">
            <v>0</v>
          </cell>
          <cell r="E1383" t="str">
            <v>2015长沙市</v>
          </cell>
          <cell r="BC1383">
            <v>0</v>
          </cell>
        </row>
        <row r="1384">
          <cell r="C1384">
            <v>0</v>
          </cell>
          <cell r="E1384" t="str">
            <v>2014长沙市</v>
          </cell>
          <cell r="BC1384">
            <v>0</v>
          </cell>
        </row>
        <row r="1385">
          <cell r="C1385">
            <v>0</v>
          </cell>
          <cell r="E1385" t="str">
            <v>2013长沙市</v>
          </cell>
          <cell r="BC1385">
            <v>0</v>
          </cell>
        </row>
        <row r="1386">
          <cell r="C1386">
            <v>0</v>
          </cell>
          <cell r="E1386" t="str">
            <v>2012株洲市</v>
          </cell>
          <cell r="BC1386">
            <v>0</v>
          </cell>
        </row>
        <row r="1387">
          <cell r="C1387">
            <v>0</v>
          </cell>
          <cell r="E1387" t="str">
            <v>2013株洲市</v>
          </cell>
          <cell r="BC1387">
            <v>0</v>
          </cell>
        </row>
        <row r="1388">
          <cell r="C1388">
            <v>1</v>
          </cell>
          <cell r="E1388" t="str">
            <v>2018株洲市</v>
          </cell>
          <cell r="BC1388">
            <v>0.15216994285583499</v>
          </cell>
        </row>
        <row r="1389">
          <cell r="C1389">
            <v>0</v>
          </cell>
          <cell r="E1389" t="str">
            <v>2017株洲市</v>
          </cell>
          <cell r="BC1389">
            <v>0.15216994285583499</v>
          </cell>
        </row>
        <row r="1390">
          <cell r="C1390">
            <v>1</v>
          </cell>
          <cell r="E1390" t="str">
            <v>2019株洲市</v>
          </cell>
          <cell r="BC1390">
            <v>0.15216994285583499</v>
          </cell>
        </row>
        <row r="1391">
          <cell r="C1391">
            <v>0</v>
          </cell>
          <cell r="E1391" t="str">
            <v>2015株洲市</v>
          </cell>
          <cell r="BC1391">
            <v>0</v>
          </cell>
        </row>
        <row r="1392">
          <cell r="C1392">
            <v>0</v>
          </cell>
          <cell r="E1392" t="str">
            <v>2016株洲市</v>
          </cell>
          <cell r="BC1392">
            <v>0.15216994285583499</v>
          </cell>
        </row>
        <row r="1393">
          <cell r="C1393">
            <v>0</v>
          </cell>
          <cell r="E1393" t="str">
            <v>2014株洲市</v>
          </cell>
          <cell r="BC1393">
            <v>0</v>
          </cell>
        </row>
        <row r="1394">
          <cell r="C1394">
            <v>1</v>
          </cell>
          <cell r="E1394" t="str">
            <v>2019湘潭市</v>
          </cell>
          <cell r="BC1394">
            <v>0.17653423547744751</v>
          </cell>
        </row>
        <row r="1395">
          <cell r="C1395">
            <v>0</v>
          </cell>
          <cell r="E1395" t="str">
            <v>2015湘潭市</v>
          </cell>
          <cell r="BC1395">
            <v>0</v>
          </cell>
        </row>
        <row r="1396">
          <cell r="C1396">
            <v>0</v>
          </cell>
          <cell r="E1396" t="str">
            <v>2012湘潭市</v>
          </cell>
          <cell r="BC1396">
            <v>0</v>
          </cell>
        </row>
        <row r="1397">
          <cell r="C1397">
            <v>0</v>
          </cell>
          <cell r="E1397" t="str">
            <v>2016湘潭市</v>
          </cell>
          <cell r="BC1397">
            <v>0.17653423547744751</v>
          </cell>
        </row>
        <row r="1398">
          <cell r="C1398">
            <v>0</v>
          </cell>
          <cell r="E1398" t="str">
            <v>2017湘潭市</v>
          </cell>
          <cell r="BC1398">
            <v>0.17653423547744751</v>
          </cell>
        </row>
        <row r="1399">
          <cell r="C1399">
            <v>0</v>
          </cell>
          <cell r="E1399" t="str">
            <v>2014湘潭市</v>
          </cell>
          <cell r="BC1399">
            <v>0</v>
          </cell>
        </row>
        <row r="1400">
          <cell r="C1400">
            <v>0</v>
          </cell>
          <cell r="E1400" t="str">
            <v>2018湘潭市</v>
          </cell>
          <cell r="BC1400">
            <v>0.17653423547744751</v>
          </cell>
        </row>
        <row r="1401">
          <cell r="C1401">
            <v>0</v>
          </cell>
          <cell r="E1401" t="str">
            <v>2013湘潭市</v>
          </cell>
          <cell r="BC1401">
            <v>0</v>
          </cell>
        </row>
        <row r="1402">
          <cell r="C1402">
            <v>0</v>
          </cell>
          <cell r="E1402" t="str">
            <v>2015衡阳市</v>
          </cell>
          <cell r="BC1402">
            <v>0</v>
          </cell>
        </row>
        <row r="1403">
          <cell r="C1403">
            <v>0</v>
          </cell>
          <cell r="E1403" t="str">
            <v>2018衡阳市</v>
          </cell>
          <cell r="BC1403">
            <v>0.14328272640705109</v>
          </cell>
        </row>
        <row r="1404">
          <cell r="C1404">
            <v>0</v>
          </cell>
          <cell r="E1404" t="str">
            <v>2013衡阳市</v>
          </cell>
          <cell r="BC1404">
            <v>0</v>
          </cell>
        </row>
        <row r="1405">
          <cell r="C1405">
            <v>0</v>
          </cell>
          <cell r="E1405" t="str">
            <v>2014衡阳市</v>
          </cell>
          <cell r="BC1405">
            <v>0</v>
          </cell>
        </row>
        <row r="1406">
          <cell r="C1406">
            <v>0</v>
          </cell>
          <cell r="E1406" t="str">
            <v>2016衡阳市</v>
          </cell>
          <cell r="BC1406">
            <v>0.14328272640705109</v>
          </cell>
        </row>
        <row r="1407">
          <cell r="C1407">
            <v>0</v>
          </cell>
          <cell r="E1407" t="str">
            <v>2019衡阳市</v>
          </cell>
          <cell r="BC1407">
            <v>0.14328272640705109</v>
          </cell>
        </row>
        <row r="1408">
          <cell r="C1408">
            <v>0</v>
          </cell>
          <cell r="E1408" t="str">
            <v>2017衡阳市</v>
          </cell>
          <cell r="BC1408">
            <v>0.14328272640705109</v>
          </cell>
        </row>
        <row r="1409">
          <cell r="C1409">
            <v>0</v>
          </cell>
          <cell r="E1409" t="str">
            <v>2012衡阳市</v>
          </cell>
          <cell r="BC1409">
            <v>0</v>
          </cell>
        </row>
        <row r="1410">
          <cell r="C1410">
            <v>0</v>
          </cell>
          <cell r="E1410" t="str">
            <v>2012邵阳市</v>
          </cell>
          <cell r="BC1410">
            <v>0</v>
          </cell>
        </row>
        <row r="1411">
          <cell r="C1411">
            <v>0</v>
          </cell>
          <cell r="E1411" t="str">
            <v>2018邵阳市</v>
          </cell>
          <cell r="BC1411">
            <v>0.16841590404510501</v>
          </cell>
        </row>
        <row r="1412">
          <cell r="C1412">
            <v>0</v>
          </cell>
          <cell r="E1412" t="str">
            <v>2013邵阳市</v>
          </cell>
          <cell r="BC1412">
            <v>0</v>
          </cell>
        </row>
        <row r="1413">
          <cell r="C1413">
            <v>1</v>
          </cell>
          <cell r="E1413" t="str">
            <v>2019邵阳市</v>
          </cell>
          <cell r="BC1413">
            <v>0.16841590404510501</v>
          </cell>
        </row>
        <row r="1414">
          <cell r="C1414">
            <v>0</v>
          </cell>
          <cell r="E1414" t="str">
            <v>2016邵阳市</v>
          </cell>
          <cell r="BC1414">
            <v>0.16841590404510501</v>
          </cell>
        </row>
        <row r="1415">
          <cell r="C1415">
            <v>0</v>
          </cell>
          <cell r="E1415" t="str">
            <v>2015邵阳市</v>
          </cell>
          <cell r="BC1415">
            <v>0</v>
          </cell>
        </row>
        <row r="1416">
          <cell r="C1416">
            <v>0</v>
          </cell>
          <cell r="E1416" t="str">
            <v>2017邵阳市</v>
          </cell>
          <cell r="BC1416">
            <v>0.16841590404510501</v>
          </cell>
        </row>
        <row r="1417">
          <cell r="C1417">
            <v>0</v>
          </cell>
          <cell r="E1417" t="str">
            <v>2014邵阳市</v>
          </cell>
          <cell r="BC1417">
            <v>0</v>
          </cell>
        </row>
        <row r="1418">
          <cell r="C1418">
            <v>0</v>
          </cell>
          <cell r="E1418" t="str">
            <v>2012岳阳市</v>
          </cell>
          <cell r="BC1418">
            <v>0</v>
          </cell>
        </row>
        <row r="1419">
          <cell r="C1419">
            <v>0</v>
          </cell>
          <cell r="E1419" t="str">
            <v>2016岳阳市</v>
          </cell>
          <cell r="BC1419">
            <v>0.15021052956581121</v>
          </cell>
        </row>
        <row r="1420">
          <cell r="C1420">
            <v>0</v>
          </cell>
          <cell r="E1420" t="str">
            <v>2014岳阳市</v>
          </cell>
          <cell r="BC1420">
            <v>0</v>
          </cell>
        </row>
        <row r="1421">
          <cell r="C1421">
            <v>0</v>
          </cell>
          <cell r="E1421" t="str">
            <v>2015岳阳市</v>
          </cell>
          <cell r="BC1421">
            <v>0</v>
          </cell>
        </row>
        <row r="1422">
          <cell r="C1422">
            <v>1</v>
          </cell>
          <cell r="E1422" t="str">
            <v>2019岳阳市</v>
          </cell>
          <cell r="BC1422">
            <v>0.15021052956581121</v>
          </cell>
        </row>
        <row r="1423">
          <cell r="C1423">
            <v>0</v>
          </cell>
          <cell r="E1423" t="str">
            <v>2013岳阳市</v>
          </cell>
          <cell r="BC1423">
            <v>0</v>
          </cell>
        </row>
        <row r="1424">
          <cell r="C1424">
            <v>0</v>
          </cell>
          <cell r="E1424" t="str">
            <v>2017岳阳市</v>
          </cell>
          <cell r="BC1424">
            <v>0.15021052956581121</v>
          </cell>
        </row>
        <row r="1425">
          <cell r="C1425">
            <v>0</v>
          </cell>
          <cell r="E1425" t="str">
            <v>2018岳阳市</v>
          </cell>
          <cell r="BC1425">
            <v>0.15021052956581121</v>
          </cell>
        </row>
        <row r="1426">
          <cell r="C1426">
            <v>0</v>
          </cell>
          <cell r="E1426" t="str">
            <v>2014常德市</v>
          </cell>
          <cell r="BC1426">
            <v>0</v>
          </cell>
        </row>
        <row r="1427">
          <cell r="C1427">
            <v>0</v>
          </cell>
          <cell r="E1427" t="str">
            <v>2018常德市</v>
          </cell>
          <cell r="BC1427">
            <v>0.1341996043920517</v>
          </cell>
        </row>
        <row r="1428">
          <cell r="C1428">
            <v>0</v>
          </cell>
          <cell r="E1428" t="str">
            <v>2016常德市</v>
          </cell>
          <cell r="BC1428">
            <v>0.1341996043920517</v>
          </cell>
        </row>
        <row r="1429">
          <cell r="C1429">
            <v>0</v>
          </cell>
          <cell r="E1429" t="str">
            <v>2015常德市</v>
          </cell>
          <cell r="BC1429">
            <v>0</v>
          </cell>
        </row>
        <row r="1430">
          <cell r="C1430">
            <v>0</v>
          </cell>
          <cell r="E1430" t="str">
            <v>2012常德市</v>
          </cell>
          <cell r="BC1430">
            <v>0</v>
          </cell>
        </row>
        <row r="1431">
          <cell r="C1431">
            <v>0</v>
          </cell>
          <cell r="E1431" t="str">
            <v>2017常德市</v>
          </cell>
          <cell r="BC1431">
            <v>0.1341996043920517</v>
          </cell>
        </row>
        <row r="1432">
          <cell r="C1432">
            <v>0</v>
          </cell>
          <cell r="E1432" t="str">
            <v>2013常德市</v>
          </cell>
          <cell r="BC1432">
            <v>0</v>
          </cell>
        </row>
        <row r="1433">
          <cell r="C1433">
            <v>1</v>
          </cell>
          <cell r="E1433" t="str">
            <v>2019常德市</v>
          </cell>
          <cell r="BC1433">
            <v>0.1341996043920517</v>
          </cell>
        </row>
        <row r="1434">
          <cell r="C1434">
            <v>0</v>
          </cell>
          <cell r="E1434" t="str">
            <v>2016张家界市</v>
          </cell>
          <cell r="BC1434">
            <v>0.23731587827205661</v>
          </cell>
        </row>
        <row r="1435">
          <cell r="C1435">
            <v>0</v>
          </cell>
          <cell r="E1435" t="str">
            <v>2012张家界市</v>
          </cell>
          <cell r="BC1435">
            <v>0</v>
          </cell>
        </row>
        <row r="1436">
          <cell r="C1436">
            <v>0</v>
          </cell>
          <cell r="E1436" t="str">
            <v>2014张家界市</v>
          </cell>
          <cell r="BC1436">
            <v>0</v>
          </cell>
        </row>
        <row r="1437">
          <cell r="C1437">
            <v>1</v>
          </cell>
          <cell r="E1437" t="str">
            <v>2019张家界市</v>
          </cell>
          <cell r="BC1437">
            <v>0.23731587827205661</v>
          </cell>
        </row>
        <row r="1438">
          <cell r="C1438">
            <v>0</v>
          </cell>
          <cell r="E1438" t="str">
            <v>2013张家界市</v>
          </cell>
          <cell r="BC1438">
            <v>0</v>
          </cell>
        </row>
        <row r="1439">
          <cell r="C1439">
            <v>0</v>
          </cell>
          <cell r="E1439" t="str">
            <v>2017张家界市</v>
          </cell>
          <cell r="BC1439">
            <v>0.23731587827205661</v>
          </cell>
        </row>
        <row r="1440">
          <cell r="C1440">
            <v>0</v>
          </cell>
          <cell r="E1440" t="str">
            <v>2015张家界市</v>
          </cell>
          <cell r="BC1440">
            <v>0</v>
          </cell>
        </row>
        <row r="1441">
          <cell r="C1441">
            <v>0</v>
          </cell>
          <cell r="E1441" t="str">
            <v>2018张家界市</v>
          </cell>
          <cell r="BC1441">
            <v>0.23731587827205661</v>
          </cell>
        </row>
        <row r="1442">
          <cell r="C1442">
            <v>0</v>
          </cell>
          <cell r="E1442" t="str">
            <v>2017益阳市</v>
          </cell>
          <cell r="BC1442">
            <v>0.21144205331802371</v>
          </cell>
        </row>
        <row r="1443">
          <cell r="C1443">
            <v>0</v>
          </cell>
          <cell r="E1443" t="str">
            <v>2015益阳市</v>
          </cell>
          <cell r="BC1443">
            <v>0</v>
          </cell>
        </row>
        <row r="1444">
          <cell r="C1444">
            <v>0</v>
          </cell>
          <cell r="E1444" t="str">
            <v>2018益阳市</v>
          </cell>
          <cell r="BC1444">
            <v>0.21144205331802371</v>
          </cell>
        </row>
        <row r="1445">
          <cell r="C1445">
            <v>0</v>
          </cell>
          <cell r="E1445" t="str">
            <v>2014益阳市</v>
          </cell>
          <cell r="BC1445">
            <v>0</v>
          </cell>
        </row>
        <row r="1446">
          <cell r="C1446">
            <v>0</v>
          </cell>
          <cell r="E1446" t="str">
            <v>2013益阳市</v>
          </cell>
          <cell r="BC1446">
            <v>0</v>
          </cell>
        </row>
        <row r="1447">
          <cell r="C1447">
            <v>1</v>
          </cell>
          <cell r="E1447" t="str">
            <v>2019益阳市</v>
          </cell>
          <cell r="BC1447">
            <v>0.21144205331802371</v>
          </cell>
        </row>
        <row r="1448">
          <cell r="C1448">
            <v>0</v>
          </cell>
          <cell r="E1448" t="str">
            <v>2016益阳市</v>
          </cell>
          <cell r="BC1448">
            <v>0.21144205331802371</v>
          </cell>
        </row>
        <row r="1449">
          <cell r="C1449">
            <v>0</v>
          </cell>
          <cell r="E1449" t="str">
            <v>2012益阳市</v>
          </cell>
          <cell r="BC1449">
            <v>0</v>
          </cell>
        </row>
        <row r="1450">
          <cell r="C1450">
            <v>0</v>
          </cell>
          <cell r="E1450" t="str">
            <v>2016郴州市</v>
          </cell>
          <cell r="BC1450">
            <v>0.13293337821960449</v>
          </cell>
        </row>
        <row r="1451">
          <cell r="C1451">
            <v>0</v>
          </cell>
          <cell r="E1451" t="str">
            <v>2012郴州市</v>
          </cell>
          <cell r="BC1451">
            <v>0</v>
          </cell>
        </row>
        <row r="1452">
          <cell r="C1452">
            <v>0</v>
          </cell>
          <cell r="E1452" t="str">
            <v>2015郴州市</v>
          </cell>
          <cell r="BC1452">
            <v>0</v>
          </cell>
        </row>
        <row r="1453">
          <cell r="C1453">
            <v>1</v>
          </cell>
          <cell r="E1453" t="str">
            <v>2019郴州市</v>
          </cell>
          <cell r="BC1453">
            <v>0.13293337821960449</v>
          </cell>
        </row>
        <row r="1454">
          <cell r="C1454">
            <v>0</v>
          </cell>
          <cell r="E1454" t="str">
            <v>2018郴州市</v>
          </cell>
          <cell r="BC1454">
            <v>0.13293337821960449</v>
          </cell>
        </row>
        <row r="1455">
          <cell r="C1455">
            <v>0</v>
          </cell>
          <cell r="E1455" t="str">
            <v>2017郴州市</v>
          </cell>
          <cell r="BC1455">
            <v>0.13293337821960449</v>
          </cell>
        </row>
        <row r="1456">
          <cell r="C1456">
            <v>0</v>
          </cell>
          <cell r="E1456" t="str">
            <v>2013郴州市</v>
          </cell>
          <cell r="BC1456">
            <v>0</v>
          </cell>
        </row>
        <row r="1457">
          <cell r="C1457">
            <v>0</v>
          </cell>
          <cell r="E1457" t="str">
            <v>2014郴州市</v>
          </cell>
          <cell r="BC1457">
            <v>0</v>
          </cell>
        </row>
        <row r="1458">
          <cell r="C1458">
            <v>0</v>
          </cell>
          <cell r="E1458" t="str">
            <v>2015永州市</v>
          </cell>
          <cell r="BC1458">
            <v>0</v>
          </cell>
        </row>
        <row r="1459">
          <cell r="C1459">
            <v>0</v>
          </cell>
          <cell r="E1459" t="str">
            <v>2017永州市</v>
          </cell>
          <cell r="BC1459">
            <v>0.16881980001926419</v>
          </cell>
        </row>
        <row r="1460">
          <cell r="C1460">
            <v>0</v>
          </cell>
          <cell r="E1460" t="str">
            <v>2016永州市</v>
          </cell>
          <cell r="BC1460">
            <v>0.16881980001926419</v>
          </cell>
        </row>
        <row r="1461">
          <cell r="C1461">
            <v>0</v>
          </cell>
          <cell r="E1461" t="str">
            <v>2013永州市</v>
          </cell>
          <cell r="BC1461">
            <v>0</v>
          </cell>
        </row>
        <row r="1462">
          <cell r="C1462">
            <v>1</v>
          </cell>
          <cell r="E1462" t="str">
            <v>2019永州市</v>
          </cell>
          <cell r="BC1462">
            <v>0.16881980001926419</v>
          </cell>
        </row>
        <row r="1463">
          <cell r="C1463">
            <v>0</v>
          </cell>
          <cell r="E1463" t="str">
            <v>2012永州市</v>
          </cell>
          <cell r="BC1463">
            <v>0</v>
          </cell>
        </row>
        <row r="1464">
          <cell r="C1464">
            <v>0</v>
          </cell>
          <cell r="E1464" t="str">
            <v>2014永州市</v>
          </cell>
          <cell r="BC1464">
            <v>0</v>
          </cell>
        </row>
        <row r="1465">
          <cell r="C1465">
            <v>0</v>
          </cell>
          <cell r="E1465" t="str">
            <v>2018永州市</v>
          </cell>
          <cell r="BC1465">
            <v>0.16881980001926419</v>
          </cell>
        </row>
        <row r="1466">
          <cell r="C1466">
            <v>0</v>
          </cell>
          <cell r="E1466" t="str">
            <v>2017怀化市</v>
          </cell>
          <cell r="BC1466">
            <v>0.19667649269104001</v>
          </cell>
        </row>
        <row r="1467">
          <cell r="C1467">
            <v>1</v>
          </cell>
          <cell r="E1467" t="str">
            <v>2019怀化市</v>
          </cell>
          <cell r="BC1467">
            <v>0.19667649269104001</v>
          </cell>
        </row>
        <row r="1468">
          <cell r="C1468">
            <v>0</v>
          </cell>
          <cell r="E1468" t="str">
            <v>2014怀化市</v>
          </cell>
          <cell r="BC1468">
            <v>0</v>
          </cell>
        </row>
        <row r="1469">
          <cell r="C1469">
            <v>0</v>
          </cell>
          <cell r="E1469" t="str">
            <v>2018怀化市</v>
          </cell>
          <cell r="BC1469">
            <v>0.19667649269104001</v>
          </cell>
        </row>
        <row r="1470">
          <cell r="C1470">
            <v>0</v>
          </cell>
          <cell r="E1470" t="str">
            <v>2016怀化市</v>
          </cell>
          <cell r="BC1470">
            <v>0.19667649269104001</v>
          </cell>
        </row>
        <row r="1471">
          <cell r="C1471">
            <v>0</v>
          </cell>
          <cell r="E1471" t="str">
            <v>2015怀化市</v>
          </cell>
          <cell r="BC1471">
            <v>0</v>
          </cell>
        </row>
        <row r="1472">
          <cell r="C1472">
            <v>0</v>
          </cell>
          <cell r="E1472" t="str">
            <v>2012怀化市</v>
          </cell>
          <cell r="BC1472">
            <v>0</v>
          </cell>
        </row>
        <row r="1473">
          <cell r="C1473">
            <v>0</v>
          </cell>
          <cell r="E1473" t="str">
            <v>2013怀化市</v>
          </cell>
          <cell r="BC1473">
            <v>0</v>
          </cell>
        </row>
        <row r="1474">
          <cell r="C1474">
            <v>0</v>
          </cell>
          <cell r="E1474" t="str">
            <v>2016娄底市</v>
          </cell>
          <cell r="BC1474">
            <v>0.191354900598526</v>
          </cell>
        </row>
        <row r="1475">
          <cell r="C1475">
            <v>0</v>
          </cell>
          <cell r="E1475" t="str">
            <v>2014娄底市</v>
          </cell>
          <cell r="BC1475">
            <v>0</v>
          </cell>
        </row>
        <row r="1476">
          <cell r="C1476">
            <v>1</v>
          </cell>
          <cell r="E1476" t="str">
            <v>2019娄底市</v>
          </cell>
          <cell r="BC1476">
            <v>0.191354900598526</v>
          </cell>
        </row>
        <row r="1477">
          <cell r="C1477">
            <v>0</v>
          </cell>
          <cell r="E1477" t="str">
            <v>2012娄底市</v>
          </cell>
          <cell r="BC1477">
            <v>0</v>
          </cell>
        </row>
        <row r="1478">
          <cell r="C1478">
            <v>0</v>
          </cell>
          <cell r="E1478" t="str">
            <v>2017娄底市</v>
          </cell>
          <cell r="BC1478">
            <v>0.191354900598526</v>
          </cell>
        </row>
        <row r="1479">
          <cell r="C1479">
            <v>0</v>
          </cell>
          <cell r="E1479" t="str">
            <v>2013娄底市</v>
          </cell>
          <cell r="BC1479">
            <v>0</v>
          </cell>
        </row>
        <row r="1480">
          <cell r="C1480">
            <v>0</v>
          </cell>
          <cell r="E1480" t="str">
            <v>2015娄底市</v>
          </cell>
          <cell r="BC1480">
            <v>0</v>
          </cell>
        </row>
        <row r="1481">
          <cell r="C1481">
            <v>0</v>
          </cell>
          <cell r="E1481" t="str">
            <v>2018娄底市</v>
          </cell>
          <cell r="BC1481">
            <v>0.191354900598526</v>
          </cell>
        </row>
        <row r="1482">
          <cell r="C1482">
            <v>1</v>
          </cell>
          <cell r="E1482" t="str">
            <v>2018广州市</v>
          </cell>
          <cell r="BC1482">
            <v>0.16596561670303339</v>
          </cell>
        </row>
        <row r="1483">
          <cell r="C1483">
            <v>0</v>
          </cell>
          <cell r="E1483" t="str">
            <v>2012广州市</v>
          </cell>
          <cell r="BC1483">
            <v>0</v>
          </cell>
        </row>
        <row r="1484">
          <cell r="C1484">
            <v>1</v>
          </cell>
          <cell r="E1484" t="str">
            <v>2019广州市</v>
          </cell>
          <cell r="BC1484">
            <v>0.16596561670303339</v>
          </cell>
        </row>
        <row r="1485">
          <cell r="C1485">
            <v>0</v>
          </cell>
          <cell r="E1485" t="str">
            <v>2015广州市</v>
          </cell>
          <cell r="BC1485">
            <v>0</v>
          </cell>
        </row>
        <row r="1486">
          <cell r="C1486">
            <v>1</v>
          </cell>
          <cell r="E1486" t="str">
            <v>2017广州市</v>
          </cell>
          <cell r="BC1486">
            <v>0.16596561670303339</v>
          </cell>
        </row>
        <row r="1487">
          <cell r="C1487">
            <v>0</v>
          </cell>
          <cell r="E1487" t="str">
            <v>2013广州市</v>
          </cell>
          <cell r="BC1487">
            <v>0</v>
          </cell>
        </row>
        <row r="1488">
          <cell r="C1488">
            <v>0</v>
          </cell>
          <cell r="E1488" t="str">
            <v>2014广州市</v>
          </cell>
          <cell r="BC1488">
            <v>0</v>
          </cell>
        </row>
        <row r="1489">
          <cell r="C1489">
            <v>1</v>
          </cell>
          <cell r="E1489" t="str">
            <v>2016广州市</v>
          </cell>
          <cell r="BC1489">
            <v>0.16596561670303339</v>
          </cell>
        </row>
        <row r="1490">
          <cell r="C1490">
            <v>1</v>
          </cell>
          <cell r="E1490" t="str">
            <v>2017韶关市</v>
          </cell>
          <cell r="BC1490">
            <v>0.13670933246612549</v>
          </cell>
        </row>
        <row r="1491">
          <cell r="C1491">
            <v>0</v>
          </cell>
          <cell r="E1491" t="str">
            <v>2016韶关市</v>
          </cell>
          <cell r="BC1491">
            <v>0.13670933246612549</v>
          </cell>
        </row>
        <row r="1492">
          <cell r="C1492">
            <v>1</v>
          </cell>
          <cell r="E1492" t="str">
            <v>2019韶关市</v>
          </cell>
          <cell r="BC1492">
            <v>0.13670933246612549</v>
          </cell>
        </row>
        <row r="1493">
          <cell r="C1493">
            <v>0</v>
          </cell>
          <cell r="E1493" t="str">
            <v>2014韶关市</v>
          </cell>
          <cell r="BC1493">
            <v>0</v>
          </cell>
        </row>
        <row r="1494">
          <cell r="C1494">
            <v>0</v>
          </cell>
          <cell r="E1494" t="str">
            <v>2015韶关市</v>
          </cell>
          <cell r="BC1494">
            <v>0</v>
          </cell>
        </row>
        <row r="1495">
          <cell r="C1495">
            <v>0</v>
          </cell>
          <cell r="E1495" t="str">
            <v>2013韶关市</v>
          </cell>
          <cell r="BC1495">
            <v>0</v>
          </cell>
        </row>
        <row r="1496">
          <cell r="C1496">
            <v>1</v>
          </cell>
          <cell r="E1496" t="str">
            <v>2018韶关市</v>
          </cell>
          <cell r="BC1496">
            <v>0.13670933246612549</v>
          </cell>
        </row>
        <row r="1497">
          <cell r="C1497">
            <v>0</v>
          </cell>
          <cell r="E1497" t="str">
            <v>2012韶关市</v>
          </cell>
          <cell r="BC1497">
            <v>0</v>
          </cell>
        </row>
        <row r="1498">
          <cell r="C1498">
            <v>1</v>
          </cell>
          <cell r="E1498" t="str">
            <v>2017深圳市</v>
          </cell>
          <cell r="BC1498">
            <v>0.29588598012924189</v>
          </cell>
        </row>
        <row r="1499">
          <cell r="C1499">
            <v>1</v>
          </cell>
          <cell r="E1499" t="str">
            <v>2015深圳市</v>
          </cell>
          <cell r="BC1499">
            <v>0</v>
          </cell>
        </row>
        <row r="1500">
          <cell r="C1500">
            <v>1</v>
          </cell>
          <cell r="E1500" t="str">
            <v>2019深圳市</v>
          </cell>
          <cell r="BC1500">
            <v>0.29588598012924189</v>
          </cell>
        </row>
        <row r="1501">
          <cell r="C1501">
            <v>0</v>
          </cell>
          <cell r="E1501" t="str">
            <v>2014深圳市</v>
          </cell>
          <cell r="BC1501">
            <v>0</v>
          </cell>
        </row>
        <row r="1502">
          <cell r="C1502">
            <v>0</v>
          </cell>
          <cell r="E1502" t="str">
            <v>2013深圳市</v>
          </cell>
          <cell r="BC1502">
            <v>0</v>
          </cell>
        </row>
        <row r="1503">
          <cell r="C1503">
            <v>0</v>
          </cell>
          <cell r="E1503" t="str">
            <v>2012深圳市</v>
          </cell>
          <cell r="BC1503">
            <v>0</v>
          </cell>
        </row>
        <row r="1504">
          <cell r="C1504">
            <v>1</v>
          </cell>
          <cell r="E1504" t="str">
            <v>2018深圳市</v>
          </cell>
          <cell r="BC1504">
            <v>0.29588598012924189</v>
          </cell>
        </row>
        <row r="1505">
          <cell r="C1505">
            <v>1</v>
          </cell>
          <cell r="E1505" t="str">
            <v>2016深圳市</v>
          </cell>
          <cell r="BC1505">
            <v>0.29588598012924189</v>
          </cell>
        </row>
        <row r="1506">
          <cell r="C1506">
            <v>1</v>
          </cell>
          <cell r="E1506" t="str">
            <v>2019珠海市</v>
          </cell>
          <cell r="BC1506">
            <v>0.1525695472955704</v>
          </cell>
        </row>
        <row r="1507">
          <cell r="C1507">
            <v>1</v>
          </cell>
          <cell r="E1507" t="str">
            <v>2018珠海市</v>
          </cell>
          <cell r="BC1507">
            <v>0.1525695472955704</v>
          </cell>
        </row>
        <row r="1508">
          <cell r="C1508">
            <v>0</v>
          </cell>
          <cell r="E1508" t="str">
            <v>2014珠海市</v>
          </cell>
          <cell r="BC1508">
            <v>0</v>
          </cell>
        </row>
        <row r="1509">
          <cell r="C1509">
            <v>0</v>
          </cell>
          <cell r="E1509" t="str">
            <v>2012珠海市</v>
          </cell>
          <cell r="BC1509">
            <v>0</v>
          </cell>
        </row>
        <row r="1510">
          <cell r="C1510">
            <v>0</v>
          </cell>
          <cell r="E1510" t="str">
            <v>2013珠海市</v>
          </cell>
          <cell r="BC1510">
            <v>0</v>
          </cell>
        </row>
        <row r="1511">
          <cell r="C1511">
            <v>1</v>
          </cell>
          <cell r="E1511" t="str">
            <v>2016珠海市</v>
          </cell>
          <cell r="BC1511">
            <v>0.1525695472955704</v>
          </cell>
        </row>
        <row r="1512">
          <cell r="C1512">
            <v>1</v>
          </cell>
          <cell r="E1512" t="str">
            <v>2017珠海市</v>
          </cell>
          <cell r="BC1512">
            <v>0.1525695472955704</v>
          </cell>
        </row>
        <row r="1513">
          <cell r="C1513">
            <v>1</v>
          </cell>
          <cell r="E1513" t="str">
            <v>2015珠海市</v>
          </cell>
          <cell r="BC1513">
            <v>0</v>
          </cell>
        </row>
        <row r="1514">
          <cell r="C1514">
            <v>1</v>
          </cell>
          <cell r="E1514" t="str">
            <v>2019汕头市</v>
          </cell>
          <cell r="BC1514">
            <v>0.1117083430290222</v>
          </cell>
        </row>
        <row r="1515">
          <cell r="C1515">
            <v>1</v>
          </cell>
          <cell r="E1515" t="str">
            <v>2017汕头市</v>
          </cell>
          <cell r="BC1515">
            <v>0.1117083430290222</v>
          </cell>
        </row>
        <row r="1516">
          <cell r="C1516">
            <v>1</v>
          </cell>
          <cell r="E1516" t="str">
            <v>2018汕头市</v>
          </cell>
          <cell r="BC1516">
            <v>0.1117083430290222</v>
          </cell>
        </row>
        <row r="1517">
          <cell r="C1517">
            <v>0</v>
          </cell>
          <cell r="E1517" t="str">
            <v>2015汕头市</v>
          </cell>
          <cell r="BC1517">
            <v>0</v>
          </cell>
        </row>
        <row r="1518">
          <cell r="C1518">
            <v>0</v>
          </cell>
          <cell r="E1518" t="str">
            <v>2014汕头市</v>
          </cell>
          <cell r="BC1518">
            <v>0</v>
          </cell>
        </row>
        <row r="1519">
          <cell r="C1519">
            <v>0</v>
          </cell>
          <cell r="E1519" t="str">
            <v>2013汕头市</v>
          </cell>
          <cell r="BC1519">
            <v>0</v>
          </cell>
        </row>
        <row r="1520">
          <cell r="C1520">
            <v>0</v>
          </cell>
          <cell r="E1520" t="str">
            <v>2012汕头市</v>
          </cell>
          <cell r="BC1520">
            <v>0</v>
          </cell>
        </row>
        <row r="1521">
          <cell r="C1521">
            <v>0</v>
          </cell>
          <cell r="E1521" t="str">
            <v>2016汕头市</v>
          </cell>
          <cell r="BC1521">
            <v>0.1117083430290222</v>
          </cell>
        </row>
        <row r="1522">
          <cell r="C1522">
            <v>0</v>
          </cell>
          <cell r="E1522" t="str">
            <v>2014佛山市</v>
          </cell>
          <cell r="BC1522">
            <v>0</v>
          </cell>
        </row>
        <row r="1523">
          <cell r="C1523">
            <v>0</v>
          </cell>
          <cell r="E1523" t="str">
            <v>2012佛山市</v>
          </cell>
          <cell r="BC1523">
            <v>0</v>
          </cell>
        </row>
        <row r="1524">
          <cell r="C1524">
            <v>1</v>
          </cell>
          <cell r="E1524" t="str">
            <v>2017佛山市</v>
          </cell>
          <cell r="BC1524">
            <v>0.15090860426425931</v>
          </cell>
        </row>
        <row r="1525">
          <cell r="C1525">
            <v>1</v>
          </cell>
          <cell r="E1525" t="str">
            <v>2016佛山市</v>
          </cell>
          <cell r="BC1525">
            <v>0.15090860426425931</v>
          </cell>
        </row>
        <row r="1526">
          <cell r="C1526">
            <v>0</v>
          </cell>
          <cell r="E1526" t="str">
            <v>2015佛山市</v>
          </cell>
          <cell r="BC1526">
            <v>0</v>
          </cell>
        </row>
        <row r="1527">
          <cell r="C1527">
            <v>0</v>
          </cell>
          <cell r="E1527" t="str">
            <v>2013佛山市</v>
          </cell>
          <cell r="BC1527">
            <v>0</v>
          </cell>
        </row>
        <row r="1528">
          <cell r="C1528">
            <v>1</v>
          </cell>
          <cell r="E1528" t="str">
            <v>2019佛山市</v>
          </cell>
          <cell r="BC1528">
            <v>0.15090860426425931</v>
          </cell>
        </row>
        <row r="1529">
          <cell r="C1529">
            <v>1</v>
          </cell>
          <cell r="E1529" t="str">
            <v>2018佛山市</v>
          </cell>
          <cell r="BC1529">
            <v>0.15090860426425931</v>
          </cell>
        </row>
        <row r="1530">
          <cell r="C1530">
            <v>0</v>
          </cell>
          <cell r="E1530" t="str">
            <v>2016江门市</v>
          </cell>
          <cell r="BC1530">
            <v>0.14147856831550601</v>
          </cell>
        </row>
        <row r="1531">
          <cell r="C1531">
            <v>0</v>
          </cell>
          <cell r="E1531" t="str">
            <v>2012江门市</v>
          </cell>
          <cell r="BC1531">
            <v>0</v>
          </cell>
        </row>
        <row r="1532">
          <cell r="C1532">
            <v>0</v>
          </cell>
          <cell r="E1532" t="str">
            <v>2014江门市</v>
          </cell>
          <cell r="BC1532">
            <v>0</v>
          </cell>
        </row>
        <row r="1533">
          <cell r="C1533">
            <v>1</v>
          </cell>
          <cell r="E1533" t="str">
            <v>2019江门市</v>
          </cell>
          <cell r="BC1533">
            <v>0.14147856831550601</v>
          </cell>
        </row>
        <row r="1534">
          <cell r="C1534">
            <v>0</v>
          </cell>
          <cell r="E1534" t="str">
            <v>2013江门市</v>
          </cell>
          <cell r="BC1534">
            <v>0</v>
          </cell>
        </row>
        <row r="1535">
          <cell r="C1535">
            <v>0</v>
          </cell>
          <cell r="E1535" t="str">
            <v>2015江门市</v>
          </cell>
          <cell r="BC1535">
            <v>0</v>
          </cell>
        </row>
        <row r="1536">
          <cell r="C1536">
            <v>1</v>
          </cell>
          <cell r="E1536" t="str">
            <v>2018江门市</v>
          </cell>
          <cell r="BC1536">
            <v>0.14147856831550601</v>
          </cell>
        </row>
        <row r="1537">
          <cell r="C1537">
            <v>1</v>
          </cell>
          <cell r="E1537" t="str">
            <v>2017江门市</v>
          </cell>
          <cell r="BC1537">
            <v>0.14147856831550601</v>
          </cell>
        </row>
        <row r="1538">
          <cell r="C1538">
            <v>0</v>
          </cell>
          <cell r="E1538" t="str">
            <v>2014湛江市</v>
          </cell>
          <cell r="BC1538">
            <v>0</v>
          </cell>
        </row>
        <row r="1539">
          <cell r="C1539">
            <v>0</v>
          </cell>
          <cell r="E1539" t="str">
            <v>2017湛江市</v>
          </cell>
          <cell r="BC1539">
            <v>0.13857303559780121</v>
          </cell>
        </row>
        <row r="1540">
          <cell r="C1540">
            <v>1</v>
          </cell>
          <cell r="E1540" t="str">
            <v>2019湛江市</v>
          </cell>
          <cell r="BC1540">
            <v>0.13857303559780121</v>
          </cell>
        </row>
        <row r="1541">
          <cell r="C1541">
            <v>0</v>
          </cell>
          <cell r="E1541" t="str">
            <v>2016湛江市</v>
          </cell>
          <cell r="BC1541">
            <v>0.13857303559780121</v>
          </cell>
        </row>
        <row r="1542">
          <cell r="C1542">
            <v>0</v>
          </cell>
          <cell r="E1542" t="str">
            <v>2013湛江市</v>
          </cell>
          <cell r="BC1542">
            <v>0</v>
          </cell>
        </row>
        <row r="1543">
          <cell r="C1543">
            <v>0</v>
          </cell>
          <cell r="E1543" t="str">
            <v>2012湛江市</v>
          </cell>
          <cell r="BC1543">
            <v>0</v>
          </cell>
        </row>
        <row r="1544">
          <cell r="C1544">
            <v>0</v>
          </cell>
          <cell r="E1544" t="str">
            <v>2018湛江市</v>
          </cell>
          <cell r="BC1544">
            <v>0.13857303559780121</v>
          </cell>
        </row>
        <row r="1545">
          <cell r="C1545">
            <v>0</v>
          </cell>
          <cell r="E1545" t="str">
            <v>2015湛江市</v>
          </cell>
          <cell r="BC1545">
            <v>0</v>
          </cell>
        </row>
        <row r="1546">
          <cell r="C1546">
            <v>1</v>
          </cell>
          <cell r="E1546" t="str">
            <v>2018茂名市</v>
          </cell>
          <cell r="BC1546">
            <v>8.8929221034049988E-2</v>
          </cell>
        </row>
        <row r="1547">
          <cell r="C1547">
            <v>1</v>
          </cell>
          <cell r="E1547" t="str">
            <v>2019茂名市</v>
          </cell>
          <cell r="BC1547">
            <v>8.8929221034049988E-2</v>
          </cell>
        </row>
        <row r="1548">
          <cell r="C1548">
            <v>0</v>
          </cell>
          <cell r="E1548" t="str">
            <v>2012茂名市</v>
          </cell>
          <cell r="BC1548">
            <v>0</v>
          </cell>
        </row>
        <row r="1549">
          <cell r="C1549">
            <v>0</v>
          </cell>
          <cell r="E1549" t="str">
            <v>2015茂名市</v>
          </cell>
          <cell r="BC1549">
            <v>0</v>
          </cell>
        </row>
        <row r="1550">
          <cell r="C1550">
            <v>0</v>
          </cell>
          <cell r="E1550" t="str">
            <v>2013茂名市</v>
          </cell>
          <cell r="BC1550">
            <v>0</v>
          </cell>
        </row>
        <row r="1551">
          <cell r="C1551">
            <v>1</v>
          </cell>
          <cell r="E1551" t="str">
            <v>2017茂名市</v>
          </cell>
          <cell r="BC1551">
            <v>8.8929221034049988E-2</v>
          </cell>
        </row>
        <row r="1552">
          <cell r="C1552">
            <v>0</v>
          </cell>
          <cell r="E1552" t="str">
            <v>2014茂名市</v>
          </cell>
          <cell r="BC1552">
            <v>0</v>
          </cell>
        </row>
        <row r="1553">
          <cell r="C1553">
            <v>0</v>
          </cell>
          <cell r="E1553" t="str">
            <v>2016茂名市</v>
          </cell>
          <cell r="BC1553">
            <v>8.8929221034049988E-2</v>
          </cell>
        </row>
        <row r="1554">
          <cell r="C1554">
            <v>1</v>
          </cell>
          <cell r="E1554" t="str">
            <v>2016肇庆市</v>
          </cell>
          <cell r="BC1554">
            <v>0.13119375705718991</v>
          </cell>
        </row>
        <row r="1555">
          <cell r="C1555">
            <v>1</v>
          </cell>
          <cell r="E1555" t="str">
            <v>2019肇庆市</v>
          </cell>
          <cell r="BC1555">
            <v>0.13119375705718991</v>
          </cell>
        </row>
        <row r="1556">
          <cell r="C1556">
            <v>1</v>
          </cell>
          <cell r="E1556" t="str">
            <v>2018肇庆市</v>
          </cell>
          <cell r="BC1556">
            <v>0.13119375705718991</v>
          </cell>
        </row>
        <row r="1557">
          <cell r="C1557">
            <v>0</v>
          </cell>
          <cell r="E1557" t="str">
            <v>2013肇庆市</v>
          </cell>
          <cell r="BC1557">
            <v>0</v>
          </cell>
        </row>
        <row r="1558">
          <cell r="C1558">
            <v>0</v>
          </cell>
          <cell r="E1558" t="str">
            <v>2014肇庆市</v>
          </cell>
          <cell r="BC1558">
            <v>0</v>
          </cell>
        </row>
        <row r="1559">
          <cell r="C1559">
            <v>0</v>
          </cell>
          <cell r="E1559" t="str">
            <v>2012肇庆市</v>
          </cell>
          <cell r="BC1559">
            <v>0</v>
          </cell>
        </row>
        <row r="1560">
          <cell r="C1560">
            <v>0</v>
          </cell>
          <cell r="E1560" t="str">
            <v>2015肇庆市</v>
          </cell>
          <cell r="BC1560">
            <v>0</v>
          </cell>
        </row>
        <row r="1561">
          <cell r="C1561">
            <v>1</v>
          </cell>
          <cell r="E1561" t="str">
            <v>2017肇庆市</v>
          </cell>
          <cell r="BC1561">
            <v>0.13119375705718991</v>
          </cell>
        </row>
        <row r="1562">
          <cell r="C1562">
            <v>0</v>
          </cell>
          <cell r="E1562" t="str">
            <v>2013惠州市</v>
          </cell>
          <cell r="BC1562">
            <v>0</v>
          </cell>
        </row>
        <row r="1563">
          <cell r="C1563">
            <v>0</v>
          </cell>
          <cell r="E1563" t="str">
            <v>2017惠州市</v>
          </cell>
          <cell r="BC1563">
            <v>0.15666645765304571</v>
          </cell>
        </row>
        <row r="1564">
          <cell r="C1564">
            <v>0</v>
          </cell>
          <cell r="E1564" t="str">
            <v>2016惠州市</v>
          </cell>
          <cell r="BC1564">
            <v>0.15666645765304571</v>
          </cell>
        </row>
        <row r="1565">
          <cell r="C1565">
            <v>1</v>
          </cell>
          <cell r="E1565" t="str">
            <v>2018惠州市</v>
          </cell>
          <cell r="BC1565">
            <v>0.15666645765304571</v>
          </cell>
        </row>
        <row r="1566">
          <cell r="C1566">
            <v>0</v>
          </cell>
          <cell r="E1566" t="str">
            <v>2014惠州市</v>
          </cell>
          <cell r="BC1566">
            <v>0</v>
          </cell>
        </row>
        <row r="1567">
          <cell r="C1567">
            <v>0</v>
          </cell>
          <cell r="E1567" t="str">
            <v>2015惠州市</v>
          </cell>
          <cell r="BC1567">
            <v>0</v>
          </cell>
        </row>
        <row r="1568">
          <cell r="C1568">
            <v>1</v>
          </cell>
          <cell r="E1568" t="str">
            <v>2019惠州市</v>
          </cell>
          <cell r="BC1568">
            <v>0.15666645765304571</v>
          </cell>
        </row>
        <row r="1569">
          <cell r="C1569">
            <v>0</v>
          </cell>
          <cell r="E1569" t="str">
            <v>2012惠州市</v>
          </cell>
          <cell r="BC1569">
            <v>0</v>
          </cell>
        </row>
        <row r="1570">
          <cell r="C1570">
            <v>0</v>
          </cell>
          <cell r="E1570" t="str">
            <v>2014梅州市</v>
          </cell>
          <cell r="BC1570">
            <v>0</v>
          </cell>
        </row>
        <row r="1571">
          <cell r="C1571">
            <v>1</v>
          </cell>
          <cell r="E1571" t="str">
            <v>2019梅州市</v>
          </cell>
          <cell r="BC1571">
            <v>0.105566218495369</v>
          </cell>
        </row>
        <row r="1572">
          <cell r="C1572">
            <v>1</v>
          </cell>
          <cell r="E1572" t="str">
            <v>2017梅州市</v>
          </cell>
          <cell r="BC1572">
            <v>0.105566218495369</v>
          </cell>
        </row>
        <row r="1573">
          <cell r="C1573">
            <v>0</v>
          </cell>
          <cell r="E1573" t="str">
            <v>2015梅州市</v>
          </cell>
          <cell r="BC1573">
            <v>0</v>
          </cell>
        </row>
        <row r="1574">
          <cell r="C1574">
            <v>0</v>
          </cell>
          <cell r="E1574" t="str">
            <v>2013梅州市</v>
          </cell>
          <cell r="BC1574">
            <v>0</v>
          </cell>
        </row>
        <row r="1575">
          <cell r="C1575">
            <v>1</v>
          </cell>
          <cell r="E1575" t="str">
            <v>2018梅州市</v>
          </cell>
          <cell r="BC1575">
            <v>0.105566218495369</v>
          </cell>
        </row>
        <row r="1576">
          <cell r="C1576">
            <v>0</v>
          </cell>
          <cell r="E1576" t="str">
            <v>2012梅州市</v>
          </cell>
          <cell r="BC1576">
            <v>0</v>
          </cell>
        </row>
        <row r="1577">
          <cell r="C1577">
            <v>1</v>
          </cell>
          <cell r="E1577" t="str">
            <v>2016梅州市</v>
          </cell>
          <cell r="BC1577">
            <v>0.105566218495369</v>
          </cell>
        </row>
        <row r="1578">
          <cell r="C1578">
            <v>0</v>
          </cell>
          <cell r="E1578" t="str">
            <v>2012汕尾市</v>
          </cell>
          <cell r="BC1578">
            <v>0</v>
          </cell>
        </row>
        <row r="1579">
          <cell r="C1579">
            <v>0</v>
          </cell>
          <cell r="E1579" t="str">
            <v>2017汕尾市</v>
          </cell>
          <cell r="BC1579">
            <v>9.6912264823913574E-2</v>
          </cell>
        </row>
        <row r="1580">
          <cell r="C1580">
            <v>1</v>
          </cell>
          <cell r="E1580" t="str">
            <v>2019汕尾市</v>
          </cell>
          <cell r="BC1580">
            <v>9.6912264823913574E-2</v>
          </cell>
        </row>
        <row r="1581">
          <cell r="C1581">
            <v>0</v>
          </cell>
          <cell r="E1581" t="str">
            <v>2016汕尾市</v>
          </cell>
          <cell r="BC1581">
            <v>9.6912264823913574E-2</v>
          </cell>
        </row>
        <row r="1582">
          <cell r="C1582">
            <v>0</v>
          </cell>
          <cell r="E1582" t="str">
            <v>2013汕尾市</v>
          </cell>
          <cell r="BC1582">
            <v>0</v>
          </cell>
        </row>
        <row r="1583">
          <cell r="C1583">
            <v>0</v>
          </cell>
          <cell r="E1583" t="str">
            <v>2018汕尾市</v>
          </cell>
          <cell r="BC1583">
            <v>9.6912264823913574E-2</v>
          </cell>
        </row>
        <row r="1584">
          <cell r="C1584">
            <v>0</v>
          </cell>
          <cell r="E1584" t="str">
            <v>2015汕尾市</v>
          </cell>
          <cell r="BC1584">
            <v>0</v>
          </cell>
        </row>
        <row r="1585">
          <cell r="C1585">
            <v>0</v>
          </cell>
          <cell r="E1585" t="str">
            <v>2014汕尾市</v>
          </cell>
          <cell r="BC1585">
            <v>0</v>
          </cell>
        </row>
        <row r="1586">
          <cell r="C1586">
            <v>1</v>
          </cell>
          <cell r="E1586" t="str">
            <v>2019河源市</v>
          </cell>
          <cell r="BC1586">
            <v>0.16735734045505521</v>
          </cell>
        </row>
        <row r="1587">
          <cell r="C1587">
            <v>1</v>
          </cell>
          <cell r="E1587" t="str">
            <v>2017河源市</v>
          </cell>
          <cell r="BC1587">
            <v>0.16735734045505521</v>
          </cell>
        </row>
        <row r="1588">
          <cell r="C1588">
            <v>1</v>
          </cell>
          <cell r="E1588" t="str">
            <v>2018河源市</v>
          </cell>
          <cell r="BC1588">
            <v>0.16735734045505521</v>
          </cell>
        </row>
        <row r="1589">
          <cell r="C1589">
            <v>0</v>
          </cell>
          <cell r="E1589" t="str">
            <v>2014河源市</v>
          </cell>
          <cell r="BC1589">
            <v>0</v>
          </cell>
        </row>
        <row r="1590">
          <cell r="C1590">
            <v>1</v>
          </cell>
          <cell r="E1590" t="str">
            <v>2016河源市</v>
          </cell>
          <cell r="BC1590">
            <v>0.16735734045505521</v>
          </cell>
        </row>
        <row r="1591">
          <cell r="C1591">
            <v>0</v>
          </cell>
          <cell r="E1591" t="str">
            <v>2015河源市</v>
          </cell>
          <cell r="BC1591">
            <v>0</v>
          </cell>
        </row>
        <row r="1592">
          <cell r="C1592">
            <v>0</v>
          </cell>
          <cell r="E1592" t="str">
            <v>2012河源市</v>
          </cell>
          <cell r="BC1592">
            <v>0</v>
          </cell>
        </row>
        <row r="1593">
          <cell r="C1593">
            <v>0</v>
          </cell>
          <cell r="E1593" t="str">
            <v>2013河源市</v>
          </cell>
          <cell r="BC1593">
            <v>0</v>
          </cell>
        </row>
        <row r="1594">
          <cell r="C1594">
            <v>0</v>
          </cell>
          <cell r="E1594" t="str">
            <v>2012清远市</v>
          </cell>
          <cell r="BC1594">
            <v>0</v>
          </cell>
        </row>
        <row r="1595">
          <cell r="C1595">
            <v>1</v>
          </cell>
          <cell r="E1595" t="str">
            <v>2016清远市</v>
          </cell>
          <cell r="BC1595">
            <v>0.1621397286653519</v>
          </cell>
        </row>
        <row r="1596">
          <cell r="C1596">
            <v>0</v>
          </cell>
          <cell r="E1596" t="str">
            <v>2014清远市</v>
          </cell>
          <cell r="BC1596">
            <v>0</v>
          </cell>
        </row>
        <row r="1597">
          <cell r="C1597">
            <v>1</v>
          </cell>
          <cell r="E1597" t="str">
            <v>2018清远市</v>
          </cell>
          <cell r="BC1597">
            <v>0.1621397286653519</v>
          </cell>
        </row>
        <row r="1598">
          <cell r="C1598">
            <v>1</v>
          </cell>
          <cell r="E1598" t="str">
            <v>2017清远市</v>
          </cell>
          <cell r="BC1598">
            <v>0.1621397286653519</v>
          </cell>
        </row>
        <row r="1599">
          <cell r="C1599">
            <v>0</v>
          </cell>
          <cell r="E1599" t="str">
            <v>2013清远市</v>
          </cell>
          <cell r="BC1599">
            <v>0</v>
          </cell>
        </row>
        <row r="1600">
          <cell r="C1600">
            <v>1</v>
          </cell>
          <cell r="E1600" t="str">
            <v>2019清远市</v>
          </cell>
          <cell r="BC1600">
            <v>0.1621397286653519</v>
          </cell>
        </row>
        <row r="1601">
          <cell r="C1601">
            <v>0</v>
          </cell>
          <cell r="E1601" t="str">
            <v>2015清远市</v>
          </cell>
          <cell r="BC1601">
            <v>0</v>
          </cell>
        </row>
        <row r="1602">
          <cell r="C1602">
            <v>1</v>
          </cell>
          <cell r="E1602" t="str">
            <v>2017东莞市</v>
          </cell>
          <cell r="BC1602">
            <v>0.1447965353727341</v>
          </cell>
        </row>
        <row r="1603">
          <cell r="C1603">
            <v>0</v>
          </cell>
          <cell r="E1603" t="str">
            <v>2012东莞市</v>
          </cell>
          <cell r="BC1603">
            <v>0</v>
          </cell>
        </row>
        <row r="1604">
          <cell r="C1604">
            <v>1</v>
          </cell>
          <cell r="E1604" t="str">
            <v>2019东莞市</v>
          </cell>
          <cell r="BC1604">
            <v>0.1447965353727341</v>
          </cell>
        </row>
        <row r="1605">
          <cell r="C1605">
            <v>0</v>
          </cell>
          <cell r="E1605" t="str">
            <v>2015东莞市</v>
          </cell>
          <cell r="BC1605">
            <v>0</v>
          </cell>
        </row>
        <row r="1606">
          <cell r="C1606">
            <v>1</v>
          </cell>
          <cell r="E1606" t="str">
            <v>2018东莞市</v>
          </cell>
          <cell r="BC1606">
            <v>0.1447965353727341</v>
          </cell>
        </row>
        <row r="1607">
          <cell r="C1607">
            <v>0</v>
          </cell>
          <cell r="E1607" t="str">
            <v>2013东莞市</v>
          </cell>
          <cell r="BC1607">
            <v>0</v>
          </cell>
        </row>
        <row r="1608">
          <cell r="C1608">
            <v>0</v>
          </cell>
          <cell r="E1608" t="str">
            <v>2014东莞市</v>
          </cell>
          <cell r="BC1608">
            <v>0</v>
          </cell>
        </row>
        <row r="1609">
          <cell r="C1609">
            <v>1</v>
          </cell>
          <cell r="E1609" t="str">
            <v>2016东莞市</v>
          </cell>
          <cell r="BC1609">
            <v>0.1447965353727341</v>
          </cell>
        </row>
        <row r="1610">
          <cell r="C1610">
            <v>0</v>
          </cell>
          <cell r="E1610" t="str">
            <v>2016中山市</v>
          </cell>
          <cell r="BC1610">
            <v>0.14971072971820831</v>
          </cell>
        </row>
        <row r="1611">
          <cell r="C1611">
            <v>0</v>
          </cell>
          <cell r="E1611" t="str">
            <v>2014中山市</v>
          </cell>
          <cell r="BC1611">
            <v>0</v>
          </cell>
        </row>
        <row r="1612">
          <cell r="C1612">
            <v>0</v>
          </cell>
          <cell r="E1612" t="str">
            <v>2012中山市</v>
          </cell>
          <cell r="BC1612">
            <v>0</v>
          </cell>
        </row>
        <row r="1613">
          <cell r="C1613">
            <v>0</v>
          </cell>
          <cell r="E1613" t="str">
            <v>2013中山市</v>
          </cell>
          <cell r="BC1613">
            <v>0</v>
          </cell>
        </row>
        <row r="1614">
          <cell r="C1614">
            <v>1</v>
          </cell>
          <cell r="E1614" t="str">
            <v>2019中山市</v>
          </cell>
          <cell r="BC1614">
            <v>0.14971072971820831</v>
          </cell>
        </row>
        <row r="1615">
          <cell r="C1615">
            <v>1</v>
          </cell>
          <cell r="E1615" t="str">
            <v>2017中山市</v>
          </cell>
          <cell r="BC1615">
            <v>0.14971072971820831</v>
          </cell>
        </row>
        <row r="1616">
          <cell r="C1616">
            <v>1</v>
          </cell>
          <cell r="E1616" t="str">
            <v>2018中山市</v>
          </cell>
          <cell r="BC1616">
            <v>0.14971072971820831</v>
          </cell>
        </row>
        <row r="1617">
          <cell r="C1617">
            <v>0</v>
          </cell>
          <cell r="E1617" t="str">
            <v>2015中山市</v>
          </cell>
          <cell r="BC1617">
            <v>0</v>
          </cell>
        </row>
        <row r="1618">
          <cell r="C1618">
            <v>1</v>
          </cell>
          <cell r="E1618" t="str">
            <v>2018潮州市</v>
          </cell>
          <cell r="BC1618">
            <v>8.580857515335083E-2</v>
          </cell>
        </row>
        <row r="1619">
          <cell r="C1619">
            <v>0</v>
          </cell>
          <cell r="E1619" t="str">
            <v>2012潮州市</v>
          </cell>
          <cell r="BC1619">
            <v>0</v>
          </cell>
        </row>
        <row r="1620">
          <cell r="C1620">
            <v>1</v>
          </cell>
          <cell r="E1620" t="str">
            <v>2016潮州市</v>
          </cell>
          <cell r="BC1620">
            <v>8.580857515335083E-2</v>
          </cell>
        </row>
        <row r="1621">
          <cell r="C1621">
            <v>1</v>
          </cell>
          <cell r="E1621" t="str">
            <v>2019潮州市</v>
          </cell>
          <cell r="BC1621">
            <v>8.580857515335083E-2</v>
          </cell>
        </row>
        <row r="1622">
          <cell r="C1622">
            <v>0</v>
          </cell>
          <cell r="E1622" t="str">
            <v>2013潮州市</v>
          </cell>
          <cell r="BC1622">
            <v>0</v>
          </cell>
        </row>
        <row r="1623">
          <cell r="C1623">
            <v>1</v>
          </cell>
          <cell r="E1623" t="str">
            <v>2017潮州市</v>
          </cell>
          <cell r="BC1623">
            <v>8.580857515335083E-2</v>
          </cell>
        </row>
        <row r="1624">
          <cell r="C1624">
            <v>0</v>
          </cell>
          <cell r="E1624" t="str">
            <v>2015潮州市</v>
          </cell>
          <cell r="BC1624">
            <v>0</v>
          </cell>
        </row>
        <row r="1625">
          <cell r="C1625">
            <v>0</v>
          </cell>
          <cell r="E1625" t="str">
            <v>2014潮州市</v>
          </cell>
          <cell r="BC1625">
            <v>0</v>
          </cell>
        </row>
        <row r="1626">
          <cell r="C1626">
            <v>1</v>
          </cell>
          <cell r="E1626" t="str">
            <v>2017揭阳市</v>
          </cell>
          <cell r="BC1626">
            <v>9.2556633055210114E-2</v>
          </cell>
        </row>
        <row r="1627">
          <cell r="C1627">
            <v>0</v>
          </cell>
          <cell r="E1627" t="str">
            <v>2014揭阳市</v>
          </cell>
          <cell r="BC1627">
            <v>0</v>
          </cell>
        </row>
        <row r="1628">
          <cell r="C1628">
            <v>0</v>
          </cell>
          <cell r="E1628" t="str">
            <v>2015揭阳市</v>
          </cell>
          <cell r="BC1628">
            <v>0</v>
          </cell>
        </row>
        <row r="1629">
          <cell r="C1629">
            <v>1</v>
          </cell>
          <cell r="E1629" t="str">
            <v>2016揭阳市</v>
          </cell>
          <cell r="BC1629">
            <v>9.2556633055210114E-2</v>
          </cell>
        </row>
        <row r="1630">
          <cell r="C1630">
            <v>0</v>
          </cell>
          <cell r="E1630" t="str">
            <v>2013揭阳市</v>
          </cell>
          <cell r="BC1630">
            <v>0</v>
          </cell>
        </row>
        <row r="1631">
          <cell r="C1631">
            <v>1</v>
          </cell>
          <cell r="E1631" t="str">
            <v>2019揭阳市</v>
          </cell>
          <cell r="BC1631">
            <v>9.2556633055210114E-2</v>
          </cell>
        </row>
        <row r="1632">
          <cell r="C1632">
            <v>0</v>
          </cell>
          <cell r="E1632" t="str">
            <v>2012揭阳市</v>
          </cell>
          <cell r="BC1632">
            <v>0</v>
          </cell>
        </row>
        <row r="1633">
          <cell r="C1633">
            <v>1</v>
          </cell>
          <cell r="E1633" t="str">
            <v>2018揭阳市</v>
          </cell>
          <cell r="BC1633">
            <v>9.2556633055210114E-2</v>
          </cell>
        </row>
        <row r="1634">
          <cell r="C1634">
            <v>1</v>
          </cell>
          <cell r="E1634" t="str">
            <v>2019云浮市</v>
          </cell>
          <cell r="BC1634">
            <v>0.1244966462254524</v>
          </cell>
        </row>
        <row r="1635">
          <cell r="C1635">
            <v>0</v>
          </cell>
          <cell r="E1635" t="str">
            <v>2012云浮市</v>
          </cell>
          <cell r="BC1635">
            <v>0</v>
          </cell>
        </row>
        <row r="1636">
          <cell r="C1636">
            <v>0</v>
          </cell>
          <cell r="E1636" t="str">
            <v>2013云浮市</v>
          </cell>
          <cell r="BC1636">
            <v>0</v>
          </cell>
        </row>
        <row r="1637">
          <cell r="C1637">
            <v>0</v>
          </cell>
          <cell r="E1637" t="str">
            <v>2014云浮市</v>
          </cell>
          <cell r="BC1637">
            <v>0</v>
          </cell>
        </row>
        <row r="1638">
          <cell r="C1638">
            <v>1</v>
          </cell>
          <cell r="E1638" t="str">
            <v>2018云浮市</v>
          </cell>
          <cell r="BC1638">
            <v>0.1244966462254524</v>
          </cell>
        </row>
        <row r="1639">
          <cell r="C1639">
            <v>1</v>
          </cell>
          <cell r="E1639" t="str">
            <v>2017云浮市</v>
          </cell>
          <cell r="BC1639">
            <v>0.1244966462254524</v>
          </cell>
        </row>
        <row r="1640">
          <cell r="C1640">
            <v>0</v>
          </cell>
          <cell r="E1640" t="str">
            <v>2015云浮市</v>
          </cell>
          <cell r="BC1640">
            <v>0</v>
          </cell>
        </row>
        <row r="1641">
          <cell r="C1641">
            <v>1</v>
          </cell>
          <cell r="E1641" t="str">
            <v>2016云浮市</v>
          </cell>
          <cell r="BC1641">
            <v>0.1244966462254524</v>
          </cell>
        </row>
        <row r="1642">
          <cell r="C1642">
            <v>0</v>
          </cell>
          <cell r="E1642" t="str">
            <v>2015南宁市</v>
          </cell>
          <cell r="BC1642">
            <v>0</v>
          </cell>
        </row>
        <row r="1643">
          <cell r="C1643">
            <v>1</v>
          </cell>
          <cell r="E1643" t="str">
            <v>2019南宁市</v>
          </cell>
          <cell r="BC1643">
            <v>0.20221160352230069</v>
          </cell>
        </row>
        <row r="1644">
          <cell r="C1644">
            <v>0</v>
          </cell>
          <cell r="E1644" t="str">
            <v>2018南宁市</v>
          </cell>
          <cell r="BC1644">
            <v>0.20221160352230069</v>
          </cell>
        </row>
        <row r="1645">
          <cell r="C1645">
            <v>0</v>
          </cell>
          <cell r="E1645" t="str">
            <v>2014南宁市</v>
          </cell>
          <cell r="BC1645">
            <v>0</v>
          </cell>
        </row>
        <row r="1646">
          <cell r="C1646">
            <v>0</v>
          </cell>
          <cell r="E1646" t="str">
            <v>2017南宁市</v>
          </cell>
          <cell r="BC1646">
            <v>0.20221160352230069</v>
          </cell>
        </row>
        <row r="1647">
          <cell r="C1647">
            <v>0</v>
          </cell>
          <cell r="E1647" t="str">
            <v>2012南宁市</v>
          </cell>
          <cell r="BC1647">
            <v>0</v>
          </cell>
        </row>
        <row r="1648">
          <cell r="C1648">
            <v>0</v>
          </cell>
          <cell r="E1648" t="str">
            <v>2016南宁市</v>
          </cell>
          <cell r="BC1648">
            <v>0.20221160352230069</v>
          </cell>
        </row>
        <row r="1649">
          <cell r="C1649">
            <v>0</v>
          </cell>
          <cell r="E1649" t="str">
            <v>2013南宁市</v>
          </cell>
          <cell r="BC1649">
            <v>0</v>
          </cell>
        </row>
        <row r="1650">
          <cell r="C1650">
            <v>1</v>
          </cell>
          <cell r="E1650" t="str">
            <v>2019柳州市</v>
          </cell>
          <cell r="BC1650">
            <v>0.16087199747562411</v>
          </cell>
        </row>
        <row r="1651">
          <cell r="C1651">
            <v>0</v>
          </cell>
          <cell r="E1651" t="str">
            <v>2016柳州市</v>
          </cell>
          <cell r="BC1651">
            <v>0.16087199747562411</v>
          </cell>
        </row>
        <row r="1652">
          <cell r="C1652">
            <v>0</v>
          </cell>
          <cell r="E1652" t="str">
            <v>2012柳州市</v>
          </cell>
          <cell r="BC1652">
            <v>0</v>
          </cell>
        </row>
        <row r="1653">
          <cell r="C1653">
            <v>0</v>
          </cell>
          <cell r="E1653" t="str">
            <v>2015柳州市</v>
          </cell>
          <cell r="BC1653">
            <v>0</v>
          </cell>
        </row>
        <row r="1654">
          <cell r="C1654">
            <v>0</v>
          </cell>
          <cell r="E1654" t="str">
            <v>2014柳州市</v>
          </cell>
          <cell r="BC1654">
            <v>0</v>
          </cell>
        </row>
        <row r="1655">
          <cell r="C1655">
            <v>0</v>
          </cell>
          <cell r="E1655" t="str">
            <v>2017柳州市</v>
          </cell>
          <cell r="BC1655">
            <v>0.16087199747562411</v>
          </cell>
        </row>
        <row r="1656">
          <cell r="C1656">
            <v>0</v>
          </cell>
          <cell r="E1656" t="str">
            <v>2018柳州市</v>
          </cell>
          <cell r="BC1656">
            <v>0.16087199747562411</v>
          </cell>
        </row>
        <row r="1657">
          <cell r="C1657">
            <v>0</v>
          </cell>
          <cell r="E1657" t="str">
            <v>2013柳州市</v>
          </cell>
          <cell r="BC1657">
            <v>0</v>
          </cell>
        </row>
        <row r="1658">
          <cell r="C1658">
            <v>0</v>
          </cell>
          <cell r="E1658" t="str">
            <v>2013桂林市</v>
          </cell>
          <cell r="BC1658">
            <v>0</v>
          </cell>
        </row>
        <row r="1659">
          <cell r="C1659">
            <v>0</v>
          </cell>
          <cell r="E1659" t="str">
            <v>2014桂林市</v>
          </cell>
          <cell r="BC1659">
            <v>0</v>
          </cell>
        </row>
        <row r="1660">
          <cell r="C1660">
            <v>0</v>
          </cell>
          <cell r="E1660" t="str">
            <v>2016桂林市</v>
          </cell>
          <cell r="BC1660">
            <v>0.1743653267621994</v>
          </cell>
        </row>
        <row r="1661">
          <cell r="C1661">
            <v>0</v>
          </cell>
          <cell r="E1661" t="str">
            <v>2012桂林市</v>
          </cell>
          <cell r="BC1661">
            <v>0</v>
          </cell>
        </row>
        <row r="1662">
          <cell r="C1662">
            <v>0</v>
          </cell>
          <cell r="E1662" t="str">
            <v>2017桂林市</v>
          </cell>
          <cell r="BC1662">
            <v>0.1743653267621994</v>
          </cell>
        </row>
        <row r="1663">
          <cell r="C1663">
            <v>0</v>
          </cell>
          <cell r="E1663" t="str">
            <v>2015桂林市</v>
          </cell>
          <cell r="BC1663">
            <v>0</v>
          </cell>
        </row>
        <row r="1664">
          <cell r="C1664">
            <v>1</v>
          </cell>
          <cell r="E1664" t="str">
            <v>2019桂林市</v>
          </cell>
          <cell r="BC1664">
            <v>0.1743653267621994</v>
          </cell>
        </row>
        <row r="1665">
          <cell r="C1665">
            <v>0</v>
          </cell>
          <cell r="E1665" t="str">
            <v>2018桂林市</v>
          </cell>
          <cell r="BC1665">
            <v>0.1743653267621994</v>
          </cell>
        </row>
        <row r="1666">
          <cell r="C1666">
            <v>0</v>
          </cell>
          <cell r="E1666" t="str">
            <v>2016梧州市</v>
          </cell>
          <cell r="BC1666">
            <v>0.13471387326717379</v>
          </cell>
        </row>
        <row r="1667">
          <cell r="C1667">
            <v>0</v>
          </cell>
          <cell r="E1667" t="str">
            <v>2012梧州市</v>
          </cell>
          <cell r="BC1667">
            <v>0</v>
          </cell>
        </row>
        <row r="1668">
          <cell r="C1668">
            <v>0</v>
          </cell>
          <cell r="E1668" t="str">
            <v>2015梧州市</v>
          </cell>
          <cell r="BC1668">
            <v>0</v>
          </cell>
        </row>
        <row r="1669">
          <cell r="C1669">
            <v>0</v>
          </cell>
          <cell r="E1669" t="str">
            <v>2013梧州市</v>
          </cell>
          <cell r="BC1669">
            <v>0</v>
          </cell>
        </row>
        <row r="1670">
          <cell r="C1670">
            <v>0</v>
          </cell>
          <cell r="E1670" t="str">
            <v>2014梧州市</v>
          </cell>
          <cell r="BC1670">
            <v>0</v>
          </cell>
        </row>
        <row r="1671">
          <cell r="C1671">
            <v>1</v>
          </cell>
          <cell r="E1671" t="str">
            <v>2019梧州市</v>
          </cell>
          <cell r="BC1671">
            <v>0.13471387326717379</v>
          </cell>
        </row>
        <row r="1672">
          <cell r="C1672">
            <v>0</v>
          </cell>
          <cell r="E1672" t="str">
            <v>2017梧州市</v>
          </cell>
          <cell r="BC1672">
            <v>0.13471387326717379</v>
          </cell>
        </row>
        <row r="1673">
          <cell r="C1673">
            <v>0</v>
          </cell>
          <cell r="E1673" t="str">
            <v>2018梧州市</v>
          </cell>
          <cell r="BC1673">
            <v>0.13471387326717379</v>
          </cell>
        </row>
        <row r="1674">
          <cell r="C1674">
            <v>0</v>
          </cell>
          <cell r="E1674" t="str">
            <v>2012北海市</v>
          </cell>
          <cell r="BC1674">
            <v>0</v>
          </cell>
        </row>
        <row r="1675">
          <cell r="C1675">
            <v>1</v>
          </cell>
          <cell r="E1675" t="str">
            <v>2019北海市</v>
          </cell>
          <cell r="BC1675">
            <v>0.2088505029678345</v>
          </cell>
        </row>
        <row r="1676">
          <cell r="C1676">
            <v>0</v>
          </cell>
          <cell r="E1676" t="str">
            <v>2016北海市</v>
          </cell>
          <cell r="BC1676">
            <v>0.2088505029678345</v>
          </cell>
        </row>
        <row r="1677">
          <cell r="C1677">
            <v>0</v>
          </cell>
          <cell r="E1677" t="str">
            <v>2015北海市</v>
          </cell>
          <cell r="BC1677">
            <v>0</v>
          </cell>
        </row>
        <row r="1678">
          <cell r="C1678">
            <v>0</v>
          </cell>
          <cell r="E1678" t="str">
            <v>2017北海市</v>
          </cell>
          <cell r="BC1678">
            <v>0.2088505029678345</v>
          </cell>
        </row>
        <row r="1679">
          <cell r="C1679">
            <v>0</v>
          </cell>
          <cell r="E1679" t="str">
            <v>2018北海市</v>
          </cell>
          <cell r="BC1679">
            <v>0.2088505029678345</v>
          </cell>
        </row>
        <row r="1680">
          <cell r="C1680">
            <v>0</v>
          </cell>
          <cell r="E1680" t="str">
            <v>2013北海市</v>
          </cell>
          <cell r="BC1680">
            <v>0</v>
          </cell>
        </row>
        <row r="1681">
          <cell r="C1681">
            <v>0</v>
          </cell>
          <cell r="E1681" t="str">
            <v>2014北海市</v>
          </cell>
          <cell r="BC1681">
            <v>0</v>
          </cell>
        </row>
        <row r="1682">
          <cell r="C1682">
            <v>0</v>
          </cell>
          <cell r="E1682" t="str">
            <v>2015防城港市</v>
          </cell>
          <cell r="BC1682">
            <v>0</v>
          </cell>
        </row>
        <row r="1683">
          <cell r="C1683">
            <v>0</v>
          </cell>
          <cell r="E1683" t="str">
            <v>2014防城港市</v>
          </cell>
          <cell r="BC1683">
            <v>0</v>
          </cell>
        </row>
        <row r="1684">
          <cell r="C1684">
            <v>0</v>
          </cell>
          <cell r="E1684" t="str">
            <v>2012防城港市</v>
          </cell>
          <cell r="BC1684">
            <v>0</v>
          </cell>
        </row>
        <row r="1685">
          <cell r="C1685">
            <v>0</v>
          </cell>
          <cell r="E1685" t="str">
            <v>2016防城港市</v>
          </cell>
          <cell r="BC1685">
            <v>0.20212014019489291</v>
          </cell>
        </row>
        <row r="1686">
          <cell r="C1686">
            <v>0</v>
          </cell>
          <cell r="E1686" t="str">
            <v>2013防城港市</v>
          </cell>
          <cell r="BC1686">
            <v>0</v>
          </cell>
        </row>
        <row r="1687">
          <cell r="C1687">
            <v>0</v>
          </cell>
          <cell r="E1687" t="str">
            <v>2017防城港市</v>
          </cell>
          <cell r="BC1687">
            <v>0.20212014019489291</v>
          </cell>
        </row>
        <row r="1688">
          <cell r="C1688">
            <v>0</v>
          </cell>
          <cell r="E1688" t="str">
            <v>2018防城港市</v>
          </cell>
          <cell r="BC1688">
            <v>0.20212014019489291</v>
          </cell>
        </row>
        <row r="1689">
          <cell r="C1689">
            <v>1</v>
          </cell>
          <cell r="E1689" t="str">
            <v>2019防城港市</v>
          </cell>
          <cell r="BC1689">
            <v>0.20212014019489291</v>
          </cell>
        </row>
        <row r="1690">
          <cell r="C1690">
            <v>1</v>
          </cell>
          <cell r="E1690" t="str">
            <v>2019钦州市</v>
          </cell>
          <cell r="BC1690">
            <v>0.24638248980045321</v>
          </cell>
        </row>
        <row r="1691">
          <cell r="C1691">
            <v>0</v>
          </cell>
          <cell r="E1691" t="str">
            <v>2016钦州市</v>
          </cell>
          <cell r="BC1691">
            <v>0.24638248980045321</v>
          </cell>
        </row>
        <row r="1692">
          <cell r="C1692">
            <v>0</v>
          </cell>
          <cell r="E1692" t="str">
            <v>2014钦州市</v>
          </cell>
          <cell r="BC1692">
            <v>0</v>
          </cell>
        </row>
        <row r="1693">
          <cell r="C1693">
            <v>0</v>
          </cell>
          <cell r="E1693" t="str">
            <v>2013钦州市</v>
          </cell>
          <cell r="BC1693">
            <v>0</v>
          </cell>
        </row>
        <row r="1694">
          <cell r="C1694">
            <v>0</v>
          </cell>
          <cell r="E1694" t="str">
            <v>2015钦州市</v>
          </cell>
          <cell r="BC1694">
            <v>0</v>
          </cell>
        </row>
        <row r="1695">
          <cell r="C1695">
            <v>0</v>
          </cell>
          <cell r="E1695" t="str">
            <v>2012钦州市</v>
          </cell>
          <cell r="BC1695">
            <v>0</v>
          </cell>
        </row>
        <row r="1696">
          <cell r="C1696">
            <v>0</v>
          </cell>
          <cell r="E1696" t="str">
            <v>2018钦州市</v>
          </cell>
          <cell r="BC1696">
            <v>0.24638248980045321</v>
          </cell>
        </row>
        <row r="1697">
          <cell r="C1697">
            <v>0</v>
          </cell>
          <cell r="E1697" t="str">
            <v>2017钦州市</v>
          </cell>
          <cell r="BC1697">
            <v>0.24638248980045321</v>
          </cell>
        </row>
        <row r="1698">
          <cell r="C1698">
            <v>0</v>
          </cell>
          <cell r="E1698" t="str">
            <v>2014贵港市</v>
          </cell>
          <cell r="BC1698">
            <v>0</v>
          </cell>
        </row>
        <row r="1699">
          <cell r="C1699">
            <v>0</v>
          </cell>
          <cell r="E1699" t="str">
            <v>2018贵港市</v>
          </cell>
          <cell r="BC1699">
            <v>0.2199169993400574</v>
          </cell>
        </row>
        <row r="1700">
          <cell r="C1700">
            <v>0</v>
          </cell>
          <cell r="E1700" t="str">
            <v>2012贵港市</v>
          </cell>
          <cell r="BC1700">
            <v>0</v>
          </cell>
        </row>
        <row r="1701">
          <cell r="C1701">
            <v>0</v>
          </cell>
          <cell r="E1701" t="str">
            <v>2013贵港市</v>
          </cell>
          <cell r="BC1701">
            <v>0</v>
          </cell>
        </row>
        <row r="1702">
          <cell r="C1702">
            <v>1</v>
          </cell>
          <cell r="E1702" t="str">
            <v>2019贵港市</v>
          </cell>
          <cell r="BC1702">
            <v>0.2199169993400574</v>
          </cell>
        </row>
        <row r="1703">
          <cell r="C1703">
            <v>0</v>
          </cell>
          <cell r="E1703" t="str">
            <v>2017贵港市</v>
          </cell>
          <cell r="BC1703">
            <v>0.2199169993400574</v>
          </cell>
        </row>
        <row r="1704">
          <cell r="C1704">
            <v>0</v>
          </cell>
          <cell r="E1704" t="str">
            <v>2015贵港市</v>
          </cell>
          <cell r="BC1704">
            <v>0</v>
          </cell>
        </row>
        <row r="1705">
          <cell r="C1705">
            <v>0</v>
          </cell>
          <cell r="E1705" t="str">
            <v>2016贵港市</v>
          </cell>
          <cell r="BC1705">
            <v>0.2199169993400574</v>
          </cell>
        </row>
        <row r="1706">
          <cell r="C1706">
            <v>0</v>
          </cell>
          <cell r="E1706" t="str">
            <v>2016玉林市</v>
          </cell>
          <cell r="BC1706">
            <v>0.1442582756280899</v>
          </cell>
        </row>
        <row r="1707">
          <cell r="C1707">
            <v>0</v>
          </cell>
          <cell r="E1707" t="str">
            <v>2017玉林市</v>
          </cell>
          <cell r="BC1707">
            <v>0.1442582756280899</v>
          </cell>
        </row>
        <row r="1708">
          <cell r="C1708">
            <v>0</v>
          </cell>
          <cell r="E1708" t="str">
            <v>2013玉林市</v>
          </cell>
          <cell r="BC1708">
            <v>0</v>
          </cell>
        </row>
        <row r="1709">
          <cell r="C1709">
            <v>0</v>
          </cell>
          <cell r="E1709" t="str">
            <v>2018玉林市</v>
          </cell>
          <cell r="BC1709">
            <v>0.1442582756280899</v>
          </cell>
        </row>
        <row r="1710">
          <cell r="C1710">
            <v>0</v>
          </cell>
          <cell r="E1710" t="str">
            <v>2012玉林市</v>
          </cell>
          <cell r="BC1710">
            <v>0</v>
          </cell>
        </row>
        <row r="1711">
          <cell r="C1711">
            <v>1</v>
          </cell>
          <cell r="E1711" t="str">
            <v>2019玉林市</v>
          </cell>
          <cell r="BC1711">
            <v>0.1442582756280899</v>
          </cell>
        </row>
        <row r="1712">
          <cell r="C1712">
            <v>0</v>
          </cell>
          <cell r="E1712" t="str">
            <v>2014玉林市</v>
          </cell>
          <cell r="BC1712">
            <v>0</v>
          </cell>
        </row>
        <row r="1713">
          <cell r="C1713">
            <v>0</v>
          </cell>
          <cell r="E1713" t="str">
            <v>2015玉林市</v>
          </cell>
          <cell r="BC1713">
            <v>0</v>
          </cell>
        </row>
        <row r="1714">
          <cell r="C1714">
            <v>0</v>
          </cell>
          <cell r="E1714" t="str">
            <v>2015贺州市</v>
          </cell>
          <cell r="BC1714">
            <v>0</v>
          </cell>
        </row>
        <row r="1715">
          <cell r="C1715">
            <v>0</v>
          </cell>
          <cell r="E1715" t="str">
            <v>2018贺州市</v>
          </cell>
          <cell r="BC1715">
            <v>0.18544934689998629</v>
          </cell>
        </row>
        <row r="1716">
          <cell r="C1716">
            <v>0</v>
          </cell>
          <cell r="E1716" t="str">
            <v>2014贺州市</v>
          </cell>
          <cell r="BC1716">
            <v>0</v>
          </cell>
        </row>
        <row r="1717">
          <cell r="C1717">
            <v>0</v>
          </cell>
          <cell r="E1717" t="str">
            <v>2013贺州市</v>
          </cell>
          <cell r="BC1717">
            <v>0</v>
          </cell>
        </row>
        <row r="1718">
          <cell r="C1718">
            <v>1</v>
          </cell>
          <cell r="E1718" t="str">
            <v>2019贺州市</v>
          </cell>
          <cell r="BC1718">
            <v>0.18544934689998629</v>
          </cell>
        </row>
        <row r="1719">
          <cell r="C1719">
            <v>0</v>
          </cell>
          <cell r="E1719" t="str">
            <v>2012贺州市</v>
          </cell>
          <cell r="BC1719">
            <v>0</v>
          </cell>
        </row>
        <row r="1720">
          <cell r="C1720">
            <v>0</v>
          </cell>
          <cell r="E1720" t="str">
            <v>2017贺州市</v>
          </cell>
          <cell r="BC1720">
            <v>0.18544934689998629</v>
          </cell>
        </row>
        <row r="1721">
          <cell r="C1721">
            <v>0</v>
          </cell>
          <cell r="E1721" t="str">
            <v>2016贺州市</v>
          </cell>
          <cell r="BC1721">
            <v>0.18544934689998629</v>
          </cell>
        </row>
        <row r="1722">
          <cell r="C1722">
            <v>1</v>
          </cell>
          <cell r="E1722" t="str">
            <v>2019河池市</v>
          </cell>
          <cell r="BC1722">
            <v>0.198202058672905</v>
          </cell>
        </row>
        <row r="1723">
          <cell r="C1723">
            <v>0</v>
          </cell>
          <cell r="E1723" t="str">
            <v>2013河池市</v>
          </cell>
          <cell r="BC1723">
            <v>0</v>
          </cell>
        </row>
        <row r="1724">
          <cell r="C1724">
            <v>0</v>
          </cell>
          <cell r="E1724" t="str">
            <v>2012河池市</v>
          </cell>
          <cell r="BC1724">
            <v>0</v>
          </cell>
        </row>
        <row r="1725">
          <cell r="C1725">
            <v>0</v>
          </cell>
          <cell r="E1725" t="str">
            <v>2017河池市</v>
          </cell>
          <cell r="BC1725">
            <v>0.198202058672905</v>
          </cell>
        </row>
        <row r="1726">
          <cell r="C1726">
            <v>0</v>
          </cell>
          <cell r="E1726" t="str">
            <v>2016河池市</v>
          </cell>
          <cell r="BC1726">
            <v>0.198202058672905</v>
          </cell>
        </row>
        <row r="1727">
          <cell r="C1727">
            <v>0</v>
          </cell>
          <cell r="E1727" t="str">
            <v>2014河池市</v>
          </cell>
          <cell r="BC1727">
            <v>0</v>
          </cell>
        </row>
        <row r="1728">
          <cell r="C1728">
            <v>0</v>
          </cell>
          <cell r="E1728" t="str">
            <v>2015河池市</v>
          </cell>
          <cell r="BC1728">
            <v>0</v>
          </cell>
        </row>
        <row r="1729">
          <cell r="C1729">
            <v>0</v>
          </cell>
          <cell r="E1729" t="str">
            <v>2018河池市</v>
          </cell>
          <cell r="BC1729">
            <v>0.198202058672905</v>
          </cell>
        </row>
        <row r="1730">
          <cell r="C1730">
            <v>0</v>
          </cell>
          <cell r="E1730" t="str">
            <v>2017来宾市</v>
          </cell>
          <cell r="BC1730">
            <v>0.13346612453460691</v>
          </cell>
        </row>
        <row r="1731">
          <cell r="C1731">
            <v>0</v>
          </cell>
          <cell r="E1731" t="str">
            <v>2013来宾市</v>
          </cell>
          <cell r="BC1731">
            <v>0</v>
          </cell>
        </row>
        <row r="1732">
          <cell r="C1732">
            <v>0</v>
          </cell>
          <cell r="E1732" t="str">
            <v>2012来宾市</v>
          </cell>
          <cell r="BC1732">
            <v>0</v>
          </cell>
        </row>
        <row r="1733">
          <cell r="C1733">
            <v>1</v>
          </cell>
          <cell r="E1733" t="str">
            <v>2019来宾市</v>
          </cell>
          <cell r="BC1733">
            <v>0.13346612453460691</v>
          </cell>
        </row>
        <row r="1734">
          <cell r="C1734">
            <v>0</v>
          </cell>
          <cell r="E1734" t="str">
            <v>2015来宾市</v>
          </cell>
          <cell r="BC1734">
            <v>0</v>
          </cell>
        </row>
        <row r="1735">
          <cell r="C1735">
            <v>0</v>
          </cell>
          <cell r="E1735" t="str">
            <v>2018来宾市</v>
          </cell>
          <cell r="BC1735">
            <v>0.13346612453460691</v>
          </cell>
        </row>
        <row r="1736">
          <cell r="C1736">
            <v>0</v>
          </cell>
          <cell r="E1736" t="str">
            <v>2014来宾市</v>
          </cell>
          <cell r="BC1736">
            <v>0</v>
          </cell>
        </row>
        <row r="1737">
          <cell r="C1737">
            <v>0</v>
          </cell>
          <cell r="E1737" t="str">
            <v>2016来宾市</v>
          </cell>
          <cell r="BC1737">
            <v>0.13346612453460691</v>
          </cell>
        </row>
        <row r="1738">
          <cell r="C1738">
            <v>0</v>
          </cell>
          <cell r="E1738" t="str">
            <v>2015崇左市</v>
          </cell>
          <cell r="BC1738">
            <v>0</v>
          </cell>
        </row>
        <row r="1739">
          <cell r="C1739">
            <v>0</v>
          </cell>
          <cell r="E1739" t="str">
            <v>2014崇左市</v>
          </cell>
          <cell r="BC1739">
            <v>0</v>
          </cell>
        </row>
        <row r="1740">
          <cell r="C1740">
            <v>0</v>
          </cell>
          <cell r="E1740" t="str">
            <v>2016崇左市</v>
          </cell>
          <cell r="BC1740">
            <v>0.10717830061912539</v>
          </cell>
        </row>
        <row r="1741">
          <cell r="C1741">
            <v>0</v>
          </cell>
          <cell r="E1741" t="str">
            <v>2017崇左市</v>
          </cell>
          <cell r="BC1741">
            <v>0.10717830061912539</v>
          </cell>
        </row>
        <row r="1742">
          <cell r="C1742">
            <v>1</v>
          </cell>
          <cell r="E1742" t="str">
            <v>2019崇左市</v>
          </cell>
          <cell r="BC1742">
            <v>0.10717830061912539</v>
          </cell>
        </row>
        <row r="1743">
          <cell r="C1743">
            <v>0</v>
          </cell>
          <cell r="E1743" t="str">
            <v>2012崇左市</v>
          </cell>
          <cell r="BC1743">
            <v>0</v>
          </cell>
        </row>
        <row r="1744">
          <cell r="C1744">
            <v>0</v>
          </cell>
          <cell r="E1744" t="str">
            <v>2013崇左市</v>
          </cell>
          <cell r="BC1744">
            <v>0</v>
          </cell>
        </row>
        <row r="1745">
          <cell r="C1745">
            <v>0</v>
          </cell>
          <cell r="E1745" t="str">
            <v>2018崇左市</v>
          </cell>
          <cell r="BC1745">
            <v>0.10717830061912539</v>
          </cell>
        </row>
        <row r="1746">
          <cell r="C1746">
            <v>0</v>
          </cell>
          <cell r="E1746" t="str">
            <v>2016海口市</v>
          </cell>
          <cell r="BC1746">
            <v>0.26013457775115972</v>
          </cell>
        </row>
        <row r="1747">
          <cell r="C1747">
            <v>0</v>
          </cell>
          <cell r="E1747" t="str">
            <v>2014海口市</v>
          </cell>
          <cell r="BC1747">
            <v>0</v>
          </cell>
        </row>
        <row r="1748">
          <cell r="C1748">
            <v>0</v>
          </cell>
          <cell r="E1748" t="str">
            <v>2013海口市</v>
          </cell>
          <cell r="BC1748">
            <v>0</v>
          </cell>
        </row>
        <row r="1749">
          <cell r="C1749">
            <v>0</v>
          </cell>
          <cell r="E1749" t="str">
            <v>2015海口市</v>
          </cell>
          <cell r="BC1749">
            <v>0</v>
          </cell>
        </row>
        <row r="1750">
          <cell r="C1750">
            <v>0</v>
          </cell>
          <cell r="E1750" t="str">
            <v>2012海口市</v>
          </cell>
          <cell r="BC1750">
            <v>0</v>
          </cell>
        </row>
        <row r="1751">
          <cell r="C1751">
            <v>0</v>
          </cell>
          <cell r="E1751" t="str">
            <v>2017海口市</v>
          </cell>
          <cell r="BC1751">
            <v>0.26013457775115972</v>
          </cell>
        </row>
        <row r="1752">
          <cell r="C1752">
            <v>0</v>
          </cell>
          <cell r="E1752" t="str">
            <v>2018海口市</v>
          </cell>
          <cell r="BC1752">
            <v>0.26013457775115972</v>
          </cell>
        </row>
        <row r="1753">
          <cell r="C1753">
            <v>0</v>
          </cell>
          <cell r="E1753" t="str">
            <v>2019海口市</v>
          </cell>
          <cell r="BC1753">
            <v>0.26013457775115972</v>
          </cell>
        </row>
        <row r="1754">
          <cell r="C1754">
            <v>0</v>
          </cell>
          <cell r="E1754" t="str">
            <v>2014三亚市</v>
          </cell>
          <cell r="BC1754">
            <v>0</v>
          </cell>
        </row>
        <row r="1755">
          <cell r="C1755">
            <v>0</v>
          </cell>
          <cell r="E1755" t="str">
            <v>2013三亚市</v>
          </cell>
          <cell r="BC1755">
            <v>0</v>
          </cell>
        </row>
        <row r="1756">
          <cell r="C1756">
            <v>0</v>
          </cell>
          <cell r="E1756" t="str">
            <v>2019三亚市</v>
          </cell>
          <cell r="BC1756">
            <v>0.34720286726951599</v>
          </cell>
        </row>
        <row r="1757">
          <cell r="C1757">
            <v>0</v>
          </cell>
          <cell r="E1757" t="str">
            <v>2017三亚市</v>
          </cell>
          <cell r="BC1757">
            <v>0.34720286726951599</v>
          </cell>
        </row>
        <row r="1758">
          <cell r="C1758">
            <v>0</v>
          </cell>
          <cell r="E1758" t="str">
            <v>2015三亚市</v>
          </cell>
          <cell r="BC1758">
            <v>0</v>
          </cell>
        </row>
        <row r="1759">
          <cell r="C1759">
            <v>0</v>
          </cell>
          <cell r="E1759" t="str">
            <v>2018三亚市</v>
          </cell>
          <cell r="BC1759">
            <v>0.34720286726951599</v>
          </cell>
        </row>
        <row r="1760">
          <cell r="C1760">
            <v>0</v>
          </cell>
          <cell r="E1760" t="str">
            <v>2012三亚市</v>
          </cell>
          <cell r="BC1760">
            <v>0</v>
          </cell>
        </row>
        <row r="1761">
          <cell r="C1761">
            <v>0</v>
          </cell>
          <cell r="E1761" t="str">
            <v>2016三亚市</v>
          </cell>
          <cell r="BC1761">
            <v>0.34720286726951599</v>
          </cell>
        </row>
        <row r="1762">
          <cell r="C1762">
            <v>0</v>
          </cell>
          <cell r="E1762" t="str">
            <v>2018重庆市</v>
          </cell>
          <cell r="BC1762">
            <v>0.23107780516147611</v>
          </cell>
        </row>
        <row r="1763">
          <cell r="C1763">
            <v>0</v>
          </cell>
          <cell r="E1763" t="str">
            <v>2016重庆市</v>
          </cell>
          <cell r="BC1763">
            <v>0.23107780516147611</v>
          </cell>
        </row>
        <row r="1764">
          <cell r="C1764">
            <v>0</v>
          </cell>
          <cell r="E1764" t="str">
            <v>2014重庆市</v>
          </cell>
          <cell r="BC1764">
            <v>0</v>
          </cell>
        </row>
        <row r="1765">
          <cell r="C1765">
            <v>0</v>
          </cell>
          <cell r="E1765" t="str">
            <v>2012重庆市</v>
          </cell>
          <cell r="BC1765">
            <v>0</v>
          </cell>
        </row>
        <row r="1766">
          <cell r="C1766">
            <v>0</v>
          </cell>
          <cell r="E1766" t="str">
            <v>2013重庆市</v>
          </cell>
          <cell r="BC1766">
            <v>0</v>
          </cell>
        </row>
        <row r="1767">
          <cell r="C1767">
            <v>0</v>
          </cell>
          <cell r="E1767" t="str">
            <v>2017重庆市</v>
          </cell>
          <cell r="BC1767">
            <v>0.23107780516147611</v>
          </cell>
        </row>
        <row r="1768">
          <cell r="C1768">
            <v>0</v>
          </cell>
          <cell r="E1768" t="str">
            <v>2019重庆市</v>
          </cell>
          <cell r="BC1768">
            <v>0.23107780516147611</v>
          </cell>
        </row>
        <row r="1769">
          <cell r="C1769">
            <v>0</v>
          </cell>
          <cell r="E1769" t="str">
            <v>2015重庆市</v>
          </cell>
          <cell r="BC1769">
            <v>0</v>
          </cell>
        </row>
        <row r="1770">
          <cell r="C1770">
            <v>1</v>
          </cell>
          <cell r="E1770" t="str">
            <v>2018成都市</v>
          </cell>
          <cell r="BC1770">
            <v>0.23737677931785581</v>
          </cell>
        </row>
        <row r="1771">
          <cell r="C1771">
            <v>0</v>
          </cell>
          <cell r="E1771" t="str">
            <v>2017成都市</v>
          </cell>
          <cell r="BC1771">
            <v>0.23737677931785581</v>
          </cell>
        </row>
        <row r="1772">
          <cell r="C1772">
            <v>0</v>
          </cell>
          <cell r="E1772" t="str">
            <v>2016成都市</v>
          </cell>
          <cell r="BC1772">
            <v>0.23737677931785581</v>
          </cell>
        </row>
        <row r="1773">
          <cell r="C1773">
            <v>0</v>
          </cell>
          <cell r="E1773" t="str">
            <v>2015成都市</v>
          </cell>
          <cell r="BC1773">
            <v>0</v>
          </cell>
        </row>
        <row r="1774">
          <cell r="C1774">
            <v>0</v>
          </cell>
          <cell r="E1774" t="str">
            <v>2012成都市</v>
          </cell>
          <cell r="BC1774">
            <v>0</v>
          </cell>
        </row>
        <row r="1775">
          <cell r="C1775">
            <v>0</v>
          </cell>
          <cell r="E1775" t="str">
            <v>2013成都市</v>
          </cell>
          <cell r="BC1775">
            <v>0</v>
          </cell>
        </row>
        <row r="1776">
          <cell r="C1776">
            <v>0</v>
          </cell>
          <cell r="E1776" t="str">
            <v>2014成都市</v>
          </cell>
          <cell r="BC1776">
            <v>0</v>
          </cell>
        </row>
        <row r="1777">
          <cell r="C1777">
            <v>1</v>
          </cell>
          <cell r="E1777" t="str">
            <v>2019成都市</v>
          </cell>
          <cell r="BC1777">
            <v>0.23737677931785581</v>
          </cell>
        </row>
        <row r="1778">
          <cell r="C1778">
            <v>0</v>
          </cell>
          <cell r="E1778" t="str">
            <v>2014自贡市</v>
          </cell>
          <cell r="BC1778">
            <v>0</v>
          </cell>
        </row>
        <row r="1779">
          <cell r="C1779">
            <v>1</v>
          </cell>
          <cell r="E1779" t="str">
            <v>2019自贡市</v>
          </cell>
          <cell r="BC1779">
            <v>0.21207961440086359</v>
          </cell>
        </row>
        <row r="1780">
          <cell r="C1780">
            <v>0</v>
          </cell>
          <cell r="E1780" t="str">
            <v>2017自贡市</v>
          </cell>
          <cell r="BC1780">
            <v>0.21207961440086359</v>
          </cell>
        </row>
        <row r="1781">
          <cell r="C1781">
            <v>0</v>
          </cell>
          <cell r="E1781" t="str">
            <v>2015自贡市</v>
          </cell>
          <cell r="BC1781">
            <v>0</v>
          </cell>
        </row>
        <row r="1782">
          <cell r="C1782">
            <v>0</v>
          </cell>
          <cell r="E1782" t="str">
            <v>2013自贡市</v>
          </cell>
          <cell r="BC1782">
            <v>0</v>
          </cell>
        </row>
        <row r="1783">
          <cell r="C1783">
            <v>0</v>
          </cell>
          <cell r="E1783" t="str">
            <v>2012自贡市</v>
          </cell>
          <cell r="BC1783">
            <v>0</v>
          </cell>
        </row>
        <row r="1784">
          <cell r="C1784">
            <v>0</v>
          </cell>
          <cell r="E1784" t="str">
            <v>2018自贡市</v>
          </cell>
          <cell r="BC1784">
            <v>0.21207961440086359</v>
          </cell>
        </row>
        <row r="1785">
          <cell r="C1785">
            <v>0</v>
          </cell>
          <cell r="E1785" t="str">
            <v>2016自贡市</v>
          </cell>
          <cell r="BC1785">
            <v>0.21207961440086359</v>
          </cell>
        </row>
        <row r="1786">
          <cell r="C1786">
            <v>0</v>
          </cell>
          <cell r="E1786" t="str">
            <v>2012泸州市</v>
          </cell>
          <cell r="BC1786">
            <v>0</v>
          </cell>
        </row>
        <row r="1787">
          <cell r="C1787">
            <v>0</v>
          </cell>
          <cell r="E1787" t="str">
            <v>2018泸州市</v>
          </cell>
          <cell r="BC1787">
            <v>0.16498470306396479</v>
          </cell>
        </row>
        <row r="1788">
          <cell r="C1788">
            <v>0</v>
          </cell>
          <cell r="E1788" t="str">
            <v>2014泸州市</v>
          </cell>
          <cell r="BC1788">
            <v>0</v>
          </cell>
        </row>
        <row r="1789">
          <cell r="C1789">
            <v>0</v>
          </cell>
          <cell r="E1789" t="str">
            <v>2017泸州市</v>
          </cell>
          <cell r="BC1789">
            <v>0.16498470306396479</v>
          </cell>
        </row>
        <row r="1790">
          <cell r="C1790">
            <v>0</v>
          </cell>
          <cell r="E1790" t="str">
            <v>2016泸州市</v>
          </cell>
          <cell r="BC1790">
            <v>0.16498470306396479</v>
          </cell>
        </row>
        <row r="1791">
          <cell r="C1791">
            <v>0</v>
          </cell>
          <cell r="E1791" t="str">
            <v>2013泸州市</v>
          </cell>
          <cell r="BC1791">
            <v>0</v>
          </cell>
        </row>
        <row r="1792">
          <cell r="C1792">
            <v>1</v>
          </cell>
          <cell r="E1792" t="str">
            <v>2019泸州市</v>
          </cell>
          <cell r="BC1792">
            <v>0.16498470306396479</v>
          </cell>
        </row>
        <row r="1793">
          <cell r="C1793">
            <v>0</v>
          </cell>
          <cell r="E1793" t="str">
            <v>2015泸州市</v>
          </cell>
          <cell r="BC1793">
            <v>0</v>
          </cell>
        </row>
        <row r="1794">
          <cell r="C1794">
            <v>0</v>
          </cell>
          <cell r="E1794" t="str">
            <v>2016德阳市</v>
          </cell>
          <cell r="BC1794">
            <v>0.19168281555175781</v>
          </cell>
        </row>
        <row r="1795">
          <cell r="C1795">
            <v>1</v>
          </cell>
          <cell r="E1795" t="str">
            <v>2019德阳市</v>
          </cell>
          <cell r="BC1795">
            <v>0.19168281555175781</v>
          </cell>
        </row>
        <row r="1796">
          <cell r="C1796">
            <v>0</v>
          </cell>
          <cell r="E1796" t="str">
            <v>2017德阳市</v>
          </cell>
          <cell r="BC1796">
            <v>0.19168281555175781</v>
          </cell>
        </row>
        <row r="1797">
          <cell r="C1797">
            <v>0</v>
          </cell>
          <cell r="E1797" t="str">
            <v>2018德阳市</v>
          </cell>
          <cell r="BC1797">
            <v>0.19168281555175781</v>
          </cell>
        </row>
        <row r="1798">
          <cell r="C1798">
            <v>0</v>
          </cell>
          <cell r="E1798" t="str">
            <v>2012德阳市</v>
          </cell>
          <cell r="BC1798">
            <v>0</v>
          </cell>
        </row>
        <row r="1799">
          <cell r="C1799">
            <v>0</v>
          </cell>
          <cell r="E1799" t="str">
            <v>2014德阳市</v>
          </cell>
          <cell r="BC1799">
            <v>0</v>
          </cell>
        </row>
        <row r="1800">
          <cell r="C1800">
            <v>0</v>
          </cell>
          <cell r="E1800" t="str">
            <v>2015德阳市</v>
          </cell>
          <cell r="BC1800">
            <v>0</v>
          </cell>
        </row>
        <row r="1801">
          <cell r="C1801">
            <v>0</v>
          </cell>
          <cell r="E1801" t="str">
            <v>2013德阳市</v>
          </cell>
          <cell r="BC1801">
            <v>0</v>
          </cell>
        </row>
        <row r="1802">
          <cell r="C1802">
            <v>0</v>
          </cell>
          <cell r="E1802" t="str">
            <v>2016绵阳市</v>
          </cell>
          <cell r="BC1802">
            <v>0.29520180821418762</v>
          </cell>
        </row>
        <row r="1803">
          <cell r="C1803">
            <v>0</v>
          </cell>
          <cell r="E1803" t="str">
            <v>2017绵阳市</v>
          </cell>
          <cell r="BC1803">
            <v>0.29520180821418762</v>
          </cell>
        </row>
        <row r="1804">
          <cell r="C1804">
            <v>0</v>
          </cell>
          <cell r="E1804" t="str">
            <v>2012绵阳市</v>
          </cell>
          <cell r="BC1804">
            <v>0</v>
          </cell>
        </row>
        <row r="1805">
          <cell r="C1805">
            <v>0</v>
          </cell>
          <cell r="E1805" t="str">
            <v>2013绵阳市</v>
          </cell>
          <cell r="BC1805">
            <v>0</v>
          </cell>
        </row>
        <row r="1806">
          <cell r="C1806">
            <v>0</v>
          </cell>
          <cell r="E1806" t="str">
            <v>2018绵阳市</v>
          </cell>
          <cell r="BC1806">
            <v>0.29520180821418762</v>
          </cell>
        </row>
        <row r="1807">
          <cell r="C1807">
            <v>0</v>
          </cell>
          <cell r="E1807" t="str">
            <v>2014绵阳市</v>
          </cell>
          <cell r="BC1807">
            <v>0</v>
          </cell>
        </row>
        <row r="1808">
          <cell r="C1808">
            <v>1</v>
          </cell>
          <cell r="E1808" t="str">
            <v>2019绵阳市</v>
          </cell>
          <cell r="BC1808">
            <v>0.29520180821418762</v>
          </cell>
        </row>
        <row r="1809">
          <cell r="C1809">
            <v>0</v>
          </cell>
          <cell r="E1809" t="str">
            <v>2015绵阳市</v>
          </cell>
          <cell r="BC1809">
            <v>0</v>
          </cell>
        </row>
        <row r="1810">
          <cell r="C1810">
            <v>0</v>
          </cell>
          <cell r="E1810" t="str">
            <v>2014广元市</v>
          </cell>
          <cell r="BC1810">
            <v>0</v>
          </cell>
        </row>
        <row r="1811">
          <cell r="C1811">
            <v>0</v>
          </cell>
          <cell r="E1811" t="str">
            <v>2017广元市</v>
          </cell>
          <cell r="BC1811">
            <v>0.32147562503814697</v>
          </cell>
        </row>
        <row r="1812">
          <cell r="C1812">
            <v>0</v>
          </cell>
          <cell r="E1812" t="str">
            <v>2016广元市</v>
          </cell>
          <cell r="BC1812">
            <v>0.32147562503814697</v>
          </cell>
        </row>
        <row r="1813">
          <cell r="C1813">
            <v>1</v>
          </cell>
          <cell r="E1813" t="str">
            <v>2018广元市</v>
          </cell>
          <cell r="BC1813">
            <v>0.32147562503814697</v>
          </cell>
        </row>
        <row r="1814">
          <cell r="C1814">
            <v>0</v>
          </cell>
          <cell r="E1814" t="str">
            <v>2015广元市</v>
          </cell>
          <cell r="BC1814">
            <v>0</v>
          </cell>
        </row>
        <row r="1815">
          <cell r="C1815">
            <v>0</v>
          </cell>
          <cell r="E1815" t="str">
            <v>2012广元市</v>
          </cell>
          <cell r="BC1815">
            <v>0</v>
          </cell>
        </row>
        <row r="1816">
          <cell r="C1816">
            <v>1</v>
          </cell>
          <cell r="E1816" t="str">
            <v>2019广元市</v>
          </cell>
          <cell r="BC1816">
            <v>0.32147562503814697</v>
          </cell>
        </row>
        <row r="1817">
          <cell r="C1817">
            <v>0</v>
          </cell>
          <cell r="E1817" t="str">
            <v>2013广元市</v>
          </cell>
          <cell r="BC1817">
            <v>0</v>
          </cell>
        </row>
        <row r="1818">
          <cell r="C1818">
            <v>0</v>
          </cell>
          <cell r="E1818" t="str">
            <v>2014遂宁市</v>
          </cell>
          <cell r="BC1818">
            <v>0</v>
          </cell>
        </row>
        <row r="1819">
          <cell r="C1819">
            <v>0</v>
          </cell>
          <cell r="E1819" t="str">
            <v>2018遂宁市</v>
          </cell>
          <cell r="BC1819">
            <v>0.26738858222961431</v>
          </cell>
        </row>
        <row r="1820">
          <cell r="C1820">
            <v>0</v>
          </cell>
          <cell r="E1820" t="str">
            <v>2016遂宁市</v>
          </cell>
          <cell r="BC1820">
            <v>0.26738858222961431</v>
          </cell>
        </row>
        <row r="1821">
          <cell r="C1821">
            <v>0</v>
          </cell>
          <cell r="E1821" t="str">
            <v>2013遂宁市</v>
          </cell>
          <cell r="BC1821">
            <v>0</v>
          </cell>
        </row>
        <row r="1822">
          <cell r="C1822">
            <v>0</v>
          </cell>
          <cell r="E1822" t="str">
            <v>2019遂宁市</v>
          </cell>
          <cell r="BC1822">
            <v>0.26738858222961431</v>
          </cell>
        </row>
        <row r="1823">
          <cell r="C1823">
            <v>0</v>
          </cell>
          <cell r="E1823" t="str">
            <v>2012遂宁市</v>
          </cell>
          <cell r="BC1823">
            <v>0</v>
          </cell>
        </row>
        <row r="1824">
          <cell r="C1824">
            <v>0</v>
          </cell>
          <cell r="E1824" t="str">
            <v>2017遂宁市</v>
          </cell>
          <cell r="BC1824">
            <v>0.26738858222961431</v>
          </cell>
        </row>
        <row r="1825">
          <cell r="C1825">
            <v>0</v>
          </cell>
          <cell r="E1825" t="str">
            <v>2015遂宁市</v>
          </cell>
          <cell r="BC1825">
            <v>0</v>
          </cell>
        </row>
        <row r="1826">
          <cell r="C1826">
            <v>0</v>
          </cell>
          <cell r="E1826" t="str">
            <v>2012乐山市</v>
          </cell>
          <cell r="BC1826">
            <v>0</v>
          </cell>
        </row>
        <row r="1827">
          <cell r="C1827">
            <v>1</v>
          </cell>
          <cell r="E1827" t="str">
            <v>2019乐山市</v>
          </cell>
          <cell r="BC1827">
            <v>0.19202658534049991</v>
          </cell>
        </row>
        <row r="1828">
          <cell r="C1828">
            <v>0</v>
          </cell>
          <cell r="E1828" t="str">
            <v>2014乐山市</v>
          </cell>
          <cell r="BC1828">
            <v>0</v>
          </cell>
        </row>
        <row r="1829">
          <cell r="C1829">
            <v>0</v>
          </cell>
          <cell r="E1829" t="str">
            <v>2013乐山市</v>
          </cell>
          <cell r="BC1829">
            <v>0</v>
          </cell>
        </row>
        <row r="1830">
          <cell r="C1830">
            <v>0</v>
          </cell>
          <cell r="E1830" t="str">
            <v>2016乐山市</v>
          </cell>
          <cell r="BC1830">
            <v>0.19202658534049991</v>
          </cell>
        </row>
        <row r="1831">
          <cell r="C1831">
            <v>0</v>
          </cell>
          <cell r="E1831" t="str">
            <v>2015乐山市</v>
          </cell>
          <cell r="BC1831">
            <v>0</v>
          </cell>
        </row>
        <row r="1832">
          <cell r="C1832">
            <v>0</v>
          </cell>
          <cell r="E1832" t="str">
            <v>2018乐山市</v>
          </cell>
          <cell r="BC1832">
            <v>0.19202658534049991</v>
          </cell>
        </row>
        <row r="1833">
          <cell r="C1833">
            <v>0</v>
          </cell>
          <cell r="E1833" t="str">
            <v>2017乐山市</v>
          </cell>
          <cell r="BC1833">
            <v>0.19202658534049991</v>
          </cell>
        </row>
        <row r="1834">
          <cell r="C1834">
            <v>0</v>
          </cell>
          <cell r="E1834" t="str">
            <v>2014南充市</v>
          </cell>
          <cell r="BC1834">
            <v>0</v>
          </cell>
        </row>
        <row r="1835">
          <cell r="C1835">
            <v>0</v>
          </cell>
          <cell r="E1835" t="str">
            <v>2018南充市</v>
          </cell>
          <cell r="BC1835">
            <v>0.28043428063392639</v>
          </cell>
        </row>
        <row r="1836">
          <cell r="C1836">
            <v>0</v>
          </cell>
          <cell r="E1836" t="str">
            <v>2013南充市</v>
          </cell>
          <cell r="BC1836">
            <v>0</v>
          </cell>
        </row>
        <row r="1837">
          <cell r="C1837">
            <v>0</v>
          </cell>
          <cell r="E1837" t="str">
            <v>2012南充市</v>
          </cell>
          <cell r="BC1837">
            <v>0</v>
          </cell>
        </row>
        <row r="1838">
          <cell r="C1838">
            <v>1</v>
          </cell>
          <cell r="E1838" t="str">
            <v>2019南充市</v>
          </cell>
          <cell r="BC1838">
            <v>0.28043428063392639</v>
          </cell>
        </row>
        <row r="1839">
          <cell r="C1839">
            <v>0</v>
          </cell>
          <cell r="E1839" t="str">
            <v>2016南充市</v>
          </cell>
          <cell r="BC1839">
            <v>0.28043428063392639</v>
          </cell>
        </row>
        <row r="1840">
          <cell r="C1840">
            <v>0</v>
          </cell>
          <cell r="E1840" t="str">
            <v>2015南充市</v>
          </cell>
          <cell r="BC1840">
            <v>0</v>
          </cell>
        </row>
        <row r="1841">
          <cell r="C1841">
            <v>0</v>
          </cell>
          <cell r="E1841" t="str">
            <v>2017南充市</v>
          </cell>
          <cell r="BC1841">
            <v>0.28043428063392639</v>
          </cell>
        </row>
        <row r="1842">
          <cell r="C1842">
            <v>0</v>
          </cell>
          <cell r="E1842" t="str">
            <v>2017眉山市</v>
          </cell>
          <cell r="BC1842">
            <v>0.22790016233921051</v>
          </cell>
        </row>
        <row r="1843">
          <cell r="C1843">
            <v>0</v>
          </cell>
          <cell r="E1843" t="str">
            <v>2016眉山市</v>
          </cell>
          <cell r="BC1843">
            <v>0.22790016233921051</v>
          </cell>
        </row>
        <row r="1844">
          <cell r="C1844">
            <v>1</v>
          </cell>
          <cell r="E1844" t="str">
            <v>2019眉山市</v>
          </cell>
          <cell r="BC1844">
            <v>0.22790016233921051</v>
          </cell>
        </row>
        <row r="1845">
          <cell r="C1845">
            <v>0</v>
          </cell>
          <cell r="E1845" t="str">
            <v>2013眉山市</v>
          </cell>
          <cell r="BC1845">
            <v>0</v>
          </cell>
        </row>
        <row r="1846">
          <cell r="C1846">
            <v>0</v>
          </cell>
          <cell r="E1846" t="str">
            <v>2018眉山市</v>
          </cell>
          <cell r="BC1846">
            <v>0.22790016233921051</v>
          </cell>
        </row>
        <row r="1847">
          <cell r="C1847">
            <v>0</v>
          </cell>
          <cell r="E1847" t="str">
            <v>2014眉山市</v>
          </cell>
          <cell r="BC1847">
            <v>0</v>
          </cell>
        </row>
        <row r="1848">
          <cell r="C1848">
            <v>0</v>
          </cell>
          <cell r="E1848" t="str">
            <v>2012眉山市</v>
          </cell>
          <cell r="BC1848">
            <v>0</v>
          </cell>
        </row>
        <row r="1849">
          <cell r="C1849">
            <v>0</v>
          </cell>
          <cell r="E1849" t="str">
            <v>2015眉山市</v>
          </cell>
          <cell r="BC1849">
            <v>0</v>
          </cell>
        </row>
        <row r="1850">
          <cell r="C1850">
            <v>1</v>
          </cell>
          <cell r="E1850" t="str">
            <v>2019宜宾市</v>
          </cell>
          <cell r="BC1850">
            <v>0.1517179757356644</v>
          </cell>
        </row>
        <row r="1851">
          <cell r="C1851">
            <v>0</v>
          </cell>
          <cell r="E1851" t="str">
            <v>2017宜宾市</v>
          </cell>
          <cell r="BC1851">
            <v>0.1517179757356644</v>
          </cell>
        </row>
        <row r="1852">
          <cell r="C1852">
            <v>0</v>
          </cell>
          <cell r="E1852" t="str">
            <v>2018宜宾市</v>
          </cell>
          <cell r="BC1852">
            <v>0.1517179757356644</v>
          </cell>
        </row>
        <row r="1853">
          <cell r="C1853">
            <v>0</v>
          </cell>
          <cell r="E1853" t="str">
            <v>2014宜宾市</v>
          </cell>
          <cell r="BC1853">
            <v>0</v>
          </cell>
        </row>
        <row r="1854">
          <cell r="C1854">
            <v>0</v>
          </cell>
          <cell r="E1854" t="str">
            <v>2012宜宾市</v>
          </cell>
          <cell r="BC1854">
            <v>0</v>
          </cell>
        </row>
        <row r="1855">
          <cell r="C1855">
            <v>0</v>
          </cell>
          <cell r="E1855" t="str">
            <v>2013宜宾市</v>
          </cell>
          <cell r="BC1855">
            <v>0</v>
          </cell>
        </row>
        <row r="1856">
          <cell r="C1856">
            <v>0</v>
          </cell>
          <cell r="E1856" t="str">
            <v>2016宜宾市</v>
          </cell>
          <cell r="BC1856">
            <v>0.1517179757356644</v>
          </cell>
        </row>
        <row r="1857">
          <cell r="C1857">
            <v>0</v>
          </cell>
          <cell r="E1857" t="str">
            <v>2015宜宾市</v>
          </cell>
          <cell r="BC1857">
            <v>0</v>
          </cell>
        </row>
        <row r="1858">
          <cell r="C1858">
            <v>0</v>
          </cell>
          <cell r="E1858" t="str">
            <v>2012广安市</v>
          </cell>
          <cell r="BC1858">
            <v>0</v>
          </cell>
        </row>
        <row r="1859">
          <cell r="C1859">
            <v>0</v>
          </cell>
          <cell r="E1859" t="str">
            <v>2016广安市</v>
          </cell>
          <cell r="BC1859">
            <v>0.15010799467563629</v>
          </cell>
        </row>
        <row r="1860">
          <cell r="C1860">
            <v>0</v>
          </cell>
          <cell r="E1860" t="str">
            <v>2014广安市</v>
          </cell>
          <cell r="BC1860">
            <v>0</v>
          </cell>
        </row>
        <row r="1861">
          <cell r="C1861">
            <v>0</v>
          </cell>
          <cell r="E1861" t="str">
            <v>2013广安市</v>
          </cell>
          <cell r="BC1861">
            <v>0</v>
          </cell>
        </row>
        <row r="1862">
          <cell r="C1862">
            <v>1</v>
          </cell>
          <cell r="E1862" t="str">
            <v>2019广安市</v>
          </cell>
          <cell r="BC1862">
            <v>0.15010799467563629</v>
          </cell>
        </row>
        <row r="1863">
          <cell r="C1863">
            <v>0</v>
          </cell>
          <cell r="E1863" t="str">
            <v>2018广安市</v>
          </cell>
          <cell r="BC1863">
            <v>0.15010799467563629</v>
          </cell>
        </row>
        <row r="1864">
          <cell r="C1864">
            <v>0</v>
          </cell>
          <cell r="E1864" t="str">
            <v>2017广安市</v>
          </cell>
          <cell r="BC1864">
            <v>0.15010799467563629</v>
          </cell>
        </row>
        <row r="1865">
          <cell r="C1865">
            <v>0</v>
          </cell>
          <cell r="E1865" t="str">
            <v>2015广安市</v>
          </cell>
          <cell r="BC1865">
            <v>0</v>
          </cell>
        </row>
        <row r="1866">
          <cell r="C1866">
            <v>0</v>
          </cell>
          <cell r="E1866" t="str">
            <v>2013达州市</v>
          </cell>
          <cell r="BC1866">
            <v>0</v>
          </cell>
        </row>
        <row r="1867">
          <cell r="C1867">
            <v>1</v>
          </cell>
          <cell r="E1867" t="str">
            <v>2016达州市</v>
          </cell>
          <cell r="BC1867">
            <v>0.2213851660490036</v>
          </cell>
        </row>
        <row r="1868">
          <cell r="C1868">
            <v>0</v>
          </cell>
          <cell r="E1868" t="str">
            <v>2014达州市</v>
          </cell>
          <cell r="BC1868">
            <v>0</v>
          </cell>
        </row>
        <row r="1869">
          <cell r="C1869">
            <v>1</v>
          </cell>
          <cell r="E1869" t="str">
            <v>2017达州市</v>
          </cell>
          <cell r="BC1869">
            <v>0.2213851660490036</v>
          </cell>
        </row>
        <row r="1870">
          <cell r="C1870">
            <v>1</v>
          </cell>
          <cell r="E1870" t="str">
            <v>2018达州市</v>
          </cell>
          <cell r="BC1870">
            <v>0.2213851660490036</v>
          </cell>
        </row>
        <row r="1871">
          <cell r="C1871">
            <v>1</v>
          </cell>
          <cell r="E1871" t="str">
            <v>2015达州市</v>
          </cell>
          <cell r="BC1871">
            <v>0</v>
          </cell>
        </row>
        <row r="1872">
          <cell r="C1872">
            <v>0</v>
          </cell>
          <cell r="E1872" t="str">
            <v>2012达州市</v>
          </cell>
          <cell r="BC1872">
            <v>0</v>
          </cell>
        </row>
        <row r="1873">
          <cell r="C1873">
            <v>1</v>
          </cell>
          <cell r="E1873" t="str">
            <v>2019达州市</v>
          </cell>
          <cell r="BC1873">
            <v>0.2213851660490036</v>
          </cell>
        </row>
        <row r="1874">
          <cell r="C1874">
            <v>0</v>
          </cell>
          <cell r="E1874" t="str">
            <v>2016雅安市</v>
          </cell>
          <cell r="BC1874">
            <v>0.21709007024765009</v>
          </cell>
        </row>
        <row r="1875">
          <cell r="C1875">
            <v>0</v>
          </cell>
          <cell r="E1875" t="str">
            <v>2015雅安市</v>
          </cell>
          <cell r="BC1875">
            <v>0</v>
          </cell>
        </row>
        <row r="1876">
          <cell r="C1876">
            <v>0</v>
          </cell>
          <cell r="E1876" t="str">
            <v>2017雅安市</v>
          </cell>
          <cell r="BC1876">
            <v>0.21709007024765009</v>
          </cell>
        </row>
        <row r="1877">
          <cell r="C1877">
            <v>1</v>
          </cell>
          <cell r="E1877" t="str">
            <v>2019雅安市</v>
          </cell>
          <cell r="BC1877">
            <v>0.21709007024765009</v>
          </cell>
        </row>
        <row r="1878">
          <cell r="C1878">
            <v>0</v>
          </cell>
          <cell r="E1878" t="str">
            <v>2012雅安市</v>
          </cell>
          <cell r="BC1878">
            <v>0</v>
          </cell>
        </row>
        <row r="1879">
          <cell r="C1879">
            <v>0</v>
          </cell>
          <cell r="E1879" t="str">
            <v>2018雅安市</v>
          </cell>
          <cell r="BC1879">
            <v>0.21709007024765009</v>
          </cell>
        </row>
        <row r="1880">
          <cell r="C1880">
            <v>0</v>
          </cell>
          <cell r="E1880" t="str">
            <v>2013雅安市</v>
          </cell>
          <cell r="BC1880">
            <v>0</v>
          </cell>
        </row>
        <row r="1881">
          <cell r="C1881">
            <v>0</v>
          </cell>
          <cell r="E1881" t="str">
            <v>2014雅安市</v>
          </cell>
          <cell r="BC1881">
            <v>0</v>
          </cell>
        </row>
        <row r="1882">
          <cell r="C1882">
            <v>0</v>
          </cell>
          <cell r="E1882" t="str">
            <v>2018巴中市</v>
          </cell>
          <cell r="BC1882">
            <v>0.29199373722076422</v>
          </cell>
        </row>
        <row r="1883">
          <cell r="C1883">
            <v>0</v>
          </cell>
          <cell r="E1883" t="str">
            <v>2012巴中市</v>
          </cell>
          <cell r="BC1883">
            <v>0</v>
          </cell>
        </row>
        <row r="1884">
          <cell r="C1884">
            <v>1</v>
          </cell>
          <cell r="E1884" t="str">
            <v>2019巴中市</v>
          </cell>
          <cell r="BC1884">
            <v>0.29199373722076422</v>
          </cell>
        </row>
        <row r="1885">
          <cell r="C1885">
            <v>0</v>
          </cell>
          <cell r="E1885" t="str">
            <v>2017巴中市</v>
          </cell>
          <cell r="BC1885">
            <v>0.29199373722076422</v>
          </cell>
        </row>
        <row r="1886">
          <cell r="C1886">
            <v>0</v>
          </cell>
          <cell r="E1886" t="str">
            <v>2014巴中市</v>
          </cell>
          <cell r="BC1886">
            <v>0</v>
          </cell>
        </row>
        <row r="1887">
          <cell r="C1887">
            <v>0</v>
          </cell>
          <cell r="E1887" t="str">
            <v>2016巴中市</v>
          </cell>
          <cell r="BC1887">
            <v>0.29199373722076422</v>
          </cell>
        </row>
        <row r="1888">
          <cell r="C1888">
            <v>0</v>
          </cell>
          <cell r="E1888" t="str">
            <v>2015巴中市</v>
          </cell>
          <cell r="BC1888">
            <v>0</v>
          </cell>
        </row>
        <row r="1889">
          <cell r="C1889">
            <v>0</v>
          </cell>
          <cell r="E1889" t="str">
            <v>2013巴中市</v>
          </cell>
          <cell r="BC1889">
            <v>0</v>
          </cell>
        </row>
        <row r="1890">
          <cell r="C1890">
            <v>0</v>
          </cell>
          <cell r="E1890" t="str">
            <v>2014资阳市</v>
          </cell>
          <cell r="BC1890">
            <v>0</v>
          </cell>
        </row>
        <row r="1891">
          <cell r="C1891">
            <v>0</v>
          </cell>
          <cell r="E1891" t="str">
            <v>2018资阳市</v>
          </cell>
          <cell r="BC1891">
            <v>0.22851862013339999</v>
          </cell>
        </row>
        <row r="1892">
          <cell r="C1892">
            <v>0</v>
          </cell>
          <cell r="E1892" t="str">
            <v>2015资阳市</v>
          </cell>
          <cell r="BC1892">
            <v>0</v>
          </cell>
        </row>
        <row r="1893">
          <cell r="C1893">
            <v>0</v>
          </cell>
          <cell r="E1893" t="str">
            <v>2012资阳市</v>
          </cell>
          <cell r="BC1893">
            <v>0</v>
          </cell>
        </row>
        <row r="1894">
          <cell r="C1894">
            <v>1</v>
          </cell>
          <cell r="E1894" t="str">
            <v>2019资阳市</v>
          </cell>
          <cell r="BC1894">
            <v>0.22851862013339999</v>
          </cell>
        </row>
        <row r="1895">
          <cell r="C1895">
            <v>0</v>
          </cell>
          <cell r="E1895" t="str">
            <v>2017资阳市</v>
          </cell>
          <cell r="BC1895">
            <v>0.22851862013339999</v>
          </cell>
        </row>
        <row r="1896">
          <cell r="C1896">
            <v>0</v>
          </cell>
          <cell r="E1896" t="str">
            <v>2016资阳市</v>
          </cell>
          <cell r="BC1896">
            <v>0.22851862013339999</v>
          </cell>
        </row>
        <row r="1897">
          <cell r="C1897">
            <v>0</v>
          </cell>
          <cell r="E1897" t="str">
            <v>2013资阳市</v>
          </cell>
          <cell r="BC1897">
            <v>0</v>
          </cell>
        </row>
        <row r="1898">
          <cell r="C1898">
            <v>0</v>
          </cell>
          <cell r="E1898" t="str">
            <v>2016贵阳市</v>
          </cell>
          <cell r="BC1898">
            <v>0.31615802645683289</v>
          </cell>
        </row>
        <row r="1899">
          <cell r="C1899">
            <v>0</v>
          </cell>
          <cell r="E1899" t="str">
            <v>2012贵阳市</v>
          </cell>
          <cell r="BC1899">
            <v>0</v>
          </cell>
        </row>
        <row r="1900">
          <cell r="C1900">
            <v>0</v>
          </cell>
          <cell r="E1900" t="str">
            <v>2013贵阳市</v>
          </cell>
          <cell r="BC1900">
            <v>0</v>
          </cell>
        </row>
        <row r="1901">
          <cell r="C1901">
            <v>0</v>
          </cell>
          <cell r="E1901" t="str">
            <v>2018贵阳市</v>
          </cell>
          <cell r="BC1901">
            <v>0.31615802645683289</v>
          </cell>
        </row>
        <row r="1902">
          <cell r="C1902">
            <v>1</v>
          </cell>
          <cell r="E1902" t="str">
            <v>2019贵阳市</v>
          </cell>
          <cell r="BC1902">
            <v>0.31615802645683289</v>
          </cell>
        </row>
        <row r="1903">
          <cell r="C1903">
            <v>0</v>
          </cell>
          <cell r="E1903" t="str">
            <v>2017贵阳市</v>
          </cell>
          <cell r="BC1903">
            <v>0.31615802645683289</v>
          </cell>
        </row>
        <row r="1904">
          <cell r="C1904">
            <v>0</v>
          </cell>
          <cell r="E1904" t="str">
            <v>2015贵阳市</v>
          </cell>
          <cell r="BC1904">
            <v>0</v>
          </cell>
        </row>
        <row r="1905">
          <cell r="C1905">
            <v>0</v>
          </cell>
          <cell r="E1905" t="str">
            <v>2014贵阳市</v>
          </cell>
          <cell r="BC1905">
            <v>0</v>
          </cell>
        </row>
        <row r="1906">
          <cell r="C1906">
            <v>0</v>
          </cell>
          <cell r="E1906" t="str">
            <v>2016六盘水市</v>
          </cell>
          <cell r="BC1906">
            <v>0.171875</v>
          </cell>
        </row>
        <row r="1907">
          <cell r="C1907">
            <v>0</v>
          </cell>
          <cell r="E1907" t="str">
            <v>2015六盘水市</v>
          </cell>
          <cell r="BC1907">
            <v>0</v>
          </cell>
        </row>
        <row r="1908">
          <cell r="C1908">
            <v>0</v>
          </cell>
          <cell r="E1908" t="str">
            <v>2014六盘水市</v>
          </cell>
          <cell r="BC1908">
            <v>0</v>
          </cell>
        </row>
        <row r="1909">
          <cell r="C1909">
            <v>0</v>
          </cell>
          <cell r="E1909" t="str">
            <v>2013六盘水市</v>
          </cell>
          <cell r="BC1909">
            <v>0</v>
          </cell>
        </row>
        <row r="1910">
          <cell r="C1910">
            <v>0</v>
          </cell>
          <cell r="E1910" t="str">
            <v>2012六盘水市</v>
          </cell>
          <cell r="BC1910">
            <v>0</v>
          </cell>
        </row>
        <row r="1911">
          <cell r="C1911">
            <v>1</v>
          </cell>
          <cell r="E1911" t="str">
            <v>2019六盘水市</v>
          </cell>
          <cell r="BC1911">
            <v>0.171875</v>
          </cell>
        </row>
        <row r="1912">
          <cell r="C1912">
            <v>0</v>
          </cell>
          <cell r="E1912" t="str">
            <v>2017六盘水市</v>
          </cell>
          <cell r="BC1912">
            <v>0.171875</v>
          </cell>
        </row>
        <row r="1913">
          <cell r="C1913">
            <v>0</v>
          </cell>
          <cell r="E1913" t="str">
            <v>2018六盘水市</v>
          </cell>
          <cell r="BC1913">
            <v>0.171875</v>
          </cell>
        </row>
        <row r="1914">
          <cell r="C1914">
            <v>0</v>
          </cell>
          <cell r="E1914" t="str">
            <v>2015安顺市</v>
          </cell>
          <cell r="BC1914">
            <v>0</v>
          </cell>
        </row>
        <row r="1915">
          <cell r="C1915">
            <v>0</v>
          </cell>
          <cell r="E1915" t="str">
            <v>2016安顺市</v>
          </cell>
          <cell r="BC1915">
            <v>0.34138062596321112</v>
          </cell>
        </row>
        <row r="1916">
          <cell r="C1916">
            <v>0</v>
          </cell>
          <cell r="E1916" t="str">
            <v>2012安顺市</v>
          </cell>
          <cell r="BC1916">
            <v>0</v>
          </cell>
        </row>
        <row r="1917">
          <cell r="C1917">
            <v>0</v>
          </cell>
          <cell r="E1917" t="str">
            <v>2013安顺市</v>
          </cell>
          <cell r="BC1917">
            <v>0</v>
          </cell>
        </row>
        <row r="1918">
          <cell r="C1918">
            <v>0</v>
          </cell>
          <cell r="E1918" t="str">
            <v>2019安顺市</v>
          </cell>
          <cell r="BC1918">
            <v>0.34138062596321112</v>
          </cell>
        </row>
        <row r="1919">
          <cell r="C1919">
            <v>0</v>
          </cell>
          <cell r="E1919" t="str">
            <v>2017安顺市</v>
          </cell>
          <cell r="BC1919">
            <v>0.34138062596321112</v>
          </cell>
        </row>
        <row r="1920">
          <cell r="C1920">
            <v>0</v>
          </cell>
          <cell r="E1920" t="str">
            <v>2014安顺市</v>
          </cell>
          <cell r="BC1920">
            <v>0</v>
          </cell>
        </row>
        <row r="1921">
          <cell r="C1921">
            <v>0</v>
          </cell>
          <cell r="E1921" t="str">
            <v>2018安顺市</v>
          </cell>
          <cell r="BC1921">
            <v>0.34138062596321112</v>
          </cell>
        </row>
        <row r="1922">
          <cell r="C1922">
            <v>0</v>
          </cell>
          <cell r="E1922" t="str">
            <v>2013昆明市</v>
          </cell>
          <cell r="BC1922">
            <v>0</v>
          </cell>
        </row>
        <row r="1923">
          <cell r="C1923">
            <v>0</v>
          </cell>
          <cell r="E1923" t="str">
            <v>2012昆明市</v>
          </cell>
          <cell r="BC1923">
            <v>0</v>
          </cell>
        </row>
        <row r="1924">
          <cell r="C1924">
            <v>0</v>
          </cell>
          <cell r="E1924" t="str">
            <v>2017昆明市</v>
          </cell>
          <cell r="BC1924">
            <v>0.31464633345603937</v>
          </cell>
        </row>
        <row r="1925">
          <cell r="C1925">
            <v>1</v>
          </cell>
          <cell r="E1925" t="str">
            <v>2019昆明市</v>
          </cell>
          <cell r="BC1925">
            <v>0.31464633345603937</v>
          </cell>
        </row>
        <row r="1926">
          <cell r="C1926">
            <v>0</v>
          </cell>
          <cell r="E1926" t="str">
            <v>2014昆明市</v>
          </cell>
          <cell r="BC1926">
            <v>0</v>
          </cell>
        </row>
        <row r="1927">
          <cell r="C1927">
            <v>0</v>
          </cell>
          <cell r="E1927" t="str">
            <v>2015昆明市</v>
          </cell>
          <cell r="BC1927">
            <v>0</v>
          </cell>
        </row>
        <row r="1928">
          <cell r="C1928">
            <v>0</v>
          </cell>
          <cell r="E1928" t="str">
            <v>2016昆明市</v>
          </cell>
          <cell r="BC1928">
            <v>0.31464633345603937</v>
          </cell>
        </row>
        <row r="1929">
          <cell r="C1929">
            <v>1</v>
          </cell>
          <cell r="E1929" t="str">
            <v>2018昆明市</v>
          </cell>
          <cell r="BC1929">
            <v>0.31464633345603937</v>
          </cell>
        </row>
        <row r="1930">
          <cell r="C1930">
            <v>0</v>
          </cell>
          <cell r="E1930" t="str">
            <v>2012曲靖市</v>
          </cell>
          <cell r="BC1930">
            <v>0</v>
          </cell>
        </row>
        <row r="1931">
          <cell r="C1931">
            <v>1</v>
          </cell>
          <cell r="E1931" t="str">
            <v>2019曲靖市</v>
          </cell>
          <cell r="BC1931">
            <v>0.22907938063144681</v>
          </cell>
        </row>
        <row r="1932">
          <cell r="C1932">
            <v>0</v>
          </cell>
          <cell r="E1932" t="str">
            <v>2016曲靖市</v>
          </cell>
          <cell r="BC1932">
            <v>0.22907938063144681</v>
          </cell>
        </row>
        <row r="1933">
          <cell r="C1933">
            <v>0</v>
          </cell>
          <cell r="E1933" t="str">
            <v>2014曲靖市</v>
          </cell>
          <cell r="BC1933">
            <v>0</v>
          </cell>
        </row>
        <row r="1934">
          <cell r="C1934">
            <v>1</v>
          </cell>
          <cell r="E1934" t="str">
            <v>2018曲靖市</v>
          </cell>
          <cell r="BC1934">
            <v>0.22907938063144681</v>
          </cell>
        </row>
        <row r="1935">
          <cell r="C1935">
            <v>0</v>
          </cell>
          <cell r="E1935" t="str">
            <v>2013曲靖市</v>
          </cell>
          <cell r="BC1935">
            <v>0</v>
          </cell>
        </row>
        <row r="1936">
          <cell r="C1936">
            <v>0</v>
          </cell>
          <cell r="E1936" t="str">
            <v>2015曲靖市</v>
          </cell>
          <cell r="BC1936">
            <v>0</v>
          </cell>
        </row>
        <row r="1937">
          <cell r="C1937">
            <v>0</v>
          </cell>
          <cell r="E1937" t="str">
            <v>2017曲靖市</v>
          </cell>
          <cell r="BC1937">
            <v>0.22907938063144681</v>
          </cell>
        </row>
        <row r="1938">
          <cell r="C1938">
            <v>0</v>
          </cell>
          <cell r="E1938" t="str">
            <v>2013玉溪市</v>
          </cell>
          <cell r="BC1938">
            <v>0</v>
          </cell>
        </row>
        <row r="1939">
          <cell r="C1939">
            <v>0</v>
          </cell>
          <cell r="E1939" t="str">
            <v>2014玉溪市</v>
          </cell>
          <cell r="BC1939">
            <v>0</v>
          </cell>
        </row>
        <row r="1940">
          <cell r="C1940">
            <v>0</v>
          </cell>
          <cell r="E1940" t="str">
            <v>2016玉溪市</v>
          </cell>
          <cell r="BC1940">
            <v>0.1524919122457504</v>
          </cell>
        </row>
        <row r="1941">
          <cell r="C1941">
            <v>0</v>
          </cell>
          <cell r="E1941" t="str">
            <v>2019玉溪市</v>
          </cell>
          <cell r="BC1941">
            <v>0.1524919122457504</v>
          </cell>
        </row>
        <row r="1942">
          <cell r="C1942">
            <v>0</v>
          </cell>
          <cell r="E1942" t="str">
            <v>2018玉溪市</v>
          </cell>
          <cell r="BC1942">
            <v>0.1524919122457504</v>
          </cell>
        </row>
        <row r="1943">
          <cell r="C1943">
            <v>0</v>
          </cell>
          <cell r="E1943" t="str">
            <v>2015玉溪市</v>
          </cell>
          <cell r="BC1943">
            <v>0</v>
          </cell>
        </row>
        <row r="1944">
          <cell r="C1944">
            <v>0</v>
          </cell>
          <cell r="E1944" t="str">
            <v>2017玉溪市</v>
          </cell>
          <cell r="BC1944">
            <v>0.1524919122457504</v>
          </cell>
        </row>
        <row r="1945">
          <cell r="C1945">
            <v>0</v>
          </cell>
          <cell r="E1945" t="str">
            <v>2012玉溪市</v>
          </cell>
          <cell r="BC1945">
            <v>0</v>
          </cell>
        </row>
        <row r="1946">
          <cell r="C1946">
            <v>0</v>
          </cell>
          <cell r="E1946" t="str">
            <v>2015保山市</v>
          </cell>
          <cell r="BC1946">
            <v>0</v>
          </cell>
        </row>
        <row r="1947">
          <cell r="C1947">
            <v>0</v>
          </cell>
          <cell r="E1947" t="str">
            <v>2018保山市</v>
          </cell>
          <cell r="BC1947">
            <v>0.27836877107620239</v>
          </cell>
        </row>
        <row r="1948">
          <cell r="C1948">
            <v>0</v>
          </cell>
          <cell r="E1948" t="str">
            <v>2012保山市</v>
          </cell>
          <cell r="BC1948">
            <v>0</v>
          </cell>
        </row>
        <row r="1949">
          <cell r="C1949">
            <v>0</v>
          </cell>
          <cell r="E1949" t="str">
            <v>2014保山市</v>
          </cell>
          <cell r="BC1949">
            <v>0</v>
          </cell>
        </row>
        <row r="1950">
          <cell r="C1950">
            <v>0</v>
          </cell>
          <cell r="E1950" t="str">
            <v>2017保山市</v>
          </cell>
          <cell r="BC1950">
            <v>0.27836877107620239</v>
          </cell>
        </row>
        <row r="1951">
          <cell r="C1951">
            <v>0</v>
          </cell>
          <cell r="E1951" t="str">
            <v>2013保山市</v>
          </cell>
          <cell r="BC1951">
            <v>0</v>
          </cell>
        </row>
        <row r="1952">
          <cell r="C1952">
            <v>0</v>
          </cell>
          <cell r="E1952" t="str">
            <v>2016保山市</v>
          </cell>
          <cell r="BC1952">
            <v>0.27836877107620239</v>
          </cell>
        </row>
        <row r="1953">
          <cell r="C1953">
            <v>1</v>
          </cell>
          <cell r="E1953" t="str">
            <v>2019保山市</v>
          </cell>
          <cell r="BC1953">
            <v>0.27836877107620239</v>
          </cell>
        </row>
        <row r="1954">
          <cell r="C1954">
            <v>0</v>
          </cell>
          <cell r="E1954" t="str">
            <v>2015昭通市</v>
          </cell>
          <cell r="BC1954">
            <v>0</v>
          </cell>
        </row>
        <row r="1955">
          <cell r="C1955">
            <v>0</v>
          </cell>
          <cell r="E1955" t="str">
            <v>2016昭通市</v>
          </cell>
          <cell r="BC1955">
            <v>0.28444308042526251</v>
          </cell>
        </row>
        <row r="1956">
          <cell r="C1956">
            <v>1</v>
          </cell>
          <cell r="E1956" t="str">
            <v>2019昭通市</v>
          </cell>
          <cell r="BC1956">
            <v>0.28444308042526251</v>
          </cell>
        </row>
        <row r="1957">
          <cell r="C1957">
            <v>0</v>
          </cell>
          <cell r="E1957" t="str">
            <v>2018昭通市</v>
          </cell>
          <cell r="BC1957">
            <v>0.28444308042526251</v>
          </cell>
        </row>
        <row r="1958">
          <cell r="C1958">
            <v>0</v>
          </cell>
          <cell r="E1958" t="str">
            <v>2012昭通市</v>
          </cell>
          <cell r="BC1958">
            <v>0</v>
          </cell>
        </row>
        <row r="1959">
          <cell r="C1959">
            <v>0</v>
          </cell>
          <cell r="E1959" t="str">
            <v>2014昭通市</v>
          </cell>
          <cell r="BC1959">
            <v>0</v>
          </cell>
        </row>
        <row r="1960">
          <cell r="C1960">
            <v>0</v>
          </cell>
          <cell r="E1960" t="str">
            <v>2017昭通市</v>
          </cell>
          <cell r="BC1960">
            <v>0.28444308042526251</v>
          </cell>
        </row>
        <row r="1961">
          <cell r="C1961">
            <v>0</v>
          </cell>
          <cell r="E1961" t="str">
            <v>2013昭通市</v>
          </cell>
          <cell r="BC1961">
            <v>0</v>
          </cell>
        </row>
        <row r="1962">
          <cell r="C1962">
            <v>0</v>
          </cell>
          <cell r="E1962" t="str">
            <v>2012丽江市</v>
          </cell>
          <cell r="BC1962">
            <v>0</v>
          </cell>
        </row>
        <row r="1963">
          <cell r="C1963">
            <v>0</v>
          </cell>
          <cell r="E1963" t="str">
            <v>2014丽江市</v>
          </cell>
          <cell r="BC1963">
            <v>0</v>
          </cell>
        </row>
        <row r="1964">
          <cell r="C1964">
            <v>0</v>
          </cell>
          <cell r="E1964" t="str">
            <v>2016丽江市</v>
          </cell>
          <cell r="BC1964">
            <v>2.7798933908343319E-2</v>
          </cell>
        </row>
        <row r="1965">
          <cell r="C1965">
            <v>0</v>
          </cell>
          <cell r="E1965" t="str">
            <v>2013丽江市</v>
          </cell>
          <cell r="BC1965">
            <v>0</v>
          </cell>
        </row>
        <row r="1966">
          <cell r="C1966">
            <v>0</v>
          </cell>
          <cell r="E1966" t="str">
            <v>2015丽江市</v>
          </cell>
          <cell r="BC1966">
            <v>0</v>
          </cell>
        </row>
        <row r="1967">
          <cell r="C1967">
            <v>1</v>
          </cell>
          <cell r="E1967" t="str">
            <v>2019丽江市</v>
          </cell>
          <cell r="BC1967">
            <v>2.7798933908343319E-2</v>
          </cell>
        </row>
        <row r="1968">
          <cell r="C1968">
            <v>0</v>
          </cell>
          <cell r="E1968" t="str">
            <v>2018丽江市</v>
          </cell>
          <cell r="BC1968">
            <v>2.7798933908343319E-2</v>
          </cell>
        </row>
        <row r="1969">
          <cell r="C1969">
            <v>0</v>
          </cell>
          <cell r="E1969" t="str">
            <v>2017丽江市</v>
          </cell>
          <cell r="BC1969">
            <v>2.7798933908343319E-2</v>
          </cell>
        </row>
        <row r="1970">
          <cell r="C1970">
            <v>1</v>
          </cell>
          <cell r="E1970" t="str">
            <v>2019临沧市</v>
          </cell>
          <cell r="BC1970">
            <v>0.244974285364151</v>
          </cell>
        </row>
        <row r="1971">
          <cell r="C1971">
            <v>0</v>
          </cell>
          <cell r="E1971" t="str">
            <v>2013临沧市</v>
          </cell>
          <cell r="BC1971">
            <v>0</v>
          </cell>
        </row>
        <row r="1972">
          <cell r="C1972">
            <v>0</v>
          </cell>
          <cell r="E1972" t="str">
            <v>2015临沧市</v>
          </cell>
          <cell r="BC1972">
            <v>0</v>
          </cell>
        </row>
        <row r="1973">
          <cell r="C1973">
            <v>0</v>
          </cell>
          <cell r="E1973" t="str">
            <v>2018临沧市</v>
          </cell>
          <cell r="BC1973">
            <v>0.244974285364151</v>
          </cell>
        </row>
        <row r="1974">
          <cell r="C1974">
            <v>0</v>
          </cell>
          <cell r="E1974" t="str">
            <v>2017临沧市</v>
          </cell>
          <cell r="BC1974">
            <v>0.244974285364151</v>
          </cell>
        </row>
        <row r="1975">
          <cell r="C1975">
            <v>0</v>
          </cell>
          <cell r="E1975" t="str">
            <v>2012临沧市</v>
          </cell>
          <cell r="BC1975">
            <v>0</v>
          </cell>
        </row>
        <row r="1976">
          <cell r="C1976">
            <v>0</v>
          </cell>
          <cell r="E1976" t="str">
            <v>2014临沧市</v>
          </cell>
          <cell r="BC1976">
            <v>0</v>
          </cell>
        </row>
        <row r="1977">
          <cell r="C1977">
            <v>0</v>
          </cell>
          <cell r="E1977" t="str">
            <v>2016临沧市</v>
          </cell>
          <cell r="BC1977">
            <v>0.244974285364151</v>
          </cell>
        </row>
        <row r="1978">
          <cell r="C1978">
            <v>1</v>
          </cell>
          <cell r="E1978" t="str">
            <v>2018西安市</v>
          </cell>
          <cell r="BC1978">
            <v>0.34013500809669489</v>
          </cell>
        </row>
        <row r="1979">
          <cell r="C1979">
            <v>0</v>
          </cell>
          <cell r="E1979" t="str">
            <v>2016西安市</v>
          </cell>
          <cell r="BC1979">
            <v>0.34013500809669489</v>
          </cell>
        </row>
        <row r="1980">
          <cell r="C1980">
            <v>1</v>
          </cell>
          <cell r="E1980" t="str">
            <v>2019西安市</v>
          </cell>
          <cell r="BC1980">
            <v>0.34013500809669489</v>
          </cell>
        </row>
        <row r="1981">
          <cell r="C1981">
            <v>0</v>
          </cell>
          <cell r="E1981" t="str">
            <v>2017西安市</v>
          </cell>
          <cell r="BC1981">
            <v>0.34013500809669489</v>
          </cell>
        </row>
        <row r="1982">
          <cell r="C1982">
            <v>0</v>
          </cell>
          <cell r="E1982" t="str">
            <v>2015西安市</v>
          </cell>
          <cell r="BC1982">
            <v>0</v>
          </cell>
        </row>
        <row r="1983">
          <cell r="C1983">
            <v>0</v>
          </cell>
          <cell r="E1983" t="str">
            <v>2014西安市</v>
          </cell>
          <cell r="BC1983">
            <v>0</v>
          </cell>
        </row>
        <row r="1984">
          <cell r="C1984">
            <v>0</v>
          </cell>
          <cell r="E1984" t="str">
            <v>2012西安市</v>
          </cell>
          <cell r="BC1984">
            <v>0</v>
          </cell>
        </row>
        <row r="1985">
          <cell r="C1985">
            <v>0</v>
          </cell>
          <cell r="E1985" t="str">
            <v>2013西安市</v>
          </cell>
          <cell r="BC1985">
            <v>0</v>
          </cell>
        </row>
        <row r="1986">
          <cell r="C1986">
            <v>0</v>
          </cell>
          <cell r="E1986" t="str">
            <v>2017铜川市</v>
          </cell>
          <cell r="BC1986">
            <v>0.14240339398384089</v>
          </cell>
        </row>
        <row r="1987">
          <cell r="C1987">
            <v>0</v>
          </cell>
          <cell r="E1987" t="str">
            <v>2014铜川市</v>
          </cell>
          <cell r="BC1987">
            <v>0</v>
          </cell>
        </row>
        <row r="1988">
          <cell r="C1988">
            <v>1</v>
          </cell>
          <cell r="E1988" t="str">
            <v>2019铜川市</v>
          </cell>
          <cell r="BC1988">
            <v>0.14240339398384089</v>
          </cell>
        </row>
        <row r="1989">
          <cell r="C1989">
            <v>0</v>
          </cell>
          <cell r="E1989" t="str">
            <v>2013铜川市</v>
          </cell>
          <cell r="BC1989">
            <v>0</v>
          </cell>
        </row>
        <row r="1990">
          <cell r="C1990">
            <v>0</v>
          </cell>
          <cell r="E1990" t="str">
            <v>2015铜川市</v>
          </cell>
          <cell r="BC1990">
            <v>0</v>
          </cell>
        </row>
        <row r="1991">
          <cell r="C1991">
            <v>0</v>
          </cell>
          <cell r="E1991" t="str">
            <v>2016铜川市</v>
          </cell>
          <cell r="BC1991">
            <v>0.14240339398384089</v>
          </cell>
        </row>
        <row r="1992">
          <cell r="C1992">
            <v>1</v>
          </cell>
          <cell r="E1992" t="str">
            <v>2018铜川市</v>
          </cell>
          <cell r="BC1992">
            <v>0.14240339398384089</v>
          </cell>
        </row>
        <row r="1993">
          <cell r="C1993">
            <v>0</v>
          </cell>
          <cell r="E1993" t="str">
            <v>2012铜川市</v>
          </cell>
          <cell r="BC1993">
            <v>0</v>
          </cell>
        </row>
        <row r="1994">
          <cell r="C1994">
            <v>0</v>
          </cell>
          <cell r="E1994" t="str">
            <v>2016宝鸡市</v>
          </cell>
          <cell r="BC1994">
            <v>0.21034213900566101</v>
          </cell>
        </row>
        <row r="1995">
          <cell r="C1995">
            <v>0</v>
          </cell>
          <cell r="E1995" t="str">
            <v>2017宝鸡市</v>
          </cell>
          <cell r="BC1995">
            <v>0.21034213900566101</v>
          </cell>
        </row>
        <row r="1996">
          <cell r="C1996">
            <v>0</v>
          </cell>
          <cell r="E1996" t="str">
            <v>2019宝鸡市</v>
          </cell>
          <cell r="BC1996">
            <v>0.21034213900566101</v>
          </cell>
        </row>
        <row r="1997">
          <cell r="C1997">
            <v>0</v>
          </cell>
          <cell r="E1997" t="str">
            <v>2012宝鸡市</v>
          </cell>
          <cell r="BC1997">
            <v>0</v>
          </cell>
        </row>
        <row r="1998">
          <cell r="C1998">
            <v>0</v>
          </cell>
          <cell r="E1998" t="str">
            <v>2013宝鸡市</v>
          </cell>
          <cell r="BC1998">
            <v>0</v>
          </cell>
        </row>
        <row r="1999">
          <cell r="C1999">
            <v>0</v>
          </cell>
          <cell r="E1999" t="str">
            <v>2014宝鸡市</v>
          </cell>
          <cell r="BC1999">
            <v>0</v>
          </cell>
        </row>
        <row r="2000">
          <cell r="C2000">
            <v>0</v>
          </cell>
          <cell r="E2000" t="str">
            <v>2015宝鸡市</v>
          </cell>
          <cell r="BC2000">
            <v>0</v>
          </cell>
        </row>
        <row r="2001">
          <cell r="C2001">
            <v>0</v>
          </cell>
          <cell r="E2001" t="str">
            <v>2018宝鸡市</v>
          </cell>
          <cell r="BC2001">
            <v>0.21034213900566101</v>
          </cell>
        </row>
        <row r="2002">
          <cell r="C2002">
            <v>1</v>
          </cell>
          <cell r="E2002" t="str">
            <v>2019咸阳市</v>
          </cell>
          <cell r="BC2002">
            <v>0.24163250625133509</v>
          </cell>
        </row>
        <row r="2003">
          <cell r="C2003">
            <v>0</v>
          </cell>
          <cell r="E2003" t="str">
            <v>2013咸阳市</v>
          </cell>
          <cell r="BC2003">
            <v>0</v>
          </cell>
        </row>
        <row r="2004">
          <cell r="C2004">
            <v>1</v>
          </cell>
          <cell r="E2004" t="str">
            <v>2018咸阳市</v>
          </cell>
          <cell r="BC2004">
            <v>0.24163250625133509</v>
          </cell>
        </row>
        <row r="2005">
          <cell r="C2005">
            <v>0</v>
          </cell>
          <cell r="E2005" t="str">
            <v>2016咸阳市</v>
          </cell>
          <cell r="BC2005">
            <v>0.24163250625133509</v>
          </cell>
        </row>
        <row r="2006">
          <cell r="C2006">
            <v>0</v>
          </cell>
          <cell r="E2006" t="str">
            <v>2012咸阳市</v>
          </cell>
          <cell r="BC2006">
            <v>0</v>
          </cell>
        </row>
        <row r="2007">
          <cell r="C2007">
            <v>0</v>
          </cell>
          <cell r="E2007" t="str">
            <v>2017咸阳市</v>
          </cell>
          <cell r="BC2007">
            <v>0.24163250625133509</v>
          </cell>
        </row>
        <row r="2008">
          <cell r="C2008">
            <v>0</v>
          </cell>
          <cell r="E2008" t="str">
            <v>2014咸阳市</v>
          </cell>
          <cell r="BC2008">
            <v>0</v>
          </cell>
        </row>
        <row r="2009">
          <cell r="C2009">
            <v>0</v>
          </cell>
          <cell r="E2009" t="str">
            <v>2015咸阳市</v>
          </cell>
          <cell r="BC2009">
            <v>0</v>
          </cell>
        </row>
        <row r="2010">
          <cell r="C2010">
            <v>0</v>
          </cell>
          <cell r="E2010" t="str">
            <v>2016渭南市</v>
          </cell>
          <cell r="BC2010">
            <v>0.20767493546009061</v>
          </cell>
        </row>
        <row r="2011">
          <cell r="C2011">
            <v>0</v>
          </cell>
          <cell r="E2011" t="str">
            <v>2012渭南市</v>
          </cell>
          <cell r="BC2011">
            <v>0</v>
          </cell>
        </row>
        <row r="2012">
          <cell r="C2012">
            <v>1</v>
          </cell>
          <cell r="E2012" t="str">
            <v>2019渭南市</v>
          </cell>
          <cell r="BC2012">
            <v>0.20767493546009061</v>
          </cell>
        </row>
        <row r="2013">
          <cell r="C2013">
            <v>1</v>
          </cell>
          <cell r="E2013" t="str">
            <v>2018渭南市</v>
          </cell>
          <cell r="BC2013">
            <v>0.20767493546009061</v>
          </cell>
        </row>
        <row r="2014">
          <cell r="C2014">
            <v>0</v>
          </cell>
          <cell r="E2014" t="str">
            <v>2014渭南市</v>
          </cell>
          <cell r="BC2014">
            <v>0</v>
          </cell>
        </row>
        <row r="2015">
          <cell r="C2015">
            <v>0</v>
          </cell>
          <cell r="E2015" t="str">
            <v>2017渭南市</v>
          </cell>
          <cell r="BC2015">
            <v>0.20767493546009061</v>
          </cell>
        </row>
        <row r="2016">
          <cell r="C2016">
            <v>0</v>
          </cell>
          <cell r="E2016" t="str">
            <v>2013渭南市</v>
          </cell>
          <cell r="BC2016">
            <v>0</v>
          </cell>
        </row>
        <row r="2017">
          <cell r="C2017">
            <v>0</v>
          </cell>
          <cell r="E2017" t="str">
            <v>2015渭南市</v>
          </cell>
          <cell r="BC2017">
            <v>0</v>
          </cell>
        </row>
        <row r="2018">
          <cell r="C2018">
            <v>0</v>
          </cell>
          <cell r="E2018" t="str">
            <v>2015延安市</v>
          </cell>
          <cell r="BC2018">
            <v>0</v>
          </cell>
        </row>
        <row r="2019">
          <cell r="C2019">
            <v>0</v>
          </cell>
          <cell r="E2019" t="str">
            <v>2013延安市</v>
          </cell>
          <cell r="BC2019">
            <v>0</v>
          </cell>
        </row>
        <row r="2020">
          <cell r="C2020">
            <v>1</v>
          </cell>
          <cell r="E2020" t="str">
            <v>2018延安市</v>
          </cell>
          <cell r="BC2020">
            <v>8.3989068865776062E-2</v>
          </cell>
        </row>
        <row r="2021">
          <cell r="C2021">
            <v>0</v>
          </cell>
          <cell r="E2021" t="str">
            <v>2017延安市</v>
          </cell>
          <cell r="BC2021">
            <v>8.3989068865776062E-2</v>
          </cell>
        </row>
        <row r="2022">
          <cell r="C2022">
            <v>0</v>
          </cell>
          <cell r="E2022" t="str">
            <v>2014延安市</v>
          </cell>
          <cell r="BC2022">
            <v>0</v>
          </cell>
        </row>
        <row r="2023">
          <cell r="C2023">
            <v>1</v>
          </cell>
          <cell r="E2023" t="str">
            <v>2019延安市</v>
          </cell>
          <cell r="BC2023">
            <v>8.3989068865776062E-2</v>
          </cell>
        </row>
        <row r="2024">
          <cell r="C2024">
            <v>0</v>
          </cell>
          <cell r="E2024" t="str">
            <v>2016延安市</v>
          </cell>
          <cell r="BC2024">
            <v>8.3989068865776062E-2</v>
          </cell>
        </row>
        <row r="2025">
          <cell r="C2025">
            <v>0</v>
          </cell>
          <cell r="E2025" t="str">
            <v>2012延安市</v>
          </cell>
          <cell r="BC2025">
            <v>0</v>
          </cell>
        </row>
        <row r="2026">
          <cell r="C2026">
            <v>0</v>
          </cell>
          <cell r="E2026" t="str">
            <v>2013汉中市</v>
          </cell>
          <cell r="BC2026">
            <v>0</v>
          </cell>
        </row>
        <row r="2027">
          <cell r="C2027">
            <v>0</v>
          </cell>
          <cell r="E2027" t="str">
            <v>2016汉中市</v>
          </cell>
          <cell r="BC2027">
            <v>0.35074311494827271</v>
          </cell>
        </row>
        <row r="2028">
          <cell r="C2028">
            <v>1</v>
          </cell>
          <cell r="E2028" t="str">
            <v>2018汉中市</v>
          </cell>
          <cell r="BC2028">
            <v>0.35074311494827271</v>
          </cell>
        </row>
        <row r="2029">
          <cell r="C2029">
            <v>0</v>
          </cell>
          <cell r="E2029" t="str">
            <v>2014汉中市</v>
          </cell>
          <cell r="BC2029">
            <v>0</v>
          </cell>
        </row>
        <row r="2030">
          <cell r="C2030">
            <v>0</v>
          </cell>
          <cell r="E2030" t="str">
            <v>2015汉中市</v>
          </cell>
          <cell r="BC2030">
            <v>0</v>
          </cell>
        </row>
        <row r="2031">
          <cell r="C2031">
            <v>0</v>
          </cell>
          <cell r="E2031" t="str">
            <v>2017汉中市</v>
          </cell>
          <cell r="BC2031">
            <v>0.35074311494827271</v>
          </cell>
        </row>
        <row r="2032">
          <cell r="C2032">
            <v>1</v>
          </cell>
          <cell r="E2032" t="str">
            <v>2019汉中市</v>
          </cell>
          <cell r="BC2032">
            <v>0.35074311494827271</v>
          </cell>
        </row>
        <row r="2033">
          <cell r="C2033">
            <v>0</v>
          </cell>
          <cell r="E2033" t="str">
            <v>2012汉中市</v>
          </cell>
          <cell r="BC2033">
            <v>0</v>
          </cell>
        </row>
        <row r="2034">
          <cell r="C2034">
            <v>0</v>
          </cell>
          <cell r="E2034" t="str">
            <v>2014榆林市</v>
          </cell>
          <cell r="BC2034">
            <v>0</v>
          </cell>
        </row>
        <row r="2035">
          <cell r="C2035">
            <v>1</v>
          </cell>
          <cell r="E2035" t="str">
            <v>2019榆林市</v>
          </cell>
          <cell r="BC2035">
            <v>0.13475728034973139</v>
          </cell>
        </row>
        <row r="2036">
          <cell r="C2036">
            <v>0</v>
          </cell>
          <cell r="E2036" t="str">
            <v>2017榆林市</v>
          </cell>
          <cell r="BC2036">
            <v>0.13475728034973139</v>
          </cell>
        </row>
        <row r="2037">
          <cell r="C2037">
            <v>0</v>
          </cell>
          <cell r="E2037" t="str">
            <v>2013榆林市</v>
          </cell>
          <cell r="BC2037">
            <v>0</v>
          </cell>
        </row>
        <row r="2038">
          <cell r="C2038">
            <v>1</v>
          </cell>
          <cell r="E2038" t="str">
            <v>2018榆林市</v>
          </cell>
          <cell r="BC2038">
            <v>0.13475728034973139</v>
          </cell>
        </row>
        <row r="2039">
          <cell r="C2039">
            <v>0</v>
          </cell>
          <cell r="E2039" t="str">
            <v>2016榆林市</v>
          </cell>
          <cell r="BC2039">
            <v>0.13475728034973139</v>
          </cell>
        </row>
        <row r="2040">
          <cell r="C2040">
            <v>0</v>
          </cell>
          <cell r="E2040" t="str">
            <v>2012榆林市</v>
          </cell>
          <cell r="BC2040">
            <v>0</v>
          </cell>
        </row>
        <row r="2041">
          <cell r="C2041">
            <v>0</v>
          </cell>
          <cell r="E2041" t="str">
            <v>2015榆林市</v>
          </cell>
          <cell r="BC2041">
            <v>0</v>
          </cell>
        </row>
        <row r="2042">
          <cell r="C2042">
            <v>0</v>
          </cell>
          <cell r="E2042" t="str">
            <v>2016安康市</v>
          </cell>
          <cell r="BC2042">
            <v>0.35870817303657532</v>
          </cell>
        </row>
        <row r="2043">
          <cell r="C2043">
            <v>0</v>
          </cell>
          <cell r="E2043" t="str">
            <v>2012安康市</v>
          </cell>
          <cell r="BC2043">
            <v>0</v>
          </cell>
        </row>
        <row r="2044">
          <cell r="C2044">
            <v>0</v>
          </cell>
          <cell r="E2044" t="str">
            <v>2015安康市</v>
          </cell>
          <cell r="BC2044">
            <v>0</v>
          </cell>
        </row>
        <row r="2045">
          <cell r="C2045">
            <v>1</v>
          </cell>
          <cell r="E2045" t="str">
            <v>2018安康市</v>
          </cell>
          <cell r="BC2045">
            <v>0.35870817303657532</v>
          </cell>
        </row>
        <row r="2046">
          <cell r="C2046">
            <v>0</v>
          </cell>
          <cell r="E2046" t="str">
            <v>2017安康市</v>
          </cell>
          <cell r="BC2046">
            <v>0.35870817303657532</v>
          </cell>
        </row>
        <row r="2047">
          <cell r="C2047">
            <v>0</v>
          </cell>
          <cell r="E2047" t="str">
            <v>2013安康市</v>
          </cell>
          <cell r="BC2047">
            <v>0</v>
          </cell>
        </row>
        <row r="2048">
          <cell r="C2048">
            <v>0</v>
          </cell>
          <cell r="E2048" t="str">
            <v>2014安康市</v>
          </cell>
          <cell r="BC2048">
            <v>0</v>
          </cell>
        </row>
        <row r="2049">
          <cell r="C2049">
            <v>1</v>
          </cell>
          <cell r="E2049" t="str">
            <v>2019安康市</v>
          </cell>
          <cell r="BC2049">
            <v>0.35870817303657532</v>
          </cell>
        </row>
        <row r="2050">
          <cell r="C2050">
            <v>0</v>
          </cell>
          <cell r="E2050" t="str">
            <v>2012商洛市</v>
          </cell>
          <cell r="BC2050">
            <v>0</v>
          </cell>
        </row>
        <row r="2051">
          <cell r="C2051">
            <v>0</v>
          </cell>
          <cell r="E2051" t="str">
            <v>2014商洛市</v>
          </cell>
          <cell r="BC2051">
            <v>0</v>
          </cell>
        </row>
        <row r="2052">
          <cell r="C2052">
            <v>0</v>
          </cell>
          <cell r="E2052" t="str">
            <v>2013商洛市</v>
          </cell>
          <cell r="BC2052">
            <v>0</v>
          </cell>
        </row>
        <row r="2053">
          <cell r="C2053">
            <v>1</v>
          </cell>
          <cell r="E2053" t="str">
            <v>2019商洛市</v>
          </cell>
          <cell r="BC2053">
            <v>0.22316555678844449</v>
          </cell>
        </row>
        <row r="2054">
          <cell r="C2054">
            <v>0</v>
          </cell>
          <cell r="E2054" t="str">
            <v>2018商洛市</v>
          </cell>
          <cell r="BC2054">
            <v>0.22316555678844449</v>
          </cell>
        </row>
        <row r="2055">
          <cell r="C2055">
            <v>0</v>
          </cell>
          <cell r="E2055" t="str">
            <v>2017商洛市</v>
          </cell>
          <cell r="BC2055">
            <v>0.22316555678844449</v>
          </cell>
        </row>
        <row r="2056">
          <cell r="C2056">
            <v>0</v>
          </cell>
          <cell r="E2056" t="str">
            <v>2015商洛市</v>
          </cell>
          <cell r="BC2056">
            <v>0</v>
          </cell>
        </row>
        <row r="2057">
          <cell r="C2057">
            <v>0</v>
          </cell>
          <cell r="E2057" t="str">
            <v>2016商洛市</v>
          </cell>
          <cell r="BC2057">
            <v>0.22316555678844449</v>
          </cell>
        </row>
        <row r="2058">
          <cell r="C2058">
            <v>0</v>
          </cell>
          <cell r="E2058" t="str">
            <v>2019兰州市</v>
          </cell>
          <cell r="BC2058">
            <v>0.26083940267562872</v>
          </cell>
        </row>
        <row r="2059">
          <cell r="C2059">
            <v>0</v>
          </cell>
          <cell r="E2059" t="str">
            <v>2013兰州市</v>
          </cell>
          <cell r="BC2059">
            <v>0</v>
          </cell>
        </row>
        <row r="2060">
          <cell r="C2060">
            <v>0</v>
          </cell>
          <cell r="E2060" t="str">
            <v>2015兰州市</v>
          </cell>
          <cell r="BC2060">
            <v>0</v>
          </cell>
        </row>
        <row r="2061">
          <cell r="C2061">
            <v>0</v>
          </cell>
          <cell r="E2061" t="str">
            <v>2017兰州市</v>
          </cell>
          <cell r="BC2061">
            <v>0.26083940267562872</v>
          </cell>
        </row>
        <row r="2062">
          <cell r="C2062">
            <v>0</v>
          </cell>
          <cell r="E2062" t="str">
            <v>2016兰州市</v>
          </cell>
          <cell r="BC2062">
            <v>0.26083940267562872</v>
          </cell>
        </row>
        <row r="2063">
          <cell r="C2063">
            <v>0</v>
          </cell>
          <cell r="E2063" t="str">
            <v>2018兰州市</v>
          </cell>
          <cell r="BC2063">
            <v>0.26083940267562872</v>
          </cell>
        </row>
        <row r="2064">
          <cell r="C2064">
            <v>0</v>
          </cell>
          <cell r="E2064" t="str">
            <v>2012兰州市</v>
          </cell>
          <cell r="BC2064">
            <v>0</v>
          </cell>
        </row>
        <row r="2065">
          <cell r="C2065">
            <v>0</v>
          </cell>
          <cell r="E2065" t="str">
            <v>2014兰州市</v>
          </cell>
          <cell r="BC2065">
            <v>0</v>
          </cell>
        </row>
        <row r="2066">
          <cell r="C2066">
            <v>1</v>
          </cell>
          <cell r="E2066" t="str">
            <v>2019嘉峪关市</v>
          </cell>
          <cell r="BC2066">
            <v>0.23433241248130801</v>
          </cell>
        </row>
        <row r="2067">
          <cell r="C2067">
            <v>0</v>
          </cell>
          <cell r="E2067" t="str">
            <v>2018嘉峪关市</v>
          </cell>
          <cell r="BC2067">
            <v>0.23433241248130801</v>
          </cell>
        </row>
        <row r="2068">
          <cell r="C2068">
            <v>0</v>
          </cell>
          <cell r="E2068" t="str">
            <v>2015嘉峪关市</v>
          </cell>
          <cell r="BC2068">
            <v>0</v>
          </cell>
        </row>
        <row r="2069">
          <cell r="C2069">
            <v>0</v>
          </cell>
          <cell r="E2069" t="str">
            <v>2012嘉峪关市</v>
          </cell>
          <cell r="BC2069">
            <v>0</v>
          </cell>
        </row>
        <row r="2070">
          <cell r="C2070">
            <v>0</v>
          </cell>
          <cell r="E2070" t="str">
            <v>2014嘉峪关市</v>
          </cell>
          <cell r="BC2070">
            <v>0</v>
          </cell>
        </row>
        <row r="2071">
          <cell r="C2071">
            <v>0</v>
          </cell>
          <cell r="E2071" t="str">
            <v>2013嘉峪关市</v>
          </cell>
          <cell r="BC2071">
            <v>0</v>
          </cell>
        </row>
        <row r="2072">
          <cell r="C2072">
            <v>0</v>
          </cell>
          <cell r="E2072" t="str">
            <v>2016嘉峪关市</v>
          </cell>
          <cell r="BC2072">
            <v>0.23433241248130801</v>
          </cell>
        </row>
        <row r="2073">
          <cell r="C2073">
            <v>0</v>
          </cell>
          <cell r="E2073" t="str">
            <v>2017嘉峪关市</v>
          </cell>
          <cell r="BC2073">
            <v>0.23433241248130801</v>
          </cell>
        </row>
        <row r="2074">
          <cell r="C2074">
            <v>0</v>
          </cell>
          <cell r="E2074" t="str">
            <v>2012金昌市</v>
          </cell>
          <cell r="BC2074">
            <v>0</v>
          </cell>
        </row>
        <row r="2075">
          <cell r="C2075">
            <v>0</v>
          </cell>
          <cell r="E2075" t="str">
            <v>2013金昌市</v>
          </cell>
          <cell r="BC2075">
            <v>0</v>
          </cell>
        </row>
        <row r="2076">
          <cell r="C2076">
            <v>0</v>
          </cell>
          <cell r="E2076" t="str">
            <v>2014金昌市</v>
          </cell>
          <cell r="BC2076">
            <v>0</v>
          </cell>
        </row>
        <row r="2077">
          <cell r="C2077">
            <v>0</v>
          </cell>
          <cell r="E2077" t="str">
            <v>2015金昌市</v>
          </cell>
          <cell r="BC2077">
            <v>0</v>
          </cell>
        </row>
        <row r="2078">
          <cell r="C2078">
            <v>0</v>
          </cell>
          <cell r="E2078" t="str">
            <v>2019金昌市</v>
          </cell>
          <cell r="BC2078">
            <v>0.20826008915901181</v>
          </cell>
        </row>
        <row r="2079">
          <cell r="C2079">
            <v>0</v>
          </cell>
          <cell r="E2079" t="str">
            <v>2017金昌市</v>
          </cell>
          <cell r="BC2079">
            <v>0.20826008915901181</v>
          </cell>
        </row>
        <row r="2080">
          <cell r="C2080">
            <v>0</v>
          </cell>
          <cell r="E2080" t="str">
            <v>2016金昌市</v>
          </cell>
          <cell r="BC2080">
            <v>0.20826008915901181</v>
          </cell>
        </row>
        <row r="2081">
          <cell r="C2081">
            <v>0</v>
          </cell>
          <cell r="E2081" t="str">
            <v>2018金昌市</v>
          </cell>
          <cell r="BC2081">
            <v>0.20826008915901181</v>
          </cell>
        </row>
        <row r="2082">
          <cell r="C2082">
            <v>0</v>
          </cell>
          <cell r="E2082" t="str">
            <v>2015白银市</v>
          </cell>
          <cell r="BC2082">
            <v>0</v>
          </cell>
        </row>
        <row r="2083">
          <cell r="C2083">
            <v>0</v>
          </cell>
          <cell r="E2083" t="str">
            <v>2017白银市</v>
          </cell>
          <cell r="BC2083">
            <v>0.19626165926456449</v>
          </cell>
        </row>
        <row r="2084">
          <cell r="C2084">
            <v>0</v>
          </cell>
          <cell r="E2084" t="str">
            <v>2012白银市</v>
          </cell>
          <cell r="BC2084">
            <v>0</v>
          </cell>
        </row>
        <row r="2085">
          <cell r="C2085">
            <v>0</v>
          </cell>
          <cell r="E2085" t="str">
            <v>2014白银市</v>
          </cell>
          <cell r="BC2085">
            <v>0</v>
          </cell>
        </row>
        <row r="2086">
          <cell r="C2086">
            <v>0</v>
          </cell>
          <cell r="E2086" t="str">
            <v>2016白银市</v>
          </cell>
          <cell r="BC2086">
            <v>0.19626165926456449</v>
          </cell>
        </row>
        <row r="2087">
          <cell r="C2087">
            <v>0</v>
          </cell>
          <cell r="E2087" t="str">
            <v>2018白银市</v>
          </cell>
          <cell r="BC2087">
            <v>0.19626165926456449</v>
          </cell>
        </row>
        <row r="2088">
          <cell r="C2088">
            <v>0</v>
          </cell>
          <cell r="E2088" t="str">
            <v>2019白银市</v>
          </cell>
          <cell r="BC2088">
            <v>0.19626165926456449</v>
          </cell>
        </row>
        <row r="2089">
          <cell r="C2089">
            <v>0</v>
          </cell>
          <cell r="E2089" t="str">
            <v>2013白银市</v>
          </cell>
          <cell r="BC2089">
            <v>0</v>
          </cell>
        </row>
        <row r="2090">
          <cell r="C2090">
            <v>0</v>
          </cell>
          <cell r="E2090" t="str">
            <v>2014天水市</v>
          </cell>
          <cell r="BC2090">
            <v>0</v>
          </cell>
        </row>
        <row r="2091">
          <cell r="C2091">
            <v>0</v>
          </cell>
          <cell r="E2091" t="str">
            <v>2012天水市</v>
          </cell>
          <cell r="BC2091">
            <v>0</v>
          </cell>
        </row>
        <row r="2092">
          <cell r="C2092">
            <v>0</v>
          </cell>
          <cell r="E2092" t="str">
            <v>2013天水市</v>
          </cell>
          <cell r="BC2092">
            <v>0</v>
          </cell>
        </row>
        <row r="2093">
          <cell r="C2093">
            <v>0</v>
          </cell>
          <cell r="E2093" t="str">
            <v>2017天水市</v>
          </cell>
          <cell r="BC2093">
            <v>0.2297369986772537</v>
          </cell>
        </row>
        <row r="2094">
          <cell r="C2094">
            <v>0</v>
          </cell>
          <cell r="E2094" t="str">
            <v>2018天水市</v>
          </cell>
          <cell r="BC2094">
            <v>0.2297369986772537</v>
          </cell>
        </row>
        <row r="2095">
          <cell r="C2095">
            <v>1</v>
          </cell>
          <cell r="E2095" t="str">
            <v>2019天水市</v>
          </cell>
          <cell r="BC2095">
            <v>0.2297369986772537</v>
          </cell>
        </row>
        <row r="2096">
          <cell r="C2096">
            <v>0</v>
          </cell>
          <cell r="E2096" t="str">
            <v>2015天水市</v>
          </cell>
          <cell r="BC2096">
            <v>0</v>
          </cell>
        </row>
        <row r="2097">
          <cell r="C2097">
            <v>0</v>
          </cell>
          <cell r="E2097" t="str">
            <v>2016天水市</v>
          </cell>
          <cell r="BC2097">
            <v>0.2297369986772537</v>
          </cell>
        </row>
        <row r="2098">
          <cell r="C2098">
            <v>0</v>
          </cell>
          <cell r="E2098" t="str">
            <v>2018武威市</v>
          </cell>
          <cell r="BC2098">
            <v>0.25762045383453369</v>
          </cell>
        </row>
        <row r="2099">
          <cell r="C2099">
            <v>0</v>
          </cell>
          <cell r="E2099" t="str">
            <v>2013武威市</v>
          </cell>
          <cell r="BC2099">
            <v>0</v>
          </cell>
        </row>
        <row r="2100">
          <cell r="C2100">
            <v>0</v>
          </cell>
          <cell r="E2100" t="str">
            <v>2017武威市</v>
          </cell>
          <cell r="BC2100">
            <v>0.25762045383453369</v>
          </cell>
        </row>
        <row r="2101">
          <cell r="C2101">
            <v>0</v>
          </cell>
          <cell r="E2101" t="str">
            <v>2019武威市</v>
          </cell>
          <cell r="BC2101">
            <v>0.25762045383453369</v>
          </cell>
        </row>
        <row r="2102">
          <cell r="C2102">
            <v>0</v>
          </cell>
          <cell r="E2102" t="str">
            <v>2014武威市</v>
          </cell>
          <cell r="BC2102">
            <v>0</v>
          </cell>
        </row>
        <row r="2103">
          <cell r="C2103">
            <v>0</v>
          </cell>
          <cell r="E2103" t="str">
            <v>2012武威市</v>
          </cell>
          <cell r="BC2103">
            <v>0</v>
          </cell>
        </row>
        <row r="2104">
          <cell r="C2104">
            <v>0</v>
          </cell>
          <cell r="E2104" t="str">
            <v>2016武威市</v>
          </cell>
          <cell r="BC2104">
            <v>0.25762045383453369</v>
          </cell>
        </row>
        <row r="2105">
          <cell r="C2105">
            <v>0</v>
          </cell>
          <cell r="E2105" t="str">
            <v>2015武威市</v>
          </cell>
          <cell r="BC2105">
            <v>0</v>
          </cell>
        </row>
        <row r="2106">
          <cell r="C2106">
            <v>0</v>
          </cell>
          <cell r="E2106" t="str">
            <v>2018张掖市</v>
          </cell>
          <cell r="BC2106">
            <v>0.30477118492126459</v>
          </cell>
        </row>
        <row r="2107">
          <cell r="C2107">
            <v>0</v>
          </cell>
          <cell r="E2107" t="str">
            <v>2012张掖市</v>
          </cell>
          <cell r="BC2107">
            <v>0</v>
          </cell>
        </row>
        <row r="2108">
          <cell r="C2108">
            <v>0</v>
          </cell>
          <cell r="E2108" t="str">
            <v>2017张掖市</v>
          </cell>
          <cell r="BC2108">
            <v>0.30477118492126459</v>
          </cell>
        </row>
        <row r="2109">
          <cell r="C2109">
            <v>0</v>
          </cell>
          <cell r="E2109" t="str">
            <v>2013张掖市</v>
          </cell>
          <cell r="BC2109">
            <v>0</v>
          </cell>
        </row>
        <row r="2110">
          <cell r="C2110">
            <v>0</v>
          </cell>
          <cell r="E2110" t="str">
            <v>2014张掖市</v>
          </cell>
          <cell r="BC2110">
            <v>0</v>
          </cell>
        </row>
        <row r="2111">
          <cell r="C2111">
            <v>0</v>
          </cell>
          <cell r="E2111" t="str">
            <v>2019张掖市</v>
          </cell>
          <cell r="BC2111">
            <v>0.30477118492126459</v>
          </cell>
        </row>
        <row r="2112">
          <cell r="C2112">
            <v>0</v>
          </cell>
          <cell r="E2112" t="str">
            <v>2016张掖市</v>
          </cell>
          <cell r="BC2112">
            <v>0.30477118492126459</v>
          </cell>
        </row>
        <row r="2113">
          <cell r="C2113">
            <v>0</v>
          </cell>
          <cell r="E2113" t="str">
            <v>2015张掖市</v>
          </cell>
          <cell r="BC2113">
            <v>0</v>
          </cell>
        </row>
        <row r="2114">
          <cell r="C2114">
            <v>0</v>
          </cell>
          <cell r="E2114" t="str">
            <v>2012平凉市</v>
          </cell>
          <cell r="BC2114">
            <v>0</v>
          </cell>
        </row>
        <row r="2115">
          <cell r="C2115">
            <v>0</v>
          </cell>
          <cell r="E2115" t="str">
            <v>2018平凉市</v>
          </cell>
          <cell r="BC2115">
            <v>0.11577474325895309</v>
          </cell>
        </row>
        <row r="2116">
          <cell r="C2116">
            <v>0</v>
          </cell>
          <cell r="E2116" t="str">
            <v>2015平凉市</v>
          </cell>
          <cell r="BC2116">
            <v>0</v>
          </cell>
        </row>
        <row r="2117">
          <cell r="C2117">
            <v>0</v>
          </cell>
          <cell r="E2117" t="str">
            <v>2016平凉市</v>
          </cell>
          <cell r="BC2117">
            <v>0.11577474325895309</v>
          </cell>
        </row>
        <row r="2118">
          <cell r="C2118">
            <v>1</v>
          </cell>
          <cell r="E2118" t="str">
            <v>2019平凉市</v>
          </cell>
          <cell r="BC2118">
            <v>0.11577474325895309</v>
          </cell>
        </row>
        <row r="2119">
          <cell r="C2119">
            <v>0</v>
          </cell>
          <cell r="E2119" t="str">
            <v>2014平凉市</v>
          </cell>
          <cell r="BC2119">
            <v>0</v>
          </cell>
        </row>
        <row r="2120">
          <cell r="C2120">
            <v>0</v>
          </cell>
          <cell r="E2120" t="str">
            <v>2017平凉市</v>
          </cell>
          <cell r="BC2120">
            <v>0.11577474325895309</v>
          </cell>
        </row>
        <row r="2121">
          <cell r="C2121">
            <v>0</v>
          </cell>
          <cell r="E2121" t="str">
            <v>2013平凉市</v>
          </cell>
          <cell r="BC2121">
            <v>0</v>
          </cell>
        </row>
        <row r="2122">
          <cell r="C2122">
            <v>0</v>
          </cell>
          <cell r="E2122" t="str">
            <v>2013酒泉市</v>
          </cell>
          <cell r="BC2122">
            <v>0</v>
          </cell>
        </row>
        <row r="2123">
          <cell r="C2123">
            <v>0</v>
          </cell>
          <cell r="E2123" t="str">
            <v>2018酒泉市</v>
          </cell>
          <cell r="BC2123">
            <v>0.2563636302947998</v>
          </cell>
        </row>
        <row r="2124">
          <cell r="C2124">
            <v>0</v>
          </cell>
          <cell r="E2124" t="str">
            <v>2012酒泉市</v>
          </cell>
          <cell r="BC2124">
            <v>0</v>
          </cell>
        </row>
        <row r="2125">
          <cell r="C2125">
            <v>0</v>
          </cell>
          <cell r="E2125" t="str">
            <v>2014酒泉市</v>
          </cell>
          <cell r="BC2125">
            <v>0</v>
          </cell>
        </row>
        <row r="2126">
          <cell r="C2126">
            <v>0</v>
          </cell>
          <cell r="E2126" t="str">
            <v>2015酒泉市</v>
          </cell>
          <cell r="BC2126">
            <v>0</v>
          </cell>
        </row>
        <row r="2127">
          <cell r="C2127">
            <v>0</v>
          </cell>
          <cell r="E2127" t="str">
            <v>2016酒泉市</v>
          </cell>
          <cell r="BC2127">
            <v>0.2563636302947998</v>
          </cell>
        </row>
        <row r="2128">
          <cell r="C2128">
            <v>0</v>
          </cell>
          <cell r="E2128" t="str">
            <v>2019酒泉市</v>
          </cell>
          <cell r="BC2128">
            <v>0.2563636302947998</v>
          </cell>
        </row>
        <row r="2129">
          <cell r="C2129">
            <v>0</v>
          </cell>
          <cell r="E2129" t="str">
            <v>2017酒泉市</v>
          </cell>
          <cell r="BC2129">
            <v>0.2563636302947998</v>
          </cell>
        </row>
        <row r="2130">
          <cell r="C2130">
            <v>0</v>
          </cell>
          <cell r="E2130" t="str">
            <v>2013庆阳市</v>
          </cell>
          <cell r="BC2130">
            <v>0</v>
          </cell>
        </row>
        <row r="2131">
          <cell r="C2131">
            <v>0</v>
          </cell>
          <cell r="E2131" t="str">
            <v>2019庆阳市</v>
          </cell>
          <cell r="BC2131">
            <v>0.108705461025238</v>
          </cell>
        </row>
        <row r="2132">
          <cell r="C2132">
            <v>0</v>
          </cell>
          <cell r="E2132" t="str">
            <v>2017庆阳市</v>
          </cell>
          <cell r="BC2132">
            <v>0.108705461025238</v>
          </cell>
        </row>
        <row r="2133">
          <cell r="C2133">
            <v>0</v>
          </cell>
          <cell r="E2133" t="str">
            <v>2015庆阳市</v>
          </cell>
          <cell r="BC2133">
            <v>0</v>
          </cell>
        </row>
        <row r="2134">
          <cell r="C2134">
            <v>0</v>
          </cell>
          <cell r="E2134" t="str">
            <v>2016庆阳市</v>
          </cell>
          <cell r="BC2134">
            <v>0.108705461025238</v>
          </cell>
        </row>
        <row r="2135">
          <cell r="C2135">
            <v>0</v>
          </cell>
          <cell r="E2135" t="str">
            <v>2018庆阳市</v>
          </cell>
          <cell r="BC2135">
            <v>0.108705461025238</v>
          </cell>
        </row>
        <row r="2136">
          <cell r="C2136">
            <v>0</v>
          </cell>
          <cell r="E2136" t="str">
            <v>2012庆阳市</v>
          </cell>
          <cell r="BC2136">
            <v>0</v>
          </cell>
        </row>
        <row r="2137">
          <cell r="C2137">
            <v>0</v>
          </cell>
          <cell r="E2137" t="str">
            <v>2014庆阳市</v>
          </cell>
          <cell r="BC2137">
            <v>0</v>
          </cell>
        </row>
        <row r="2138">
          <cell r="C2138">
            <v>0</v>
          </cell>
          <cell r="E2138" t="str">
            <v>2017定西市</v>
          </cell>
          <cell r="BC2138">
            <v>0.32999998331069952</v>
          </cell>
        </row>
        <row r="2139">
          <cell r="C2139">
            <v>0</v>
          </cell>
          <cell r="E2139" t="str">
            <v>2013定西市</v>
          </cell>
          <cell r="BC2139">
            <v>0</v>
          </cell>
        </row>
        <row r="2140">
          <cell r="C2140">
            <v>0</v>
          </cell>
          <cell r="E2140" t="str">
            <v>2012定西市</v>
          </cell>
          <cell r="BC2140">
            <v>0</v>
          </cell>
        </row>
        <row r="2141">
          <cell r="C2141">
            <v>0</v>
          </cell>
          <cell r="E2141" t="str">
            <v>2015定西市</v>
          </cell>
          <cell r="BC2141">
            <v>0</v>
          </cell>
        </row>
        <row r="2142">
          <cell r="C2142">
            <v>0</v>
          </cell>
          <cell r="E2142" t="str">
            <v>2016定西市</v>
          </cell>
          <cell r="BC2142">
            <v>0.32999998331069952</v>
          </cell>
        </row>
        <row r="2143">
          <cell r="C2143">
            <v>0</v>
          </cell>
          <cell r="E2143" t="str">
            <v>2018定西市</v>
          </cell>
          <cell r="BC2143">
            <v>0.32999998331069952</v>
          </cell>
        </row>
        <row r="2144">
          <cell r="C2144">
            <v>0</v>
          </cell>
          <cell r="E2144" t="str">
            <v>2014定西市</v>
          </cell>
          <cell r="BC2144">
            <v>0</v>
          </cell>
        </row>
        <row r="2145">
          <cell r="C2145">
            <v>0</v>
          </cell>
          <cell r="E2145" t="str">
            <v>2019定西市</v>
          </cell>
          <cell r="BC2145">
            <v>0.32999998331069952</v>
          </cell>
        </row>
        <row r="2146">
          <cell r="C2146">
            <v>0</v>
          </cell>
          <cell r="E2146" t="str">
            <v>2013陇南市</v>
          </cell>
          <cell r="BC2146">
            <v>0</v>
          </cell>
        </row>
        <row r="2147">
          <cell r="C2147">
            <v>1</v>
          </cell>
          <cell r="E2147" t="str">
            <v>2018陇南市</v>
          </cell>
          <cell r="BC2147">
            <v>0.27794793248176569</v>
          </cell>
        </row>
        <row r="2148">
          <cell r="C2148">
            <v>0</v>
          </cell>
          <cell r="E2148" t="str">
            <v>2014陇南市</v>
          </cell>
          <cell r="BC2148">
            <v>0</v>
          </cell>
        </row>
        <row r="2149">
          <cell r="C2149">
            <v>0</v>
          </cell>
          <cell r="E2149" t="str">
            <v>2015陇南市</v>
          </cell>
          <cell r="BC2149">
            <v>0</v>
          </cell>
        </row>
        <row r="2150">
          <cell r="C2150">
            <v>0</v>
          </cell>
          <cell r="E2150" t="str">
            <v>2012陇南市</v>
          </cell>
          <cell r="BC2150">
            <v>0</v>
          </cell>
        </row>
        <row r="2151">
          <cell r="C2151">
            <v>0</v>
          </cell>
          <cell r="E2151" t="str">
            <v>2017陇南市</v>
          </cell>
          <cell r="BC2151">
            <v>0.27794793248176569</v>
          </cell>
        </row>
        <row r="2152">
          <cell r="C2152">
            <v>0</v>
          </cell>
          <cell r="E2152" t="str">
            <v>2016陇南市</v>
          </cell>
          <cell r="BC2152">
            <v>0.27794793248176569</v>
          </cell>
        </row>
        <row r="2153">
          <cell r="C2153">
            <v>1</v>
          </cell>
          <cell r="E2153" t="str">
            <v>2019陇南市</v>
          </cell>
          <cell r="BC2153">
            <v>0.27794793248176569</v>
          </cell>
        </row>
        <row r="2154">
          <cell r="C2154">
            <v>0</v>
          </cell>
          <cell r="E2154" t="str">
            <v>2013西宁市</v>
          </cell>
          <cell r="BC2154">
            <v>0</v>
          </cell>
        </row>
        <row r="2155">
          <cell r="C2155">
            <v>0</v>
          </cell>
          <cell r="E2155" t="str">
            <v>2017西宁市</v>
          </cell>
          <cell r="BC2155">
            <v>0.43270719051361078</v>
          </cell>
        </row>
        <row r="2156">
          <cell r="C2156">
            <v>0</v>
          </cell>
          <cell r="E2156" t="str">
            <v>2019西宁市</v>
          </cell>
          <cell r="BC2156">
            <v>0.43270719051361078</v>
          </cell>
        </row>
        <row r="2157">
          <cell r="C2157">
            <v>0</v>
          </cell>
          <cell r="E2157" t="str">
            <v>2012西宁市</v>
          </cell>
          <cell r="BC2157">
            <v>0</v>
          </cell>
        </row>
        <row r="2158">
          <cell r="C2158">
            <v>0</v>
          </cell>
          <cell r="E2158" t="str">
            <v>2016西宁市</v>
          </cell>
          <cell r="BC2158">
            <v>0.43270719051361078</v>
          </cell>
        </row>
        <row r="2159">
          <cell r="C2159">
            <v>0</v>
          </cell>
          <cell r="E2159" t="str">
            <v>2015西宁市</v>
          </cell>
          <cell r="BC2159">
            <v>0</v>
          </cell>
        </row>
        <row r="2160">
          <cell r="C2160">
            <v>0</v>
          </cell>
          <cell r="E2160" t="str">
            <v>2018西宁市</v>
          </cell>
          <cell r="BC2160">
            <v>0.43270719051361078</v>
          </cell>
        </row>
        <row r="2161">
          <cell r="C2161">
            <v>0</v>
          </cell>
          <cell r="E2161" t="str">
            <v>2014西宁市</v>
          </cell>
          <cell r="BC2161">
            <v>0</v>
          </cell>
        </row>
        <row r="2162">
          <cell r="C2162">
            <v>0</v>
          </cell>
          <cell r="E2162" t="str">
            <v>2016银川市</v>
          </cell>
          <cell r="BC2162">
            <v>0.45218378305435181</v>
          </cell>
        </row>
        <row r="2163">
          <cell r="C2163">
            <v>0</v>
          </cell>
          <cell r="E2163" t="str">
            <v>2013银川市</v>
          </cell>
          <cell r="BC2163">
            <v>0</v>
          </cell>
        </row>
        <row r="2164">
          <cell r="C2164">
            <v>0</v>
          </cell>
          <cell r="E2164" t="str">
            <v>2015银川市</v>
          </cell>
          <cell r="BC2164">
            <v>0</v>
          </cell>
        </row>
        <row r="2165">
          <cell r="C2165">
            <v>0</v>
          </cell>
          <cell r="E2165" t="str">
            <v>2018银川市</v>
          </cell>
          <cell r="BC2165">
            <v>0.45218378305435181</v>
          </cell>
        </row>
        <row r="2166">
          <cell r="C2166">
            <v>0</v>
          </cell>
          <cell r="E2166" t="str">
            <v>2012银川市</v>
          </cell>
          <cell r="BC2166">
            <v>0</v>
          </cell>
        </row>
        <row r="2167">
          <cell r="C2167">
            <v>1</v>
          </cell>
          <cell r="E2167" t="str">
            <v>2019银川市</v>
          </cell>
          <cell r="BC2167">
            <v>0.45218378305435181</v>
          </cell>
        </row>
        <row r="2168">
          <cell r="C2168">
            <v>0</v>
          </cell>
          <cell r="E2168" t="str">
            <v>2014银川市</v>
          </cell>
          <cell r="BC2168">
            <v>0</v>
          </cell>
        </row>
        <row r="2169">
          <cell r="C2169">
            <v>0</v>
          </cell>
          <cell r="E2169" t="str">
            <v>2017银川市</v>
          </cell>
          <cell r="BC2169">
            <v>0.45218378305435181</v>
          </cell>
        </row>
        <row r="2170">
          <cell r="C2170">
            <v>0</v>
          </cell>
          <cell r="E2170" t="str">
            <v>2016石嘴山市</v>
          </cell>
          <cell r="BC2170">
            <v>0.30629265308380133</v>
          </cell>
        </row>
        <row r="2171">
          <cell r="C2171">
            <v>1</v>
          </cell>
          <cell r="E2171" t="str">
            <v>2018石嘴山市</v>
          </cell>
          <cell r="BC2171">
            <v>0.30629265308380133</v>
          </cell>
        </row>
        <row r="2172">
          <cell r="C2172">
            <v>0</v>
          </cell>
          <cell r="E2172" t="str">
            <v>2015石嘴山市</v>
          </cell>
          <cell r="BC2172">
            <v>0</v>
          </cell>
        </row>
        <row r="2173">
          <cell r="C2173">
            <v>1</v>
          </cell>
          <cell r="E2173" t="str">
            <v>2019石嘴山市</v>
          </cell>
          <cell r="BC2173">
            <v>0.30629265308380133</v>
          </cell>
        </row>
        <row r="2174">
          <cell r="C2174">
            <v>0</v>
          </cell>
          <cell r="E2174" t="str">
            <v>2012石嘴山市</v>
          </cell>
          <cell r="BC2174">
            <v>0</v>
          </cell>
        </row>
        <row r="2175">
          <cell r="C2175">
            <v>0</v>
          </cell>
          <cell r="E2175" t="str">
            <v>2013石嘴山市</v>
          </cell>
          <cell r="BC2175">
            <v>0</v>
          </cell>
        </row>
        <row r="2176">
          <cell r="C2176">
            <v>0</v>
          </cell>
          <cell r="E2176" t="str">
            <v>2017石嘴山市</v>
          </cell>
          <cell r="BC2176">
            <v>0.30629265308380133</v>
          </cell>
        </row>
        <row r="2177">
          <cell r="C2177">
            <v>0</v>
          </cell>
          <cell r="E2177" t="str">
            <v>2014石嘴山市</v>
          </cell>
          <cell r="BC2177">
            <v>0</v>
          </cell>
        </row>
        <row r="2178">
          <cell r="C2178">
            <v>0</v>
          </cell>
          <cell r="E2178" t="str">
            <v>2012吴忠市</v>
          </cell>
          <cell r="BC2178">
            <v>0</v>
          </cell>
        </row>
        <row r="2179">
          <cell r="C2179">
            <v>0</v>
          </cell>
          <cell r="E2179" t="str">
            <v>2017吴忠市</v>
          </cell>
          <cell r="BC2179">
            <v>0.38338655233383179</v>
          </cell>
        </row>
        <row r="2180">
          <cell r="C2180">
            <v>0</v>
          </cell>
          <cell r="E2180" t="str">
            <v>2015吴忠市</v>
          </cell>
          <cell r="BC2180">
            <v>0</v>
          </cell>
        </row>
        <row r="2181">
          <cell r="C2181">
            <v>0</v>
          </cell>
          <cell r="E2181" t="str">
            <v>2018吴忠市</v>
          </cell>
          <cell r="BC2181">
            <v>0.38338655233383179</v>
          </cell>
        </row>
        <row r="2182">
          <cell r="C2182">
            <v>0</v>
          </cell>
          <cell r="E2182" t="str">
            <v>2013吴忠市</v>
          </cell>
          <cell r="BC2182">
            <v>0</v>
          </cell>
        </row>
        <row r="2183">
          <cell r="C2183">
            <v>1</v>
          </cell>
          <cell r="E2183" t="str">
            <v>2019吴忠市</v>
          </cell>
          <cell r="BC2183">
            <v>0.38338655233383179</v>
          </cell>
        </row>
        <row r="2184">
          <cell r="C2184">
            <v>0</v>
          </cell>
          <cell r="E2184" t="str">
            <v>2014吴忠市</v>
          </cell>
          <cell r="BC2184">
            <v>0</v>
          </cell>
        </row>
        <row r="2185">
          <cell r="C2185">
            <v>0</v>
          </cell>
          <cell r="E2185" t="str">
            <v>2016吴忠市</v>
          </cell>
          <cell r="BC2185">
            <v>0.38338655233383179</v>
          </cell>
        </row>
        <row r="2186">
          <cell r="C2186">
            <v>1</v>
          </cell>
          <cell r="E2186" t="str">
            <v>2019固原市</v>
          </cell>
          <cell r="BC2186">
            <v>0.50501257181167603</v>
          </cell>
        </row>
        <row r="2187">
          <cell r="C2187">
            <v>0</v>
          </cell>
          <cell r="E2187" t="str">
            <v>2012固原市</v>
          </cell>
          <cell r="BC2187">
            <v>0</v>
          </cell>
        </row>
        <row r="2188">
          <cell r="C2188">
            <v>0</v>
          </cell>
          <cell r="E2188" t="str">
            <v>2016固原市</v>
          </cell>
          <cell r="BC2188">
            <v>0.50501257181167603</v>
          </cell>
        </row>
        <row r="2189">
          <cell r="C2189">
            <v>0</v>
          </cell>
          <cell r="E2189" t="str">
            <v>2017固原市</v>
          </cell>
          <cell r="BC2189">
            <v>0.50501257181167603</v>
          </cell>
        </row>
        <row r="2190">
          <cell r="C2190">
            <v>0</v>
          </cell>
          <cell r="E2190" t="str">
            <v>2014固原市</v>
          </cell>
          <cell r="BC2190">
            <v>0</v>
          </cell>
        </row>
        <row r="2191">
          <cell r="C2191">
            <v>1</v>
          </cell>
          <cell r="E2191" t="str">
            <v>2018固原市</v>
          </cell>
          <cell r="BC2191">
            <v>0.50501257181167603</v>
          </cell>
        </row>
        <row r="2192">
          <cell r="C2192">
            <v>0</v>
          </cell>
          <cell r="E2192" t="str">
            <v>2013固原市</v>
          </cell>
          <cell r="BC2192">
            <v>0</v>
          </cell>
        </row>
        <row r="2193">
          <cell r="C2193">
            <v>0</v>
          </cell>
          <cell r="E2193" t="str">
            <v>2015固原市</v>
          </cell>
          <cell r="BC2193">
            <v>0</v>
          </cell>
        </row>
        <row r="2194">
          <cell r="C2194">
            <v>0</v>
          </cell>
          <cell r="E2194" t="str">
            <v>2018乌鲁木齐市</v>
          </cell>
          <cell r="BC2194">
            <v>0.3915615975856781</v>
          </cell>
        </row>
        <row r="2195">
          <cell r="C2195">
            <v>0</v>
          </cell>
          <cell r="E2195" t="str">
            <v>2016乌鲁木齐市</v>
          </cell>
          <cell r="BC2195">
            <v>0.3915615975856781</v>
          </cell>
        </row>
        <row r="2196">
          <cell r="C2196">
            <v>0</v>
          </cell>
          <cell r="E2196" t="str">
            <v>2013乌鲁木齐市</v>
          </cell>
          <cell r="BC2196">
            <v>0</v>
          </cell>
        </row>
        <row r="2197">
          <cell r="C2197">
            <v>0</v>
          </cell>
          <cell r="E2197" t="str">
            <v>2015乌鲁木齐市</v>
          </cell>
          <cell r="BC2197">
            <v>0</v>
          </cell>
        </row>
        <row r="2198">
          <cell r="C2198">
            <v>0</v>
          </cell>
          <cell r="E2198" t="str">
            <v>2019乌鲁木齐市</v>
          </cell>
          <cell r="BC2198">
            <v>0.3915615975856781</v>
          </cell>
        </row>
        <row r="2199">
          <cell r="C2199">
            <v>0</v>
          </cell>
          <cell r="E2199" t="str">
            <v>2012乌鲁木齐市</v>
          </cell>
          <cell r="BC2199">
            <v>0</v>
          </cell>
        </row>
        <row r="2200">
          <cell r="C2200">
            <v>0</v>
          </cell>
          <cell r="E2200" t="str">
            <v>2014乌鲁木齐市</v>
          </cell>
          <cell r="BC2200">
            <v>0</v>
          </cell>
        </row>
        <row r="2201">
          <cell r="C2201">
            <v>0</v>
          </cell>
          <cell r="E2201" t="str">
            <v>2017乌鲁木齐市</v>
          </cell>
          <cell r="BC2201">
            <v>0.3915615975856781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26"/>
  <sheetViews>
    <sheetView tabSelected="1" workbookViewId="0">
      <selection activeCell="O1" sqref="O1:O1048576"/>
    </sheetView>
  </sheetViews>
  <sheetFormatPr defaultRowHeight="13.9" x14ac:dyDescent="0.4"/>
  <cols>
    <col min="6" max="7" width="9.06640625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3021</v>
      </c>
      <c r="L1" t="s">
        <v>3022</v>
      </c>
      <c r="N1" t="s">
        <v>3463</v>
      </c>
      <c r="O1" t="s">
        <v>3282</v>
      </c>
      <c r="P1" t="s">
        <v>3283</v>
      </c>
      <c r="Q1" t="s">
        <v>3284</v>
      </c>
      <c r="R1" t="s">
        <v>3285</v>
      </c>
      <c r="S1" t="s">
        <v>3286</v>
      </c>
      <c r="T1" t="s">
        <v>3287</v>
      </c>
      <c r="U1" t="s">
        <v>3288</v>
      </c>
      <c r="W1" s="1" t="s">
        <v>3289</v>
      </c>
      <c r="X1" s="1" t="s">
        <v>3290</v>
      </c>
      <c r="Y1" s="2" t="s">
        <v>3291</v>
      </c>
      <c r="Z1" s="2" t="s">
        <v>3292</v>
      </c>
      <c r="AA1" s="2" t="s">
        <v>3293</v>
      </c>
      <c r="AB1" s="2" t="s">
        <v>3294</v>
      </c>
      <c r="AC1" t="s">
        <v>3295</v>
      </c>
      <c r="AD1" t="s">
        <v>3296</v>
      </c>
      <c r="AE1" s="3" t="s">
        <v>3297</v>
      </c>
      <c r="AF1" t="s">
        <v>3298</v>
      </c>
    </row>
    <row r="2" spans="1:32" x14ac:dyDescent="0.4">
      <c r="A2">
        <v>0.86509841680526733</v>
      </c>
      <c r="B2" t="s">
        <v>7</v>
      </c>
      <c r="C2" t="s">
        <v>8</v>
      </c>
      <c r="D2">
        <v>2013</v>
      </c>
      <c r="E2" t="s">
        <v>10</v>
      </c>
      <c r="F2" t="s">
        <v>11</v>
      </c>
      <c r="G2" t="str">
        <f>C2&amp;F2</f>
        <v>安康市徐启方</v>
      </c>
      <c r="H2">
        <v>2</v>
      </c>
      <c r="I2" t="s">
        <v>8</v>
      </c>
      <c r="J2">
        <v>2012</v>
      </c>
      <c r="K2" t="s">
        <v>3023</v>
      </c>
      <c r="L2">
        <v>0.77572673559188843</v>
      </c>
      <c r="M2" t="s">
        <v>3023</v>
      </c>
      <c r="N2">
        <v>0.77572673559188843</v>
      </c>
      <c r="O2">
        <v>0.53159999999999996</v>
      </c>
      <c r="P2">
        <v>0.13537817913571418</v>
      </c>
      <c r="Q2">
        <v>2.4889735247265081</v>
      </c>
      <c r="R2">
        <v>4.2928760493088776</v>
      </c>
      <c r="S2">
        <v>50</v>
      </c>
      <c r="T2">
        <v>1</v>
      </c>
      <c r="U2">
        <v>1</v>
      </c>
      <c r="V2" t="str">
        <f>D2&amp;B2</f>
        <v>2013陕西省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5378</v>
      </c>
      <c r="AE2" cm="1">
        <f t="array" ref="AE2:AE1926">_xlfn.XLOOKUP(E2:E1926,[1]Sheet1!$E$2:$E$2201,[1]Sheet1!$C$2:$C$2201)</f>
        <v>0</v>
      </c>
      <c r="AF2" cm="1">
        <f t="array" ref="AF2:AF1926">_xlfn.XLOOKUP(E2:E1926,[1]Sheet1!$E$2:$E$2201,[1]Sheet1!$BC$2:$BC$2201)</f>
        <v>0</v>
      </c>
    </row>
    <row r="3" spans="1:32" x14ac:dyDescent="0.4">
      <c r="A3">
        <v>0.94684833288192749</v>
      </c>
      <c r="B3" t="s">
        <v>7</v>
      </c>
      <c r="C3" t="s">
        <v>8</v>
      </c>
      <c r="D3">
        <v>2014</v>
      </c>
      <c r="E3" t="s">
        <v>12</v>
      </c>
      <c r="F3" t="s">
        <v>11</v>
      </c>
      <c r="G3" t="str">
        <f t="shared" ref="G3:G66" si="0">C3&amp;F3</f>
        <v>安康市徐启方</v>
      </c>
      <c r="H3">
        <v>2</v>
      </c>
      <c r="I3" t="s">
        <v>8</v>
      </c>
      <c r="J3">
        <v>2012</v>
      </c>
      <c r="K3" t="s">
        <v>3023</v>
      </c>
      <c r="L3">
        <v>0.77572673559188843</v>
      </c>
      <c r="M3" t="s">
        <v>3023</v>
      </c>
      <c r="N3">
        <v>0.77572673559188843</v>
      </c>
      <c r="O3">
        <v>0.55120000000000002</v>
      </c>
      <c r="P3">
        <v>0.13719430739796978</v>
      </c>
      <c r="Q3">
        <v>2.4860051863622421</v>
      </c>
      <c r="R3">
        <v>4.4169232890550862</v>
      </c>
      <c r="S3">
        <v>51</v>
      </c>
      <c r="T3">
        <v>1</v>
      </c>
      <c r="U3">
        <v>1</v>
      </c>
      <c r="V3" t="str">
        <f t="shared" ref="V3:V66" si="1">D3&amp;B3</f>
        <v>2014陕西省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5262</v>
      </c>
      <c r="AE3">
        <v>0</v>
      </c>
      <c r="AF3">
        <v>0</v>
      </c>
    </row>
    <row r="4" spans="1:32" x14ac:dyDescent="0.4">
      <c r="A4">
        <v>0.95692813396453857</v>
      </c>
      <c r="B4" t="s">
        <v>7</v>
      </c>
      <c r="C4" t="s">
        <v>8</v>
      </c>
      <c r="D4">
        <v>2015</v>
      </c>
      <c r="E4" t="s">
        <v>13</v>
      </c>
      <c r="F4" t="s">
        <v>11</v>
      </c>
      <c r="G4" t="str">
        <f t="shared" si="0"/>
        <v>安康市徐启方</v>
      </c>
      <c r="H4">
        <v>2</v>
      </c>
      <c r="I4" t="s">
        <v>8</v>
      </c>
      <c r="J4">
        <v>2012</v>
      </c>
      <c r="K4" t="s">
        <v>3023</v>
      </c>
      <c r="L4">
        <v>0.77572673559188843</v>
      </c>
      <c r="M4" t="s">
        <v>3023</v>
      </c>
      <c r="N4">
        <v>0.77572673559188843</v>
      </c>
      <c r="O4">
        <v>0.5524</v>
      </c>
      <c r="P4">
        <v>0.13730708131346772</v>
      </c>
      <c r="Q4">
        <v>2.4840149626675627</v>
      </c>
      <c r="R4">
        <v>4.4652787272764156</v>
      </c>
      <c r="S4">
        <v>52</v>
      </c>
      <c r="T4">
        <v>1</v>
      </c>
      <c r="U4">
        <v>1</v>
      </c>
      <c r="V4" t="str">
        <f t="shared" si="1"/>
        <v>2015陕西省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5167</v>
      </c>
      <c r="AE4">
        <v>0</v>
      </c>
      <c r="AF4">
        <v>0</v>
      </c>
    </row>
    <row r="5" spans="1:32" x14ac:dyDescent="0.4">
      <c r="A5">
        <v>0.93514144420623779</v>
      </c>
      <c r="B5" t="s">
        <v>7</v>
      </c>
      <c r="C5" t="s">
        <v>8</v>
      </c>
      <c r="D5">
        <v>2016</v>
      </c>
      <c r="E5" t="s">
        <v>14</v>
      </c>
      <c r="F5" t="s">
        <v>11</v>
      </c>
      <c r="G5" t="str">
        <f t="shared" si="0"/>
        <v>安康市徐启方</v>
      </c>
      <c r="H5">
        <v>2</v>
      </c>
      <c r="I5" t="s">
        <v>8</v>
      </c>
      <c r="J5">
        <v>2012</v>
      </c>
      <c r="K5" t="s">
        <v>3023</v>
      </c>
      <c r="L5">
        <v>0.77572673559188843</v>
      </c>
      <c r="M5" t="s">
        <v>3023</v>
      </c>
      <c r="N5">
        <v>0.77572673559188843</v>
      </c>
      <c r="O5">
        <v>0.53469999997627127</v>
      </c>
      <c r="P5">
        <v>0.12149571933874226</v>
      </c>
      <c r="Q5">
        <v>2.4828735836087539</v>
      </c>
      <c r="R5">
        <v>4.5020172148271476</v>
      </c>
      <c r="S5">
        <v>53</v>
      </c>
      <c r="T5">
        <v>1</v>
      </c>
      <c r="U5">
        <v>1</v>
      </c>
      <c r="V5" t="str">
        <f t="shared" si="1"/>
        <v>2016陕西省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6057</v>
      </c>
      <c r="AE5">
        <v>0</v>
      </c>
      <c r="AF5">
        <v>0.35870817303657532</v>
      </c>
    </row>
    <row r="6" spans="1:32" x14ac:dyDescent="0.4">
      <c r="A6">
        <v>0.88576817512512207</v>
      </c>
      <c r="B6" t="s">
        <v>7</v>
      </c>
      <c r="C6" t="s">
        <v>8</v>
      </c>
      <c r="D6">
        <v>2017</v>
      </c>
      <c r="E6" t="s">
        <v>15</v>
      </c>
      <c r="F6" t="s">
        <v>16</v>
      </c>
      <c r="G6" t="str">
        <f t="shared" si="0"/>
        <v>安康市赵俊民</v>
      </c>
      <c r="H6">
        <v>2</v>
      </c>
      <c r="I6" t="s">
        <v>17</v>
      </c>
      <c r="J6">
        <v>2016</v>
      </c>
      <c r="K6" t="s">
        <v>2392</v>
      </c>
      <c r="L6">
        <v>0.96201401948928833</v>
      </c>
      <c r="M6" t="s">
        <v>14</v>
      </c>
      <c r="N6">
        <v>0.93514144420623779</v>
      </c>
      <c r="O6">
        <v>0.55271897564278827</v>
      </c>
      <c r="P6">
        <v>0.10209807332289313</v>
      </c>
      <c r="Q6">
        <v>2.4842998393467859</v>
      </c>
      <c r="R6">
        <v>4.5642161530776866</v>
      </c>
      <c r="S6">
        <v>54</v>
      </c>
      <c r="T6">
        <v>1</v>
      </c>
      <c r="U6">
        <v>1</v>
      </c>
      <c r="V6" t="str">
        <f t="shared" si="1"/>
        <v>2017陕西省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6220</v>
      </c>
      <c r="AE6">
        <v>0</v>
      </c>
      <c r="AF6">
        <v>0.35870817303657532</v>
      </c>
    </row>
    <row r="7" spans="1:32" x14ac:dyDescent="0.4">
      <c r="A7">
        <v>0.83861333131790161</v>
      </c>
      <c r="B7" t="s">
        <v>7</v>
      </c>
      <c r="C7" t="s">
        <v>8</v>
      </c>
      <c r="D7">
        <v>2018</v>
      </c>
      <c r="E7" t="s">
        <v>18</v>
      </c>
      <c r="F7" t="s">
        <v>16</v>
      </c>
      <c r="G7" t="str">
        <f t="shared" si="0"/>
        <v>安康市赵俊民</v>
      </c>
      <c r="H7">
        <v>2</v>
      </c>
      <c r="I7" t="s">
        <v>17</v>
      </c>
      <c r="J7">
        <v>2016</v>
      </c>
      <c r="K7" t="s">
        <v>2392</v>
      </c>
      <c r="L7">
        <v>0.96201401948928833</v>
      </c>
      <c r="M7" t="s">
        <v>14</v>
      </c>
      <c r="N7">
        <v>0.93514144420623779</v>
      </c>
      <c r="O7">
        <v>0.55279999999999996</v>
      </c>
      <c r="P7">
        <v>8.6046676775390185E-2</v>
      </c>
      <c r="Q7">
        <v>2.4828735836087539</v>
      </c>
      <c r="R7">
        <v>4.6288383199874916</v>
      </c>
      <c r="S7">
        <v>55</v>
      </c>
      <c r="T7">
        <v>1</v>
      </c>
      <c r="U7">
        <v>1</v>
      </c>
      <c r="V7" t="str">
        <f t="shared" si="1"/>
        <v>2018陕西省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5992</v>
      </c>
      <c r="AE7">
        <v>1</v>
      </c>
      <c r="AF7">
        <v>0.35870817303657532</v>
      </c>
    </row>
    <row r="8" spans="1:32" x14ac:dyDescent="0.4">
      <c r="A8">
        <v>0.8943062424659729</v>
      </c>
      <c r="B8" t="s">
        <v>7</v>
      </c>
      <c r="C8" t="s">
        <v>8</v>
      </c>
      <c r="D8">
        <v>2019</v>
      </c>
      <c r="E8" t="s">
        <v>19</v>
      </c>
      <c r="F8" t="s">
        <v>16</v>
      </c>
      <c r="G8" t="str">
        <f t="shared" si="0"/>
        <v>安康市赵俊民</v>
      </c>
      <c r="H8">
        <v>2</v>
      </c>
      <c r="I8" t="s">
        <v>17</v>
      </c>
      <c r="J8">
        <v>2016</v>
      </c>
      <c r="K8" t="s">
        <v>2392</v>
      </c>
      <c r="L8">
        <v>0.96201401948928833</v>
      </c>
      <c r="M8" t="s">
        <v>14</v>
      </c>
      <c r="N8">
        <v>0.93514144420623779</v>
      </c>
      <c r="O8">
        <v>0.46860000000000002</v>
      </c>
      <c r="P8">
        <v>7.5114781067775138E-2</v>
      </c>
      <c r="Q8">
        <v>2.4828735836087539</v>
      </c>
      <c r="R8">
        <v>4.6458249349687391</v>
      </c>
      <c r="S8">
        <v>56</v>
      </c>
      <c r="T8">
        <v>1</v>
      </c>
      <c r="U8">
        <v>1</v>
      </c>
      <c r="V8" t="str">
        <f t="shared" si="1"/>
        <v>2019陕西省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6483</v>
      </c>
      <c r="AE8">
        <v>1</v>
      </c>
      <c r="AF8">
        <v>0.35870817303657532</v>
      </c>
    </row>
    <row r="9" spans="1:32" x14ac:dyDescent="0.4">
      <c r="A9">
        <v>0.8953823447227478</v>
      </c>
      <c r="B9" t="s">
        <v>20</v>
      </c>
      <c r="C9" t="s">
        <v>21</v>
      </c>
      <c r="D9">
        <v>2013</v>
      </c>
      <c r="E9" t="s">
        <v>22</v>
      </c>
      <c r="F9" t="s">
        <v>23</v>
      </c>
      <c r="G9" t="str">
        <f t="shared" si="0"/>
        <v>安庆市魏晓明</v>
      </c>
      <c r="H9">
        <v>2</v>
      </c>
      <c r="I9" t="s">
        <v>24</v>
      </c>
      <c r="J9">
        <v>2012</v>
      </c>
      <c r="K9" t="s">
        <v>3024</v>
      </c>
      <c r="L9">
        <v>0.9752010703086853</v>
      </c>
      <c r="M9" t="s">
        <v>3124</v>
      </c>
      <c r="N9">
        <v>0.8870130181312561</v>
      </c>
      <c r="O9">
        <v>0.53140000001410215</v>
      </c>
      <c r="P9">
        <v>0.35198194781038195</v>
      </c>
      <c r="Q9">
        <v>2.7935808673681559</v>
      </c>
      <c r="R9">
        <v>4.3579538945863385</v>
      </c>
      <c r="S9">
        <v>48</v>
      </c>
      <c r="T9">
        <v>1</v>
      </c>
      <c r="U9">
        <v>1</v>
      </c>
      <c r="V9" t="str">
        <f t="shared" si="1"/>
        <v>2013安徽省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4837</v>
      </c>
      <c r="AE9">
        <v>0</v>
      </c>
      <c r="AF9">
        <v>0</v>
      </c>
    </row>
    <row r="10" spans="1:32" x14ac:dyDescent="0.4">
      <c r="A10">
        <v>0.94373404979705811</v>
      </c>
      <c r="B10" t="s">
        <v>20</v>
      </c>
      <c r="C10" t="s">
        <v>21</v>
      </c>
      <c r="D10">
        <v>2014</v>
      </c>
      <c r="E10" t="s">
        <v>25</v>
      </c>
      <c r="F10" t="s">
        <v>23</v>
      </c>
      <c r="G10" t="str">
        <f t="shared" si="0"/>
        <v>安庆市魏晓明</v>
      </c>
      <c r="H10">
        <v>2</v>
      </c>
      <c r="I10" t="s">
        <v>24</v>
      </c>
      <c r="J10">
        <v>2012</v>
      </c>
      <c r="K10" t="s">
        <v>3024</v>
      </c>
      <c r="L10">
        <v>0.9752010703086853</v>
      </c>
      <c r="M10" t="s">
        <v>3124</v>
      </c>
      <c r="N10">
        <v>0.8870130181312561</v>
      </c>
      <c r="O10">
        <v>0.52759999999999996</v>
      </c>
      <c r="P10">
        <v>0.35281441876820152</v>
      </c>
      <c r="Q10">
        <v>2.7930216598459832</v>
      </c>
      <c r="R10">
        <v>4.4595131083632289</v>
      </c>
      <c r="S10">
        <v>49</v>
      </c>
      <c r="T10">
        <v>1</v>
      </c>
      <c r="U10">
        <v>1</v>
      </c>
      <c r="V10" t="str">
        <f t="shared" si="1"/>
        <v>2014安徽省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4129</v>
      </c>
      <c r="AE10">
        <v>0</v>
      </c>
      <c r="AF10">
        <v>0</v>
      </c>
    </row>
    <row r="11" spans="1:32" x14ac:dyDescent="0.4">
      <c r="A11">
        <v>0.87761926651000977</v>
      </c>
      <c r="B11" t="s">
        <v>20</v>
      </c>
      <c r="C11" t="s">
        <v>21</v>
      </c>
      <c r="D11">
        <v>2015</v>
      </c>
      <c r="E11" t="s">
        <v>26</v>
      </c>
      <c r="F11" t="s">
        <v>23</v>
      </c>
      <c r="G11" t="str">
        <f t="shared" si="0"/>
        <v>安庆市魏晓明</v>
      </c>
      <c r="H11">
        <v>2</v>
      </c>
      <c r="I11" t="s">
        <v>24</v>
      </c>
      <c r="J11">
        <v>2012</v>
      </c>
      <c r="K11" t="s">
        <v>3024</v>
      </c>
      <c r="L11">
        <v>0.9752010703086853</v>
      </c>
      <c r="M11" t="s">
        <v>3124</v>
      </c>
      <c r="N11">
        <v>0.8870130181312561</v>
      </c>
      <c r="O11">
        <v>0.50360000000000005</v>
      </c>
      <c r="P11">
        <v>0.31632656695790934</v>
      </c>
      <c r="Q11">
        <v>2.7938602013426697</v>
      </c>
      <c r="R11">
        <v>4.4927743532551281</v>
      </c>
      <c r="S11">
        <v>50</v>
      </c>
      <c r="T11">
        <v>1</v>
      </c>
      <c r="U11">
        <v>1</v>
      </c>
      <c r="V11" t="str">
        <f t="shared" si="1"/>
        <v>2015安徽省</v>
      </c>
      <c r="W11">
        <v>3</v>
      </c>
      <c r="X11">
        <v>1</v>
      </c>
      <c r="Y11">
        <v>1</v>
      </c>
      <c r="Z11">
        <v>0</v>
      </c>
      <c r="AA11">
        <v>0</v>
      </c>
      <c r="AB11">
        <v>0</v>
      </c>
      <c r="AC11">
        <v>2</v>
      </c>
      <c r="AD11">
        <v>4114</v>
      </c>
      <c r="AE11">
        <v>0</v>
      </c>
      <c r="AF11">
        <v>0</v>
      </c>
    </row>
    <row r="12" spans="1:32" x14ac:dyDescent="0.4">
      <c r="A12">
        <v>0.90656381845474243</v>
      </c>
      <c r="B12" t="s">
        <v>20</v>
      </c>
      <c r="C12" t="s">
        <v>21</v>
      </c>
      <c r="D12">
        <v>2016</v>
      </c>
      <c r="E12" t="s">
        <v>27</v>
      </c>
      <c r="F12" t="s">
        <v>28</v>
      </c>
      <c r="G12" t="str">
        <f t="shared" si="0"/>
        <v>安庆市陈冰冰</v>
      </c>
      <c r="H12">
        <v>2</v>
      </c>
      <c r="I12" t="s">
        <v>29</v>
      </c>
      <c r="J12">
        <v>2015</v>
      </c>
      <c r="K12" t="s">
        <v>368</v>
      </c>
      <c r="L12">
        <v>1.0566252470016479</v>
      </c>
      <c r="M12" t="s">
        <v>26</v>
      </c>
      <c r="N12">
        <v>0.87761926651000977</v>
      </c>
      <c r="O12">
        <v>0.47489999997387633</v>
      </c>
      <c r="P12">
        <v>0.37963530902455633</v>
      </c>
      <c r="Q12">
        <v>2.7234556720351857</v>
      </c>
      <c r="R12">
        <v>4.5223659751978094</v>
      </c>
      <c r="S12">
        <v>52</v>
      </c>
      <c r="T12">
        <v>1</v>
      </c>
      <c r="U12">
        <v>1</v>
      </c>
      <c r="V12" t="str">
        <f t="shared" si="1"/>
        <v>2016安徽省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4640</v>
      </c>
      <c r="AE12">
        <v>0</v>
      </c>
      <c r="AF12">
        <v>0.2369111776351929</v>
      </c>
    </row>
    <row r="13" spans="1:32" x14ac:dyDescent="0.4">
      <c r="A13">
        <v>0.90424305200576782</v>
      </c>
      <c r="B13" t="s">
        <v>20</v>
      </c>
      <c r="C13" t="s">
        <v>21</v>
      </c>
      <c r="D13">
        <v>2017</v>
      </c>
      <c r="E13" t="s">
        <v>30</v>
      </c>
      <c r="F13" t="s">
        <v>28</v>
      </c>
      <c r="G13" t="str">
        <f t="shared" si="0"/>
        <v>安庆市陈冰冰</v>
      </c>
      <c r="H13">
        <v>2</v>
      </c>
      <c r="I13" t="s">
        <v>29</v>
      </c>
      <c r="J13">
        <v>2015</v>
      </c>
      <c r="K13" t="s">
        <v>368</v>
      </c>
      <c r="L13">
        <v>1.0566252470016479</v>
      </c>
      <c r="M13" t="s">
        <v>26</v>
      </c>
      <c r="N13">
        <v>0.87761926651000977</v>
      </c>
      <c r="O13">
        <v>0.49257558733168311</v>
      </c>
      <c r="P13">
        <v>0.32444385106162799</v>
      </c>
      <c r="Q13">
        <v>2.725094521081469</v>
      </c>
      <c r="R13">
        <v>4.5673557871396184</v>
      </c>
      <c r="S13">
        <v>53</v>
      </c>
      <c r="T13">
        <v>1</v>
      </c>
      <c r="U13">
        <v>1</v>
      </c>
      <c r="V13" t="str">
        <f t="shared" si="1"/>
        <v>2017安徽省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4268</v>
      </c>
      <c r="AE13">
        <v>0</v>
      </c>
      <c r="AF13">
        <v>0.2369111776351929</v>
      </c>
    </row>
    <row r="14" spans="1:32" x14ac:dyDescent="0.4">
      <c r="A14">
        <v>0.96852445602416992</v>
      </c>
      <c r="B14" t="s">
        <v>20</v>
      </c>
      <c r="C14" t="s">
        <v>21</v>
      </c>
      <c r="D14">
        <v>2018</v>
      </c>
      <c r="E14" t="s">
        <v>31</v>
      </c>
      <c r="F14" t="s">
        <v>28</v>
      </c>
      <c r="G14" t="str">
        <f t="shared" si="0"/>
        <v>安庆市陈冰冰</v>
      </c>
      <c r="H14">
        <v>2</v>
      </c>
      <c r="I14" t="s">
        <v>29</v>
      </c>
      <c r="J14">
        <v>2015</v>
      </c>
      <c r="K14" t="s">
        <v>368</v>
      </c>
      <c r="L14">
        <v>1.0566252470016479</v>
      </c>
      <c r="M14" t="s">
        <v>26</v>
      </c>
      <c r="N14">
        <v>0.87761926651000977</v>
      </c>
      <c r="O14">
        <v>0.49869999999999998</v>
      </c>
      <c r="P14">
        <v>0.31699036242755635</v>
      </c>
      <c r="Q14">
        <v>2.7226339225338121</v>
      </c>
      <c r="R14">
        <v>4.6137150020527402</v>
      </c>
      <c r="S14">
        <v>54</v>
      </c>
      <c r="T14">
        <v>1</v>
      </c>
      <c r="U14">
        <v>1</v>
      </c>
      <c r="V14" t="str">
        <f t="shared" si="1"/>
        <v>2018安徽省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6709</v>
      </c>
      <c r="AE14">
        <v>0</v>
      </c>
      <c r="AF14">
        <v>0.2369111776351929</v>
      </c>
    </row>
    <row r="15" spans="1:32" x14ac:dyDescent="0.4">
      <c r="A15">
        <v>0.96790564060211182</v>
      </c>
      <c r="B15" t="s">
        <v>20</v>
      </c>
      <c r="C15" t="s">
        <v>21</v>
      </c>
      <c r="D15">
        <v>2019</v>
      </c>
      <c r="E15" t="s">
        <v>32</v>
      </c>
      <c r="F15" t="s">
        <v>28</v>
      </c>
      <c r="G15" t="str">
        <f t="shared" si="0"/>
        <v>安庆市陈冰冰</v>
      </c>
      <c r="H15">
        <v>2</v>
      </c>
      <c r="I15" t="s">
        <v>29</v>
      </c>
      <c r="J15">
        <v>2015</v>
      </c>
      <c r="K15" t="s">
        <v>368</v>
      </c>
      <c r="L15">
        <v>1.0566252470016479</v>
      </c>
      <c r="M15" t="s">
        <v>26</v>
      </c>
      <c r="N15">
        <v>0.87761926651000977</v>
      </c>
      <c r="O15">
        <v>0.44919999999999999</v>
      </c>
      <c r="P15">
        <v>0.29554995077360086</v>
      </c>
      <c r="Q15">
        <v>2.7234556720351857</v>
      </c>
      <c r="R15">
        <v>4.7039273042203895</v>
      </c>
      <c r="S15">
        <v>55</v>
      </c>
      <c r="T15">
        <v>1</v>
      </c>
      <c r="U15">
        <v>1</v>
      </c>
      <c r="V15" t="str">
        <f t="shared" si="1"/>
        <v>2019安徽省</v>
      </c>
      <c r="W15">
        <v>2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4292</v>
      </c>
      <c r="AE15">
        <v>0</v>
      </c>
      <c r="AF15">
        <v>0.2369111776351929</v>
      </c>
    </row>
    <row r="16" spans="1:32" x14ac:dyDescent="0.4">
      <c r="A16">
        <v>0.84646296501159668</v>
      </c>
      <c r="B16" t="s">
        <v>33</v>
      </c>
      <c r="C16" t="s">
        <v>34</v>
      </c>
      <c r="D16">
        <v>2013</v>
      </c>
      <c r="E16" t="s">
        <v>35</v>
      </c>
      <c r="F16" t="s">
        <v>36</v>
      </c>
      <c r="G16" t="str">
        <f t="shared" si="0"/>
        <v>安顺市王术君</v>
      </c>
      <c r="H16">
        <v>1</v>
      </c>
      <c r="I16" t="s">
        <v>33</v>
      </c>
      <c r="J16">
        <v>2012</v>
      </c>
      <c r="K16" t="s">
        <v>3025</v>
      </c>
      <c r="L16">
        <v>0.8272614677747091</v>
      </c>
      <c r="M16" t="s">
        <v>3299</v>
      </c>
      <c r="N16">
        <v>0.80429971218109098</v>
      </c>
      <c r="O16">
        <v>0.38320000000000004</v>
      </c>
      <c r="P16">
        <v>0.30940979363926163</v>
      </c>
      <c r="Q16">
        <v>2.4557582031041369</v>
      </c>
      <c r="R16">
        <v>4.1762649421141465</v>
      </c>
      <c r="S16">
        <v>53</v>
      </c>
      <c r="T16">
        <v>1</v>
      </c>
      <c r="U16">
        <v>1</v>
      </c>
      <c r="V16" t="str">
        <f t="shared" si="1"/>
        <v>2013贵州省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4422</v>
      </c>
      <c r="AE16">
        <v>0</v>
      </c>
      <c r="AF16">
        <v>0</v>
      </c>
    </row>
    <row r="17" spans="1:32" x14ac:dyDescent="0.4">
      <c r="A17">
        <v>0.92651546001434326</v>
      </c>
      <c r="B17" t="s">
        <v>33</v>
      </c>
      <c r="C17" t="s">
        <v>34</v>
      </c>
      <c r="D17">
        <v>2014</v>
      </c>
      <c r="E17" t="s">
        <v>37</v>
      </c>
      <c r="F17" t="s">
        <v>38</v>
      </c>
      <c r="G17" t="str">
        <f t="shared" si="0"/>
        <v>安顺市曾永涛</v>
      </c>
      <c r="H17">
        <v>2</v>
      </c>
      <c r="I17" t="s">
        <v>39</v>
      </c>
      <c r="J17">
        <v>2013</v>
      </c>
      <c r="K17" t="s">
        <v>3026</v>
      </c>
      <c r="L17">
        <v>1.0824488997459414</v>
      </c>
      <c r="M17" t="s">
        <v>35</v>
      </c>
      <c r="N17">
        <v>0.84646296501159668</v>
      </c>
      <c r="O17">
        <v>0.36470000000000002</v>
      </c>
      <c r="P17">
        <v>0.33837974706982427</v>
      </c>
      <c r="Q17">
        <v>2.4623979978989561</v>
      </c>
      <c r="R17">
        <v>4.3535123165388496</v>
      </c>
      <c r="S17">
        <v>54</v>
      </c>
      <c r="T17">
        <v>1</v>
      </c>
      <c r="U17">
        <v>1</v>
      </c>
      <c r="V17" t="str">
        <f t="shared" si="1"/>
        <v>2014贵州省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5434</v>
      </c>
      <c r="AE17">
        <v>0</v>
      </c>
      <c r="AF17">
        <v>0</v>
      </c>
    </row>
    <row r="18" spans="1:32" x14ac:dyDescent="0.4">
      <c r="A18">
        <v>0.93491607904434204</v>
      </c>
      <c r="B18" t="s">
        <v>33</v>
      </c>
      <c r="C18" t="s">
        <v>34</v>
      </c>
      <c r="D18">
        <v>2015</v>
      </c>
      <c r="E18" t="s">
        <v>40</v>
      </c>
      <c r="F18" t="s">
        <v>38</v>
      </c>
      <c r="G18" t="str">
        <f t="shared" si="0"/>
        <v>安顺市曾永涛</v>
      </c>
      <c r="H18">
        <v>2</v>
      </c>
      <c r="I18" t="s">
        <v>39</v>
      </c>
      <c r="J18">
        <v>2013</v>
      </c>
      <c r="K18" t="s">
        <v>3026</v>
      </c>
      <c r="L18">
        <v>1.0824488997459414</v>
      </c>
      <c r="M18" t="s">
        <v>35</v>
      </c>
      <c r="N18">
        <v>0.84646296501159668</v>
      </c>
      <c r="O18">
        <v>0.33200000000000002</v>
      </c>
      <c r="P18">
        <v>0.35464970778312649</v>
      </c>
      <c r="Q18">
        <v>2.472010050084573</v>
      </c>
      <c r="R18">
        <v>4.4324080314270802</v>
      </c>
      <c r="S18">
        <v>55</v>
      </c>
      <c r="T18">
        <v>1</v>
      </c>
      <c r="U18">
        <v>1</v>
      </c>
      <c r="V18" t="str">
        <f t="shared" si="1"/>
        <v>2015贵州省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5412</v>
      </c>
      <c r="AE18">
        <v>0</v>
      </c>
      <c r="AF18">
        <v>0</v>
      </c>
    </row>
    <row r="19" spans="1:32" x14ac:dyDescent="0.4">
      <c r="A19">
        <v>1.0612455606460569</v>
      </c>
      <c r="B19" t="s">
        <v>33</v>
      </c>
      <c r="C19" t="s">
        <v>34</v>
      </c>
      <c r="D19">
        <v>2016</v>
      </c>
      <c r="E19" t="s">
        <v>41</v>
      </c>
      <c r="F19" t="s">
        <v>38</v>
      </c>
      <c r="G19" t="str">
        <f t="shared" si="0"/>
        <v>安顺市曾永涛</v>
      </c>
      <c r="H19">
        <v>2</v>
      </c>
      <c r="I19" t="s">
        <v>39</v>
      </c>
      <c r="J19">
        <v>2013</v>
      </c>
      <c r="K19" t="s">
        <v>3026</v>
      </c>
      <c r="L19">
        <v>1.0824488997459414</v>
      </c>
      <c r="M19" t="s">
        <v>35</v>
      </c>
      <c r="N19">
        <v>0.84646296501159668</v>
      </c>
      <c r="O19">
        <v>0.32379999999999998</v>
      </c>
      <c r="P19">
        <v>0.315933355017602</v>
      </c>
      <c r="Q19">
        <v>2.4771212547196626</v>
      </c>
      <c r="R19">
        <v>4.480236971819469</v>
      </c>
      <c r="S19">
        <v>56</v>
      </c>
      <c r="T19">
        <v>1</v>
      </c>
      <c r="U19">
        <v>1</v>
      </c>
      <c r="V19" t="str">
        <f t="shared" si="1"/>
        <v>2016贵州省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6515</v>
      </c>
      <c r="AE19">
        <v>0</v>
      </c>
      <c r="AF19">
        <v>0.34138062596321112</v>
      </c>
    </row>
    <row r="20" spans="1:32" x14ac:dyDescent="0.4">
      <c r="A20">
        <v>0.84584259986877441</v>
      </c>
      <c r="B20" t="s">
        <v>33</v>
      </c>
      <c r="C20" t="s">
        <v>34</v>
      </c>
      <c r="D20">
        <v>2017</v>
      </c>
      <c r="E20" t="s">
        <v>42</v>
      </c>
      <c r="F20" t="s">
        <v>43</v>
      </c>
      <c r="G20" t="str">
        <f t="shared" si="0"/>
        <v>安顺市陈训华</v>
      </c>
      <c r="H20">
        <v>1</v>
      </c>
      <c r="I20" t="s">
        <v>33</v>
      </c>
      <c r="J20">
        <v>2016</v>
      </c>
      <c r="K20" t="s">
        <v>3027</v>
      </c>
      <c r="L20">
        <v>0.98832275470097863</v>
      </c>
      <c r="M20" t="s">
        <v>41</v>
      </c>
      <c r="N20">
        <v>1.0612455606460569</v>
      </c>
      <c r="O20">
        <v>0.31149490940358393</v>
      </c>
      <c r="P20">
        <v>0.29795690911428546</v>
      </c>
      <c r="Q20">
        <v>2.4785664955938436</v>
      </c>
      <c r="R20">
        <v>4.5358635207124527</v>
      </c>
      <c r="S20">
        <v>53</v>
      </c>
      <c r="T20">
        <v>1</v>
      </c>
      <c r="U20">
        <v>1</v>
      </c>
      <c r="V20" t="str">
        <f t="shared" si="1"/>
        <v>2017贵州省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6445</v>
      </c>
      <c r="AE20">
        <v>0</v>
      </c>
      <c r="AF20">
        <v>0.34138062596321112</v>
      </c>
    </row>
    <row r="21" spans="1:32" x14ac:dyDescent="0.4">
      <c r="A21">
        <v>1.039745450019836</v>
      </c>
      <c r="B21" t="s">
        <v>33</v>
      </c>
      <c r="C21" t="s">
        <v>34</v>
      </c>
      <c r="D21">
        <v>2018</v>
      </c>
      <c r="E21" t="s">
        <v>44</v>
      </c>
      <c r="F21" t="s">
        <v>43</v>
      </c>
      <c r="G21" t="str">
        <f t="shared" si="0"/>
        <v>安顺市陈训华</v>
      </c>
      <c r="H21">
        <v>1</v>
      </c>
      <c r="I21" t="s">
        <v>33</v>
      </c>
      <c r="J21">
        <v>2016</v>
      </c>
      <c r="K21" t="s">
        <v>3027</v>
      </c>
      <c r="L21">
        <v>0.98832275470097863</v>
      </c>
      <c r="M21" t="s">
        <v>41</v>
      </c>
      <c r="N21">
        <v>1.0612455606460569</v>
      </c>
      <c r="O21">
        <v>0.32119999999999999</v>
      </c>
      <c r="P21">
        <v>0.2829423720279024</v>
      </c>
      <c r="Q21">
        <v>2.4828735836087539</v>
      </c>
      <c r="R21">
        <v>4.5582764605713528</v>
      </c>
      <c r="S21">
        <v>54</v>
      </c>
      <c r="T21">
        <v>1</v>
      </c>
      <c r="U21">
        <v>1</v>
      </c>
      <c r="V21" t="str">
        <f t="shared" si="1"/>
        <v>2018贵州省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5285</v>
      </c>
      <c r="AE21">
        <v>0</v>
      </c>
      <c r="AF21">
        <v>0.34138062596321112</v>
      </c>
    </row>
    <row r="22" spans="1:32" x14ac:dyDescent="0.4">
      <c r="A22">
        <v>1.0049258470535281</v>
      </c>
      <c r="B22" t="s">
        <v>33</v>
      </c>
      <c r="C22" t="s">
        <v>34</v>
      </c>
      <c r="D22">
        <v>2019</v>
      </c>
      <c r="E22" t="s">
        <v>45</v>
      </c>
      <c r="F22" t="s">
        <v>43</v>
      </c>
      <c r="G22" t="str">
        <f t="shared" si="0"/>
        <v>安顺市陈训华</v>
      </c>
      <c r="H22">
        <v>1</v>
      </c>
      <c r="I22" t="s">
        <v>33</v>
      </c>
      <c r="J22">
        <v>2016</v>
      </c>
      <c r="K22" t="s">
        <v>3027</v>
      </c>
      <c r="L22">
        <v>0.98832275470097863</v>
      </c>
      <c r="M22" t="s">
        <v>41</v>
      </c>
      <c r="N22">
        <v>1.0612455606460569</v>
      </c>
      <c r="O22">
        <v>0.3165</v>
      </c>
      <c r="P22">
        <v>0.21513221537414073</v>
      </c>
      <c r="Q22">
        <v>2.4871383754771865</v>
      </c>
      <c r="R22">
        <v>4.5930311765967229</v>
      </c>
      <c r="S22">
        <v>55</v>
      </c>
      <c r="T22">
        <v>1</v>
      </c>
      <c r="U22">
        <v>1</v>
      </c>
      <c r="V22" t="str">
        <f t="shared" si="1"/>
        <v>2019贵州省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4792</v>
      </c>
      <c r="AE22">
        <v>0</v>
      </c>
      <c r="AF22">
        <v>0.34138062596321112</v>
      </c>
    </row>
    <row r="23" spans="1:32" x14ac:dyDescent="0.4">
      <c r="A23">
        <v>1.0038712024688721</v>
      </c>
      <c r="B23" t="s">
        <v>46</v>
      </c>
      <c r="C23" t="s">
        <v>47</v>
      </c>
      <c r="D23">
        <v>2013</v>
      </c>
      <c r="E23" t="s">
        <v>50</v>
      </c>
      <c r="F23" t="s">
        <v>48</v>
      </c>
      <c r="G23" t="str">
        <f t="shared" si="0"/>
        <v>安阳市马林青</v>
      </c>
      <c r="H23">
        <v>2</v>
      </c>
      <c r="I23" t="s">
        <v>49</v>
      </c>
      <c r="J23">
        <v>2012</v>
      </c>
      <c r="K23" t="s">
        <v>3028</v>
      </c>
      <c r="L23">
        <v>0.87603414058685303</v>
      </c>
      <c r="M23" t="s">
        <v>3300</v>
      </c>
      <c r="N23">
        <v>0.7454228401184082</v>
      </c>
      <c r="O23">
        <v>0.57079999998812103</v>
      </c>
      <c r="P23">
        <v>0.42532061202865384</v>
      </c>
      <c r="Q23">
        <v>2.7795964912578244</v>
      </c>
      <c r="R23">
        <v>4.4466614109543094</v>
      </c>
      <c r="S23">
        <v>56</v>
      </c>
      <c r="T23">
        <v>1</v>
      </c>
      <c r="U23">
        <v>1</v>
      </c>
      <c r="V23" t="str">
        <f t="shared" si="1"/>
        <v>2013河南省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4124</v>
      </c>
      <c r="AE23">
        <v>0</v>
      </c>
      <c r="AF23">
        <v>0</v>
      </c>
    </row>
    <row r="24" spans="1:32" x14ac:dyDescent="0.4">
      <c r="A24">
        <v>0.92128980159759521</v>
      </c>
      <c r="B24" t="s">
        <v>46</v>
      </c>
      <c r="C24" t="s">
        <v>47</v>
      </c>
      <c r="D24">
        <v>2014</v>
      </c>
      <c r="E24" t="s">
        <v>51</v>
      </c>
      <c r="F24" t="s">
        <v>48</v>
      </c>
      <c r="G24" t="str">
        <f t="shared" si="0"/>
        <v>安阳市马林青</v>
      </c>
      <c r="H24">
        <v>2</v>
      </c>
      <c r="I24" t="s">
        <v>49</v>
      </c>
      <c r="J24">
        <v>2012</v>
      </c>
      <c r="K24" t="s">
        <v>3028</v>
      </c>
      <c r="L24">
        <v>0.87603414058685303</v>
      </c>
      <c r="M24" t="s">
        <v>3300</v>
      </c>
      <c r="N24">
        <v>0.7454228401184082</v>
      </c>
      <c r="O24">
        <v>0.52360000001116191</v>
      </c>
      <c r="P24">
        <v>0.4407681009656324</v>
      </c>
      <c r="Q24">
        <v>2.7863254343900699</v>
      </c>
      <c r="R24">
        <v>4.5466660250701842</v>
      </c>
      <c r="S24">
        <v>57</v>
      </c>
      <c r="T24">
        <v>1</v>
      </c>
      <c r="U24">
        <v>1</v>
      </c>
      <c r="V24" t="str">
        <f t="shared" si="1"/>
        <v>2014河南省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4828</v>
      </c>
      <c r="AE24">
        <v>0</v>
      </c>
      <c r="AF24">
        <v>0</v>
      </c>
    </row>
    <row r="25" spans="1:32" x14ac:dyDescent="0.4">
      <c r="A25">
        <v>0.87588715553283691</v>
      </c>
      <c r="B25" t="s">
        <v>46</v>
      </c>
      <c r="C25" t="s">
        <v>47</v>
      </c>
      <c r="D25">
        <v>2015</v>
      </c>
      <c r="E25" t="s">
        <v>52</v>
      </c>
      <c r="F25" t="s">
        <v>48</v>
      </c>
      <c r="G25" t="str">
        <f t="shared" si="0"/>
        <v>安阳市马林青</v>
      </c>
      <c r="H25">
        <v>2</v>
      </c>
      <c r="I25" t="s">
        <v>49</v>
      </c>
      <c r="J25">
        <v>2012</v>
      </c>
      <c r="K25" t="s">
        <v>3028</v>
      </c>
      <c r="L25">
        <v>0.87603414058685303</v>
      </c>
      <c r="M25" t="s">
        <v>3300</v>
      </c>
      <c r="N25">
        <v>0.7454228401184082</v>
      </c>
      <c r="O25">
        <v>0.50550000000000006</v>
      </c>
      <c r="P25">
        <v>0.40079469230347448</v>
      </c>
      <c r="Q25">
        <v>2.7906017949628268</v>
      </c>
      <c r="R25">
        <v>4.566178134479447</v>
      </c>
      <c r="S25">
        <v>58</v>
      </c>
      <c r="T25">
        <v>1</v>
      </c>
      <c r="U25">
        <v>1</v>
      </c>
      <c r="V25" t="str">
        <f t="shared" si="1"/>
        <v>2015河南省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4951</v>
      </c>
      <c r="AE25">
        <v>0</v>
      </c>
      <c r="AF25">
        <v>0</v>
      </c>
    </row>
    <row r="26" spans="1:32" x14ac:dyDescent="0.4">
      <c r="A26">
        <v>1.006500720977783</v>
      </c>
      <c r="B26" t="s">
        <v>46</v>
      </c>
      <c r="C26" t="s">
        <v>47</v>
      </c>
      <c r="D26">
        <v>2016</v>
      </c>
      <c r="E26" t="s">
        <v>53</v>
      </c>
      <c r="F26" t="s">
        <v>54</v>
      </c>
      <c r="G26" t="str">
        <f t="shared" si="0"/>
        <v>安阳市王新伟</v>
      </c>
      <c r="H26">
        <v>1</v>
      </c>
      <c r="I26" t="s">
        <v>46</v>
      </c>
      <c r="J26">
        <v>2015</v>
      </c>
      <c r="K26" t="s">
        <v>3029</v>
      </c>
      <c r="L26">
        <v>0.90431136243483601</v>
      </c>
      <c r="M26" t="s">
        <v>52</v>
      </c>
      <c r="N26">
        <v>0.87588715553283691</v>
      </c>
      <c r="O26">
        <v>0.47840000001970584</v>
      </c>
      <c r="P26">
        <v>0.4025849646183568</v>
      </c>
      <c r="Q26">
        <v>2.7965743332104296</v>
      </c>
      <c r="R26">
        <v>4.5977280857764358</v>
      </c>
      <c r="S26">
        <v>54</v>
      </c>
      <c r="T26">
        <v>1</v>
      </c>
      <c r="U26">
        <v>0</v>
      </c>
      <c r="V26" t="str">
        <f t="shared" si="1"/>
        <v>2016河南省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5256</v>
      </c>
      <c r="AE26">
        <v>0</v>
      </c>
      <c r="AF26">
        <v>0.20372284948825839</v>
      </c>
    </row>
    <row r="27" spans="1:32" x14ac:dyDescent="0.4">
      <c r="A27">
        <v>0.92210906744003296</v>
      </c>
      <c r="B27" t="s">
        <v>46</v>
      </c>
      <c r="C27" t="s">
        <v>47</v>
      </c>
      <c r="D27">
        <v>2017</v>
      </c>
      <c r="E27" t="s">
        <v>55</v>
      </c>
      <c r="F27" t="s">
        <v>54</v>
      </c>
      <c r="G27" t="str">
        <f t="shared" si="0"/>
        <v>安阳市王新伟</v>
      </c>
      <c r="H27">
        <v>1</v>
      </c>
      <c r="I27" t="s">
        <v>46</v>
      </c>
      <c r="J27">
        <v>2015</v>
      </c>
      <c r="K27" t="s">
        <v>3029</v>
      </c>
      <c r="L27">
        <v>0.90431136243483601</v>
      </c>
      <c r="M27" t="s">
        <v>52</v>
      </c>
      <c r="N27">
        <v>0.87588715553283691</v>
      </c>
      <c r="O27">
        <v>0.46126469244616308</v>
      </c>
      <c r="P27">
        <v>0.40918701575178695</v>
      </c>
      <c r="Q27">
        <v>2.7951845896824241</v>
      </c>
      <c r="R27">
        <v>4.6419299795226943</v>
      </c>
      <c r="S27">
        <v>55</v>
      </c>
      <c r="T27">
        <v>1</v>
      </c>
      <c r="U27">
        <v>0</v>
      </c>
      <c r="V27" t="str">
        <f t="shared" si="1"/>
        <v>2017河南省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5951</v>
      </c>
      <c r="AE27">
        <v>0</v>
      </c>
      <c r="AF27">
        <v>0.20372284948825839</v>
      </c>
    </row>
    <row r="28" spans="1:32" x14ac:dyDescent="0.4">
      <c r="A28">
        <v>0.92310166358947754</v>
      </c>
      <c r="B28" t="s">
        <v>46</v>
      </c>
      <c r="C28" t="s">
        <v>47</v>
      </c>
      <c r="D28">
        <v>2018</v>
      </c>
      <c r="E28" t="s">
        <v>56</v>
      </c>
      <c r="F28" t="s">
        <v>54</v>
      </c>
      <c r="G28" t="str">
        <f t="shared" si="0"/>
        <v>安阳市王新伟</v>
      </c>
      <c r="H28">
        <v>1</v>
      </c>
      <c r="I28" t="s">
        <v>46</v>
      </c>
      <c r="J28">
        <v>2015</v>
      </c>
      <c r="K28" t="s">
        <v>3029</v>
      </c>
      <c r="L28">
        <v>0.90431136243483601</v>
      </c>
      <c r="M28" t="s">
        <v>52</v>
      </c>
      <c r="N28">
        <v>0.87588715553283691</v>
      </c>
      <c r="O28">
        <v>0.46149999999999997</v>
      </c>
      <c r="P28">
        <v>0.4264632440794216</v>
      </c>
      <c r="Q28">
        <v>2.7972675408307164</v>
      </c>
      <c r="R28">
        <v>4.6669857183296601</v>
      </c>
      <c r="S28">
        <v>56</v>
      </c>
      <c r="T28">
        <v>1</v>
      </c>
      <c r="U28">
        <v>0</v>
      </c>
      <c r="V28" t="str">
        <f t="shared" si="1"/>
        <v>2018河南省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5997</v>
      </c>
      <c r="AE28">
        <v>0</v>
      </c>
      <c r="AF28">
        <v>0.20372284948825839</v>
      </c>
    </row>
    <row r="29" spans="1:32" x14ac:dyDescent="0.4">
      <c r="A29">
        <v>0.92799580097198486</v>
      </c>
      <c r="B29" t="s">
        <v>46</v>
      </c>
      <c r="C29" t="s">
        <v>47</v>
      </c>
      <c r="D29">
        <v>2019</v>
      </c>
      <c r="E29" t="s">
        <v>57</v>
      </c>
      <c r="F29" t="s">
        <v>58</v>
      </c>
      <c r="G29" t="str">
        <f t="shared" si="0"/>
        <v>安阳市靳磊</v>
      </c>
      <c r="H29">
        <v>2</v>
      </c>
      <c r="I29" t="s">
        <v>59</v>
      </c>
      <c r="J29">
        <v>2018</v>
      </c>
      <c r="K29" t="s">
        <v>2868</v>
      </c>
      <c r="L29">
        <v>0.91250842809677124</v>
      </c>
      <c r="M29" t="s">
        <v>56</v>
      </c>
      <c r="N29">
        <v>0.92310166358947754</v>
      </c>
      <c r="O29">
        <v>0.44790000000000002</v>
      </c>
      <c r="P29">
        <v>0.40555833250519258</v>
      </c>
      <c r="Q29">
        <v>2.7986506454452691</v>
      </c>
      <c r="R29">
        <v>4.6334987541376886</v>
      </c>
      <c r="S29">
        <v>57</v>
      </c>
      <c r="T29">
        <v>1</v>
      </c>
      <c r="U29">
        <v>0</v>
      </c>
      <c r="V29" t="str">
        <f t="shared" si="1"/>
        <v>2019河南省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2</v>
      </c>
      <c r="AD29">
        <v>5687</v>
      </c>
      <c r="AE29">
        <v>1</v>
      </c>
      <c r="AF29">
        <v>0.20372284948825839</v>
      </c>
    </row>
    <row r="30" spans="1:32" x14ac:dyDescent="0.4">
      <c r="A30">
        <v>0.94908857345581055</v>
      </c>
      <c r="B30" t="s">
        <v>60</v>
      </c>
      <c r="C30" t="s">
        <v>61</v>
      </c>
      <c r="D30">
        <v>2013</v>
      </c>
      <c r="E30" t="s">
        <v>63</v>
      </c>
      <c r="F30" t="s">
        <v>64</v>
      </c>
      <c r="G30" t="str">
        <f t="shared" si="0"/>
        <v>鞍山市吴忠琼</v>
      </c>
      <c r="H30">
        <v>1</v>
      </c>
      <c r="I30" t="s">
        <v>60</v>
      </c>
      <c r="J30">
        <v>2012</v>
      </c>
      <c r="K30" t="s">
        <v>3030</v>
      </c>
      <c r="L30">
        <v>0.85090979933738708</v>
      </c>
      <c r="M30" t="s">
        <v>3301</v>
      </c>
      <c r="N30">
        <v>0.81735807657241821</v>
      </c>
      <c r="O30">
        <v>0.53059999998475171</v>
      </c>
      <c r="P30">
        <v>0.73527227041939791</v>
      </c>
      <c r="Q30">
        <v>2.5438198051426579</v>
      </c>
      <c r="R30">
        <v>4.8747716371842982</v>
      </c>
      <c r="S30">
        <v>54</v>
      </c>
      <c r="T30">
        <v>1</v>
      </c>
      <c r="U30">
        <v>0</v>
      </c>
      <c r="V30" t="str">
        <f t="shared" si="1"/>
        <v>2013辽宁省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3856</v>
      </c>
      <c r="AE30">
        <v>0</v>
      </c>
      <c r="AF30">
        <v>0</v>
      </c>
    </row>
    <row r="31" spans="1:32" x14ac:dyDescent="0.4">
      <c r="A31">
        <v>0.99800187349319458</v>
      </c>
      <c r="B31" t="s">
        <v>60</v>
      </c>
      <c r="C31" t="s">
        <v>61</v>
      </c>
      <c r="D31">
        <v>2014</v>
      </c>
      <c r="E31" t="s">
        <v>65</v>
      </c>
      <c r="F31" t="s">
        <v>64</v>
      </c>
      <c r="G31" t="str">
        <f t="shared" si="0"/>
        <v>鞍山市吴忠琼</v>
      </c>
      <c r="H31">
        <v>1</v>
      </c>
      <c r="I31" t="s">
        <v>60</v>
      </c>
      <c r="J31">
        <v>2012</v>
      </c>
      <c r="K31" t="s">
        <v>3030</v>
      </c>
      <c r="L31">
        <v>0.85090979933738708</v>
      </c>
      <c r="M31" t="s">
        <v>3301</v>
      </c>
      <c r="N31">
        <v>0.81735807657241821</v>
      </c>
      <c r="O31">
        <v>0.50560000001676519</v>
      </c>
      <c r="P31">
        <v>0.74276400258383479</v>
      </c>
      <c r="Q31">
        <v>2.5418287667813124</v>
      </c>
      <c r="R31">
        <v>4.8251663722565494</v>
      </c>
      <c r="S31">
        <v>55</v>
      </c>
      <c r="T31">
        <v>1</v>
      </c>
      <c r="U31">
        <v>0</v>
      </c>
      <c r="V31" t="str">
        <f t="shared" si="1"/>
        <v>2014辽宁省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4293</v>
      </c>
      <c r="AE31">
        <v>0</v>
      </c>
      <c r="AF31">
        <v>0</v>
      </c>
    </row>
    <row r="32" spans="1:32" x14ac:dyDescent="0.4">
      <c r="A32">
        <v>1.3184348344802861</v>
      </c>
      <c r="B32" t="s">
        <v>60</v>
      </c>
      <c r="C32" t="s">
        <v>61</v>
      </c>
      <c r="D32">
        <v>2015</v>
      </c>
      <c r="E32" t="s">
        <v>66</v>
      </c>
      <c r="F32" t="s">
        <v>64</v>
      </c>
      <c r="G32" t="str">
        <f t="shared" si="0"/>
        <v>鞍山市吴忠琼</v>
      </c>
      <c r="H32">
        <v>1</v>
      </c>
      <c r="I32" t="s">
        <v>60</v>
      </c>
      <c r="J32">
        <v>2012</v>
      </c>
      <c r="K32" t="s">
        <v>3030</v>
      </c>
      <c r="L32">
        <v>0.85090979933738708</v>
      </c>
      <c r="M32" t="s">
        <v>3301</v>
      </c>
      <c r="N32">
        <v>0.81735807657241821</v>
      </c>
      <c r="O32">
        <v>0.47189999998288401</v>
      </c>
      <c r="P32">
        <v>0.52796136726377907</v>
      </c>
      <c r="Q32">
        <v>2.5391388535767749</v>
      </c>
      <c r="R32">
        <v>4.8109713998222077</v>
      </c>
      <c r="S32">
        <v>56</v>
      </c>
      <c r="T32">
        <v>1</v>
      </c>
      <c r="U32">
        <v>0</v>
      </c>
      <c r="V32" t="str">
        <f t="shared" si="1"/>
        <v>2015辽宁省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4492</v>
      </c>
      <c r="AE32">
        <v>0</v>
      </c>
      <c r="AF32">
        <v>0</v>
      </c>
    </row>
    <row r="33" spans="1:32" x14ac:dyDescent="0.4">
      <c r="A33">
        <v>0.90555083751678467</v>
      </c>
      <c r="B33" t="s">
        <v>60</v>
      </c>
      <c r="C33" t="s">
        <v>61</v>
      </c>
      <c r="D33">
        <v>2016</v>
      </c>
      <c r="E33" t="s">
        <v>67</v>
      </c>
      <c r="F33" t="s">
        <v>68</v>
      </c>
      <c r="G33" t="str">
        <f t="shared" si="0"/>
        <v>鞍山市赵爱军</v>
      </c>
      <c r="H33">
        <v>2</v>
      </c>
      <c r="I33" t="s">
        <v>69</v>
      </c>
      <c r="J33">
        <v>2015</v>
      </c>
      <c r="K33" t="s">
        <v>923</v>
      </c>
      <c r="L33">
        <v>1.0228035449981689</v>
      </c>
      <c r="M33" t="s">
        <v>66</v>
      </c>
      <c r="N33">
        <v>1.3184348344802861</v>
      </c>
      <c r="O33">
        <v>0.35839999998631988</v>
      </c>
      <c r="P33">
        <v>0.53200529603753477</v>
      </c>
      <c r="Q33">
        <v>2.5390760987927767</v>
      </c>
      <c r="R33">
        <v>4.6077980339793871</v>
      </c>
      <c r="S33">
        <v>57</v>
      </c>
      <c r="T33">
        <v>1</v>
      </c>
      <c r="U33">
        <v>0</v>
      </c>
      <c r="V33" t="str">
        <f t="shared" si="1"/>
        <v>2016辽宁省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4674</v>
      </c>
      <c r="AE33">
        <v>0</v>
      </c>
      <c r="AF33">
        <v>0.17094965279102331</v>
      </c>
    </row>
    <row r="34" spans="1:32" x14ac:dyDescent="0.4">
      <c r="A34">
        <v>0.89863681793212891</v>
      </c>
      <c r="B34" t="s">
        <v>60</v>
      </c>
      <c r="C34" t="s">
        <v>61</v>
      </c>
      <c r="D34">
        <v>2017</v>
      </c>
      <c r="E34" t="s">
        <v>70</v>
      </c>
      <c r="F34" t="s">
        <v>68</v>
      </c>
      <c r="G34" t="str">
        <f t="shared" si="0"/>
        <v>鞍山市赵爱军</v>
      </c>
      <c r="H34">
        <v>2</v>
      </c>
      <c r="I34" t="s">
        <v>69</v>
      </c>
      <c r="J34">
        <v>2015</v>
      </c>
      <c r="K34" t="s">
        <v>923</v>
      </c>
      <c r="L34">
        <v>1.0228035449981689</v>
      </c>
      <c r="M34" t="s">
        <v>66</v>
      </c>
      <c r="N34">
        <v>1.3184348344802861</v>
      </c>
      <c r="O34">
        <v>0.38646310098567971</v>
      </c>
      <c r="P34">
        <v>0.51203726831462903</v>
      </c>
      <c r="Q34">
        <v>2.53655844257153</v>
      </c>
      <c r="R34">
        <v>4.6511810624446879</v>
      </c>
      <c r="S34">
        <v>52</v>
      </c>
      <c r="T34">
        <v>1</v>
      </c>
      <c r="U34">
        <v>1</v>
      </c>
      <c r="V34" t="str">
        <f t="shared" si="1"/>
        <v>2017辽宁省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4208</v>
      </c>
      <c r="AE34">
        <v>0</v>
      </c>
      <c r="AF34">
        <v>0.17094965279102331</v>
      </c>
    </row>
    <row r="35" spans="1:32" x14ac:dyDescent="0.4">
      <c r="A35">
        <v>1.046332955360413</v>
      </c>
      <c r="B35" t="s">
        <v>60</v>
      </c>
      <c r="C35" t="s">
        <v>61</v>
      </c>
      <c r="D35">
        <v>2018</v>
      </c>
      <c r="E35" t="s">
        <v>71</v>
      </c>
      <c r="F35" t="s">
        <v>68</v>
      </c>
      <c r="G35" t="str">
        <f t="shared" si="0"/>
        <v>鞍山市赵爱军</v>
      </c>
      <c r="H35">
        <v>2</v>
      </c>
      <c r="I35" t="s">
        <v>69</v>
      </c>
      <c r="J35">
        <v>2015</v>
      </c>
      <c r="K35" t="s">
        <v>923</v>
      </c>
      <c r="L35">
        <v>1.0228035449981689</v>
      </c>
      <c r="M35" t="s">
        <v>66</v>
      </c>
      <c r="N35">
        <v>1.3184348344802861</v>
      </c>
      <c r="O35">
        <v>0.4128</v>
      </c>
      <c r="P35">
        <v>0.5459305966170348</v>
      </c>
      <c r="Q35">
        <v>2.5340261060561349</v>
      </c>
      <c r="R35">
        <v>4.6716910939483052</v>
      </c>
      <c r="S35">
        <v>53</v>
      </c>
      <c r="T35">
        <v>1</v>
      </c>
      <c r="U35">
        <v>1</v>
      </c>
      <c r="V35" t="str">
        <f t="shared" si="1"/>
        <v>2018辽宁省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4670</v>
      </c>
      <c r="AE35">
        <v>0</v>
      </c>
      <c r="AF35">
        <v>0.17094965279102331</v>
      </c>
    </row>
    <row r="36" spans="1:32" x14ac:dyDescent="0.4">
      <c r="A36">
        <v>0.85815668106079102</v>
      </c>
      <c r="B36" t="s">
        <v>60</v>
      </c>
      <c r="C36" t="s">
        <v>61</v>
      </c>
      <c r="D36">
        <v>2019</v>
      </c>
      <c r="E36" t="s">
        <v>72</v>
      </c>
      <c r="F36" t="s">
        <v>73</v>
      </c>
      <c r="G36" t="str">
        <f t="shared" si="0"/>
        <v>鞍山市余功斌</v>
      </c>
      <c r="H36">
        <v>0</v>
      </c>
      <c r="I36" t="s">
        <v>9</v>
      </c>
      <c r="J36">
        <v>2018</v>
      </c>
      <c r="K36" t="s">
        <v>3031</v>
      </c>
      <c r="L36">
        <v>0.96621104338072328</v>
      </c>
      <c r="M36" t="s">
        <v>71</v>
      </c>
      <c r="N36">
        <v>1.046332955360413</v>
      </c>
      <c r="O36">
        <v>0.4274</v>
      </c>
      <c r="P36">
        <v>0.4687456515363323</v>
      </c>
      <c r="Q36">
        <v>2.5314789170422549</v>
      </c>
      <c r="R36">
        <v>4.69128488182327</v>
      </c>
      <c r="S36">
        <v>57</v>
      </c>
      <c r="T36">
        <v>1</v>
      </c>
      <c r="U36">
        <v>0</v>
      </c>
      <c r="V36" t="str">
        <f t="shared" si="1"/>
        <v>2019辽宁省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4687</v>
      </c>
      <c r="AE36">
        <v>1</v>
      </c>
      <c r="AF36">
        <v>0.17094965279102331</v>
      </c>
    </row>
    <row r="37" spans="1:32" x14ac:dyDescent="0.4">
      <c r="A37">
        <v>1.0307896137237551</v>
      </c>
      <c r="B37" t="s">
        <v>74</v>
      </c>
      <c r="C37" t="s">
        <v>75</v>
      </c>
      <c r="D37">
        <v>2013</v>
      </c>
      <c r="E37" t="s">
        <v>78</v>
      </c>
      <c r="F37" t="s">
        <v>76</v>
      </c>
      <c r="G37" t="str">
        <f t="shared" si="0"/>
        <v>巴彦淖尔市段志强</v>
      </c>
      <c r="H37">
        <v>2</v>
      </c>
      <c r="I37" t="s">
        <v>77</v>
      </c>
      <c r="J37">
        <v>2012</v>
      </c>
      <c r="K37" t="s">
        <v>3032</v>
      </c>
      <c r="L37">
        <v>0.85980015993118286</v>
      </c>
      <c r="M37" t="s">
        <v>3302</v>
      </c>
      <c r="N37">
        <v>1.052857041358948</v>
      </c>
      <c r="O37">
        <v>0.56230000000000002</v>
      </c>
      <c r="P37">
        <v>0.30127784428521953</v>
      </c>
      <c r="Q37">
        <v>2.2629254693318317</v>
      </c>
      <c r="R37">
        <v>4.659174320176156</v>
      </c>
      <c r="S37">
        <v>51</v>
      </c>
      <c r="T37">
        <v>1</v>
      </c>
      <c r="U37">
        <v>1</v>
      </c>
      <c r="V37" t="str">
        <f t="shared" si="1"/>
        <v>2013内蒙古自治区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3523</v>
      </c>
      <c r="AE37">
        <v>0</v>
      </c>
      <c r="AF37">
        <v>0</v>
      </c>
    </row>
    <row r="38" spans="1:32" x14ac:dyDescent="0.4">
      <c r="A38">
        <v>1.0830540657043459</v>
      </c>
      <c r="B38" t="s">
        <v>74</v>
      </c>
      <c r="C38" t="s">
        <v>75</v>
      </c>
      <c r="D38">
        <v>2014</v>
      </c>
      <c r="E38" t="s">
        <v>79</v>
      </c>
      <c r="F38" t="s">
        <v>76</v>
      </c>
      <c r="G38" t="str">
        <f t="shared" si="0"/>
        <v>巴彦淖尔市段志强</v>
      </c>
      <c r="H38">
        <v>2</v>
      </c>
      <c r="I38" t="s">
        <v>77</v>
      </c>
      <c r="J38">
        <v>2012</v>
      </c>
      <c r="K38" t="s">
        <v>3032</v>
      </c>
      <c r="L38">
        <v>0.85980015993118286</v>
      </c>
      <c r="M38" t="s">
        <v>3302</v>
      </c>
      <c r="N38">
        <v>1.052857041358948</v>
      </c>
      <c r="O38">
        <v>0.55130000000000001</v>
      </c>
      <c r="P38">
        <v>0.32000163053685943</v>
      </c>
      <c r="Q38">
        <v>2.2518814545525276</v>
      </c>
      <c r="R38">
        <v>4.7149329931684205</v>
      </c>
      <c r="S38">
        <v>52</v>
      </c>
      <c r="T38">
        <v>1</v>
      </c>
      <c r="U38">
        <v>1</v>
      </c>
      <c r="V38" t="str">
        <f t="shared" si="1"/>
        <v>2014内蒙古自治区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3313</v>
      </c>
      <c r="AE38">
        <v>0</v>
      </c>
      <c r="AF38">
        <v>0</v>
      </c>
    </row>
    <row r="39" spans="1:32" x14ac:dyDescent="0.4">
      <c r="A39">
        <v>0.82065409421920776</v>
      </c>
      <c r="B39" t="s">
        <v>74</v>
      </c>
      <c r="C39" t="s">
        <v>75</v>
      </c>
      <c r="D39">
        <v>2015</v>
      </c>
      <c r="E39" t="s">
        <v>80</v>
      </c>
      <c r="F39" t="s">
        <v>76</v>
      </c>
      <c r="G39" t="str">
        <f t="shared" si="0"/>
        <v>巴彦淖尔市段志强</v>
      </c>
      <c r="H39">
        <v>2</v>
      </c>
      <c r="I39" t="s">
        <v>77</v>
      </c>
      <c r="J39">
        <v>2012</v>
      </c>
      <c r="K39" t="s">
        <v>3032</v>
      </c>
      <c r="L39">
        <v>0.85980015993118286</v>
      </c>
      <c r="M39" t="s">
        <v>3302</v>
      </c>
      <c r="N39">
        <v>1.052857041358948</v>
      </c>
      <c r="O39">
        <v>0.50770000000000004</v>
      </c>
      <c r="P39">
        <v>0.2865636235526039</v>
      </c>
      <c r="Q39">
        <v>2.2422929049829308</v>
      </c>
      <c r="R39">
        <v>4.7242758696007892</v>
      </c>
      <c r="S39">
        <v>53</v>
      </c>
      <c r="T39">
        <v>1</v>
      </c>
      <c r="U39">
        <v>1</v>
      </c>
      <c r="V39" t="str">
        <f t="shared" si="1"/>
        <v>2015内蒙古自治区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4189</v>
      </c>
      <c r="AE39">
        <v>0</v>
      </c>
      <c r="AF39">
        <v>0</v>
      </c>
    </row>
    <row r="40" spans="1:32" x14ac:dyDescent="0.4">
      <c r="A40">
        <v>1.0096418857574461</v>
      </c>
      <c r="B40" t="s">
        <v>74</v>
      </c>
      <c r="C40" t="s">
        <v>75</v>
      </c>
      <c r="D40">
        <v>2016</v>
      </c>
      <c r="E40" t="s">
        <v>81</v>
      </c>
      <c r="F40" t="s">
        <v>76</v>
      </c>
      <c r="G40" t="str">
        <f t="shared" si="0"/>
        <v>巴彦淖尔市段志强</v>
      </c>
      <c r="H40">
        <v>2</v>
      </c>
      <c r="I40" t="s">
        <v>77</v>
      </c>
      <c r="J40">
        <v>2012</v>
      </c>
      <c r="K40" t="s">
        <v>3032</v>
      </c>
      <c r="L40">
        <v>0.85980015993118286</v>
      </c>
      <c r="M40" t="s">
        <v>3302</v>
      </c>
      <c r="N40">
        <v>1.052857041358948</v>
      </c>
      <c r="O40">
        <v>0.50619999999999998</v>
      </c>
      <c r="P40">
        <v>0.29657004165297662</v>
      </c>
      <c r="Q40">
        <v>2.2430380486862944</v>
      </c>
      <c r="R40">
        <v>4.7362370989047289</v>
      </c>
      <c r="S40">
        <v>54</v>
      </c>
      <c r="T40">
        <v>1</v>
      </c>
      <c r="U40">
        <v>1</v>
      </c>
      <c r="V40" t="str">
        <f t="shared" si="1"/>
        <v>2016内蒙古自治区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4835</v>
      </c>
      <c r="AE40">
        <v>0</v>
      </c>
      <c r="AF40">
        <v>0.20692883431911471</v>
      </c>
    </row>
    <row r="41" spans="1:32" x14ac:dyDescent="0.4">
      <c r="A41">
        <v>0.89379853010177612</v>
      </c>
      <c r="B41" t="s">
        <v>74</v>
      </c>
      <c r="C41" t="s">
        <v>75</v>
      </c>
      <c r="D41">
        <v>2017</v>
      </c>
      <c r="E41" t="s">
        <v>82</v>
      </c>
      <c r="F41" t="s">
        <v>83</v>
      </c>
      <c r="G41" t="str">
        <f t="shared" si="0"/>
        <v>巴彦淖尔市张晓兵</v>
      </c>
      <c r="H41">
        <v>1</v>
      </c>
      <c r="I41" t="s">
        <v>74</v>
      </c>
      <c r="J41">
        <v>2016</v>
      </c>
      <c r="K41" t="s">
        <v>3033</v>
      </c>
      <c r="L41">
        <v>0.93618681281805038</v>
      </c>
      <c r="M41" t="s">
        <v>81</v>
      </c>
      <c r="N41">
        <v>1.0096418857574461</v>
      </c>
      <c r="O41">
        <v>0.44716197592145834</v>
      </c>
      <c r="P41">
        <v>0.23225527359467188</v>
      </c>
      <c r="Q41">
        <v>2.2405492482825999</v>
      </c>
      <c r="R41">
        <v>4.7104304860433812</v>
      </c>
      <c r="S41">
        <v>49</v>
      </c>
      <c r="T41">
        <v>1</v>
      </c>
      <c r="U41">
        <v>1</v>
      </c>
      <c r="V41" t="str">
        <f t="shared" si="1"/>
        <v>2017内蒙古自治区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4753</v>
      </c>
      <c r="AE41">
        <v>0</v>
      </c>
      <c r="AF41">
        <v>0.20692883431911471</v>
      </c>
    </row>
    <row r="42" spans="1:32" x14ac:dyDescent="0.4">
      <c r="A42">
        <v>0.95390552282333374</v>
      </c>
      <c r="B42" t="s">
        <v>74</v>
      </c>
      <c r="C42" t="s">
        <v>75</v>
      </c>
      <c r="D42">
        <v>2018</v>
      </c>
      <c r="E42" t="s">
        <v>84</v>
      </c>
      <c r="F42" t="s">
        <v>83</v>
      </c>
      <c r="G42" t="str">
        <f t="shared" si="0"/>
        <v>巴彦淖尔市张晓兵</v>
      </c>
      <c r="H42">
        <v>1</v>
      </c>
      <c r="I42" t="s">
        <v>74</v>
      </c>
      <c r="J42">
        <v>2016</v>
      </c>
      <c r="K42" t="s">
        <v>3033</v>
      </c>
      <c r="L42">
        <v>0.93618681281805038</v>
      </c>
      <c r="M42" t="s">
        <v>81</v>
      </c>
      <c r="N42">
        <v>1.0096418857574461</v>
      </c>
      <c r="O42">
        <v>0.38070000000000004</v>
      </c>
      <c r="P42">
        <v>0.20823766023213505</v>
      </c>
      <c r="Q42">
        <v>2.2405492482825999</v>
      </c>
      <c r="R42">
        <v>4.6829839618457783</v>
      </c>
      <c r="S42">
        <v>50</v>
      </c>
      <c r="T42">
        <v>1</v>
      </c>
      <c r="U42">
        <v>1</v>
      </c>
      <c r="V42" t="str">
        <f t="shared" si="1"/>
        <v>2018内蒙古自治区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6837</v>
      </c>
      <c r="AE42">
        <v>0</v>
      </c>
      <c r="AF42">
        <v>0.20692883431911471</v>
      </c>
    </row>
    <row r="43" spans="1:32" x14ac:dyDescent="0.4">
      <c r="A43">
        <v>0.84204697608947754</v>
      </c>
      <c r="B43" t="s">
        <v>74</v>
      </c>
      <c r="C43" t="s">
        <v>75</v>
      </c>
      <c r="D43">
        <v>2019</v>
      </c>
      <c r="E43" t="s">
        <v>85</v>
      </c>
      <c r="F43" t="s">
        <v>83</v>
      </c>
      <c r="G43" t="str">
        <f t="shared" si="0"/>
        <v>巴彦淖尔市张晓兵</v>
      </c>
      <c r="H43">
        <v>1</v>
      </c>
      <c r="I43" t="s">
        <v>74</v>
      </c>
      <c r="J43">
        <v>2016</v>
      </c>
      <c r="K43" t="s">
        <v>3033</v>
      </c>
      <c r="L43">
        <v>0.93618681281805038</v>
      </c>
      <c r="M43" t="s">
        <v>81</v>
      </c>
      <c r="N43">
        <v>1.0096418857574461</v>
      </c>
      <c r="O43">
        <v>0.3251</v>
      </c>
      <c r="P43">
        <v>0.18235285449749744</v>
      </c>
      <c r="Q43">
        <v>2.2405492482825999</v>
      </c>
      <c r="R43">
        <v>4.7136753099471456</v>
      </c>
      <c r="S43">
        <v>51</v>
      </c>
      <c r="T43">
        <v>1</v>
      </c>
      <c r="U43">
        <v>1</v>
      </c>
      <c r="V43" t="str">
        <f t="shared" si="1"/>
        <v>2019内蒙古自治区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5377</v>
      </c>
      <c r="AE43">
        <v>0</v>
      </c>
      <c r="AF43">
        <v>0.20692883431911471</v>
      </c>
    </row>
    <row r="44" spans="1:32" x14ac:dyDescent="0.4">
      <c r="A44">
        <v>0.98446625471115112</v>
      </c>
      <c r="B44" t="s">
        <v>86</v>
      </c>
      <c r="C44" t="s">
        <v>87</v>
      </c>
      <c r="D44">
        <v>2013</v>
      </c>
      <c r="E44" t="s">
        <v>89</v>
      </c>
      <c r="F44" t="s">
        <v>88</v>
      </c>
      <c r="G44" t="str">
        <f t="shared" si="0"/>
        <v>巴中市周喜安</v>
      </c>
      <c r="H44">
        <v>0</v>
      </c>
      <c r="I44" t="s">
        <v>9</v>
      </c>
      <c r="J44">
        <v>2012</v>
      </c>
      <c r="K44" t="s">
        <v>3034</v>
      </c>
      <c r="L44">
        <v>0.88712384557201918</v>
      </c>
      <c r="M44" t="s">
        <v>3303</v>
      </c>
      <c r="N44">
        <v>0.83923399448394775</v>
      </c>
      <c r="O44">
        <v>0.46030000009616717</v>
      </c>
      <c r="P44">
        <v>0.14304094056609695</v>
      </c>
      <c r="Q44">
        <v>2.591287265058499</v>
      </c>
      <c r="R44">
        <v>4.0279608597854475</v>
      </c>
      <c r="S44">
        <v>48</v>
      </c>
      <c r="T44">
        <v>1</v>
      </c>
      <c r="U44">
        <v>1</v>
      </c>
      <c r="V44" t="str">
        <f t="shared" si="1"/>
        <v>2013四川省</v>
      </c>
      <c r="W44">
        <v>1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4832</v>
      </c>
      <c r="AE44">
        <v>0</v>
      </c>
      <c r="AF44">
        <v>0</v>
      </c>
    </row>
    <row r="45" spans="1:32" x14ac:dyDescent="0.4">
      <c r="A45">
        <v>0.90492671728134155</v>
      </c>
      <c r="B45" t="s">
        <v>86</v>
      </c>
      <c r="C45" t="s">
        <v>87</v>
      </c>
      <c r="D45">
        <v>2014</v>
      </c>
      <c r="E45" t="s">
        <v>90</v>
      </c>
      <c r="F45" t="s">
        <v>88</v>
      </c>
      <c r="G45" t="str">
        <f t="shared" si="0"/>
        <v>巴中市周喜安</v>
      </c>
      <c r="H45">
        <v>0</v>
      </c>
      <c r="I45" t="s">
        <v>9</v>
      </c>
      <c r="J45">
        <v>2012</v>
      </c>
      <c r="K45" t="s">
        <v>3034</v>
      </c>
      <c r="L45">
        <v>0.88712384557201918</v>
      </c>
      <c r="M45" t="s">
        <v>3303</v>
      </c>
      <c r="N45">
        <v>0.83923399448394775</v>
      </c>
      <c r="O45">
        <v>0.46039999991240738</v>
      </c>
      <c r="P45">
        <v>0.16122886308545148</v>
      </c>
      <c r="Q45">
        <v>2.583312151983078</v>
      </c>
      <c r="R45">
        <v>4.1384921671499759</v>
      </c>
      <c r="S45">
        <v>49</v>
      </c>
      <c r="T45">
        <v>1</v>
      </c>
      <c r="U45">
        <v>1</v>
      </c>
      <c r="V45" t="str">
        <f t="shared" si="1"/>
        <v>2014四川省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3852</v>
      </c>
      <c r="AE45">
        <v>0</v>
      </c>
      <c r="AF45">
        <v>0</v>
      </c>
    </row>
    <row r="46" spans="1:32" x14ac:dyDescent="0.4">
      <c r="A46">
        <v>0.84488910436630249</v>
      </c>
      <c r="B46" t="s">
        <v>86</v>
      </c>
      <c r="C46" t="s">
        <v>87</v>
      </c>
      <c r="D46">
        <v>2015</v>
      </c>
      <c r="E46" t="s">
        <v>91</v>
      </c>
      <c r="F46" t="s">
        <v>92</v>
      </c>
      <c r="G46" t="str">
        <f t="shared" si="0"/>
        <v>巴中市冯键</v>
      </c>
      <c r="H46">
        <v>1</v>
      </c>
      <c r="I46" t="s">
        <v>86</v>
      </c>
      <c r="J46">
        <v>2014</v>
      </c>
      <c r="K46" t="s">
        <v>3035</v>
      </c>
      <c r="L46">
        <v>0.95642884969711306</v>
      </c>
      <c r="M46" t="s">
        <v>90</v>
      </c>
      <c r="N46">
        <v>0.90492671728134155</v>
      </c>
      <c r="O46">
        <v>0.46639999996010723</v>
      </c>
      <c r="P46">
        <v>0.15872832637791132</v>
      </c>
      <c r="Q46">
        <v>2.5792346673481497</v>
      </c>
      <c r="R46">
        <v>4.1782861287775672</v>
      </c>
      <c r="S46">
        <v>50</v>
      </c>
      <c r="T46">
        <v>1</v>
      </c>
      <c r="U46">
        <v>1</v>
      </c>
      <c r="V46" t="str">
        <f t="shared" si="1"/>
        <v>2015四川省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4385</v>
      </c>
      <c r="AE46">
        <v>0</v>
      </c>
      <c r="AF46">
        <v>0</v>
      </c>
    </row>
    <row r="47" spans="1:32" x14ac:dyDescent="0.4">
      <c r="A47">
        <v>0.97781705856323242</v>
      </c>
      <c r="B47" t="s">
        <v>86</v>
      </c>
      <c r="C47" t="s">
        <v>87</v>
      </c>
      <c r="D47">
        <v>2016</v>
      </c>
      <c r="E47" t="s">
        <v>93</v>
      </c>
      <c r="F47" t="s">
        <v>94</v>
      </c>
      <c r="G47" t="str">
        <f t="shared" si="0"/>
        <v>巴中市何平</v>
      </c>
      <c r="H47">
        <v>2</v>
      </c>
      <c r="I47" t="s">
        <v>95</v>
      </c>
      <c r="J47">
        <v>2015</v>
      </c>
      <c r="K47" t="s">
        <v>410</v>
      </c>
      <c r="L47">
        <v>0.87605941295623779</v>
      </c>
      <c r="M47" t="s">
        <v>91</v>
      </c>
      <c r="N47">
        <v>0.84488910436630249</v>
      </c>
      <c r="O47">
        <v>0.4662</v>
      </c>
      <c r="P47">
        <v>0.16576618453820538</v>
      </c>
      <c r="Q47">
        <v>2.5740312677277188</v>
      </c>
      <c r="R47">
        <v>4.2152408870653586</v>
      </c>
      <c r="S47">
        <v>52</v>
      </c>
      <c r="T47">
        <v>1</v>
      </c>
      <c r="U47">
        <v>1</v>
      </c>
      <c r="V47" t="str">
        <f t="shared" si="1"/>
        <v>2016四川省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5641</v>
      </c>
      <c r="AE47">
        <v>0</v>
      </c>
      <c r="AF47">
        <v>0.29199373722076422</v>
      </c>
    </row>
    <row r="48" spans="1:32" x14ac:dyDescent="0.4">
      <c r="A48">
        <v>0.88250285387039185</v>
      </c>
      <c r="B48" t="s">
        <v>86</v>
      </c>
      <c r="C48" t="s">
        <v>87</v>
      </c>
      <c r="D48">
        <v>2017</v>
      </c>
      <c r="E48" t="s">
        <v>96</v>
      </c>
      <c r="F48" t="s">
        <v>94</v>
      </c>
      <c r="G48" t="str">
        <f t="shared" si="0"/>
        <v>巴中市何平</v>
      </c>
      <c r="H48">
        <v>2</v>
      </c>
      <c r="I48" t="s">
        <v>95</v>
      </c>
      <c r="J48">
        <v>2015</v>
      </c>
      <c r="K48" t="s">
        <v>410</v>
      </c>
      <c r="L48">
        <v>0.87605941295623779</v>
      </c>
      <c r="M48" t="s">
        <v>91</v>
      </c>
      <c r="N48">
        <v>0.84488910436630249</v>
      </c>
      <c r="O48">
        <v>0.47414488128491616</v>
      </c>
      <c r="P48">
        <v>0.1617364625735303</v>
      </c>
      <c r="Q48">
        <v>2.5751878449276608</v>
      </c>
      <c r="R48">
        <v>4.2588287705939791</v>
      </c>
      <c r="S48">
        <v>50</v>
      </c>
      <c r="T48">
        <v>1</v>
      </c>
      <c r="U48">
        <v>1</v>
      </c>
      <c r="V48" t="str">
        <f t="shared" si="1"/>
        <v>2017四川省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5694</v>
      </c>
      <c r="AE48">
        <v>0</v>
      </c>
      <c r="AF48">
        <v>0.29199373722076422</v>
      </c>
    </row>
    <row r="49" spans="1:32" x14ac:dyDescent="0.4">
      <c r="A49">
        <v>0.93798774480819702</v>
      </c>
      <c r="B49" t="s">
        <v>86</v>
      </c>
      <c r="C49" t="s">
        <v>87</v>
      </c>
      <c r="D49">
        <v>2018</v>
      </c>
      <c r="E49" t="s">
        <v>97</v>
      </c>
      <c r="F49" t="s">
        <v>94</v>
      </c>
      <c r="G49" t="str">
        <f t="shared" si="0"/>
        <v>巴中市何平</v>
      </c>
      <c r="H49">
        <v>2</v>
      </c>
      <c r="I49" t="s">
        <v>95</v>
      </c>
      <c r="J49">
        <v>2015</v>
      </c>
      <c r="K49" t="s">
        <v>410</v>
      </c>
      <c r="L49">
        <v>0.87605941295623779</v>
      </c>
      <c r="M49" t="s">
        <v>91</v>
      </c>
      <c r="N49">
        <v>0.84488910436630249</v>
      </c>
      <c r="O49">
        <v>0.48990000003096529</v>
      </c>
      <c r="P49">
        <v>0.14385272447190622</v>
      </c>
      <c r="Q49">
        <v>2.5658478186735176</v>
      </c>
      <c r="R49">
        <v>4.2890981990566166</v>
      </c>
      <c r="S49">
        <v>51</v>
      </c>
      <c r="T49">
        <v>1</v>
      </c>
      <c r="U49">
        <v>1</v>
      </c>
      <c r="V49" t="str">
        <f t="shared" si="1"/>
        <v>2018四川省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6035</v>
      </c>
      <c r="AE49">
        <v>0</v>
      </c>
      <c r="AF49">
        <v>0.29199373722076422</v>
      </c>
    </row>
    <row r="50" spans="1:32" x14ac:dyDescent="0.4">
      <c r="A50">
        <v>1.041768431663513</v>
      </c>
      <c r="B50" t="s">
        <v>86</v>
      </c>
      <c r="C50" t="s">
        <v>87</v>
      </c>
      <c r="D50">
        <v>2019</v>
      </c>
      <c r="E50" t="s">
        <v>98</v>
      </c>
      <c r="F50" t="s">
        <v>94</v>
      </c>
      <c r="G50" t="str">
        <f t="shared" si="0"/>
        <v>巴中市何平</v>
      </c>
      <c r="H50">
        <v>2</v>
      </c>
      <c r="I50" t="s">
        <v>95</v>
      </c>
      <c r="J50">
        <v>2015</v>
      </c>
      <c r="K50" t="s">
        <v>410</v>
      </c>
      <c r="L50">
        <v>0.87605941295623779</v>
      </c>
      <c r="M50" t="s">
        <v>91</v>
      </c>
      <c r="N50">
        <v>0.84488910436630249</v>
      </c>
      <c r="O50">
        <v>0.3211</v>
      </c>
      <c r="P50">
        <v>0.15289298613650507</v>
      </c>
      <c r="Q50">
        <v>2.5634810853944106</v>
      </c>
      <c r="R50">
        <v>4.3563318600114211</v>
      </c>
      <c r="S50">
        <v>52</v>
      </c>
      <c r="T50">
        <v>1</v>
      </c>
      <c r="U50">
        <v>1</v>
      </c>
      <c r="V50" t="str">
        <f t="shared" si="1"/>
        <v>2019四川省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6086</v>
      </c>
      <c r="AE50">
        <v>1</v>
      </c>
      <c r="AF50">
        <v>0.29199373722076422</v>
      </c>
    </row>
    <row r="51" spans="1:32" x14ac:dyDescent="0.4">
      <c r="A51">
        <v>0.92850452661514282</v>
      </c>
      <c r="B51" t="s">
        <v>99</v>
      </c>
      <c r="C51" t="s">
        <v>100</v>
      </c>
      <c r="D51">
        <v>2013</v>
      </c>
      <c r="E51" t="s">
        <v>102</v>
      </c>
      <c r="F51" t="s">
        <v>101</v>
      </c>
      <c r="G51" t="str">
        <f t="shared" si="0"/>
        <v>白城市安桂武</v>
      </c>
      <c r="H51">
        <v>1</v>
      </c>
      <c r="I51" t="s">
        <v>99</v>
      </c>
      <c r="J51">
        <v>2012</v>
      </c>
      <c r="K51" t="s">
        <v>3036</v>
      </c>
      <c r="L51">
        <v>0.84162101894617081</v>
      </c>
      <c r="M51" t="s">
        <v>3304</v>
      </c>
      <c r="N51">
        <v>0.80074226856231689</v>
      </c>
      <c r="O51">
        <v>0.47369999997111284</v>
      </c>
      <c r="P51">
        <v>0.23687160218331851</v>
      </c>
      <c r="Q51">
        <v>2.2990712600274095</v>
      </c>
      <c r="R51">
        <v>4.5414669118818338</v>
      </c>
      <c r="S51">
        <v>51</v>
      </c>
      <c r="T51">
        <v>1</v>
      </c>
      <c r="U51">
        <v>1</v>
      </c>
      <c r="V51" t="str">
        <f t="shared" si="1"/>
        <v>2013吉林省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4271</v>
      </c>
      <c r="AE51">
        <v>0</v>
      </c>
      <c r="AF51">
        <v>0</v>
      </c>
    </row>
    <row r="52" spans="1:32" x14ac:dyDescent="0.4">
      <c r="A52">
        <v>0.87331855297088623</v>
      </c>
      <c r="B52" t="s">
        <v>99</v>
      </c>
      <c r="C52" t="s">
        <v>100</v>
      </c>
      <c r="D52">
        <v>2014</v>
      </c>
      <c r="E52" t="s">
        <v>103</v>
      </c>
      <c r="F52" t="s">
        <v>101</v>
      </c>
      <c r="G52" t="str">
        <f t="shared" si="0"/>
        <v>白城市安桂武</v>
      </c>
      <c r="H52">
        <v>1</v>
      </c>
      <c r="I52" t="s">
        <v>99</v>
      </c>
      <c r="J52">
        <v>2012</v>
      </c>
      <c r="K52" t="s">
        <v>3036</v>
      </c>
      <c r="L52">
        <v>0.84162101894617081</v>
      </c>
      <c r="M52" t="s">
        <v>3304</v>
      </c>
      <c r="N52">
        <v>0.80074226856231689</v>
      </c>
      <c r="O52">
        <v>0.46470000004372025</v>
      </c>
      <c r="P52">
        <v>0.22630245604904445</v>
      </c>
      <c r="Q52">
        <v>2.2962262872611605</v>
      </c>
      <c r="R52">
        <v>4.5389003371407188</v>
      </c>
      <c r="S52">
        <v>52</v>
      </c>
      <c r="T52">
        <v>1</v>
      </c>
      <c r="U52">
        <v>1</v>
      </c>
      <c r="V52" t="str">
        <f t="shared" si="1"/>
        <v>2014吉林省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3480</v>
      </c>
      <c r="AE52">
        <v>0</v>
      </c>
      <c r="AF52">
        <v>0</v>
      </c>
    </row>
    <row r="53" spans="1:32" x14ac:dyDescent="0.4">
      <c r="A53">
        <v>0.90140926837921143</v>
      </c>
      <c r="B53" t="s">
        <v>99</v>
      </c>
      <c r="C53" t="s">
        <v>100</v>
      </c>
      <c r="D53">
        <v>2015</v>
      </c>
      <c r="E53" t="s">
        <v>104</v>
      </c>
      <c r="F53" t="s">
        <v>101</v>
      </c>
      <c r="G53" t="str">
        <f t="shared" si="0"/>
        <v>白城市安桂武</v>
      </c>
      <c r="H53">
        <v>1</v>
      </c>
      <c r="I53" t="s">
        <v>99</v>
      </c>
      <c r="J53">
        <v>2012</v>
      </c>
      <c r="K53" t="s">
        <v>3036</v>
      </c>
      <c r="L53">
        <v>0.84162101894617081</v>
      </c>
      <c r="M53" t="s">
        <v>3304</v>
      </c>
      <c r="N53">
        <v>0.80074226856231689</v>
      </c>
      <c r="O53">
        <v>0.45530000005716881</v>
      </c>
      <c r="P53">
        <v>0.19788507064949468</v>
      </c>
      <c r="Q53">
        <v>2.2937381177835237</v>
      </c>
      <c r="R53">
        <v>4.5510960745863214</v>
      </c>
      <c r="S53">
        <v>53</v>
      </c>
      <c r="T53">
        <v>1</v>
      </c>
      <c r="U53">
        <v>1</v>
      </c>
      <c r="V53" t="str">
        <f t="shared" si="1"/>
        <v>2015吉林省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4337</v>
      </c>
      <c r="AE53">
        <v>0</v>
      </c>
      <c r="AF53">
        <v>0</v>
      </c>
    </row>
    <row r="54" spans="1:32" x14ac:dyDescent="0.4">
      <c r="A54">
        <v>0.93174266815185547</v>
      </c>
      <c r="B54" t="s">
        <v>99</v>
      </c>
      <c r="C54" t="s">
        <v>100</v>
      </c>
      <c r="D54">
        <v>2016</v>
      </c>
      <c r="E54" t="s">
        <v>105</v>
      </c>
      <c r="F54" t="s">
        <v>106</v>
      </c>
      <c r="G54" t="str">
        <f t="shared" si="0"/>
        <v>白城市李明伟</v>
      </c>
      <c r="H54">
        <v>2</v>
      </c>
      <c r="I54" t="s">
        <v>107</v>
      </c>
      <c r="J54">
        <v>2015</v>
      </c>
      <c r="K54" t="s">
        <v>1055</v>
      </c>
      <c r="L54">
        <v>0.82802724838256836</v>
      </c>
      <c r="M54" t="s">
        <v>104</v>
      </c>
      <c r="N54">
        <v>0.90140926837921143</v>
      </c>
      <c r="O54">
        <v>0.44600000000000001</v>
      </c>
      <c r="P54">
        <v>0.18896912934855994</v>
      </c>
      <c r="Q54">
        <v>2.2855573090077739</v>
      </c>
      <c r="R54">
        <v>4.5549976590789427</v>
      </c>
      <c r="S54">
        <v>55</v>
      </c>
      <c r="T54">
        <v>1</v>
      </c>
      <c r="U54">
        <v>1</v>
      </c>
      <c r="V54" t="str">
        <f t="shared" si="1"/>
        <v>2016吉林省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3921</v>
      </c>
      <c r="AE54">
        <v>0</v>
      </c>
      <c r="AF54">
        <v>0.19902320206165311</v>
      </c>
    </row>
    <row r="55" spans="1:32" x14ac:dyDescent="0.4">
      <c r="A55">
        <v>0.86925345659255981</v>
      </c>
      <c r="B55" t="s">
        <v>99</v>
      </c>
      <c r="C55" t="s">
        <v>100</v>
      </c>
      <c r="D55">
        <v>2017</v>
      </c>
      <c r="E55" t="s">
        <v>108</v>
      </c>
      <c r="F55" t="s">
        <v>106</v>
      </c>
      <c r="G55" t="str">
        <f t="shared" si="0"/>
        <v>白城市李明伟</v>
      </c>
      <c r="H55">
        <v>2</v>
      </c>
      <c r="I55" t="s">
        <v>107</v>
      </c>
      <c r="J55">
        <v>2015</v>
      </c>
      <c r="K55" t="s">
        <v>1055</v>
      </c>
      <c r="L55">
        <v>0.82802724838256836</v>
      </c>
      <c r="M55" t="s">
        <v>104</v>
      </c>
      <c r="N55">
        <v>0.90140926837921143</v>
      </c>
      <c r="O55">
        <v>0.39187775885909965</v>
      </c>
      <c r="P55">
        <v>0.16191325466827539</v>
      </c>
      <c r="Q55">
        <v>2.2810333672477277</v>
      </c>
      <c r="R55">
        <v>4.5298151966446305</v>
      </c>
      <c r="S55">
        <v>56</v>
      </c>
      <c r="T55">
        <v>1</v>
      </c>
      <c r="U55">
        <v>1</v>
      </c>
      <c r="V55" t="str">
        <f t="shared" si="1"/>
        <v>2017吉林省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4449</v>
      </c>
      <c r="AE55">
        <v>0</v>
      </c>
      <c r="AF55">
        <v>0.19902320206165311</v>
      </c>
    </row>
    <row r="56" spans="1:32" x14ac:dyDescent="0.4">
      <c r="A56">
        <v>0.98627132177352905</v>
      </c>
      <c r="B56" t="s">
        <v>99</v>
      </c>
      <c r="C56" t="s">
        <v>100</v>
      </c>
      <c r="D56">
        <v>2018</v>
      </c>
      <c r="E56" t="s">
        <v>109</v>
      </c>
      <c r="F56" t="s">
        <v>106</v>
      </c>
      <c r="G56" t="str">
        <f t="shared" si="0"/>
        <v>白城市李明伟</v>
      </c>
      <c r="H56">
        <v>2</v>
      </c>
      <c r="I56" t="s">
        <v>107</v>
      </c>
      <c r="J56">
        <v>2015</v>
      </c>
      <c r="K56" t="s">
        <v>1055</v>
      </c>
      <c r="L56">
        <v>0.82802724838256836</v>
      </c>
      <c r="M56" t="s">
        <v>104</v>
      </c>
      <c r="N56">
        <v>0.90140926837921143</v>
      </c>
      <c r="O56">
        <v>0.3293999999340485</v>
      </c>
      <c r="P56">
        <v>0.15170196795987212</v>
      </c>
      <c r="Q56">
        <v>2.2787536009528289</v>
      </c>
      <c r="R56">
        <v>4.5030958008377784</v>
      </c>
      <c r="S56">
        <v>57</v>
      </c>
      <c r="T56">
        <v>1</v>
      </c>
      <c r="U56">
        <v>1</v>
      </c>
      <c r="V56" t="str">
        <f t="shared" si="1"/>
        <v>2018吉林省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2963</v>
      </c>
      <c r="AE56">
        <v>0</v>
      </c>
      <c r="AF56">
        <v>0.19902320206165311</v>
      </c>
    </row>
    <row r="57" spans="1:32" x14ac:dyDescent="0.4">
      <c r="A57">
        <v>1.166350126266479</v>
      </c>
      <c r="B57" t="s">
        <v>99</v>
      </c>
      <c r="C57" t="s">
        <v>100</v>
      </c>
      <c r="D57">
        <v>2019</v>
      </c>
      <c r="E57" t="s">
        <v>110</v>
      </c>
      <c r="F57" t="s">
        <v>106</v>
      </c>
      <c r="G57" t="str">
        <f t="shared" si="0"/>
        <v>白城市李明伟</v>
      </c>
      <c r="H57">
        <v>2</v>
      </c>
      <c r="I57" t="s">
        <v>107</v>
      </c>
      <c r="J57">
        <v>2015</v>
      </c>
      <c r="K57" t="s">
        <v>1055</v>
      </c>
      <c r="L57">
        <v>0.82802724838256836</v>
      </c>
      <c r="M57" t="s">
        <v>104</v>
      </c>
      <c r="N57">
        <v>0.90140926837921143</v>
      </c>
      <c r="O57">
        <v>0.16339999999999999</v>
      </c>
      <c r="P57">
        <v>0.17595806828664165</v>
      </c>
      <c r="Q57">
        <v>2.2764618041732443</v>
      </c>
      <c r="R57">
        <v>4.4146391467370094</v>
      </c>
      <c r="S57">
        <v>58</v>
      </c>
      <c r="T57">
        <v>1</v>
      </c>
      <c r="U57">
        <v>1</v>
      </c>
      <c r="V57" t="str">
        <f t="shared" si="1"/>
        <v>2019吉林省</v>
      </c>
      <c r="W57">
        <v>2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4505</v>
      </c>
      <c r="AE57">
        <v>0</v>
      </c>
      <c r="AF57">
        <v>0.19902320206165311</v>
      </c>
    </row>
    <row r="58" spans="1:32" x14ac:dyDescent="0.4">
      <c r="A58">
        <v>1.02860414981842</v>
      </c>
      <c r="B58" t="s">
        <v>99</v>
      </c>
      <c r="C58" t="s">
        <v>111</v>
      </c>
      <c r="D58">
        <v>2013</v>
      </c>
      <c r="E58" t="s">
        <v>114</v>
      </c>
      <c r="F58" t="s">
        <v>112</v>
      </c>
      <c r="G58" t="str">
        <f t="shared" si="0"/>
        <v>白山市彭永林</v>
      </c>
      <c r="H58">
        <v>2</v>
      </c>
      <c r="I58" t="s">
        <v>113</v>
      </c>
      <c r="J58">
        <v>2012</v>
      </c>
      <c r="K58" t="s">
        <v>3037</v>
      </c>
      <c r="L58">
        <v>0.83974558115005493</v>
      </c>
      <c r="M58" t="s">
        <v>3305</v>
      </c>
      <c r="N58">
        <v>0.8997727632522583</v>
      </c>
      <c r="O58">
        <v>0.5945000000742231</v>
      </c>
      <c r="P58">
        <v>0.33770108372315483</v>
      </c>
      <c r="Q58">
        <v>2.1041455505540081</v>
      </c>
      <c r="R58">
        <v>4.7246280788695838</v>
      </c>
      <c r="S58">
        <v>55</v>
      </c>
      <c r="T58">
        <v>1</v>
      </c>
      <c r="U58">
        <v>0</v>
      </c>
      <c r="V58" t="str">
        <f t="shared" si="1"/>
        <v>2013吉林省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5001</v>
      </c>
      <c r="AE58">
        <v>0</v>
      </c>
      <c r="AF58">
        <v>0</v>
      </c>
    </row>
    <row r="59" spans="1:32" x14ac:dyDescent="0.4">
      <c r="A59">
        <v>1.0297338962554929</v>
      </c>
      <c r="B59" t="s">
        <v>99</v>
      </c>
      <c r="C59" t="s">
        <v>111</v>
      </c>
      <c r="D59">
        <v>2014</v>
      </c>
      <c r="E59" t="s">
        <v>115</v>
      </c>
      <c r="F59" t="s">
        <v>112</v>
      </c>
      <c r="G59" t="str">
        <f t="shared" si="0"/>
        <v>白山市彭永林</v>
      </c>
      <c r="H59">
        <v>2</v>
      </c>
      <c r="I59" t="s">
        <v>113</v>
      </c>
      <c r="J59">
        <v>2012</v>
      </c>
      <c r="K59" t="s">
        <v>3037</v>
      </c>
      <c r="L59">
        <v>0.83974558115005493</v>
      </c>
      <c r="M59" t="s">
        <v>3305</v>
      </c>
      <c r="N59">
        <v>0.8997727632522583</v>
      </c>
      <c r="O59">
        <v>0.59079999997038302</v>
      </c>
      <c r="P59">
        <v>0.32031157257142195</v>
      </c>
      <c r="Q59">
        <v>2.1014033505553309</v>
      </c>
      <c r="R59">
        <v>4.7267272090265724</v>
      </c>
      <c r="S59">
        <v>56</v>
      </c>
      <c r="T59">
        <v>1</v>
      </c>
      <c r="U59">
        <v>0</v>
      </c>
      <c r="V59" t="str">
        <f t="shared" si="1"/>
        <v>2014吉林省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</row>
    <row r="60" spans="1:32" x14ac:dyDescent="0.4">
      <c r="A60">
        <v>0.83468383550643921</v>
      </c>
      <c r="B60" t="s">
        <v>99</v>
      </c>
      <c r="C60" t="s">
        <v>111</v>
      </c>
      <c r="D60">
        <v>2015</v>
      </c>
      <c r="E60" t="s">
        <v>116</v>
      </c>
      <c r="F60" t="s">
        <v>117</v>
      </c>
      <c r="G60" t="str">
        <f t="shared" si="0"/>
        <v>白山市吴德金</v>
      </c>
      <c r="H60">
        <v>2</v>
      </c>
      <c r="I60" t="s">
        <v>118</v>
      </c>
      <c r="J60">
        <v>2014</v>
      </c>
      <c r="K60" t="s">
        <v>2808</v>
      </c>
      <c r="L60">
        <v>0.96471875905990601</v>
      </c>
      <c r="M60" t="s">
        <v>115</v>
      </c>
      <c r="N60">
        <v>1.0297338962554929</v>
      </c>
      <c r="O60">
        <v>0.56709999998504224</v>
      </c>
      <c r="P60">
        <v>0.28433592852454936</v>
      </c>
      <c r="Q60">
        <v>2.0981936258632885</v>
      </c>
      <c r="R60">
        <v>4.72538885825431</v>
      </c>
      <c r="S60">
        <v>57</v>
      </c>
      <c r="T60">
        <v>1</v>
      </c>
      <c r="U60">
        <v>0</v>
      </c>
      <c r="V60" t="str">
        <f t="shared" si="1"/>
        <v>2015吉林省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4125</v>
      </c>
      <c r="AE60">
        <v>0</v>
      </c>
      <c r="AF60">
        <v>0</v>
      </c>
    </row>
    <row r="61" spans="1:32" x14ac:dyDescent="0.4">
      <c r="A61">
        <v>0.97505706548690796</v>
      </c>
      <c r="B61" t="s">
        <v>99</v>
      </c>
      <c r="C61" t="s">
        <v>111</v>
      </c>
      <c r="D61">
        <v>2016</v>
      </c>
      <c r="E61" t="s">
        <v>119</v>
      </c>
      <c r="F61" t="s">
        <v>117</v>
      </c>
      <c r="G61" t="str">
        <f t="shared" si="0"/>
        <v>白山市吴德金</v>
      </c>
      <c r="H61">
        <v>2</v>
      </c>
      <c r="I61" t="s">
        <v>118</v>
      </c>
      <c r="J61">
        <v>2014</v>
      </c>
      <c r="K61" t="s">
        <v>2808</v>
      </c>
      <c r="L61">
        <v>0.96471875905990601</v>
      </c>
      <c r="M61" t="s">
        <v>115</v>
      </c>
      <c r="N61">
        <v>1.0297338962554929</v>
      </c>
      <c r="O61">
        <v>0.54430000001435497</v>
      </c>
      <c r="P61">
        <v>0.26299476641242547</v>
      </c>
      <c r="Q61">
        <v>2.0863598306747484</v>
      </c>
      <c r="R61">
        <v>4.7513637985488737</v>
      </c>
      <c r="S61">
        <v>52</v>
      </c>
      <c r="T61">
        <v>1</v>
      </c>
      <c r="U61">
        <v>1</v>
      </c>
      <c r="V61" t="str">
        <f t="shared" si="1"/>
        <v>2016吉林省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4523</v>
      </c>
      <c r="AE61">
        <v>0</v>
      </c>
      <c r="AF61">
        <v>0.15339149534702301</v>
      </c>
    </row>
    <row r="62" spans="1:32" x14ac:dyDescent="0.4">
      <c r="A62">
        <v>0.94421041011810303</v>
      </c>
      <c r="B62" t="s">
        <v>99</v>
      </c>
      <c r="C62" t="s">
        <v>111</v>
      </c>
      <c r="D62">
        <v>2017</v>
      </c>
      <c r="E62" t="s">
        <v>120</v>
      </c>
      <c r="F62" t="s">
        <v>121</v>
      </c>
      <c r="G62" t="str">
        <f t="shared" si="0"/>
        <v>白山市王志厚</v>
      </c>
      <c r="H62">
        <v>1</v>
      </c>
      <c r="I62" t="s">
        <v>99</v>
      </c>
      <c r="J62">
        <v>2016</v>
      </c>
      <c r="K62" t="s">
        <v>3038</v>
      </c>
      <c r="L62">
        <v>0.94309081137180328</v>
      </c>
      <c r="M62" t="s">
        <v>119</v>
      </c>
      <c r="N62">
        <v>0.97505706548690796</v>
      </c>
      <c r="O62">
        <v>0.49889779878913448</v>
      </c>
      <c r="P62">
        <v>0.14463433954001573</v>
      </c>
      <c r="Q62">
        <v>2.0791812460476247</v>
      </c>
      <c r="R62">
        <v>4.7498985661134618</v>
      </c>
      <c r="S62">
        <v>53</v>
      </c>
      <c r="T62">
        <v>1</v>
      </c>
      <c r="U62">
        <v>1</v>
      </c>
      <c r="V62" t="str">
        <f t="shared" si="1"/>
        <v>2017吉林省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4695</v>
      </c>
      <c r="AE62">
        <v>0</v>
      </c>
      <c r="AF62">
        <v>0.15339149534702301</v>
      </c>
    </row>
    <row r="63" spans="1:32" x14ac:dyDescent="0.4">
      <c r="A63">
        <v>1.033328771591187</v>
      </c>
      <c r="B63" t="s">
        <v>99</v>
      </c>
      <c r="C63" t="s">
        <v>111</v>
      </c>
      <c r="D63">
        <v>2018</v>
      </c>
      <c r="E63" t="s">
        <v>122</v>
      </c>
      <c r="F63" t="s">
        <v>123</v>
      </c>
      <c r="G63" t="str">
        <f t="shared" si="0"/>
        <v>白山市王冰</v>
      </c>
      <c r="H63">
        <v>1</v>
      </c>
      <c r="I63" t="s">
        <v>99</v>
      </c>
      <c r="J63">
        <v>2017</v>
      </c>
      <c r="K63" t="s">
        <v>3039</v>
      </c>
      <c r="L63">
        <v>0.9142773449420929</v>
      </c>
      <c r="M63" t="s">
        <v>120</v>
      </c>
      <c r="N63">
        <v>0.94421041011810303</v>
      </c>
      <c r="O63">
        <v>0.45110000001511241</v>
      </c>
      <c r="P63">
        <v>0.1186162344095653</v>
      </c>
      <c r="Q63">
        <v>2.0718820073061255</v>
      </c>
      <c r="R63">
        <v>4.7484283735046269</v>
      </c>
      <c r="S63">
        <v>54</v>
      </c>
      <c r="T63">
        <v>1</v>
      </c>
      <c r="U63">
        <v>1</v>
      </c>
      <c r="V63" t="str">
        <f t="shared" si="1"/>
        <v>2018吉林省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5118</v>
      </c>
      <c r="AE63">
        <v>0</v>
      </c>
      <c r="AF63">
        <v>0.15339149534702301</v>
      </c>
    </row>
    <row r="64" spans="1:32" x14ac:dyDescent="0.4">
      <c r="A64">
        <v>0.94981998205184937</v>
      </c>
      <c r="B64" t="s">
        <v>99</v>
      </c>
      <c r="C64" t="s">
        <v>111</v>
      </c>
      <c r="D64">
        <v>2019</v>
      </c>
      <c r="E64" t="s">
        <v>124</v>
      </c>
      <c r="F64" t="s">
        <v>123</v>
      </c>
      <c r="G64" t="str">
        <f t="shared" si="0"/>
        <v>白山市王冰</v>
      </c>
      <c r="H64">
        <v>1</v>
      </c>
      <c r="I64" t="s">
        <v>99</v>
      </c>
      <c r="J64">
        <v>2017</v>
      </c>
      <c r="K64" t="s">
        <v>3039</v>
      </c>
      <c r="L64">
        <v>0.9142773449420929</v>
      </c>
      <c r="M64" t="s">
        <v>120</v>
      </c>
      <c r="N64">
        <v>0.94421041011810303</v>
      </c>
      <c r="O64">
        <v>0.27760000000000001</v>
      </c>
      <c r="P64">
        <v>0.11837876419548296</v>
      </c>
      <c r="Q64">
        <v>2.0681858617461617</v>
      </c>
      <c r="R64">
        <v>4.6409184928877281</v>
      </c>
      <c r="S64">
        <v>55</v>
      </c>
      <c r="T64">
        <v>1</v>
      </c>
      <c r="U64">
        <v>1</v>
      </c>
      <c r="V64" t="str">
        <f t="shared" si="1"/>
        <v>2019吉林省</v>
      </c>
      <c r="W64">
        <v>2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4119</v>
      </c>
      <c r="AE64">
        <v>0</v>
      </c>
      <c r="AF64">
        <v>0.15339149534702301</v>
      </c>
    </row>
    <row r="65" spans="1:32" x14ac:dyDescent="0.4">
      <c r="A65">
        <v>0.96282726526260376</v>
      </c>
      <c r="B65" t="s">
        <v>125</v>
      </c>
      <c r="C65" t="s">
        <v>126</v>
      </c>
      <c r="D65">
        <v>2013</v>
      </c>
      <c r="E65" t="s">
        <v>129</v>
      </c>
      <c r="F65" t="s">
        <v>127</v>
      </c>
      <c r="G65" t="str">
        <f t="shared" si="0"/>
        <v>白银市汪海洲</v>
      </c>
      <c r="H65">
        <v>2</v>
      </c>
      <c r="I65" t="s">
        <v>128</v>
      </c>
      <c r="J65">
        <v>2012</v>
      </c>
      <c r="K65" t="s">
        <v>3040</v>
      </c>
      <c r="L65">
        <v>0.9196016788482666</v>
      </c>
      <c r="M65" t="s">
        <v>3306</v>
      </c>
      <c r="N65">
        <v>0.754608154296875</v>
      </c>
      <c r="O65">
        <v>0.54629999993524803</v>
      </c>
      <c r="P65">
        <v>0.20478275456425632</v>
      </c>
      <c r="Q65">
        <v>2.2479732663618068</v>
      </c>
      <c r="R65">
        <v>4.4178866903508798</v>
      </c>
      <c r="S65">
        <v>51</v>
      </c>
      <c r="T65">
        <v>1</v>
      </c>
      <c r="U65">
        <v>1</v>
      </c>
      <c r="V65" t="str">
        <f t="shared" si="1"/>
        <v>2013甘肃省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5776</v>
      </c>
      <c r="AE65">
        <v>0</v>
      </c>
      <c r="AF65">
        <v>0</v>
      </c>
    </row>
    <row r="66" spans="1:32" x14ac:dyDescent="0.4">
      <c r="A66">
        <v>1.0402318239212041</v>
      </c>
      <c r="B66" t="s">
        <v>125</v>
      </c>
      <c r="C66" t="s">
        <v>126</v>
      </c>
      <c r="D66">
        <v>2014</v>
      </c>
      <c r="E66" t="s">
        <v>130</v>
      </c>
      <c r="F66" t="s">
        <v>127</v>
      </c>
      <c r="G66" t="str">
        <f t="shared" si="0"/>
        <v>白银市汪海洲</v>
      </c>
      <c r="H66">
        <v>2</v>
      </c>
      <c r="I66" t="s">
        <v>128</v>
      </c>
      <c r="J66">
        <v>2012</v>
      </c>
      <c r="K66" t="s">
        <v>3040</v>
      </c>
      <c r="L66">
        <v>0.9196016788482666</v>
      </c>
      <c r="M66" t="s">
        <v>3306</v>
      </c>
      <c r="N66">
        <v>0.754608154296875</v>
      </c>
      <c r="O66">
        <v>0.504</v>
      </c>
      <c r="P66">
        <v>0.22617555172566792</v>
      </c>
      <c r="Q66">
        <v>2.2501759480839252</v>
      </c>
      <c r="R66">
        <v>4.4178700980766452</v>
      </c>
      <c r="S66">
        <v>52</v>
      </c>
      <c r="T66">
        <v>1</v>
      </c>
      <c r="U66">
        <v>1</v>
      </c>
      <c r="V66" t="str">
        <f t="shared" si="1"/>
        <v>2014甘肃省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5868</v>
      </c>
      <c r="AE66">
        <v>0</v>
      </c>
      <c r="AF66">
        <v>0</v>
      </c>
    </row>
    <row r="67" spans="1:32" x14ac:dyDescent="0.4">
      <c r="A67">
        <v>0.92378020286560059</v>
      </c>
      <c r="B67" t="s">
        <v>125</v>
      </c>
      <c r="C67" t="s">
        <v>126</v>
      </c>
      <c r="D67">
        <v>2015</v>
      </c>
      <c r="E67" t="s">
        <v>131</v>
      </c>
      <c r="F67" t="s">
        <v>132</v>
      </c>
      <c r="G67" t="str">
        <f t="shared" ref="G67:G130" si="2">C67&amp;F67</f>
        <v>白银市张旭晨</v>
      </c>
      <c r="H67">
        <v>2</v>
      </c>
      <c r="I67" t="s">
        <v>133</v>
      </c>
      <c r="J67">
        <v>2014</v>
      </c>
      <c r="K67" t="s">
        <v>1470</v>
      </c>
      <c r="L67">
        <v>0.910270094871521</v>
      </c>
      <c r="M67" t="s">
        <v>130</v>
      </c>
      <c r="N67">
        <v>1.0402318239212041</v>
      </c>
      <c r="O67">
        <v>0.44730000006908066</v>
      </c>
      <c r="P67">
        <v>0.19479949807652042</v>
      </c>
      <c r="Q67">
        <v>2.2571023326591639</v>
      </c>
      <c r="R67">
        <v>4.4050046650503694</v>
      </c>
      <c r="S67">
        <v>53</v>
      </c>
      <c r="T67">
        <v>1</v>
      </c>
      <c r="U67">
        <v>1</v>
      </c>
      <c r="V67" t="str">
        <f t="shared" ref="V67:V130" si="3">D67&amp;B67</f>
        <v>2015甘肃省</v>
      </c>
      <c r="W67">
        <v>2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7504</v>
      </c>
      <c r="AE67">
        <v>0</v>
      </c>
      <c r="AF67">
        <v>0</v>
      </c>
    </row>
    <row r="68" spans="1:32" x14ac:dyDescent="0.4">
      <c r="A68">
        <v>0.75760358572006226</v>
      </c>
      <c r="B68" t="s">
        <v>125</v>
      </c>
      <c r="C68" t="s">
        <v>126</v>
      </c>
      <c r="D68">
        <v>2016</v>
      </c>
      <c r="E68" t="s">
        <v>134</v>
      </c>
      <c r="F68" t="s">
        <v>132</v>
      </c>
      <c r="G68" t="str">
        <f t="shared" si="2"/>
        <v>白银市张旭晨</v>
      </c>
      <c r="H68">
        <v>2</v>
      </c>
      <c r="I68" t="s">
        <v>133</v>
      </c>
      <c r="J68">
        <v>2014</v>
      </c>
      <c r="K68" t="s">
        <v>1470</v>
      </c>
      <c r="L68">
        <v>0.910270094871521</v>
      </c>
      <c r="M68" t="s">
        <v>130</v>
      </c>
      <c r="N68">
        <v>1.0402318239212041</v>
      </c>
      <c r="O68">
        <v>0.40279999999999999</v>
      </c>
      <c r="P68">
        <v>0.17865658726608907</v>
      </c>
      <c r="Q68">
        <v>2.2600713879850747</v>
      </c>
      <c r="R68">
        <v>4.4118384814029117</v>
      </c>
      <c r="S68">
        <v>54</v>
      </c>
      <c r="T68">
        <v>1</v>
      </c>
      <c r="U68">
        <v>1</v>
      </c>
      <c r="V68" t="str">
        <f t="shared" si="3"/>
        <v>2016甘肃省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5781</v>
      </c>
      <c r="AE68">
        <v>0</v>
      </c>
      <c r="AF68">
        <v>0.19626165926456449</v>
      </c>
    </row>
    <row r="69" spans="1:32" x14ac:dyDescent="0.4">
      <c r="A69">
        <v>1.009946227073669</v>
      </c>
      <c r="B69" t="s">
        <v>125</v>
      </c>
      <c r="C69" t="s">
        <v>126</v>
      </c>
      <c r="D69">
        <v>2017</v>
      </c>
      <c r="E69" t="s">
        <v>135</v>
      </c>
      <c r="F69" t="s">
        <v>132</v>
      </c>
      <c r="G69" t="str">
        <f t="shared" si="2"/>
        <v>白银市张旭晨</v>
      </c>
      <c r="H69">
        <v>2</v>
      </c>
      <c r="I69" t="s">
        <v>133</v>
      </c>
      <c r="J69">
        <v>2014</v>
      </c>
      <c r="K69" t="s">
        <v>1470</v>
      </c>
      <c r="L69">
        <v>0.910270094871521</v>
      </c>
      <c r="M69" t="s">
        <v>130</v>
      </c>
      <c r="N69">
        <v>1.0402318239212041</v>
      </c>
      <c r="O69">
        <v>0.4348475599117998</v>
      </c>
      <c r="P69">
        <v>0.18694766993582593</v>
      </c>
      <c r="Q69">
        <v>2.2600713879850747</v>
      </c>
      <c r="R69">
        <v>4.4174716932032929</v>
      </c>
      <c r="S69">
        <v>51</v>
      </c>
      <c r="T69">
        <v>0</v>
      </c>
      <c r="U69">
        <v>1</v>
      </c>
      <c r="V69" t="str">
        <f t="shared" si="3"/>
        <v>2017甘肃省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6518</v>
      </c>
      <c r="AE69">
        <v>0</v>
      </c>
      <c r="AF69">
        <v>0.19626165926456449</v>
      </c>
    </row>
    <row r="70" spans="1:32" x14ac:dyDescent="0.4">
      <c r="A70">
        <v>0.9755558967590332</v>
      </c>
      <c r="B70" t="s">
        <v>125</v>
      </c>
      <c r="C70" t="s">
        <v>126</v>
      </c>
      <c r="D70">
        <v>2018</v>
      </c>
      <c r="E70" t="s">
        <v>136</v>
      </c>
      <c r="F70" t="s">
        <v>132</v>
      </c>
      <c r="G70" t="str">
        <f t="shared" si="2"/>
        <v>白银市张旭晨</v>
      </c>
      <c r="H70">
        <v>2</v>
      </c>
      <c r="I70" t="s">
        <v>133</v>
      </c>
      <c r="J70">
        <v>2014</v>
      </c>
      <c r="K70" t="s">
        <v>1470</v>
      </c>
      <c r="L70">
        <v>0.910270094871521</v>
      </c>
      <c r="M70" t="s">
        <v>130</v>
      </c>
      <c r="N70">
        <v>1.0402318239212041</v>
      </c>
      <c r="O70">
        <v>0.41770000007818653</v>
      </c>
      <c r="P70">
        <v>0.19150441517973799</v>
      </c>
      <c r="Q70">
        <v>2.2600713879850747</v>
      </c>
      <c r="R70">
        <v>4.4704398938046817</v>
      </c>
      <c r="S70">
        <v>52</v>
      </c>
      <c r="T70">
        <v>0</v>
      </c>
      <c r="U70">
        <v>1</v>
      </c>
      <c r="V70" t="str">
        <f t="shared" si="3"/>
        <v>2018甘肃省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6205</v>
      </c>
      <c r="AE70">
        <v>0</v>
      </c>
      <c r="AF70">
        <v>0.19626165926456449</v>
      </c>
    </row>
    <row r="71" spans="1:32" x14ac:dyDescent="0.4">
      <c r="A71">
        <v>0.86763900518417358</v>
      </c>
      <c r="B71" t="s">
        <v>125</v>
      </c>
      <c r="C71" t="s">
        <v>126</v>
      </c>
      <c r="D71">
        <v>2019</v>
      </c>
      <c r="E71" t="s">
        <v>137</v>
      </c>
      <c r="F71" t="s">
        <v>132</v>
      </c>
      <c r="G71" t="str">
        <f t="shared" si="2"/>
        <v>白银市张旭晨</v>
      </c>
      <c r="H71">
        <v>2</v>
      </c>
      <c r="I71" t="s">
        <v>133</v>
      </c>
      <c r="J71">
        <v>2014</v>
      </c>
      <c r="K71" t="s">
        <v>1470</v>
      </c>
      <c r="L71">
        <v>0.910270094871521</v>
      </c>
      <c r="M71" t="s">
        <v>130</v>
      </c>
      <c r="N71">
        <v>1.0402318239212041</v>
      </c>
      <c r="O71">
        <v>0.372</v>
      </c>
      <c r="P71">
        <v>0.16361339461782273</v>
      </c>
      <c r="Q71">
        <v>2.2576785748691846</v>
      </c>
      <c r="R71">
        <v>4.4470028984661623</v>
      </c>
      <c r="S71">
        <v>53</v>
      </c>
      <c r="T71">
        <v>0</v>
      </c>
      <c r="U71">
        <v>1</v>
      </c>
      <c r="V71" t="str">
        <f t="shared" si="3"/>
        <v>2019甘肃省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6075</v>
      </c>
      <c r="AE71">
        <v>0</v>
      </c>
      <c r="AF71">
        <v>0.19626165926456449</v>
      </c>
    </row>
    <row r="72" spans="1:32" x14ac:dyDescent="0.4">
      <c r="A72">
        <v>0.93648600578308105</v>
      </c>
      <c r="B72" t="s">
        <v>20</v>
      </c>
      <c r="C72" t="s">
        <v>138</v>
      </c>
      <c r="D72">
        <v>2013</v>
      </c>
      <c r="E72" t="s">
        <v>140</v>
      </c>
      <c r="F72" t="s">
        <v>141</v>
      </c>
      <c r="G72" t="str">
        <f t="shared" si="2"/>
        <v>蚌埠市白金明</v>
      </c>
      <c r="H72">
        <v>0</v>
      </c>
      <c r="I72" t="s">
        <v>9</v>
      </c>
      <c r="J72">
        <v>2012</v>
      </c>
      <c r="K72" t="s">
        <v>3034</v>
      </c>
      <c r="L72">
        <v>0.88712384557201918</v>
      </c>
      <c r="M72" t="s">
        <v>3162</v>
      </c>
      <c r="N72">
        <v>0.87224358320236206</v>
      </c>
      <c r="O72">
        <v>0.51170000002976623</v>
      </c>
      <c r="P72">
        <v>0.48480227844412843</v>
      </c>
      <c r="Q72">
        <v>2.5641924606261979</v>
      </c>
      <c r="R72">
        <v>4.4387321628109433</v>
      </c>
      <c r="S72">
        <v>45</v>
      </c>
      <c r="T72">
        <v>1</v>
      </c>
      <c r="U72">
        <v>1</v>
      </c>
      <c r="V72" t="str">
        <f t="shared" si="3"/>
        <v>2013安徽省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6326</v>
      </c>
      <c r="AE72">
        <v>0</v>
      </c>
      <c r="AF72">
        <v>0</v>
      </c>
    </row>
    <row r="73" spans="1:32" x14ac:dyDescent="0.4">
      <c r="A73">
        <v>0.9677499532699585</v>
      </c>
      <c r="B73" t="s">
        <v>20</v>
      </c>
      <c r="C73" t="s">
        <v>138</v>
      </c>
      <c r="D73">
        <v>2014</v>
      </c>
      <c r="E73" t="s">
        <v>142</v>
      </c>
      <c r="F73" t="s">
        <v>141</v>
      </c>
      <c r="G73" t="str">
        <f t="shared" si="2"/>
        <v>蚌埠市白金明</v>
      </c>
      <c r="H73">
        <v>0</v>
      </c>
      <c r="I73" t="s">
        <v>9</v>
      </c>
      <c r="J73">
        <v>2012</v>
      </c>
      <c r="K73" t="s">
        <v>3034</v>
      </c>
      <c r="L73">
        <v>0.88712384557201918</v>
      </c>
      <c r="M73" t="s">
        <v>3162</v>
      </c>
      <c r="N73">
        <v>0.87224358320236206</v>
      </c>
      <c r="O73">
        <v>0.51900000000000002</v>
      </c>
      <c r="P73">
        <v>0.50509595919396766</v>
      </c>
      <c r="Q73">
        <v>2.5694909543487832</v>
      </c>
      <c r="R73">
        <v>4.55074186253864</v>
      </c>
      <c r="S73">
        <v>46</v>
      </c>
      <c r="T73">
        <v>1</v>
      </c>
      <c r="U73">
        <v>1</v>
      </c>
      <c r="V73" t="str">
        <f t="shared" si="3"/>
        <v>2014安徽省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5960</v>
      </c>
      <c r="AE73">
        <v>0</v>
      </c>
      <c r="AF73">
        <v>0</v>
      </c>
    </row>
    <row r="74" spans="1:32" x14ac:dyDescent="0.4">
      <c r="A74">
        <v>0.90082579851150513</v>
      </c>
      <c r="B74" t="s">
        <v>20</v>
      </c>
      <c r="C74" t="s">
        <v>138</v>
      </c>
      <c r="D74">
        <v>2015</v>
      </c>
      <c r="E74" t="s">
        <v>143</v>
      </c>
      <c r="F74" t="s">
        <v>141</v>
      </c>
      <c r="G74" t="str">
        <f t="shared" si="2"/>
        <v>蚌埠市白金明</v>
      </c>
      <c r="H74">
        <v>0</v>
      </c>
      <c r="I74" t="s">
        <v>9</v>
      </c>
      <c r="J74">
        <v>2012</v>
      </c>
      <c r="K74" t="s">
        <v>3034</v>
      </c>
      <c r="L74">
        <v>0.88712384557201918</v>
      </c>
      <c r="M74" t="s">
        <v>3162</v>
      </c>
      <c r="N74">
        <v>0.87224358320236206</v>
      </c>
      <c r="O74">
        <v>0.47960000000000003</v>
      </c>
      <c r="P74">
        <v>0.48905491279522356</v>
      </c>
      <c r="Q74">
        <v>2.5755919203702917</v>
      </c>
      <c r="R74">
        <v>4.5828244163787941</v>
      </c>
      <c r="S74">
        <v>47</v>
      </c>
      <c r="T74">
        <v>1</v>
      </c>
      <c r="U74">
        <v>1</v>
      </c>
      <c r="V74" t="str">
        <f t="shared" si="3"/>
        <v>2015安徽省</v>
      </c>
      <c r="W74">
        <v>3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6568</v>
      </c>
      <c r="AE74">
        <v>0</v>
      </c>
      <c r="AF74">
        <v>0</v>
      </c>
    </row>
    <row r="75" spans="1:32" x14ac:dyDescent="0.4">
      <c r="A75">
        <v>0.94553369283676147</v>
      </c>
      <c r="B75" t="s">
        <v>20</v>
      </c>
      <c r="C75" t="s">
        <v>138</v>
      </c>
      <c r="D75">
        <v>2016</v>
      </c>
      <c r="E75" t="s">
        <v>144</v>
      </c>
      <c r="F75" t="s">
        <v>141</v>
      </c>
      <c r="G75" t="str">
        <f t="shared" si="2"/>
        <v>蚌埠市白金明</v>
      </c>
      <c r="H75">
        <v>0</v>
      </c>
      <c r="I75" t="s">
        <v>9</v>
      </c>
      <c r="J75">
        <v>2012</v>
      </c>
      <c r="K75" t="s">
        <v>3034</v>
      </c>
      <c r="L75">
        <v>0.88712384557201918</v>
      </c>
      <c r="M75" t="s">
        <v>3162</v>
      </c>
      <c r="N75">
        <v>0.87224358320236206</v>
      </c>
      <c r="O75">
        <v>0.4395</v>
      </c>
      <c r="P75">
        <v>0.49944768653216903</v>
      </c>
      <c r="Q75">
        <v>2.5797835966168101</v>
      </c>
      <c r="R75">
        <v>4.6217473462648169</v>
      </c>
      <c r="S75">
        <v>48</v>
      </c>
      <c r="T75">
        <v>1</v>
      </c>
      <c r="U75">
        <v>1</v>
      </c>
      <c r="V75" t="str">
        <f t="shared" si="3"/>
        <v>2016安徽省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7057</v>
      </c>
      <c r="AE75">
        <v>0</v>
      </c>
      <c r="AF75">
        <v>0.2539113461971283</v>
      </c>
    </row>
    <row r="76" spans="1:32" x14ac:dyDescent="0.4">
      <c r="A76">
        <v>0.90844649076461792</v>
      </c>
      <c r="B76" t="s">
        <v>20</v>
      </c>
      <c r="C76" t="s">
        <v>138</v>
      </c>
      <c r="D76">
        <v>2017</v>
      </c>
      <c r="E76" t="s">
        <v>145</v>
      </c>
      <c r="F76" t="s">
        <v>146</v>
      </c>
      <c r="G76" t="str">
        <f t="shared" si="2"/>
        <v>蚌埠市王诚</v>
      </c>
      <c r="H76">
        <v>2</v>
      </c>
      <c r="I76" t="s">
        <v>147</v>
      </c>
      <c r="J76">
        <v>2016</v>
      </c>
      <c r="K76" t="s">
        <v>982</v>
      </c>
      <c r="L76">
        <v>0.93814140558242798</v>
      </c>
      <c r="M76" t="s">
        <v>144</v>
      </c>
      <c r="N76">
        <v>0.94553369283676147</v>
      </c>
      <c r="O76">
        <v>0.44220047534598173</v>
      </c>
      <c r="P76">
        <v>0.47383578663945486</v>
      </c>
      <c r="Q76">
        <v>2.5809249756756194</v>
      </c>
      <c r="R76">
        <v>4.6649520751636624</v>
      </c>
      <c r="S76">
        <v>57</v>
      </c>
      <c r="T76">
        <v>1</v>
      </c>
      <c r="U76">
        <v>1</v>
      </c>
      <c r="V76" t="str">
        <f t="shared" si="3"/>
        <v>2017安徽省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6531</v>
      </c>
      <c r="AE76">
        <v>0</v>
      </c>
      <c r="AF76">
        <v>0.2539113461971283</v>
      </c>
    </row>
    <row r="77" spans="1:32" x14ac:dyDescent="0.4">
      <c r="A77">
        <v>1.005979537963867</v>
      </c>
      <c r="B77" t="s">
        <v>20</v>
      </c>
      <c r="C77" t="s">
        <v>138</v>
      </c>
      <c r="D77">
        <v>2018</v>
      </c>
      <c r="E77" t="s">
        <v>148</v>
      </c>
      <c r="F77" t="s">
        <v>146</v>
      </c>
      <c r="G77" t="str">
        <f t="shared" si="2"/>
        <v>蚌埠市王诚</v>
      </c>
      <c r="H77">
        <v>2</v>
      </c>
      <c r="I77" t="s">
        <v>147</v>
      </c>
      <c r="J77">
        <v>2016</v>
      </c>
      <c r="K77" t="s">
        <v>982</v>
      </c>
      <c r="L77">
        <v>0.93814140558242798</v>
      </c>
      <c r="M77" t="s">
        <v>144</v>
      </c>
      <c r="N77">
        <v>0.94553369283676147</v>
      </c>
      <c r="O77">
        <v>0.4446</v>
      </c>
      <c r="P77">
        <v>0.51607586758771218</v>
      </c>
      <c r="Q77">
        <v>2.5843312243675309</v>
      </c>
      <c r="R77">
        <v>4.7046823305753112</v>
      </c>
      <c r="S77">
        <v>56</v>
      </c>
      <c r="T77">
        <v>1</v>
      </c>
      <c r="U77">
        <v>1</v>
      </c>
      <c r="V77" t="str">
        <f t="shared" si="3"/>
        <v>2018安徽省</v>
      </c>
      <c r="W77">
        <v>2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6496</v>
      </c>
      <c r="AE77">
        <v>0</v>
      </c>
      <c r="AF77">
        <v>0.2539113461971283</v>
      </c>
    </row>
    <row r="78" spans="1:32" x14ac:dyDescent="0.4">
      <c r="A78">
        <v>0.90162420272827148</v>
      </c>
      <c r="B78" t="s">
        <v>20</v>
      </c>
      <c r="C78" t="s">
        <v>138</v>
      </c>
      <c r="D78">
        <v>2019</v>
      </c>
      <c r="E78" t="s">
        <v>149</v>
      </c>
      <c r="F78" t="s">
        <v>146</v>
      </c>
      <c r="G78" t="str">
        <f t="shared" si="2"/>
        <v>蚌埠市王诚</v>
      </c>
      <c r="H78">
        <v>2</v>
      </c>
      <c r="I78" t="s">
        <v>147</v>
      </c>
      <c r="J78">
        <v>2016</v>
      </c>
      <c r="K78" t="s">
        <v>982</v>
      </c>
      <c r="L78">
        <v>0.93814140558242798</v>
      </c>
      <c r="M78" t="s">
        <v>144</v>
      </c>
      <c r="N78">
        <v>0.94553369283676147</v>
      </c>
      <c r="O78">
        <v>0.41120000000000001</v>
      </c>
      <c r="P78">
        <v>0.48377111088856983</v>
      </c>
      <c r="Q78">
        <v>2.5865873046717551</v>
      </c>
      <c r="R78">
        <v>4.7815327865640542</v>
      </c>
      <c r="S78">
        <v>57</v>
      </c>
      <c r="T78">
        <v>1</v>
      </c>
      <c r="U78">
        <v>1</v>
      </c>
      <c r="V78" t="str">
        <f t="shared" si="3"/>
        <v>2019安徽省</v>
      </c>
      <c r="W78">
        <v>2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6977</v>
      </c>
      <c r="AE78">
        <v>1</v>
      </c>
      <c r="AF78">
        <v>0.2539113461971283</v>
      </c>
    </row>
    <row r="79" spans="1:32" x14ac:dyDescent="0.4">
      <c r="A79">
        <v>0.8305477499961853</v>
      </c>
      <c r="B79" t="s">
        <v>74</v>
      </c>
      <c r="C79" t="s">
        <v>150</v>
      </c>
      <c r="D79">
        <v>2013</v>
      </c>
      <c r="E79" t="s">
        <v>152</v>
      </c>
      <c r="F79" t="s">
        <v>151</v>
      </c>
      <c r="G79" t="str">
        <f t="shared" si="2"/>
        <v>包头市孙炜东</v>
      </c>
      <c r="H79">
        <v>1</v>
      </c>
      <c r="I79" t="s">
        <v>74</v>
      </c>
      <c r="J79">
        <v>2012</v>
      </c>
      <c r="K79" t="s">
        <v>3041</v>
      </c>
      <c r="L79">
        <v>0.90441346913576126</v>
      </c>
      <c r="M79" t="s">
        <v>3080</v>
      </c>
      <c r="N79">
        <v>0.90756994485855103</v>
      </c>
      <c r="O79">
        <v>0.51630000000000009</v>
      </c>
      <c r="P79">
        <v>0.60552550229663948</v>
      </c>
      <c r="Q79">
        <v>2.3521825181113627</v>
      </c>
      <c r="R79">
        <v>5.1922607186420437</v>
      </c>
      <c r="S79">
        <v>61</v>
      </c>
      <c r="T79">
        <v>1</v>
      </c>
      <c r="U79">
        <v>0</v>
      </c>
      <c r="V79" t="str">
        <f t="shared" si="3"/>
        <v>2013内蒙古自治区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6802</v>
      </c>
      <c r="AE79">
        <v>0</v>
      </c>
      <c r="AF79">
        <v>0</v>
      </c>
    </row>
    <row r="80" spans="1:32" x14ac:dyDescent="0.4">
      <c r="A80">
        <v>1.06336498260498</v>
      </c>
      <c r="B80" t="s">
        <v>74</v>
      </c>
      <c r="C80" t="s">
        <v>150</v>
      </c>
      <c r="D80">
        <v>2014</v>
      </c>
      <c r="E80" t="s">
        <v>153</v>
      </c>
      <c r="F80" t="s">
        <v>154</v>
      </c>
      <c r="G80" t="str">
        <f t="shared" si="2"/>
        <v>包头市包钢</v>
      </c>
      <c r="H80">
        <v>2</v>
      </c>
      <c r="I80" t="s">
        <v>155</v>
      </c>
      <c r="J80">
        <v>2013</v>
      </c>
      <c r="K80" t="s">
        <v>900</v>
      </c>
      <c r="L80">
        <v>1.3184348344802861</v>
      </c>
      <c r="M80" t="s">
        <v>152</v>
      </c>
      <c r="N80">
        <v>0.8305477499961853</v>
      </c>
      <c r="O80">
        <v>0.49289999999999995</v>
      </c>
      <c r="P80">
        <v>0.66249616543277245</v>
      </c>
      <c r="Q80">
        <v>2.3496659840966299</v>
      </c>
      <c r="R80">
        <v>5.1161958322273753</v>
      </c>
      <c r="S80">
        <v>57</v>
      </c>
      <c r="T80">
        <v>1</v>
      </c>
      <c r="U80">
        <v>1</v>
      </c>
      <c r="V80" t="str">
        <f t="shared" si="3"/>
        <v>2014内蒙古自治区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3310</v>
      </c>
      <c r="AE80">
        <v>0</v>
      </c>
      <c r="AF80">
        <v>0</v>
      </c>
    </row>
    <row r="81" spans="1:32" x14ac:dyDescent="0.4">
      <c r="A81">
        <v>0.90529060363769498</v>
      </c>
      <c r="B81" t="s">
        <v>74</v>
      </c>
      <c r="C81" t="s">
        <v>150</v>
      </c>
      <c r="D81">
        <v>2015</v>
      </c>
      <c r="E81" t="s">
        <v>156</v>
      </c>
      <c r="F81" t="s">
        <v>154</v>
      </c>
      <c r="G81" t="str">
        <f t="shared" si="2"/>
        <v>包头市包钢</v>
      </c>
      <c r="H81">
        <v>2</v>
      </c>
      <c r="I81" t="s">
        <v>155</v>
      </c>
      <c r="J81">
        <v>2013</v>
      </c>
      <c r="K81" t="s">
        <v>900</v>
      </c>
      <c r="L81">
        <v>1.3184348344802861</v>
      </c>
      <c r="M81" t="s">
        <v>152</v>
      </c>
      <c r="N81">
        <v>0.8305477499961853</v>
      </c>
      <c r="O81">
        <v>0.48380000000000001</v>
      </c>
      <c r="P81">
        <v>0.64155257992005454</v>
      </c>
      <c r="Q81">
        <v>2.3499764994244727</v>
      </c>
      <c r="R81">
        <v>5.1214055322661531</v>
      </c>
      <c r="S81">
        <v>58</v>
      </c>
      <c r="T81">
        <v>1</v>
      </c>
      <c r="U81">
        <v>1</v>
      </c>
      <c r="V81" t="str">
        <f t="shared" si="3"/>
        <v>2015内蒙古自治区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5493</v>
      </c>
      <c r="AE81">
        <v>0</v>
      </c>
      <c r="AF81">
        <v>0</v>
      </c>
    </row>
    <row r="82" spans="1:32" x14ac:dyDescent="0.4">
      <c r="A82">
        <v>0.99625521898269653</v>
      </c>
      <c r="B82" t="s">
        <v>74</v>
      </c>
      <c r="C82" t="s">
        <v>150</v>
      </c>
      <c r="D82">
        <v>2016</v>
      </c>
      <c r="E82" t="s">
        <v>157</v>
      </c>
      <c r="F82" t="s">
        <v>158</v>
      </c>
      <c r="G82" t="str">
        <f t="shared" si="2"/>
        <v>包头市杜学军</v>
      </c>
      <c r="H82">
        <v>2</v>
      </c>
      <c r="I82" t="s">
        <v>77</v>
      </c>
      <c r="J82">
        <v>2015</v>
      </c>
      <c r="K82" t="s">
        <v>913</v>
      </c>
      <c r="L82">
        <v>0.98903375864028931</v>
      </c>
      <c r="M82" t="s">
        <v>156</v>
      </c>
      <c r="N82">
        <v>0.90529060363769498</v>
      </c>
      <c r="O82">
        <v>0.47110000000000002</v>
      </c>
      <c r="P82">
        <v>0.65453767030306487</v>
      </c>
      <c r="Q82">
        <v>2.3502480183341627</v>
      </c>
      <c r="R82">
        <v>5.1336059633706626</v>
      </c>
      <c r="S82">
        <v>59</v>
      </c>
      <c r="T82">
        <v>1</v>
      </c>
      <c r="U82">
        <v>1</v>
      </c>
      <c r="V82" t="str">
        <f t="shared" si="3"/>
        <v>2016内蒙古自治区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6766</v>
      </c>
      <c r="AE82">
        <v>0</v>
      </c>
      <c r="AF82">
        <v>0.1649573743343353</v>
      </c>
    </row>
    <row r="83" spans="1:32" x14ac:dyDescent="0.4">
      <c r="A83">
        <v>1.27813148498535</v>
      </c>
      <c r="B83" t="s">
        <v>74</v>
      </c>
      <c r="C83" t="s">
        <v>150</v>
      </c>
      <c r="D83">
        <v>2017</v>
      </c>
      <c r="E83" t="s">
        <v>159</v>
      </c>
      <c r="F83" t="s">
        <v>160</v>
      </c>
      <c r="G83" t="str">
        <f t="shared" si="2"/>
        <v>包头市赵江涛</v>
      </c>
      <c r="H83">
        <v>2</v>
      </c>
      <c r="I83" t="s">
        <v>161</v>
      </c>
      <c r="J83">
        <v>2016</v>
      </c>
      <c r="K83" t="s">
        <v>2313</v>
      </c>
      <c r="L83">
        <v>0.77975064516067505</v>
      </c>
      <c r="M83" t="s">
        <v>157</v>
      </c>
      <c r="N83">
        <v>0.99625521898269653</v>
      </c>
      <c r="O83">
        <v>0.44504239422120939</v>
      </c>
      <c r="P83">
        <v>0.41660465597842572</v>
      </c>
      <c r="Q83">
        <v>2.3502480183341627</v>
      </c>
      <c r="R83">
        <v>5.0762762554042178</v>
      </c>
      <c r="S83">
        <v>58</v>
      </c>
      <c r="T83">
        <v>1</v>
      </c>
      <c r="U83">
        <v>0</v>
      </c>
      <c r="V83" t="str">
        <f t="shared" si="3"/>
        <v>2017内蒙古自治区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6829</v>
      </c>
      <c r="AE83">
        <v>1</v>
      </c>
      <c r="AF83">
        <v>0.1649573743343353</v>
      </c>
    </row>
    <row r="84" spans="1:32" x14ac:dyDescent="0.4">
      <c r="A84">
        <v>1.089909553527832</v>
      </c>
      <c r="B84" t="s">
        <v>74</v>
      </c>
      <c r="C84" t="s">
        <v>150</v>
      </c>
      <c r="D84">
        <v>2018</v>
      </c>
      <c r="E84" t="s">
        <v>162</v>
      </c>
      <c r="F84" t="s">
        <v>160</v>
      </c>
      <c r="G84" t="str">
        <f t="shared" si="2"/>
        <v>包头市赵江涛</v>
      </c>
      <c r="H84">
        <v>2</v>
      </c>
      <c r="I84" t="s">
        <v>161</v>
      </c>
      <c r="J84">
        <v>2016</v>
      </c>
      <c r="K84" t="s">
        <v>2313</v>
      </c>
      <c r="L84">
        <v>0.77975064516067505</v>
      </c>
      <c r="M84" t="s">
        <v>157</v>
      </c>
      <c r="N84">
        <v>0.99625521898269653</v>
      </c>
      <c r="O84">
        <v>0.41089999999999999</v>
      </c>
      <c r="P84">
        <v>0.3916087388418239</v>
      </c>
      <c r="Q84">
        <v>2.3502480183341627</v>
      </c>
      <c r="R84">
        <v>5.0102108832079466</v>
      </c>
      <c r="S84">
        <v>59</v>
      </c>
      <c r="T84">
        <v>1</v>
      </c>
      <c r="U84">
        <v>0</v>
      </c>
      <c r="V84" t="str">
        <f t="shared" si="3"/>
        <v>2018内蒙古自治区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7252</v>
      </c>
      <c r="AE84">
        <v>1</v>
      </c>
      <c r="AF84">
        <v>0.1649573743343353</v>
      </c>
    </row>
    <row r="85" spans="1:32" x14ac:dyDescent="0.4">
      <c r="A85">
        <v>0.92940581530612554</v>
      </c>
      <c r="B85" t="s">
        <v>74</v>
      </c>
      <c r="C85" t="s">
        <v>150</v>
      </c>
      <c r="D85">
        <v>2019</v>
      </c>
      <c r="E85" t="s">
        <v>163</v>
      </c>
      <c r="F85" t="s">
        <v>160</v>
      </c>
      <c r="G85" t="str">
        <f t="shared" si="2"/>
        <v>包头市赵江涛</v>
      </c>
      <c r="H85">
        <v>2</v>
      </c>
      <c r="I85" t="s">
        <v>161</v>
      </c>
      <c r="J85">
        <v>2016</v>
      </c>
      <c r="K85" t="s">
        <v>2313</v>
      </c>
      <c r="L85">
        <v>0.77975064516067505</v>
      </c>
      <c r="M85" t="s">
        <v>157</v>
      </c>
      <c r="N85">
        <v>0.99625521898269653</v>
      </c>
      <c r="O85">
        <v>0.39300000000000002</v>
      </c>
      <c r="P85">
        <v>0.41647317592916705</v>
      </c>
      <c r="Q85">
        <v>2.3521825181113627</v>
      </c>
      <c r="R85">
        <v>4.9723648583331554</v>
      </c>
      <c r="S85">
        <v>60</v>
      </c>
      <c r="T85">
        <v>1</v>
      </c>
      <c r="U85">
        <v>0</v>
      </c>
      <c r="V85" t="str">
        <f t="shared" si="3"/>
        <v>2019内蒙古自治区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6861</v>
      </c>
      <c r="AE85">
        <v>1</v>
      </c>
      <c r="AF85">
        <v>0.1649573743343353</v>
      </c>
    </row>
    <row r="86" spans="1:32" x14ac:dyDescent="0.4">
      <c r="A86">
        <v>0.92969292402267456</v>
      </c>
      <c r="B86" t="s">
        <v>7</v>
      </c>
      <c r="C86" t="s">
        <v>164</v>
      </c>
      <c r="D86">
        <v>2013</v>
      </c>
      <c r="E86" t="s">
        <v>166</v>
      </c>
      <c r="F86" t="s">
        <v>165</v>
      </c>
      <c r="G86" t="str">
        <f t="shared" si="2"/>
        <v>宝鸡市上官吉庆</v>
      </c>
      <c r="H86">
        <v>1</v>
      </c>
      <c r="I86" t="s">
        <v>7</v>
      </c>
      <c r="J86">
        <v>2012</v>
      </c>
      <c r="K86" t="s">
        <v>3042</v>
      </c>
      <c r="L86">
        <v>0.83449912071228027</v>
      </c>
      <c r="M86" t="s">
        <v>3307</v>
      </c>
      <c r="N86">
        <v>0.84075599908828735</v>
      </c>
      <c r="O86">
        <v>0.6581999999999999</v>
      </c>
      <c r="P86">
        <v>0.32678860126714093</v>
      </c>
      <c r="Q86">
        <v>2.5861370252307934</v>
      </c>
      <c r="R86">
        <v>4.6025916764775872</v>
      </c>
      <c r="S86">
        <v>56</v>
      </c>
      <c r="T86">
        <v>1</v>
      </c>
      <c r="U86">
        <v>1</v>
      </c>
      <c r="V86" t="str">
        <f t="shared" si="3"/>
        <v>2013陕西省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6193</v>
      </c>
      <c r="AE86">
        <v>0</v>
      </c>
      <c r="AF86">
        <v>0</v>
      </c>
    </row>
    <row r="87" spans="1:32" x14ac:dyDescent="0.4">
      <c r="A87">
        <v>0.9495890736579895</v>
      </c>
      <c r="B87" t="s">
        <v>7</v>
      </c>
      <c r="C87" t="s">
        <v>164</v>
      </c>
      <c r="D87">
        <v>2014</v>
      </c>
      <c r="E87" t="s">
        <v>167</v>
      </c>
      <c r="F87" t="s">
        <v>168</v>
      </c>
      <c r="G87" t="str">
        <f t="shared" si="2"/>
        <v>宝鸡市钱引安</v>
      </c>
      <c r="H87">
        <v>2</v>
      </c>
      <c r="I87" t="s">
        <v>17</v>
      </c>
      <c r="J87">
        <v>2013</v>
      </c>
      <c r="K87" t="s">
        <v>2389</v>
      </c>
      <c r="L87">
        <v>0.97013163566589355</v>
      </c>
      <c r="M87" t="s">
        <v>166</v>
      </c>
      <c r="N87">
        <v>0.92969292402267456</v>
      </c>
      <c r="O87">
        <v>0.6401</v>
      </c>
      <c r="P87">
        <v>0.33130943821312059</v>
      </c>
      <c r="Q87">
        <v>2.5841049703994527</v>
      </c>
      <c r="R87">
        <v>4.6417120149098858</v>
      </c>
      <c r="S87">
        <v>51</v>
      </c>
      <c r="T87">
        <v>1</v>
      </c>
      <c r="U87">
        <v>1</v>
      </c>
      <c r="V87" t="str">
        <f t="shared" si="3"/>
        <v>2014陕西省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5381</v>
      </c>
      <c r="AE87">
        <v>0</v>
      </c>
      <c r="AF87">
        <v>0</v>
      </c>
    </row>
    <row r="88" spans="1:32" x14ac:dyDescent="0.4">
      <c r="A88">
        <v>0.92147904634475708</v>
      </c>
      <c r="B88" t="s">
        <v>7</v>
      </c>
      <c r="C88" t="s">
        <v>164</v>
      </c>
      <c r="D88">
        <v>2015</v>
      </c>
      <c r="E88" t="s">
        <v>169</v>
      </c>
      <c r="F88" t="s">
        <v>168</v>
      </c>
      <c r="G88" t="str">
        <f t="shared" si="2"/>
        <v>宝鸡市钱引安</v>
      </c>
      <c r="H88">
        <v>2</v>
      </c>
      <c r="I88" t="s">
        <v>17</v>
      </c>
      <c r="J88">
        <v>2013</v>
      </c>
      <c r="K88" t="s">
        <v>2389</v>
      </c>
      <c r="L88">
        <v>0.97013163566589355</v>
      </c>
      <c r="M88" t="s">
        <v>166</v>
      </c>
      <c r="N88">
        <v>0.92969292402267456</v>
      </c>
      <c r="O88">
        <v>0.63849999999999996</v>
      </c>
      <c r="P88">
        <v>0.31989025803373294</v>
      </c>
      <c r="Q88">
        <v>2.5849415219677105</v>
      </c>
      <c r="R88">
        <v>4.6772875010827697</v>
      </c>
      <c r="S88">
        <v>52</v>
      </c>
      <c r="T88">
        <v>1</v>
      </c>
      <c r="U88">
        <v>1</v>
      </c>
      <c r="V88" t="str">
        <f t="shared" si="3"/>
        <v>2015陕西省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4605</v>
      </c>
      <c r="AE88">
        <v>0</v>
      </c>
      <c r="AF88">
        <v>0</v>
      </c>
    </row>
    <row r="89" spans="1:32" x14ac:dyDescent="0.4">
      <c r="A89">
        <v>0.98091620206832886</v>
      </c>
      <c r="B89" t="s">
        <v>7</v>
      </c>
      <c r="C89" t="s">
        <v>164</v>
      </c>
      <c r="D89">
        <v>2016</v>
      </c>
      <c r="E89" t="s">
        <v>170</v>
      </c>
      <c r="F89" t="s">
        <v>171</v>
      </c>
      <c r="G89" t="str">
        <f t="shared" si="2"/>
        <v>宝鸡市惠进才</v>
      </c>
      <c r="H89">
        <v>2</v>
      </c>
      <c r="I89" t="s">
        <v>172</v>
      </c>
      <c r="J89">
        <v>2015</v>
      </c>
      <c r="K89" t="s">
        <v>2421</v>
      </c>
      <c r="L89">
        <v>0.91536915302276611</v>
      </c>
      <c r="M89" t="s">
        <v>169</v>
      </c>
      <c r="N89">
        <v>0.92147904634475708</v>
      </c>
      <c r="O89">
        <v>0.6351</v>
      </c>
      <c r="P89">
        <v>0.2655631815814633</v>
      </c>
      <c r="Q89">
        <v>2.5843312243675309</v>
      </c>
      <c r="R89">
        <v>4.7097955462887144</v>
      </c>
      <c r="S89">
        <v>52</v>
      </c>
      <c r="T89">
        <v>1</v>
      </c>
      <c r="U89">
        <v>1</v>
      </c>
      <c r="V89" t="str">
        <f t="shared" si="3"/>
        <v>2016陕西省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5470</v>
      </c>
      <c r="AE89">
        <v>0</v>
      </c>
      <c r="AF89">
        <v>0.21034213900566101</v>
      </c>
    </row>
    <row r="90" spans="1:32" x14ac:dyDescent="0.4">
      <c r="A90">
        <v>0.93100523948669434</v>
      </c>
      <c r="B90" t="s">
        <v>7</v>
      </c>
      <c r="C90" t="s">
        <v>164</v>
      </c>
      <c r="D90">
        <v>2017</v>
      </c>
      <c r="E90" t="s">
        <v>173</v>
      </c>
      <c r="F90" t="s">
        <v>171</v>
      </c>
      <c r="G90" t="str">
        <f t="shared" si="2"/>
        <v>宝鸡市惠进才</v>
      </c>
      <c r="H90">
        <v>2</v>
      </c>
      <c r="I90" t="s">
        <v>172</v>
      </c>
      <c r="J90">
        <v>2015</v>
      </c>
      <c r="K90" t="s">
        <v>2421</v>
      </c>
      <c r="L90">
        <v>0.91536915302276611</v>
      </c>
      <c r="M90" t="s">
        <v>169</v>
      </c>
      <c r="N90">
        <v>0.92147904634475708</v>
      </c>
      <c r="O90">
        <v>0.60712784437012068</v>
      </c>
      <c r="P90">
        <v>0.26621248261925207</v>
      </c>
      <c r="Q90">
        <v>2.5809249756756194</v>
      </c>
      <c r="R90">
        <v>4.763502865467597</v>
      </c>
      <c r="S90">
        <v>52</v>
      </c>
      <c r="T90">
        <v>1</v>
      </c>
      <c r="U90">
        <v>1</v>
      </c>
      <c r="V90" t="str">
        <f t="shared" si="3"/>
        <v>2017陕西省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6191</v>
      </c>
      <c r="AE90">
        <v>0</v>
      </c>
      <c r="AF90">
        <v>0.21034213900566101</v>
      </c>
    </row>
    <row r="91" spans="1:32" x14ac:dyDescent="0.4">
      <c r="A91">
        <v>0.90394079685211182</v>
      </c>
      <c r="B91" t="s">
        <v>7</v>
      </c>
      <c r="C91" t="s">
        <v>164</v>
      </c>
      <c r="D91">
        <v>2018</v>
      </c>
      <c r="E91" t="s">
        <v>174</v>
      </c>
      <c r="F91" t="s">
        <v>171</v>
      </c>
      <c r="G91" t="str">
        <f t="shared" si="2"/>
        <v>宝鸡市惠进才</v>
      </c>
      <c r="H91">
        <v>2</v>
      </c>
      <c r="I91" t="s">
        <v>172</v>
      </c>
      <c r="J91">
        <v>2015</v>
      </c>
      <c r="K91" t="s">
        <v>2421</v>
      </c>
      <c r="L91">
        <v>0.91536915302276611</v>
      </c>
      <c r="M91" t="s">
        <v>169</v>
      </c>
      <c r="N91">
        <v>0.92147904634475708</v>
      </c>
      <c r="O91">
        <v>0.6331</v>
      </c>
      <c r="P91">
        <v>0.26571251493795167</v>
      </c>
      <c r="Q91">
        <v>2.5774917998372255</v>
      </c>
      <c r="R91">
        <v>4.7780643828002152</v>
      </c>
      <c r="S91">
        <v>53</v>
      </c>
      <c r="T91">
        <v>1</v>
      </c>
      <c r="U91">
        <v>1</v>
      </c>
      <c r="V91" t="str">
        <f t="shared" si="3"/>
        <v>2018陕西省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5136</v>
      </c>
      <c r="AE91">
        <v>0</v>
      </c>
      <c r="AF91">
        <v>0.21034213900566101</v>
      </c>
    </row>
    <row r="92" spans="1:32" x14ac:dyDescent="0.4">
      <c r="A92">
        <v>0.96681338548660278</v>
      </c>
      <c r="B92" t="s">
        <v>7</v>
      </c>
      <c r="C92" t="s">
        <v>164</v>
      </c>
      <c r="D92">
        <v>2019</v>
      </c>
      <c r="E92" t="s">
        <v>175</v>
      </c>
      <c r="F92" t="s">
        <v>171</v>
      </c>
      <c r="G92" t="str">
        <f t="shared" si="2"/>
        <v>宝鸡市惠进才</v>
      </c>
      <c r="H92">
        <v>2</v>
      </c>
      <c r="I92" t="s">
        <v>172</v>
      </c>
      <c r="J92">
        <v>2015</v>
      </c>
      <c r="K92" t="s">
        <v>2421</v>
      </c>
      <c r="L92">
        <v>0.91536915302276611</v>
      </c>
      <c r="M92" t="s">
        <v>169</v>
      </c>
      <c r="N92">
        <v>0.92147904634475708</v>
      </c>
      <c r="O92">
        <v>0.57279999999999998</v>
      </c>
      <c r="P92">
        <v>0.25121245251911728</v>
      </c>
      <c r="Q92">
        <v>2.576341350205793</v>
      </c>
      <c r="R92">
        <v>4.771219901949534</v>
      </c>
      <c r="S92">
        <v>54</v>
      </c>
      <c r="T92">
        <v>1</v>
      </c>
      <c r="U92">
        <v>1</v>
      </c>
      <c r="V92" t="str">
        <f t="shared" si="3"/>
        <v>2019陕西省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5307</v>
      </c>
      <c r="AE92">
        <v>0</v>
      </c>
      <c r="AF92">
        <v>0.21034213900566101</v>
      </c>
    </row>
    <row r="93" spans="1:32" x14ac:dyDescent="0.4">
      <c r="A93">
        <v>0.88564640283584595</v>
      </c>
      <c r="B93" t="s">
        <v>176</v>
      </c>
      <c r="C93" t="s">
        <v>177</v>
      </c>
      <c r="D93">
        <v>2013</v>
      </c>
      <c r="E93" t="s">
        <v>179</v>
      </c>
      <c r="F93" t="s">
        <v>180</v>
      </c>
      <c r="G93" t="str">
        <f t="shared" si="2"/>
        <v>保定市马誉峰</v>
      </c>
      <c r="H93">
        <v>2</v>
      </c>
      <c r="I93" t="s">
        <v>181</v>
      </c>
      <c r="J93">
        <v>2012</v>
      </c>
      <c r="K93" t="s">
        <v>3043</v>
      </c>
      <c r="L93">
        <v>0.83369851112365723</v>
      </c>
      <c r="M93" t="s">
        <v>3253</v>
      </c>
      <c r="N93">
        <v>0.90662550926208496</v>
      </c>
      <c r="O93">
        <v>0.54359999999999997</v>
      </c>
      <c r="P93">
        <v>0.3916021067491991</v>
      </c>
      <c r="Q93">
        <v>3.065915668188592</v>
      </c>
      <c r="R93">
        <v>4.3970879562030492</v>
      </c>
      <c r="S93">
        <v>54</v>
      </c>
      <c r="T93">
        <v>1</v>
      </c>
      <c r="U93">
        <v>1</v>
      </c>
      <c r="V93" t="str">
        <f t="shared" si="3"/>
        <v>2013河北省</v>
      </c>
      <c r="W93">
        <v>1</v>
      </c>
      <c r="X93">
        <v>0</v>
      </c>
      <c r="Y93">
        <v>0</v>
      </c>
      <c r="Z93">
        <v>1</v>
      </c>
      <c r="AA93">
        <v>0</v>
      </c>
      <c r="AB93">
        <v>2</v>
      </c>
      <c r="AC93">
        <v>1</v>
      </c>
      <c r="AD93">
        <v>4541</v>
      </c>
      <c r="AE93">
        <v>0</v>
      </c>
      <c r="AF93">
        <v>0</v>
      </c>
    </row>
    <row r="94" spans="1:32" x14ac:dyDescent="0.4">
      <c r="A94">
        <v>1.035364985466003</v>
      </c>
      <c r="B94" t="s">
        <v>176</v>
      </c>
      <c r="C94" t="s">
        <v>177</v>
      </c>
      <c r="D94">
        <v>2014</v>
      </c>
      <c r="E94" t="s">
        <v>182</v>
      </c>
      <c r="F94" t="s">
        <v>180</v>
      </c>
      <c r="G94" t="str">
        <f t="shared" si="2"/>
        <v>保定市马誉峰</v>
      </c>
      <c r="H94">
        <v>2</v>
      </c>
      <c r="I94" t="s">
        <v>181</v>
      </c>
      <c r="J94">
        <v>2012</v>
      </c>
      <c r="K94" t="s">
        <v>3043</v>
      </c>
      <c r="L94">
        <v>0.83369851112365723</v>
      </c>
      <c r="M94" t="s">
        <v>3253</v>
      </c>
      <c r="N94">
        <v>0.90662550926208496</v>
      </c>
      <c r="O94">
        <v>0.51500000000000001</v>
      </c>
      <c r="P94">
        <v>0.4206142864978869</v>
      </c>
      <c r="Q94">
        <v>3.0779489985060278</v>
      </c>
      <c r="R94">
        <v>4.4232622620986142</v>
      </c>
      <c r="S94">
        <v>55</v>
      </c>
      <c r="T94">
        <v>1</v>
      </c>
      <c r="U94">
        <v>1</v>
      </c>
      <c r="V94" t="str">
        <f t="shared" si="3"/>
        <v>2014河北省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1</v>
      </c>
      <c r="AD94">
        <v>4738</v>
      </c>
      <c r="AE94">
        <v>0</v>
      </c>
      <c r="AF94">
        <v>0</v>
      </c>
    </row>
    <row r="95" spans="1:32" x14ac:dyDescent="0.4">
      <c r="A95">
        <v>0.91049021482467651</v>
      </c>
      <c r="B95" t="s">
        <v>176</v>
      </c>
      <c r="C95" t="s">
        <v>177</v>
      </c>
      <c r="D95">
        <v>2015</v>
      </c>
      <c r="E95" t="s">
        <v>183</v>
      </c>
      <c r="F95" t="s">
        <v>180</v>
      </c>
      <c r="G95" t="str">
        <f t="shared" si="2"/>
        <v>保定市马誉峰</v>
      </c>
      <c r="H95">
        <v>2</v>
      </c>
      <c r="I95" t="s">
        <v>181</v>
      </c>
      <c r="J95">
        <v>2012</v>
      </c>
      <c r="K95" t="s">
        <v>3043</v>
      </c>
      <c r="L95">
        <v>0.83369851112365723</v>
      </c>
      <c r="M95" t="s">
        <v>3253</v>
      </c>
      <c r="N95">
        <v>0.90662550926208496</v>
      </c>
      <c r="O95">
        <v>0.50019999999999998</v>
      </c>
      <c r="P95">
        <v>0.37554721596243057</v>
      </c>
      <c r="Q95">
        <v>3.0799731111198034</v>
      </c>
      <c r="R95">
        <v>4.4634002106256538</v>
      </c>
      <c r="S95">
        <v>56</v>
      </c>
      <c r="T95">
        <v>1</v>
      </c>
      <c r="U95">
        <v>1</v>
      </c>
      <c r="V95" t="str">
        <f t="shared" si="3"/>
        <v>2015河北省</v>
      </c>
      <c r="W95">
        <v>1</v>
      </c>
      <c r="X95">
        <v>1</v>
      </c>
      <c r="Y95">
        <v>1</v>
      </c>
      <c r="Z95">
        <v>1</v>
      </c>
      <c r="AA95">
        <v>0</v>
      </c>
      <c r="AB95">
        <v>2</v>
      </c>
      <c r="AC95">
        <v>1</v>
      </c>
      <c r="AD95">
        <v>5442</v>
      </c>
      <c r="AE95">
        <v>0</v>
      </c>
      <c r="AF95">
        <v>0</v>
      </c>
    </row>
    <row r="96" spans="1:32" x14ac:dyDescent="0.4">
      <c r="A96">
        <v>0.96214199066162109</v>
      </c>
      <c r="B96" t="s">
        <v>176</v>
      </c>
      <c r="C96" t="s">
        <v>177</v>
      </c>
      <c r="D96">
        <v>2016</v>
      </c>
      <c r="E96" t="s">
        <v>184</v>
      </c>
      <c r="F96" t="s">
        <v>180</v>
      </c>
      <c r="G96" t="str">
        <f t="shared" si="2"/>
        <v>保定市马誉峰</v>
      </c>
      <c r="H96">
        <v>2</v>
      </c>
      <c r="I96" t="s">
        <v>181</v>
      </c>
      <c r="J96">
        <v>2012</v>
      </c>
      <c r="K96" t="s">
        <v>3043</v>
      </c>
      <c r="L96">
        <v>0.83369851112365723</v>
      </c>
      <c r="M96" t="s">
        <v>3253</v>
      </c>
      <c r="N96">
        <v>0.90662550926208496</v>
      </c>
      <c r="O96">
        <v>0.4836999999913722</v>
      </c>
      <c r="P96">
        <v>0.39228455211229313</v>
      </c>
      <c r="Q96">
        <v>3.0817072700973491</v>
      </c>
      <c r="R96">
        <v>4.4770054274134941</v>
      </c>
      <c r="S96">
        <v>57</v>
      </c>
      <c r="T96">
        <v>1</v>
      </c>
      <c r="U96">
        <v>1</v>
      </c>
      <c r="V96" t="str">
        <f t="shared" si="3"/>
        <v>2016河北省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0</v>
      </c>
      <c r="AD96">
        <v>5914</v>
      </c>
      <c r="AE96">
        <v>0</v>
      </c>
      <c r="AF96">
        <v>0.23672136664390561</v>
      </c>
    </row>
    <row r="97" spans="1:32" x14ac:dyDescent="0.4">
      <c r="A97">
        <v>0.87285935878753662</v>
      </c>
      <c r="B97" t="s">
        <v>176</v>
      </c>
      <c r="C97" t="s">
        <v>177</v>
      </c>
      <c r="D97">
        <v>2017</v>
      </c>
      <c r="E97" t="s">
        <v>185</v>
      </c>
      <c r="F97" t="s">
        <v>186</v>
      </c>
      <c r="G97" t="str">
        <f t="shared" si="2"/>
        <v>保定市郭建英</v>
      </c>
      <c r="H97">
        <v>2</v>
      </c>
      <c r="I97" t="s">
        <v>187</v>
      </c>
      <c r="J97">
        <v>2016</v>
      </c>
      <c r="K97" t="s">
        <v>757</v>
      </c>
      <c r="L97">
        <v>1.036477208137512</v>
      </c>
      <c r="M97" t="s">
        <v>184</v>
      </c>
      <c r="N97">
        <v>0.96214199066162109</v>
      </c>
      <c r="O97">
        <v>0.46328331594653793</v>
      </c>
      <c r="P97">
        <v>0.38937143969568111</v>
      </c>
      <c r="Q97">
        <v>3.0788191830988487</v>
      </c>
      <c r="R97">
        <v>4.4709981696608736</v>
      </c>
      <c r="S97">
        <v>58</v>
      </c>
      <c r="T97">
        <v>1</v>
      </c>
      <c r="U97">
        <v>1</v>
      </c>
      <c r="V97" t="str">
        <f t="shared" si="3"/>
        <v>2017河北省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6350</v>
      </c>
      <c r="AE97">
        <v>0</v>
      </c>
      <c r="AF97">
        <v>0.23672136664390561</v>
      </c>
    </row>
    <row r="98" spans="1:32" x14ac:dyDescent="0.4">
      <c r="A98">
        <v>0.72927027940750122</v>
      </c>
      <c r="B98" t="s">
        <v>176</v>
      </c>
      <c r="C98" t="s">
        <v>177</v>
      </c>
      <c r="D98">
        <v>2018</v>
      </c>
      <c r="E98" t="s">
        <v>188</v>
      </c>
      <c r="F98" t="s">
        <v>186</v>
      </c>
      <c r="G98" t="str">
        <f t="shared" si="2"/>
        <v>保定市郭建英</v>
      </c>
      <c r="H98">
        <v>2</v>
      </c>
      <c r="I98" t="s">
        <v>187</v>
      </c>
      <c r="J98">
        <v>2016</v>
      </c>
      <c r="K98" t="s">
        <v>757</v>
      </c>
      <c r="L98">
        <v>1.036477208137512</v>
      </c>
      <c r="M98" t="s">
        <v>184</v>
      </c>
      <c r="N98">
        <v>0.96214199066162109</v>
      </c>
      <c r="O98">
        <v>0.42189999998607158</v>
      </c>
      <c r="P98">
        <v>0.27260158890555336</v>
      </c>
      <c r="Q98">
        <v>3.082066934285113</v>
      </c>
      <c r="R98">
        <v>4.4921595020567144</v>
      </c>
      <c r="S98">
        <v>59</v>
      </c>
      <c r="T98">
        <v>1</v>
      </c>
      <c r="U98">
        <v>1</v>
      </c>
      <c r="V98" t="str">
        <f t="shared" si="3"/>
        <v>2018河北省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5872</v>
      </c>
      <c r="AE98">
        <v>0</v>
      </c>
      <c r="AF98">
        <v>0.23672136664390561</v>
      </c>
    </row>
    <row r="99" spans="1:32" x14ac:dyDescent="0.4">
      <c r="A99">
        <v>1.1475791931152339</v>
      </c>
      <c r="B99" t="s">
        <v>176</v>
      </c>
      <c r="C99" t="s">
        <v>177</v>
      </c>
      <c r="D99">
        <v>2019</v>
      </c>
      <c r="E99" t="s">
        <v>189</v>
      </c>
      <c r="F99" t="s">
        <v>186</v>
      </c>
      <c r="G99" t="str">
        <f t="shared" si="2"/>
        <v>保定市郭建英</v>
      </c>
      <c r="H99">
        <v>2</v>
      </c>
      <c r="I99" t="s">
        <v>187</v>
      </c>
      <c r="J99">
        <v>2016</v>
      </c>
      <c r="K99" t="s">
        <v>757</v>
      </c>
      <c r="L99">
        <v>1.036477208137512</v>
      </c>
      <c r="M99" t="s">
        <v>184</v>
      </c>
      <c r="N99">
        <v>0.96214199066162109</v>
      </c>
      <c r="O99">
        <v>0.34949999999999998</v>
      </c>
      <c r="P99">
        <v>0.34732870216092898</v>
      </c>
      <c r="Q99">
        <v>3.0845762779343309</v>
      </c>
      <c r="R99">
        <v>4.503191242683334</v>
      </c>
      <c r="S99">
        <v>60</v>
      </c>
      <c r="T99">
        <v>1</v>
      </c>
      <c r="U99">
        <v>1</v>
      </c>
      <c r="V99" t="str">
        <f t="shared" si="3"/>
        <v>2019河北省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6304</v>
      </c>
      <c r="AE99">
        <v>1</v>
      </c>
      <c r="AF99">
        <v>0.23672136664390561</v>
      </c>
    </row>
    <row r="100" spans="1:32" x14ac:dyDescent="0.4">
      <c r="A100">
        <v>0.95564931631088257</v>
      </c>
      <c r="B100" t="s">
        <v>190</v>
      </c>
      <c r="C100" t="s">
        <v>191</v>
      </c>
      <c r="D100">
        <v>2013</v>
      </c>
      <c r="E100" t="s">
        <v>194</v>
      </c>
      <c r="F100" t="s">
        <v>192</v>
      </c>
      <c r="G100" t="str">
        <f t="shared" si="2"/>
        <v>保山市吴松</v>
      </c>
      <c r="H100">
        <v>2</v>
      </c>
      <c r="I100" t="s">
        <v>193</v>
      </c>
      <c r="J100">
        <v>2012</v>
      </c>
      <c r="K100" t="s">
        <v>3044</v>
      </c>
      <c r="L100">
        <v>0.86145973205566406</v>
      </c>
      <c r="M100" t="s">
        <v>3308</v>
      </c>
      <c r="N100">
        <v>0.61829602718353271</v>
      </c>
      <c r="O100">
        <v>0.34520000004446999</v>
      </c>
      <c r="P100">
        <v>0.28439771262854513</v>
      </c>
      <c r="Q100">
        <v>2.4097641042663462</v>
      </c>
      <c r="R100">
        <v>4.2430380486862944</v>
      </c>
      <c r="S100">
        <v>55</v>
      </c>
      <c r="T100">
        <v>1</v>
      </c>
      <c r="U100">
        <v>1</v>
      </c>
      <c r="V100" t="str">
        <f t="shared" si="3"/>
        <v>2013云南省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5508</v>
      </c>
      <c r="AE100">
        <v>0</v>
      </c>
      <c r="AF100">
        <v>0</v>
      </c>
    </row>
    <row r="101" spans="1:32" x14ac:dyDescent="0.4">
      <c r="A101">
        <v>0.9258044958114624</v>
      </c>
      <c r="B101" t="s">
        <v>190</v>
      </c>
      <c r="C101" t="s">
        <v>191</v>
      </c>
      <c r="D101">
        <v>2014</v>
      </c>
      <c r="E101" t="s">
        <v>195</v>
      </c>
      <c r="F101" t="s">
        <v>192</v>
      </c>
      <c r="G101" t="str">
        <f t="shared" si="2"/>
        <v>保山市吴松</v>
      </c>
      <c r="H101">
        <v>2</v>
      </c>
      <c r="I101" t="s">
        <v>193</v>
      </c>
      <c r="J101">
        <v>2012</v>
      </c>
      <c r="K101" t="s">
        <v>3044</v>
      </c>
      <c r="L101">
        <v>0.86145973205566406</v>
      </c>
      <c r="M101" t="s">
        <v>3308</v>
      </c>
      <c r="N101">
        <v>0.61829602718353271</v>
      </c>
      <c r="O101">
        <v>0.34989999996007792</v>
      </c>
      <c r="P101">
        <v>0.28725682349424037</v>
      </c>
      <c r="Q101">
        <v>2.4129642719966626</v>
      </c>
      <c r="R101">
        <v>4.2915020491896003</v>
      </c>
      <c r="S101">
        <v>56</v>
      </c>
      <c r="T101">
        <v>1</v>
      </c>
      <c r="U101">
        <v>1</v>
      </c>
      <c r="V101" t="str">
        <f t="shared" si="3"/>
        <v>2014云南省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5516</v>
      </c>
      <c r="AE101">
        <v>0</v>
      </c>
      <c r="AF101">
        <v>0</v>
      </c>
    </row>
    <row r="102" spans="1:32" x14ac:dyDescent="0.4">
      <c r="A102">
        <v>0.87115639448165894</v>
      </c>
      <c r="B102" t="s">
        <v>190</v>
      </c>
      <c r="C102" t="s">
        <v>191</v>
      </c>
      <c r="D102">
        <v>2015</v>
      </c>
      <c r="E102" t="s">
        <v>196</v>
      </c>
      <c r="F102" t="s">
        <v>192</v>
      </c>
      <c r="G102" t="str">
        <f t="shared" si="2"/>
        <v>保山市吴松</v>
      </c>
      <c r="H102">
        <v>2</v>
      </c>
      <c r="I102" t="s">
        <v>193</v>
      </c>
      <c r="J102">
        <v>2012</v>
      </c>
      <c r="K102" t="s">
        <v>3044</v>
      </c>
      <c r="L102">
        <v>0.86145973205566406</v>
      </c>
      <c r="M102" t="s">
        <v>3308</v>
      </c>
      <c r="N102">
        <v>0.61829602718353271</v>
      </c>
      <c r="O102">
        <v>0.34800000000000003</v>
      </c>
      <c r="P102">
        <v>0.27187851647362171</v>
      </c>
      <c r="Q102">
        <v>2.4134674129858249</v>
      </c>
      <c r="R102">
        <v>4.3313057985532692</v>
      </c>
      <c r="S102">
        <v>57</v>
      </c>
      <c r="T102">
        <v>1</v>
      </c>
      <c r="U102">
        <v>1</v>
      </c>
      <c r="V102" t="str">
        <f t="shared" si="3"/>
        <v>2015云南省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2</v>
      </c>
      <c r="AD102">
        <v>5894</v>
      </c>
      <c r="AE102">
        <v>0</v>
      </c>
      <c r="AF102">
        <v>0</v>
      </c>
    </row>
    <row r="103" spans="1:32" x14ac:dyDescent="0.4">
      <c r="A103">
        <v>0.94430536031723022</v>
      </c>
      <c r="B103" t="s">
        <v>190</v>
      </c>
      <c r="C103" t="s">
        <v>191</v>
      </c>
      <c r="D103">
        <v>2016</v>
      </c>
      <c r="E103" t="s">
        <v>197</v>
      </c>
      <c r="F103" t="s">
        <v>198</v>
      </c>
      <c r="G103" t="str">
        <f t="shared" si="2"/>
        <v>保山市杨军</v>
      </c>
      <c r="H103">
        <v>2</v>
      </c>
      <c r="I103" t="s">
        <v>199</v>
      </c>
      <c r="J103">
        <v>2015</v>
      </c>
      <c r="K103" t="s">
        <v>990</v>
      </c>
      <c r="L103">
        <v>0.86429733037948608</v>
      </c>
      <c r="M103" t="s">
        <v>196</v>
      </c>
      <c r="N103">
        <v>0.87115639448165894</v>
      </c>
      <c r="O103">
        <v>0.34890000006521132</v>
      </c>
      <c r="P103">
        <v>0.27042568259602334</v>
      </c>
      <c r="Q103">
        <v>2.4166405073382808</v>
      </c>
      <c r="R103">
        <v>4.3746017239689063</v>
      </c>
      <c r="S103">
        <v>54</v>
      </c>
      <c r="T103">
        <v>1</v>
      </c>
      <c r="U103">
        <v>1</v>
      </c>
      <c r="V103" t="str">
        <f t="shared" si="3"/>
        <v>2016云南省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5687</v>
      </c>
      <c r="AE103">
        <v>0</v>
      </c>
      <c r="AF103">
        <v>0.27836877107620239</v>
      </c>
    </row>
    <row r="104" spans="1:32" x14ac:dyDescent="0.4">
      <c r="A104">
        <v>0.88908475637435913</v>
      </c>
      <c r="B104" t="s">
        <v>190</v>
      </c>
      <c r="C104" t="s">
        <v>191</v>
      </c>
      <c r="D104">
        <v>2017</v>
      </c>
      <c r="E104" t="s">
        <v>200</v>
      </c>
      <c r="F104" t="s">
        <v>198</v>
      </c>
      <c r="G104" t="str">
        <f t="shared" si="2"/>
        <v>保山市杨军</v>
      </c>
      <c r="H104">
        <v>2</v>
      </c>
      <c r="I104" t="s">
        <v>199</v>
      </c>
      <c r="J104">
        <v>2015</v>
      </c>
      <c r="K104" t="s">
        <v>990</v>
      </c>
      <c r="L104">
        <v>0.86429733037948608</v>
      </c>
      <c r="M104" t="s">
        <v>196</v>
      </c>
      <c r="N104">
        <v>0.87115639448165894</v>
      </c>
      <c r="O104">
        <v>0.36465959555195521</v>
      </c>
      <c r="P104">
        <v>0.26179471193595438</v>
      </c>
      <c r="Q104">
        <v>2.419955748489758</v>
      </c>
      <c r="R104">
        <v>4.4159410797458731</v>
      </c>
      <c r="S104">
        <v>55</v>
      </c>
      <c r="T104">
        <v>1</v>
      </c>
      <c r="U104">
        <v>1</v>
      </c>
      <c r="V104" t="str">
        <f t="shared" si="3"/>
        <v>2017云南省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4957</v>
      </c>
      <c r="AE104">
        <v>0</v>
      </c>
      <c r="AF104">
        <v>0.27836877107620239</v>
      </c>
    </row>
    <row r="105" spans="1:32" x14ac:dyDescent="0.4">
      <c r="A105">
        <v>0.956703782081604</v>
      </c>
      <c r="B105" t="s">
        <v>190</v>
      </c>
      <c r="C105" t="s">
        <v>191</v>
      </c>
      <c r="D105">
        <v>2018</v>
      </c>
      <c r="E105" t="s">
        <v>201</v>
      </c>
      <c r="F105" t="s">
        <v>198</v>
      </c>
      <c r="G105" t="str">
        <f t="shared" si="2"/>
        <v>保山市杨军</v>
      </c>
      <c r="H105">
        <v>2</v>
      </c>
      <c r="I105" t="s">
        <v>199</v>
      </c>
      <c r="J105">
        <v>2015</v>
      </c>
      <c r="K105" t="s">
        <v>990</v>
      </c>
      <c r="L105">
        <v>0.86429733037948608</v>
      </c>
      <c r="M105" t="s">
        <v>196</v>
      </c>
      <c r="N105">
        <v>0.87115639448165894</v>
      </c>
      <c r="O105">
        <v>0.38089999997290508</v>
      </c>
      <c r="P105">
        <v>0.25316673197852058</v>
      </c>
      <c r="Q105">
        <v>2.4216039268698313</v>
      </c>
      <c r="R105">
        <v>4.449756012062128</v>
      </c>
      <c r="S105">
        <v>56</v>
      </c>
      <c r="T105">
        <v>1</v>
      </c>
      <c r="U105">
        <v>1</v>
      </c>
      <c r="V105" t="str">
        <f t="shared" si="3"/>
        <v>2018云南省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5376</v>
      </c>
      <c r="AE105">
        <v>0</v>
      </c>
      <c r="AF105">
        <v>0.27836877107620239</v>
      </c>
    </row>
    <row r="106" spans="1:32" x14ac:dyDescent="0.4">
      <c r="A106">
        <v>1.0129058361053469</v>
      </c>
      <c r="B106" t="s">
        <v>190</v>
      </c>
      <c r="C106" t="s">
        <v>191</v>
      </c>
      <c r="D106">
        <v>2019</v>
      </c>
      <c r="E106" t="s">
        <v>202</v>
      </c>
      <c r="F106" t="s">
        <v>198</v>
      </c>
      <c r="G106" t="str">
        <f t="shared" si="2"/>
        <v>保山市杨军</v>
      </c>
      <c r="H106">
        <v>2</v>
      </c>
      <c r="I106" t="s">
        <v>199</v>
      </c>
      <c r="J106">
        <v>2015</v>
      </c>
      <c r="K106" t="s">
        <v>990</v>
      </c>
      <c r="L106">
        <v>0.86429733037948608</v>
      </c>
      <c r="M106" t="s">
        <v>196</v>
      </c>
      <c r="N106">
        <v>0.87115639448165894</v>
      </c>
      <c r="O106">
        <v>0.3821</v>
      </c>
      <c r="P106">
        <v>0.24809541245393554</v>
      </c>
      <c r="Q106">
        <v>2.4216039268698313</v>
      </c>
      <c r="R106">
        <v>4.5628636162397322</v>
      </c>
      <c r="S106">
        <v>57</v>
      </c>
      <c r="T106">
        <v>1</v>
      </c>
      <c r="U106">
        <v>1</v>
      </c>
      <c r="V106" t="str">
        <f t="shared" si="3"/>
        <v>2019云南省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5559</v>
      </c>
      <c r="AE106">
        <v>1</v>
      </c>
      <c r="AF106">
        <v>0.27836877107620239</v>
      </c>
    </row>
    <row r="107" spans="1:32" x14ac:dyDescent="0.4">
      <c r="A107">
        <v>1.131034135818481</v>
      </c>
      <c r="B107" t="s">
        <v>203</v>
      </c>
      <c r="C107" t="s">
        <v>204</v>
      </c>
      <c r="D107">
        <v>2013</v>
      </c>
      <c r="E107" t="s">
        <v>207</v>
      </c>
      <c r="F107" t="s">
        <v>205</v>
      </c>
      <c r="G107" t="str">
        <f t="shared" si="2"/>
        <v>北海市周家斌</v>
      </c>
      <c r="H107">
        <v>2</v>
      </c>
      <c r="I107" t="s">
        <v>206</v>
      </c>
      <c r="J107">
        <v>2012</v>
      </c>
      <c r="K107" t="s">
        <v>3045</v>
      </c>
      <c r="L107">
        <v>0.85774749517440796</v>
      </c>
      <c r="M107" t="s">
        <v>3068</v>
      </c>
      <c r="N107">
        <v>0.61829602718353271</v>
      </c>
      <c r="O107">
        <v>0.50839999994557805</v>
      </c>
      <c r="P107">
        <v>0.42265665538875669</v>
      </c>
      <c r="Q107">
        <v>2.228913405994688</v>
      </c>
      <c r="R107">
        <v>4.6383993936273722</v>
      </c>
      <c r="S107">
        <v>51</v>
      </c>
      <c r="T107">
        <v>1</v>
      </c>
      <c r="U107">
        <v>1</v>
      </c>
      <c r="V107" t="str">
        <f t="shared" si="3"/>
        <v>2013广西壮族自治区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6221</v>
      </c>
      <c r="AE107">
        <v>0</v>
      </c>
      <c r="AF107">
        <v>0</v>
      </c>
    </row>
    <row r="108" spans="1:32" x14ac:dyDescent="0.4">
      <c r="A108">
        <v>0.96092855930328369</v>
      </c>
      <c r="B108" t="s">
        <v>203</v>
      </c>
      <c r="C108" t="s">
        <v>204</v>
      </c>
      <c r="D108">
        <v>2014</v>
      </c>
      <c r="E108" t="s">
        <v>208</v>
      </c>
      <c r="F108" t="s">
        <v>205</v>
      </c>
      <c r="G108" t="str">
        <f t="shared" si="2"/>
        <v>北海市周家斌</v>
      </c>
      <c r="H108">
        <v>2</v>
      </c>
      <c r="I108" t="s">
        <v>206</v>
      </c>
      <c r="J108">
        <v>2012</v>
      </c>
      <c r="K108" t="s">
        <v>3045</v>
      </c>
      <c r="L108">
        <v>0.85774749517440796</v>
      </c>
      <c r="M108" t="s">
        <v>3068</v>
      </c>
      <c r="N108">
        <v>0.61829602718353271</v>
      </c>
      <c r="O108">
        <v>0.53099999999999992</v>
      </c>
      <c r="P108">
        <v>0.45009402919382591</v>
      </c>
      <c r="Q108">
        <v>2.2286569581089353</v>
      </c>
      <c r="R108">
        <v>4.7291890965395194</v>
      </c>
      <c r="S108">
        <v>52</v>
      </c>
      <c r="T108">
        <v>1</v>
      </c>
      <c r="U108">
        <v>1</v>
      </c>
      <c r="V108" t="str">
        <f t="shared" si="3"/>
        <v>2014广西壮族自治区</v>
      </c>
      <c r="W108">
        <v>3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5679</v>
      </c>
      <c r="AE108">
        <v>0</v>
      </c>
      <c r="AF108">
        <v>0</v>
      </c>
    </row>
    <row r="109" spans="1:32" x14ac:dyDescent="0.4">
      <c r="A109">
        <v>0.92024540901184082</v>
      </c>
      <c r="B109" t="s">
        <v>203</v>
      </c>
      <c r="C109" t="s">
        <v>204</v>
      </c>
      <c r="D109">
        <v>2015</v>
      </c>
      <c r="E109" t="s">
        <v>209</v>
      </c>
      <c r="F109" t="s">
        <v>210</v>
      </c>
      <c r="G109" t="str">
        <f t="shared" si="2"/>
        <v>北海市林山青</v>
      </c>
      <c r="H109">
        <v>0</v>
      </c>
      <c r="I109" t="s">
        <v>9</v>
      </c>
      <c r="J109">
        <v>2014</v>
      </c>
      <c r="K109" t="s">
        <v>3046</v>
      </c>
      <c r="L109">
        <v>0.96583650837014445</v>
      </c>
      <c r="M109" t="s">
        <v>208</v>
      </c>
      <c r="N109">
        <v>0.96092855930328369</v>
      </c>
      <c r="O109">
        <v>0.50459999997758054</v>
      </c>
      <c r="P109">
        <v>0.36576046459820089</v>
      </c>
      <c r="Q109">
        <v>2.2354274364449691</v>
      </c>
      <c r="R109">
        <v>4.7423165610053788</v>
      </c>
      <c r="S109">
        <v>53</v>
      </c>
      <c r="T109">
        <v>1</v>
      </c>
      <c r="U109">
        <v>1</v>
      </c>
      <c r="V109" t="str">
        <f t="shared" si="3"/>
        <v>2015广西壮族自治区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5123</v>
      </c>
      <c r="AE109">
        <v>0</v>
      </c>
      <c r="AF109">
        <v>0</v>
      </c>
    </row>
    <row r="110" spans="1:32" x14ac:dyDescent="0.4">
      <c r="A110">
        <v>0.91476196050643921</v>
      </c>
      <c r="B110" t="s">
        <v>203</v>
      </c>
      <c r="C110" t="s">
        <v>204</v>
      </c>
      <c r="D110">
        <v>2016</v>
      </c>
      <c r="E110" t="s">
        <v>211</v>
      </c>
      <c r="F110" t="s">
        <v>210</v>
      </c>
      <c r="G110" t="str">
        <f t="shared" si="2"/>
        <v>北海市林山青</v>
      </c>
      <c r="H110">
        <v>0</v>
      </c>
      <c r="I110" t="s">
        <v>9</v>
      </c>
      <c r="J110">
        <v>2014</v>
      </c>
      <c r="K110" t="s">
        <v>3046</v>
      </c>
      <c r="L110">
        <v>0.96583650837014445</v>
      </c>
      <c r="M110" t="s">
        <v>208</v>
      </c>
      <c r="N110">
        <v>0.96092855930328369</v>
      </c>
      <c r="O110">
        <v>0.51269999999999993</v>
      </c>
      <c r="P110">
        <v>0.33367142798117511</v>
      </c>
      <c r="Q110">
        <v>2.2405492482825999</v>
      </c>
      <c r="R110">
        <v>4.7894396845671796</v>
      </c>
      <c r="S110">
        <v>54</v>
      </c>
      <c r="T110">
        <v>1</v>
      </c>
      <c r="U110">
        <v>1</v>
      </c>
      <c r="V110" t="str">
        <f t="shared" si="3"/>
        <v>2016广西壮族自治区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6397</v>
      </c>
      <c r="AE110">
        <v>0</v>
      </c>
      <c r="AF110">
        <v>0.2088505029678345</v>
      </c>
    </row>
    <row r="111" spans="1:32" x14ac:dyDescent="0.4">
      <c r="A111">
        <v>1.3184348344802861</v>
      </c>
      <c r="B111" t="s">
        <v>203</v>
      </c>
      <c r="C111" t="s">
        <v>204</v>
      </c>
      <c r="D111">
        <v>2017</v>
      </c>
      <c r="E111" t="s">
        <v>212</v>
      </c>
      <c r="F111" t="s">
        <v>213</v>
      </c>
      <c r="G111" t="str">
        <f t="shared" si="2"/>
        <v>北海市李延强</v>
      </c>
      <c r="H111">
        <v>0</v>
      </c>
      <c r="I111" t="s">
        <v>9</v>
      </c>
      <c r="J111">
        <v>2016</v>
      </c>
      <c r="K111" t="s">
        <v>3047</v>
      </c>
      <c r="L111">
        <v>0.97222849325700245</v>
      </c>
      <c r="M111" t="s">
        <v>211</v>
      </c>
      <c r="N111">
        <v>0.91476196050643921</v>
      </c>
      <c r="O111">
        <v>0.44694491072837</v>
      </c>
      <c r="P111">
        <v>0.40808493552641012</v>
      </c>
      <c r="Q111">
        <v>2.2430380486862944</v>
      </c>
      <c r="R111">
        <v>4.8714444961439307</v>
      </c>
      <c r="S111">
        <v>55</v>
      </c>
      <c r="T111">
        <v>1</v>
      </c>
      <c r="U111">
        <v>1</v>
      </c>
      <c r="V111" t="str">
        <f t="shared" si="3"/>
        <v>2017广西壮族自治区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6683</v>
      </c>
      <c r="AE111">
        <v>0</v>
      </c>
      <c r="AF111">
        <v>0.2088505029678345</v>
      </c>
    </row>
    <row r="112" spans="1:32" x14ac:dyDescent="0.4">
      <c r="A112">
        <v>0.62445968389511108</v>
      </c>
      <c r="B112" t="s">
        <v>203</v>
      </c>
      <c r="C112" t="s">
        <v>204</v>
      </c>
      <c r="D112">
        <v>2018</v>
      </c>
      <c r="E112" t="s">
        <v>214</v>
      </c>
      <c r="F112" t="s">
        <v>215</v>
      </c>
      <c r="G112" t="str">
        <f t="shared" si="2"/>
        <v>北海市蔡锦军</v>
      </c>
      <c r="H112">
        <v>2</v>
      </c>
      <c r="I112" t="s">
        <v>216</v>
      </c>
      <c r="J112">
        <v>2017</v>
      </c>
      <c r="K112" t="s">
        <v>1249</v>
      </c>
      <c r="L112">
        <v>0.85300499200820923</v>
      </c>
      <c r="M112" t="s">
        <v>212</v>
      </c>
      <c r="N112">
        <v>1.3184348344802861</v>
      </c>
      <c r="O112">
        <v>0.48069999999999996</v>
      </c>
      <c r="P112">
        <v>0.40838100794051396</v>
      </c>
      <c r="Q112">
        <v>2.2504200023088941</v>
      </c>
      <c r="R112">
        <v>4.8608229474893667</v>
      </c>
      <c r="S112">
        <v>56</v>
      </c>
      <c r="T112">
        <v>1</v>
      </c>
      <c r="U112">
        <v>1</v>
      </c>
      <c r="V112" t="str">
        <f t="shared" si="3"/>
        <v>2018广西壮族自治区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6330</v>
      </c>
      <c r="AE112">
        <v>0</v>
      </c>
      <c r="AF112">
        <v>0.2088505029678345</v>
      </c>
    </row>
    <row r="113" spans="1:32" x14ac:dyDescent="0.4">
      <c r="A113">
        <v>0.90025627613067627</v>
      </c>
      <c r="B113" t="s">
        <v>203</v>
      </c>
      <c r="C113" t="s">
        <v>204</v>
      </c>
      <c r="D113">
        <v>2019</v>
      </c>
      <c r="E113" t="s">
        <v>217</v>
      </c>
      <c r="F113" t="s">
        <v>215</v>
      </c>
      <c r="G113" t="str">
        <f t="shared" si="2"/>
        <v>北海市蔡锦军</v>
      </c>
      <c r="H113">
        <v>2</v>
      </c>
      <c r="I113" t="s">
        <v>216</v>
      </c>
      <c r="J113">
        <v>2017</v>
      </c>
      <c r="K113" t="s">
        <v>1249</v>
      </c>
      <c r="L113">
        <v>0.85300499200820923</v>
      </c>
      <c r="M113" t="s">
        <v>212</v>
      </c>
      <c r="N113">
        <v>1.3184348344802861</v>
      </c>
      <c r="O113">
        <v>0.42880000000000001</v>
      </c>
      <c r="P113">
        <v>0.38938126344057872</v>
      </c>
      <c r="Q113">
        <v>2.255272505103306</v>
      </c>
      <c r="R113">
        <v>4.8862368425153129</v>
      </c>
      <c r="S113">
        <v>57</v>
      </c>
      <c r="T113">
        <v>1</v>
      </c>
      <c r="U113">
        <v>1</v>
      </c>
      <c r="V113" t="str">
        <f t="shared" si="3"/>
        <v>2019广西壮族自治区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6431</v>
      </c>
      <c r="AE113">
        <v>1</v>
      </c>
      <c r="AF113">
        <v>0.2088505029678345</v>
      </c>
    </row>
    <row r="114" spans="1:32" x14ac:dyDescent="0.4">
      <c r="A114">
        <v>0.90401852130889893</v>
      </c>
      <c r="B114" t="s">
        <v>218</v>
      </c>
      <c r="C114" t="s">
        <v>218</v>
      </c>
      <c r="D114">
        <v>2013</v>
      </c>
      <c r="E114" t="s">
        <v>220</v>
      </c>
      <c r="F114" t="s">
        <v>3020</v>
      </c>
      <c r="G114" t="str">
        <f t="shared" si="2"/>
        <v>北京市王安顺</v>
      </c>
      <c r="H114">
        <v>2</v>
      </c>
      <c r="I114" t="s">
        <v>219</v>
      </c>
      <c r="J114">
        <v>2012</v>
      </c>
      <c r="K114" t="s">
        <v>3048</v>
      </c>
      <c r="L114">
        <v>0.98482787609100342</v>
      </c>
      <c r="M114" t="s">
        <v>3090</v>
      </c>
      <c r="N114">
        <v>0.89558112621307373</v>
      </c>
      <c r="O114">
        <v>0.22320000000000001</v>
      </c>
      <c r="P114">
        <v>0.87719482315781494</v>
      </c>
      <c r="Q114">
        <v>3.1193548812964265</v>
      </c>
      <c r="R114">
        <v>4.969476485686033</v>
      </c>
      <c r="S114">
        <v>56</v>
      </c>
      <c r="T114">
        <v>1</v>
      </c>
      <c r="U114">
        <v>1</v>
      </c>
      <c r="V114" t="str">
        <f t="shared" si="3"/>
        <v>2013北京市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>
        <v>0</v>
      </c>
      <c r="AD114">
        <v>5978</v>
      </c>
      <c r="AE114">
        <v>0</v>
      </c>
      <c r="AF114">
        <v>0</v>
      </c>
    </row>
    <row r="115" spans="1:32" x14ac:dyDescent="0.4">
      <c r="A115">
        <v>0.93194419145584106</v>
      </c>
      <c r="B115" t="s">
        <v>218</v>
      </c>
      <c r="C115" t="s">
        <v>218</v>
      </c>
      <c r="D115">
        <v>2014</v>
      </c>
      <c r="E115" t="s">
        <v>221</v>
      </c>
      <c r="F115" t="s">
        <v>3020</v>
      </c>
      <c r="G115" t="str">
        <f t="shared" si="2"/>
        <v>北京市王安顺</v>
      </c>
      <c r="H115">
        <v>2</v>
      </c>
      <c r="I115" t="s">
        <v>219</v>
      </c>
      <c r="J115">
        <v>2012</v>
      </c>
      <c r="K115" t="s">
        <v>3048</v>
      </c>
      <c r="L115">
        <v>0.98482787609100342</v>
      </c>
      <c r="M115" t="s">
        <v>3090</v>
      </c>
      <c r="N115">
        <v>0.89558112621307373</v>
      </c>
      <c r="O115">
        <v>0.21309999999999998</v>
      </c>
      <c r="P115">
        <v>0.89004541547680061</v>
      </c>
      <c r="Q115">
        <v>3.124960450789545</v>
      </c>
      <c r="R115">
        <v>4.999978284733019</v>
      </c>
      <c r="S115">
        <v>57</v>
      </c>
      <c r="T115">
        <v>1</v>
      </c>
      <c r="U115">
        <v>1</v>
      </c>
      <c r="V115" t="str">
        <f t="shared" si="3"/>
        <v>2014北京市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>
        <v>0</v>
      </c>
      <c r="AD115">
        <v>6040</v>
      </c>
      <c r="AE115">
        <v>0</v>
      </c>
      <c r="AF115">
        <v>0</v>
      </c>
    </row>
    <row r="116" spans="1:32" x14ac:dyDescent="0.4">
      <c r="A116">
        <v>0.89192020893096924</v>
      </c>
      <c r="B116" t="s">
        <v>218</v>
      </c>
      <c r="C116" t="s">
        <v>218</v>
      </c>
      <c r="D116">
        <v>2015</v>
      </c>
      <c r="E116" t="s">
        <v>222</v>
      </c>
      <c r="F116" t="s">
        <v>3020</v>
      </c>
      <c r="G116" t="str">
        <f t="shared" si="2"/>
        <v>北京市王安顺</v>
      </c>
      <c r="H116">
        <v>2</v>
      </c>
      <c r="I116" t="s">
        <v>219</v>
      </c>
      <c r="J116">
        <v>2012</v>
      </c>
      <c r="K116" t="s">
        <v>3048</v>
      </c>
      <c r="L116">
        <v>0.98482787609100342</v>
      </c>
      <c r="M116" t="s">
        <v>3090</v>
      </c>
      <c r="N116">
        <v>0.89558112621307373</v>
      </c>
      <c r="O116">
        <v>0.19739999999999999</v>
      </c>
      <c r="P116">
        <v>0.82330180984854717</v>
      </c>
      <c r="Q116">
        <v>3.1287868586425982</v>
      </c>
      <c r="R116">
        <v>5.0273373739550706</v>
      </c>
      <c r="S116">
        <v>58</v>
      </c>
      <c r="T116">
        <v>1</v>
      </c>
      <c r="U116">
        <v>1</v>
      </c>
      <c r="V116" t="str">
        <f t="shared" si="3"/>
        <v>2015北京市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>
        <v>0</v>
      </c>
      <c r="AD116">
        <v>5635</v>
      </c>
      <c r="AE116">
        <v>0</v>
      </c>
      <c r="AF116">
        <v>0</v>
      </c>
    </row>
    <row r="117" spans="1:32" x14ac:dyDescent="0.4">
      <c r="A117">
        <v>1.015587329864502</v>
      </c>
      <c r="B117" t="s">
        <v>218</v>
      </c>
      <c r="C117" t="s">
        <v>218</v>
      </c>
      <c r="D117">
        <v>2016</v>
      </c>
      <c r="E117" t="s">
        <v>223</v>
      </c>
      <c r="F117" t="s">
        <v>224</v>
      </c>
      <c r="G117" t="str">
        <f t="shared" si="2"/>
        <v>北京市蔡奇</v>
      </c>
      <c r="H117">
        <v>0</v>
      </c>
      <c r="I117" t="s">
        <v>9</v>
      </c>
      <c r="J117">
        <v>2015</v>
      </c>
      <c r="K117" t="s">
        <v>3049</v>
      </c>
      <c r="L117">
        <v>0.89481326861815014</v>
      </c>
      <c r="M117" t="s">
        <v>222</v>
      </c>
      <c r="N117">
        <v>0.89192020893096924</v>
      </c>
      <c r="O117">
        <v>0.19260000000000002</v>
      </c>
      <c r="P117">
        <v>0.7931197588539588</v>
      </c>
      <c r="Q117">
        <v>3.1344958558346736</v>
      </c>
      <c r="R117">
        <v>5.0726101280146754</v>
      </c>
      <c r="S117">
        <v>61</v>
      </c>
      <c r="T117">
        <v>1</v>
      </c>
      <c r="U117">
        <v>1</v>
      </c>
      <c r="V117" t="str">
        <f t="shared" si="3"/>
        <v>2016北京市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>
        <v>0</v>
      </c>
      <c r="AD117">
        <v>6651</v>
      </c>
      <c r="AE117">
        <v>0</v>
      </c>
      <c r="AF117">
        <v>0.35642388463020319</v>
      </c>
    </row>
    <row r="118" spans="1:32" x14ac:dyDescent="0.4">
      <c r="A118">
        <v>1.033547163009644</v>
      </c>
      <c r="B118" t="s">
        <v>218</v>
      </c>
      <c r="C118" t="s">
        <v>218</v>
      </c>
      <c r="D118">
        <v>2017</v>
      </c>
      <c r="E118" t="s">
        <v>225</v>
      </c>
      <c r="F118" t="s">
        <v>226</v>
      </c>
      <c r="G118" t="str">
        <f t="shared" si="2"/>
        <v>北京市陈吉宁</v>
      </c>
      <c r="H118">
        <v>0</v>
      </c>
      <c r="I118" t="s">
        <v>9</v>
      </c>
      <c r="J118">
        <v>2016</v>
      </c>
      <c r="K118" t="s">
        <v>3047</v>
      </c>
      <c r="L118">
        <v>0.97222849325700245</v>
      </c>
      <c r="M118" t="s">
        <v>223</v>
      </c>
      <c r="N118">
        <v>1.015587329864502</v>
      </c>
      <c r="O118">
        <v>0.19009999999999999</v>
      </c>
      <c r="P118">
        <v>0.79636228414379628</v>
      </c>
      <c r="Q118">
        <v>3.1332194567324945</v>
      </c>
      <c r="R118">
        <v>5.1105695100861288</v>
      </c>
      <c r="S118">
        <v>53</v>
      </c>
      <c r="T118">
        <v>1</v>
      </c>
      <c r="U118">
        <v>1</v>
      </c>
      <c r="V118" t="str">
        <f t="shared" si="3"/>
        <v>2017北京市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>
        <v>0</v>
      </c>
      <c r="AD118">
        <v>5408</v>
      </c>
      <c r="AE118">
        <v>0</v>
      </c>
      <c r="AF118">
        <v>0.35642388463020319</v>
      </c>
    </row>
    <row r="119" spans="1:32" x14ac:dyDescent="0.4">
      <c r="A119">
        <v>1.0075796842575071</v>
      </c>
      <c r="B119" t="s">
        <v>218</v>
      </c>
      <c r="C119" t="s">
        <v>218</v>
      </c>
      <c r="D119">
        <v>2018</v>
      </c>
      <c r="E119" t="s">
        <v>227</v>
      </c>
      <c r="F119" t="s">
        <v>226</v>
      </c>
      <c r="G119" t="str">
        <f t="shared" si="2"/>
        <v>北京市陈吉宁</v>
      </c>
      <c r="H119">
        <v>0</v>
      </c>
      <c r="I119" t="s">
        <v>9</v>
      </c>
      <c r="J119">
        <v>2016</v>
      </c>
      <c r="K119" t="s">
        <v>3047</v>
      </c>
      <c r="L119">
        <v>0.97222849325700245</v>
      </c>
      <c r="M119" t="s">
        <v>223</v>
      </c>
      <c r="N119">
        <v>1.015587329864502</v>
      </c>
      <c r="O119">
        <v>0.1862999999996702</v>
      </c>
      <c r="P119">
        <v>0.77481070030708976</v>
      </c>
      <c r="Q119">
        <v>3.1386184338994925</v>
      </c>
      <c r="R119">
        <v>5.1467820867540439</v>
      </c>
      <c r="S119">
        <v>54</v>
      </c>
      <c r="T119">
        <v>1</v>
      </c>
      <c r="U119">
        <v>1</v>
      </c>
      <c r="V119" t="str">
        <f t="shared" si="3"/>
        <v>2018北京市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>
        <v>1</v>
      </c>
      <c r="AD119">
        <v>6876</v>
      </c>
      <c r="AE119">
        <v>0</v>
      </c>
      <c r="AF119">
        <v>0.35642388463020319</v>
      </c>
    </row>
    <row r="120" spans="1:32" x14ac:dyDescent="0.4">
      <c r="A120">
        <v>0.99551331996917725</v>
      </c>
      <c r="B120" t="s">
        <v>218</v>
      </c>
      <c r="C120" t="s">
        <v>218</v>
      </c>
      <c r="D120">
        <v>2019</v>
      </c>
      <c r="E120" t="s">
        <v>228</v>
      </c>
      <c r="F120" t="s">
        <v>226</v>
      </c>
      <c r="G120" t="str">
        <f t="shared" si="2"/>
        <v>北京市陈吉宁</v>
      </c>
      <c r="H120">
        <v>0</v>
      </c>
      <c r="I120" t="s">
        <v>9</v>
      </c>
      <c r="J120">
        <v>2016</v>
      </c>
      <c r="K120" t="s">
        <v>3047</v>
      </c>
      <c r="L120">
        <v>0.97222849325700245</v>
      </c>
      <c r="M120" t="s">
        <v>223</v>
      </c>
      <c r="N120">
        <v>1.015587329864502</v>
      </c>
      <c r="O120">
        <v>0.16159999999999999</v>
      </c>
      <c r="P120">
        <v>0.78521906852958245</v>
      </c>
      <c r="Q120">
        <v>3.1451964061141817</v>
      </c>
      <c r="R120">
        <v>5.2154260477937671</v>
      </c>
      <c r="S120">
        <v>55</v>
      </c>
      <c r="T120">
        <v>1</v>
      </c>
      <c r="U120">
        <v>1</v>
      </c>
      <c r="V120" t="str">
        <f t="shared" si="3"/>
        <v>2019北京市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>
        <v>0</v>
      </c>
      <c r="AD120">
        <v>6980</v>
      </c>
      <c r="AE120">
        <v>1</v>
      </c>
      <c r="AF120">
        <v>0.35642388463020319</v>
      </c>
    </row>
    <row r="121" spans="1:32" x14ac:dyDescent="0.4">
      <c r="A121">
        <v>1.060943484306335</v>
      </c>
      <c r="B121" t="s">
        <v>60</v>
      </c>
      <c r="C121" t="s">
        <v>62</v>
      </c>
      <c r="D121">
        <v>2013</v>
      </c>
      <c r="E121" t="s">
        <v>230</v>
      </c>
      <c r="F121" t="s">
        <v>229</v>
      </c>
      <c r="G121" t="str">
        <f t="shared" si="2"/>
        <v>本溪市高宏彬</v>
      </c>
      <c r="H121">
        <v>1</v>
      </c>
      <c r="I121" t="s">
        <v>60</v>
      </c>
      <c r="J121">
        <v>2012</v>
      </c>
      <c r="K121" t="s">
        <v>3030</v>
      </c>
      <c r="L121">
        <v>0.85090979933738708</v>
      </c>
      <c r="M121" t="s">
        <v>3309</v>
      </c>
      <c r="N121">
        <v>0.81161952018737793</v>
      </c>
      <c r="O121">
        <v>0.59670000003351031</v>
      </c>
      <c r="P121">
        <v>0.71108042140535699</v>
      </c>
      <c r="Q121">
        <v>2.1826999033360428</v>
      </c>
      <c r="R121">
        <v>4.8950355974523223</v>
      </c>
      <c r="S121">
        <v>55</v>
      </c>
      <c r="T121">
        <v>1</v>
      </c>
      <c r="U121">
        <v>1</v>
      </c>
      <c r="V121" t="str">
        <f t="shared" si="3"/>
        <v>2013辽宁省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4301</v>
      </c>
      <c r="AE121">
        <v>0</v>
      </c>
      <c r="AF121">
        <v>0</v>
      </c>
    </row>
    <row r="122" spans="1:32" x14ac:dyDescent="0.4">
      <c r="A122">
        <v>1.0005073547363279</v>
      </c>
      <c r="B122" t="s">
        <v>60</v>
      </c>
      <c r="C122" t="s">
        <v>62</v>
      </c>
      <c r="D122">
        <v>2014</v>
      </c>
      <c r="E122" t="s">
        <v>231</v>
      </c>
      <c r="F122" t="s">
        <v>229</v>
      </c>
      <c r="G122" t="str">
        <f t="shared" si="2"/>
        <v>本溪市高宏彬</v>
      </c>
      <c r="H122">
        <v>1</v>
      </c>
      <c r="I122" t="s">
        <v>60</v>
      </c>
      <c r="J122">
        <v>2012</v>
      </c>
      <c r="K122" t="s">
        <v>3030</v>
      </c>
      <c r="L122">
        <v>0.85090979933738708</v>
      </c>
      <c r="M122" t="s">
        <v>3309</v>
      </c>
      <c r="N122">
        <v>0.81161952018737793</v>
      </c>
      <c r="O122">
        <v>0.54800000000000004</v>
      </c>
      <c r="P122">
        <v>0.69993525337709439</v>
      </c>
      <c r="Q122">
        <v>2.1818435879447726</v>
      </c>
      <c r="R122">
        <v>4.8317354356244104</v>
      </c>
      <c r="S122">
        <v>56</v>
      </c>
      <c r="T122">
        <v>1</v>
      </c>
      <c r="U122">
        <v>1</v>
      </c>
      <c r="V122" t="str">
        <f t="shared" si="3"/>
        <v>2014辽宁省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3951</v>
      </c>
      <c r="AE122">
        <v>0</v>
      </c>
      <c r="AF122">
        <v>0</v>
      </c>
    </row>
    <row r="123" spans="1:32" x14ac:dyDescent="0.4">
      <c r="A123">
        <v>1.3184348344802861</v>
      </c>
      <c r="B123" t="s">
        <v>60</v>
      </c>
      <c r="C123" t="s">
        <v>62</v>
      </c>
      <c r="D123">
        <v>2015</v>
      </c>
      <c r="E123" t="s">
        <v>232</v>
      </c>
      <c r="F123" t="s">
        <v>233</v>
      </c>
      <c r="G123" t="str">
        <f t="shared" si="2"/>
        <v>本溪市崔枫林</v>
      </c>
      <c r="H123">
        <v>2</v>
      </c>
      <c r="I123" t="s">
        <v>69</v>
      </c>
      <c r="J123">
        <v>2014</v>
      </c>
      <c r="K123" t="s">
        <v>922</v>
      </c>
      <c r="L123">
        <v>0.61829602718353271</v>
      </c>
      <c r="M123" t="s">
        <v>231</v>
      </c>
      <c r="N123">
        <v>1.0005073547363279</v>
      </c>
      <c r="O123">
        <v>0.51429999999141407</v>
      </c>
      <c r="P123">
        <v>0.40647511655315632</v>
      </c>
      <c r="Q123">
        <v>2.1795805133954089</v>
      </c>
      <c r="R123">
        <v>4.8303063175832079</v>
      </c>
      <c r="S123">
        <v>44</v>
      </c>
      <c r="T123">
        <v>1</v>
      </c>
      <c r="U123">
        <v>1</v>
      </c>
      <c r="V123" t="str">
        <f t="shared" si="3"/>
        <v>2015辽宁省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4941</v>
      </c>
      <c r="AE123">
        <v>0</v>
      </c>
      <c r="AF123">
        <v>0</v>
      </c>
    </row>
    <row r="124" spans="1:32" x14ac:dyDescent="0.4">
      <c r="A124">
        <v>0.98465508222579956</v>
      </c>
      <c r="B124" t="s">
        <v>60</v>
      </c>
      <c r="C124" t="s">
        <v>62</v>
      </c>
      <c r="D124">
        <v>2016</v>
      </c>
      <c r="E124" t="s">
        <v>234</v>
      </c>
      <c r="F124" t="s">
        <v>233</v>
      </c>
      <c r="G124" t="str">
        <f t="shared" si="2"/>
        <v>本溪市崔枫林</v>
      </c>
      <c r="H124">
        <v>2</v>
      </c>
      <c r="I124" t="s">
        <v>69</v>
      </c>
      <c r="J124">
        <v>2014</v>
      </c>
      <c r="K124" t="s">
        <v>922</v>
      </c>
      <c r="L124">
        <v>0.61829602718353271</v>
      </c>
      <c r="M124" t="s">
        <v>231</v>
      </c>
      <c r="N124">
        <v>1.0005073547363279</v>
      </c>
      <c r="O124">
        <v>0.43460000002608551</v>
      </c>
      <c r="P124">
        <v>0.40359275433601394</v>
      </c>
      <c r="Q124">
        <v>2.1760912590556813</v>
      </c>
      <c r="R124">
        <v>4.6507445124177442</v>
      </c>
      <c r="S124">
        <v>45</v>
      </c>
      <c r="T124">
        <v>1</v>
      </c>
      <c r="U124">
        <v>1</v>
      </c>
      <c r="V124" t="str">
        <f t="shared" si="3"/>
        <v>2016辽宁省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4939</v>
      </c>
      <c r="AE124">
        <v>1</v>
      </c>
      <c r="AF124">
        <v>0.1198867484927177</v>
      </c>
    </row>
    <row r="125" spans="1:32" x14ac:dyDescent="0.4">
      <c r="A125">
        <v>1.047876238822937</v>
      </c>
      <c r="B125" t="s">
        <v>60</v>
      </c>
      <c r="C125" t="s">
        <v>62</v>
      </c>
      <c r="D125">
        <v>2017</v>
      </c>
      <c r="E125" t="s">
        <v>235</v>
      </c>
      <c r="F125" t="s">
        <v>236</v>
      </c>
      <c r="G125" t="str">
        <f t="shared" si="2"/>
        <v>本溪市田树槐</v>
      </c>
      <c r="H125">
        <v>2</v>
      </c>
      <c r="I125" t="s">
        <v>69</v>
      </c>
      <c r="J125">
        <v>2016</v>
      </c>
      <c r="K125" t="s">
        <v>926</v>
      </c>
      <c r="L125">
        <v>0.85480368137359619</v>
      </c>
      <c r="M125" t="s">
        <v>234</v>
      </c>
      <c r="N125">
        <v>0.98465508222579956</v>
      </c>
      <c r="O125">
        <v>0.45514560082357486</v>
      </c>
      <c r="P125">
        <v>0.47604369835891497</v>
      </c>
      <c r="Q125">
        <v>2.1702617153949575</v>
      </c>
      <c r="R125">
        <v>4.6632296345328674</v>
      </c>
      <c r="S125">
        <v>54</v>
      </c>
      <c r="T125">
        <v>1</v>
      </c>
      <c r="U125">
        <v>1</v>
      </c>
      <c r="V125" t="str">
        <f t="shared" si="3"/>
        <v>2017辽宁省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5687</v>
      </c>
      <c r="AE125">
        <v>1</v>
      </c>
      <c r="AF125">
        <v>0.1198867484927177</v>
      </c>
    </row>
    <row r="126" spans="1:32" x14ac:dyDescent="0.4">
      <c r="A126">
        <v>0.89866882562637329</v>
      </c>
      <c r="B126" t="s">
        <v>60</v>
      </c>
      <c r="C126" t="s">
        <v>62</v>
      </c>
      <c r="D126">
        <v>2018</v>
      </c>
      <c r="E126" t="s">
        <v>237</v>
      </c>
      <c r="F126" t="s">
        <v>236</v>
      </c>
      <c r="G126" t="str">
        <f t="shared" si="2"/>
        <v>本溪市田树槐</v>
      </c>
      <c r="H126">
        <v>2</v>
      </c>
      <c r="I126" t="s">
        <v>69</v>
      </c>
      <c r="J126">
        <v>2016</v>
      </c>
      <c r="K126" t="s">
        <v>926</v>
      </c>
      <c r="L126">
        <v>0.85480368137359619</v>
      </c>
      <c r="M126" t="s">
        <v>234</v>
      </c>
      <c r="N126">
        <v>0.98465508222579956</v>
      </c>
      <c r="O126">
        <v>0.45459999997570122</v>
      </c>
      <c r="P126">
        <v>0.41354107727279632</v>
      </c>
      <c r="Q126">
        <v>2.1643528557844371</v>
      </c>
      <c r="R126">
        <v>4.6894864483642476</v>
      </c>
      <c r="S126">
        <v>53</v>
      </c>
      <c r="T126">
        <v>1</v>
      </c>
      <c r="U126">
        <v>1</v>
      </c>
      <c r="V126" t="str">
        <f t="shared" si="3"/>
        <v>2018辽宁省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4902</v>
      </c>
      <c r="AE126">
        <v>1</v>
      </c>
      <c r="AF126">
        <v>0.1198867484927177</v>
      </c>
    </row>
    <row r="127" spans="1:32" x14ac:dyDescent="0.4">
      <c r="A127">
        <v>0.90748155117034912</v>
      </c>
      <c r="B127" t="s">
        <v>60</v>
      </c>
      <c r="C127" t="s">
        <v>62</v>
      </c>
      <c r="D127">
        <v>2019</v>
      </c>
      <c r="E127" t="s">
        <v>238</v>
      </c>
      <c r="F127" t="s">
        <v>236</v>
      </c>
      <c r="G127" t="str">
        <f t="shared" si="2"/>
        <v>本溪市田树槐</v>
      </c>
      <c r="H127">
        <v>2</v>
      </c>
      <c r="I127" t="s">
        <v>69</v>
      </c>
      <c r="J127">
        <v>2016</v>
      </c>
      <c r="K127" t="s">
        <v>926</v>
      </c>
      <c r="L127">
        <v>0.85480368137359619</v>
      </c>
      <c r="M127" t="s">
        <v>234</v>
      </c>
      <c r="N127">
        <v>0.98465508222579956</v>
      </c>
      <c r="O127">
        <v>0.47770000000000001</v>
      </c>
      <c r="P127">
        <v>0.40993843463678137</v>
      </c>
      <c r="Q127">
        <v>2.1613680022349748</v>
      </c>
      <c r="R127">
        <v>4.6690657169248411</v>
      </c>
      <c r="S127">
        <v>54</v>
      </c>
      <c r="T127">
        <v>1</v>
      </c>
      <c r="U127">
        <v>1</v>
      </c>
      <c r="V127" t="str">
        <f t="shared" si="3"/>
        <v>2019辽宁省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3956</v>
      </c>
      <c r="AE127">
        <v>1</v>
      </c>
      <c r="AF127">
        <v>0.1198867484927177</v>
      </c>
    </row>
    <row r="128" spans="1:32" x14ac:dyDescent="0.4">
      <c r="A128">
        <v>0.83306974172592163</v>
      </c>
      <c r="B128" t="s">
        <v>239</v>
      </c>
      <c r="C128" t="s">
        <v>240</v>
      </c>
      <c r="D128">
        <v>2013</v>
      </c>
      <c r="E128" t="s">
        <v>241</v>
      </c>
      <c r="F128" t="s">
        <v>242</v>
      </c>
      <c r="G128" t="str">
        <f t="shared" si="2"/>
        <v>滨州市崔洪刚</v>
      </c>
      <c r="H128">
        <v>2</v>
      </c>
      <c r="I128" t="s">
        <v>243</v>
      </c>
      <c r="J128">
        <v>2012</v>
      </c>
      <c r="K128" t="s">
        <v>3050</v>
      </c>
      <c r="L128">
        <v>1.013876080513</v>
      </c>
      <c r="M128" t="s">
        <v>3310</v>
      </c>
      <c r="N128">
        <v>1.033563375473022</v>
      </c>
      <c r="O128">
        <v>0.51309999999536116</v>
      </c>
      <c r="P128">
        <v>0.67574855128717526</v>
      </c>
      <c r="Q128">
        <v>2.5816083660320577</v>
      </c>
      <c r="R128">
        <v>4.751533138145537</v>
      </c>
      <c r="S128">
        <v>45</v>
      </c>
      <c r="T128">
        <v>1</v>
      </c>
      <c r="U128">
        <v>1</v>
      </c>
      <c r="V128" t="str">
        <f t="shared" si="3"/>
        <v>2013山东省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3143</v>
      </c>
      <c r="AE128">
        <v>0</v>
      </c>
      <c r="AF128">
        <v>0</v>
      </c>
    </row>
    <row r="129" spans="1:32" x14ac:dyDescent="0.4">
      <c r="A129">
        <v>0.95015436410903931</v>
      </c>
      <c r="B129" t="s">
        <v>239</v>
      </c>
      <c r="C129" t="s">
        <v>240</v>
      </c>
      <c r="D129">
        <v>2014</v>
      </c>
      <c r="E129" t="s">
        <v>244</v>
      </c>
      <c r="F129" t="s">
        <v>242</v>
      </c>
      <c r="G129" t="str">
        <f t="shared" si="2"/>
        <v>滨州市崔洪刚</v>
      </c>
      <c r="H129">
        <v>2</v>
      </c>
      <c r="I129" t="s">
        <v>243</v>
      </c>
      <c r="J129">
        <v>2012</v>
      </c>
      <c r="K129" t="s">
        <v>3050</v>
      </c>
      <c r="L129">
        <v>1.013876080513</v>
      </c>
      <c r="M129" t="s">
        <v>3310</v>
      </c>
      <c r="N129">
        <v>1.033563375473022</v>
      </c>
      <c r="O129">
        <v>0.503</v>
      </c>
      <c r="P129">
        <v>0.69368474428507465</v>
      </c>
      <c r="Q129">
        <v>2.5873741720730656</v>
      </c>
      <c r="R129">
        <v>4.7749328133873998</v>
      </c>
      <c r="S129">
        <v>46</v>
      </c>
      <c r="T129">
        <v>1</v>
      </c>
      <c r="U129">
        <v>1</v>
      </c>
      <c r="V129" t="str">
        <f t="shared" si="3"/>
        <v>2014山东省</v>
      </c>
      <c r="W129">
        <v>2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3629</v>
      </c>
      <c r="AE129">
        <v>0</v>
      </c>
      <c r="AF129">
        <v>0</v>
      </c>
    </row>
    <row r="130" spans="1:32" x14ac:dyDescent="0.4">
      <c r="A130">
        <v>0.97104007005691528</v>
      </c>
      <c r="B130" t="s">
        <v>239</v>
      </c>
      <c r="C130" t="s">
        <v>240</v>
      </c>
      <c r="D130">
        <v>2015</v>
      </c>
      <c r="E130" t="s">
        <v>245</v>
      </c>
      <c r="F130" t="s">
        <v>242</v>
      </c>
      <c r="G130" t="str">
        <f t="shared" si="2"/>
        <v>滨州市崔洪刚</v>
      </c>
      <c r="H130">
        <v>2</v>
      </c>
      <c r="I130" t="s">
        <v>243</v>
      </c>
      <c r="J130">
        <v>2012</v>
      </c>
      <c r="K130" t="s">
        <v>3050</v>
      </c>
      <c r="L130">
        <v>1.013876080513</v>
      </c>
      <c r="M130" t="s">
        <v>3310</v>
      </c>
      <c r="N130">
        <v>1.033563375473022</v>
      </c>
      <c r="O130">
        <v>0.48829999998301726</v>
      </c>
      <c r="P130">
        <v>0.66001046198252633</v>
      </c>
      <c r="Q130">
        <v>2.5900277449729767</v>
      </c>
      <c r="R130">
        <v>4.7866733556638712</v>
      </c>
      <c r="S130">
        <v>47</v>
      </c>
      <c r="T130">
        <v>1</v>
      </c>
      <c r="U130">
        <v>1</v>
      </c>
      <c r="V130" t="str">
        <f t="shared" si="3"/>
        <v>2015山东省</v>
      </c>
      <c r="W130">
        <v>2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4063</v>
      </c>
      <c r="AE130">
        <v>0</v>
      </c>
      <c r="AF130">
        <v>0</v>
      </c>
    </row>
    <row r="131" spans="1:32" x14ac:dyDescent="0.4">
      <c r="A131">
        <v>1.0276919603347781</v>
      </c>
      <c r="B131" t="s">
        <v>239</v>
      </c>
      <c r="C131" t="s">
        <v>240</v>
      </c>
      <c r="D131">
        <v>2016</v>
      </c>
      <c r="E131" t="s">
        <v>246</v>
      </c>
      <c r="F131" t="s">
        <v>242</v>
      </c>
      <c r="G131" t="str">
        <f t="shared" ref="G131:G194" si="4">C131&amp;F131</f>
        <v>滨州市崔洪刚</v>
      </c>
      <c r="H131">
        <v>2</v>
      </c>
      <c r="I131" t="s">
        <v>243</v>
      </c>
      <c r="J131">
        <v>2012</v>
      </c>
      <c r="K131" t="s">
        <v>3050</v>
      </c>
      <c r="L131">
        <v>1.013876080513</v>
      </c>
      <c r="M131" t="s">
        <v>3310</v>
      </c>
      <c r="N131">
        <v>1.033563375473022</v>
      </c>
      <c r="O131">
        <v>0.46260000000809681</v>
      </c>
      <c r="P131">
        <v>0.68636609527779013</v>
      </c>
      <c r="Q131">
        <v>2.5932860670204572</v>
      </c>
      <c r="R131">
        <v>4.8044461254578401</v>
      </c>
      <c r="S131">
        <v>48</v>
      </c>
      <c r="T131">
        <v>1</v>
      </c>
      <c r="U131">
        <v>1</v>
      </c>
      <c r="V131" t="str">
        <f t="shared" ref="V131:V194" si="5">D131&amp;B131</f>
        <v>2016山东省</v>
      </c>
      <c r="W131">
        <v>2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4361</v>
      </c>
      <c r="AE131">
        <v>0</v>
      </c>
      <c r="AF131">
        <v>0.15945243835449219</v>
      </c>
    </row>
    <row r="132" spans="1:32" x14ac:dyDescent="0.4">
      <c r="A132">
        <v>1.0846854448318479</v>
      </c>
      <c r="B132" t="s">
        <v>239</v>
      </c>
      <c r="C132" t="s">
        <v>240</v>
      </c>
      <c r="D132">
        <v>2017</v>
      </c>
      <c r="E132" t="s">
        <v>247</v>
      </c>
      <c r="F132" t="s">
        <v>242</v>
      </c>
      <c r="G132" t="str">
        <f t="shared" si="4"/>
        <v>滨州市崔洪刚</v>
      </c>
      <c r="H132">
        <v>2</v>
      </c>
      <c r="I132" t="s">
        <v>243</v>
      </c>
      <c r="J132">
        <v>2012</v>
      </c>
      <c r="K132" t="s">
        <v>3050</v>
      </c>
      <c r="L132">
        <v>1.013876080513</v>
      </c>
      <c r="M132" t="s">
        <v>3310</v>
      </c>
      <c r="N132">
        <v>1.033563375473022</v>
      </c>
      <c r="O132">
        <v>0.44749576904741767</v>
      </c>
      <c r="P132">
        <v>0.68513027641823487</v>
      </c>
      <c r="Q132">
        <v>2.5954962218255742</v>
      </c>
      <c r="R132">
        <v>4.8239174267470988</v>
      </c>
      <c r="S132">
        <v>49</v>
      </c>
      <c r="T132">
        <v>1</v>
      </c>
      <c r="U132">
        <v>1</v>
      </c>
      <c r="V132" t="str">
        <f t="shared" si="5"/>
        <v>2017山东省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4569</v>
      </c>
      <c r="AE132">
        <v>0</v>
      </c>
      <c r="AF132">
        <v>0.15945243835449219</v>
      </c>
    </row>
    <row r="133" spans="1:32" x14ac:dyDescent="0.4">
      <c r="A133">
        <v>0.91079884767532349</v>
      </c>
      <c r="B133" t="s">
        <v>239</v>
      </c>
      <c r="C133" t="s">
        <v>240</v>
      </c>
      <c r="D133">
        <v>2018</v>
      </c>
      <c r="E133" t="s">
        <v>248</v>
      </c>
      <c r="F133" t="s">
        <v>249</v>
      </c>
      <c r="G133" t="str">
        <f t="shared" si="4"/>
        <v>滨州市宇向东</v>
      </c>
      <c r="H133">
        <v>1</v>
      </c>
      <c r="I133" t="s">
        <v>239</v>
      </c>
      <c r="J133">
        <v>2017</v>
      </c>
      <c r="K133" t="s">
        <v>3051</v>
      </c>
      <c r="L133">
        <v>0.97745265066623688</v>
      </c>
      <c r="M133" t="s">
        <v>247</v>
      </c>
      <c r="N133">
        <v>1.0846854448318479</v>
      </c>
      <c r="O133">
        <v>0.44889999999999997</v>
      </c>
      <c r="P133">
        <v>0.69656662079638232</v>
      </c>
      <c r="Q133">
        <v>2.5987905067631152</v>
      </c>
      <c r="R133">
        <v>4.8286921130318969</v>
      </c>
      <c r="S133">
        <v>50</v>
      </c>
      <c r="T133">
        <v>1</v>
      </c>
      <c r="U133">
        <v>1</v>
      </c>
      <c r="V133" t="str">
        <f t="shared" si="5"/>
        <v>2018山东省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3607</v>
      </c>
      <c r="AE133">
        <v>0</v>
      </c>
      <c r="AF133">
        <v>0.15945243835449219</v>
      </c>
    </row>
    <row r="134" spans="1:32" x14ac:dyDescent="0.4">
      <c r="A134">
        <v>0.86401158571243286</v>
      </c>
      <c r="B134" t="s">
        <v>239</v>
      </c>
      <c r="C134" t="s">
        <v>240</v>
      </c>
      <c r="D134">
        <v>2019</v>
      </c>
      <c r="E134" t="s">
        <v>250</v>
      </c>
      <c r="F134" t="s">
        <v>249</v>
      </c>
      <c r="G134" t="str">
        <f t="shared" si="4"/>
        <v>滨州市宇向东</v>
      </c>
      <c r="H134">
        <v>1</v>
      </c>
      <c r="I134" t="s">
        <v>239</v>
      </c>
      <c r="J134">
        <v>2017</v>
      </c>
      <c r="K134" t="s">
        <v>3051</v>
      </c>
      <c r="L134">
        <v>0.97745265066623688</v>
      </c>
      <c r="M134" t="s">
        <v>247</v>
      </c>
      <c r="N134">
        <v>1.0846854448318479</v>
      </c>
      <c r="O134">
        <v>0.42370000000000002</v>
      </c>
      <c r="P134">
        <v>0.6418334301513875</v>
      </c>
      <c r="Q134">
        <v>2.5998830720736876</v>
      </c>
      <c r="R134">
        <v>4.7968448158131611</v>
      </c>
      <c r="S134">
        <v>56</v>
      </c>
      <c r="T134">
        <v>1</v>
      </c>
      <c r="U134">
        <v>1</v>
      </c>
      <c r="V134" t="str">
        <f t="shared" si="5"/>
        <v>2019山东省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5325</v>
      </c>
      <c r="AE134">
        <v>1</v>
      </c>
      <c r="AF134">
        <v>0.15945243835449219</v>
      </c>
    </row>
    <row r="135" spans="1:32" x14ac:dyDescent="0.4">
      <c r="A135">
        <v>0.93229115009307861</v>
      </c>
      <c r="B135" t="s">
        <v>20</v>
      </c>
      <c r="C135" t="s">
        <v>251</v>
      </c>
      <c r="D135">
        <v>2013</v>
      </c>
      <c r="E135" t="s">
        <v>254</v>
      </c>
      <c r="F135" t="s">
        <v>252</v>
      </c>
      <c r="G135" t="str">
        <f t="shared" si="4"/>
        <v>亳州市沈强</v>
      </c>
      <c r="H135">
        <v>2</v>
      </c>
      <c r="I135" t="s">
        <v>253</v>
      </c>
      <c r="J135">
        <v>2012</v>
      </c>
      <c r="K135" t="s">
        <v>3052</v>
      </c>
      <c r="L135">
        <v>0.87837815284729004</v>
      </c>
      <c r="M135" t="s">
        <v>3311</v>
      </c>
      <c r="N135">
        <v>0.97691142559051514</v>
      </c>
      <c r="O135">
        <v>0.40460000000000002</v>
      </c>
      <c r="P135">
        <v>0.3118767012268937</v>
      </c>
      <c r="Q135">
        <v>2.8013350956745464</v>
      </c>
      <c r="R135">
        <v>4.0968405203313898</v>
      </c>
      <c r="S135">
        <v>47</v>
      </c>
      <c r="T135">
        <v>1</v>
      </c>
      <c r="U135">
        <v>1</v>
      </c>
      <c r="V135" t="str">
        <f t="shared" si="5"/>
        <v>2013安徽省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4357</v>
      </c>
      <c r="AE135">
        <v>0</v>
      </c>
      <c r="AF135">
        <v>0</v>
      </c>
    </row>
    <row r="136" spans="1:32" x14ac:dyDescent="0.4">
      <c r="A136">
        <v>0.90292501449584961</v>
      </c>
      <c r="B136" t="s">
        <v>20</v>
      </c>
      <c r="C136" t="s">
        <v>251</v>
      </c>
      <c r="D136">
        <v>2014</v>
      </c>
      <c r="E136" t="s">
        <v>255</v>
      </c>
      <c r="F136" t="s">
        <v>252</v>
      </c>
      <c r="G136" t="str">
        <f t="shared" si="4"/>
        <v>亳州市沈强</v>
      </c>
      <c r="H136">
        <v>2</v>
      </c>
      <c r="I136" t="s">
        <v>253</v>
      </c>
      <c r="J136">
        <v>2012</v>
      </c>
      <c r="K136" t="s">
        <v>3052</v>
      </c>
      <c r="L136">
        <v>0.87837815284729004</v>
      </c>
      <c r="M136" t="s">
        <v>3311</v>
      </c>
      <c r="N136">
        <v>0.97691142559051514</v>
      </c>
      <c r="O136">
        <v>0.39459999995473216</v>
      </c>
      <c r="P136">
        <v>0.31715042202348775</v>
      </c>
      <c r="Q136">
        <v>2.8023631743095474</v>
      </c>
      <c r="R136">
        <v>4.2496629873606055</v>
      </c>
      <c r="S136">
        <v>48</v>
      </c>
      <c r="T136">
        <v>1</v>
      </c>
      <c r="U136">
        <v>1</v>
      </c>
      <c r="V136" t="str">
        <f t="shared" si="5"/>
        <v>2014安徽省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6189</v>
      </c>
      <c r="AE136">
        <v>0</v>
      </c>
      <c r="AF136">
        <v>0</v>
      </c>
    </row>
    <row r="137" spans="1:32" x14ac:dyDescent="0.4">
      <c r="A137">
        <v>0.86459177732467651</v>
      </c>
      <c r="B137" t="s">
        <v>20</v>
      </c>
      <c r="C137" t="s">
        <v>251</v>
      </c>
      <c r="D137">
        <v>2015</v>
      </c>
      <c r="E137" t="s">
        <v>256</v>
      </c>
      <c r="F137" t="s">
        <v>257</v>
      </c>
      <c r="G137" t="str">
        <f t="shared" si="4"/>
        <v>亳州市汪一光</v>
      </c>
      <c r="H137">
        <v>2</v>
      </c>
      <c r="I137" t="s">
        <v>3273</v>
      </c>
      <c r="J137">
        <v>2014</v>
      </c>
      <c r="K137" t="s">
        <v>3274</v>
      </c>
      <c r="L137">
        <v>1.023486733436584</v>
      </c>
      <c r="M137" t="s">
        <v>255</v>
      </c>
      <c r="N137">
        <v>0.90292501449584961</v>
      </c>
      <c r="O137">
        <v>0.39269999999999999</v>
      </c>
      <c r="P137">
        <v>0.29725185971145857</v>
      </c>
      <c r="Q137">
        <v>2.8027395275296914</v>
      </c>
      <c r="R137">
        <v>4.273487409697184</v>
      </c>
      <c r="S137">
        <v>49</v>
      </c>
      <c r="T137">
        <v>1</v>
      </c>
      <c r="U137">
        <v>1</v>
      </c>
      <c r="V137" t="str">
        <f t="shared" si="5"/>
        <v>2015安徽省</v>
      </c>
      <c r="W137">
        <v>3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5096</v>
      </c>
      <c r="AE137">
        <v>0</v>
      </c>
      <c r="AF137">
        <v>0</v>
      </c>
    </row>
    <row r="138" spans="1:32" x14ac:dyDescent="0.4">
      <c r="A138">
        <v>1.018524765968323</v>
      </c>
      <c r="B138" t="s">
        <v>20</v>
      </c>
      <c r="C138" t="s">
        <v>251</v>
      </c>
      <c r="D138">
        <v>2016</v>
      </c>
      <c r="E138" t="s">
        <v>258</v>
      </c>
      <c r="F138" t="s">
        <v>259</v>
      </c>
      <c r="G138" t="str">
        <f t="shared" si="4"/>
        <v>亳州市杜延安</v>
      </c>
      <c r="H138">
        <v>1</v>
      </c>
      <c r="I138" t="s">
        <v>20</v>
      </c>
      <c r="J138">
        <v>2015</v>
      </c>
      <c r="K138" t="s">
        <v>3053</v>
      </c>
      <c r="L138">
        <v>0.90871280059218407</v>
      </c>
      <c r="M138" t="s">
        <v>256</v>
      </c>
      <c r="N138">
        <v>0.86459177732467651</v>
      </c>
      <c r="O138">
        <v>0.38709999996176292</v>
      </c>
      <c r="P138">
        <v>0.31238600593513993</v>
      </c>
      <c r="Q138">
        <v>2.8109042806687006</v>
      </c>
      <c r="R138">
        <v>4.3140990632952843</v>
      </c>
      <c r="S138">
        <v>51</v>
      </c>
      <c r="T138">
        <v>1</v>
      </c>
      <c r="U138">
        <v>1</v>
      </c>
      <c r="V138" t="str">
        <f t="shared" si="5"/>
        <v>2016安徽省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7048</v>
      </c>
      <c r="AE138">
        <v>0</v>
      </c>
      <c r="AF138">
        <v>0.31139835715293879</v>
      </c>
    </row>
    <row r="139" spans="1:32" x14ac:dyDescent="0.4">
      <c r="A139">
        <v>0.8431161642074585</v>
      </c>
      <c r="B139" t="s">
        <v>20</v>
      </c>
      <c r="C139" t="s">
        <v>251</v>
      </c>
      <c r="D139">
        <v>2017</v>
      </c>
      <c r="E139" t="s">
        <v>260</v>
      </c>
      <c r="F139" t="s">
        <v>259</v>
      </c>
      <c r="G139" t="str">
        <f t="shared" si="4"/>
        <v>亳州市杜延安</v>
      </c>
      <c r="H139">
        <v>1</v>
      </c>
      <c r="I139" t="s">
        <v>20</v>
      </c>
      <c r="J139">
        <v>2015</v>
      </c>
      <c r="K139" t="s">
        <v>3053</v>
      </c>
      <c r="L139">
        <v>0.90871280059218407</v>
      </c>
      <c r="M139" t="s">
        <v>256</v>
      </c>
      <c r="N139">
        <v>0.86459177732467651</v>
      </c>
      <c r="O139">
        <v>0.39214798954591706</v>
      </c>
      <c r="P139">
        <v>0.29090227745347824</v>
      </c>
      <c r="Q139">
        <v>2.8135809885681922</v>
      </c>
      <c r="R139">
        <v>4.3499570987194636</v>
      </c>
      <c r="S139">
        <v>52</v>
      </c>
      <c r="T139">
        <v>1</v>
      </c>
      <c r="U139">
        <v>1</v>
      </c>
      <c r="V139" t="str">
        <f t="shared" si="5"/>
        <v>2017安徽省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8110</v>
      </c>
      <c r="AE139">
        <v>0</v>
      </c>
      <c r="AF139">
        <v>0.31139835715293879</v>
      </c>
    </row>
    <row r="140" spans="1:32" x14ac:dyDescent="0.4">
      <c r="A140">
        <v>1.02547287940979</v>
      </c>
      <c r="B140" t="s">
        <v>20</v>
      </c>
      <c r="C140" t="s">
        <v>251</v>
      </c>
      <c r="D140">
        <v>2018</v>
      </c>
      <c r="E140" t="s">
        <v>261</v>
      </c>
      <c r="F140" t="s">
        <v>259</v>
      </c>
      <c r="G140" t="str">
        <f t="shared" si="4"/>
        <v>亳州市杜延安</v>
      </c>
      <c r="H140">
        <v>1</v>
      </c>
      <c r="I140" t="s">
        <v>20</v>
      </c>
      <c r="J140">
        <v>2015</v>
      </c>
      <c r="K140" t="s">
        <v>3053</v>
      </c>
      <c r="L140">
        <v>0.90871280059218407</v>
      </c>
      <c r="M140" t="s">
        <v>256</v>
      </c>
      <c r="N140">
        <v>0.86459177732467651</v>
      </c>
      <c r="O140">
        <v>0.38900000000000001</v>
      </c>
      <c r="P140">
        <v>0.32595436709289938</v>
      </c>
      <c r="Q140">
        <v>2.8175653695597807</v>
      </c>
      <c r="R140">
        <v>4.3899984226073334</v>
      </c>
      <c r="S140">
        <v>53</v>
      </c>
      <c r="T140">
        <v>1</v>
      </c>
      <c r="U140">
        <v>1</v>
      </c>
      <c r="V140" t="str">
        <f t="shared" si="5"/>
        <v>2018安徽省</v>
      </c>
      <c r="W140">
        <v>2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7290</v>
      </c>
      <c r="AE140">
        <v>0</v>
      </c>
      <c r="AF140">
        <v>0.31139835715293879</v>
      </c>
    </row>
    <row r="141" spans="1:32" x14ac:dyDescent="0.4">
      <c r="A141">
        <v>0.9733162522315979</v>
      </c>
      <c r="B141" t="s">
        <v>20</v>
      </c>
      <c r="C141" t="s">
        <v>251</v>
      </c>
      <c r="D141">
        <v>2019</v>
      </c>
      <c r="E141" t="s">
        <v>262</v>
      </c>
      <c r="F141" t="s">
        <v>259</v>
      </c>
      <c r="G141" t="str">
        <f t="shared" si="4"/>
        <v>亳州市杜延安</v>
      </c>
      <c r="H141">
        <v>1</v>
      </c>
      <c r="I141" t="s">
        <v>20</v>
      </c>
      <c r="J141">
        <v>2015</v>
      </c>
      <c r="K141" t="s">
        <v>3053</v>
      </c>
      <c r="L141">
        <v>0.90871280059218407</v>
      </c>
      <c r="M141" t="s">
        <v>256</v>
      </c>
      <c r="N141">
        <v>0.86459177732467651</v>
      </c>
      <c r="O141">
        <v>0.35549999999999998</v>
      </c>
      <c r="P141">
        <v>0.33774182637109595</v>
      </c>
      <c r="Q141">
        <v>2.8215135284047732</v>
      </c>
      <c r="R141">
        <v>4.5226267814042442</v>
      </c>
      <c r="S141">
        <v>54</v>
      </c>
      <c r="T141">
        <v>1</v>
      </c>
      <c r="U141">
        <v>1</v>
      </c>
      <c r="V141" t="str">
        <f t="shared" si="5"/>
        <v>2019安徽省</v>
      </c>
      <c r="W141">
        <v>2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7133</v>
      </c>
      <c r="AE141">
        <v>0</v>
      </c>
      <c r="AF141">
        <v>0.31139835715293879</v>
      </c>
    </row>
    <row r="142" spans="1:32" x14ac:dyDescent="0.4">
      <c r="A142">
        <v>0.99195438623428345</v>
      </c>
      <c r="B142" t="s">
        <v>176</v>
      </c>
      <c r="C142" t="s">
        <v>263</v>
      </c>
      <c r="D142">
        <v>2013</v>
      </c>
      <c r="E142" t="s">
        <v>264</v>
      </c>
      <c r="F142" t="s">
        <v>265</v>
      </c>
      <c r="G142" t="str">
        <f t="shared" si="4"/>
        <v>沧州市王大虎</v>
      </c>
      <c r="H142">
        <v>2</v>
      </c>
      <c r="I142" t="s">
        <v>178</v>
      </c>
      <c r="J142">
        <v>2012</v>
      </c>
      <c r="K142" t="s">
        <v>3054</v>
      </c>
      <c r="L142">
        <v>0.89685171842575073</v>
      </c>
      <c r="M142" t="s">
        <v>3312</v>
      </c>
      <c r="N142">
        <v>0.82422846555709839</v>
      </c>
      <c r="O142">
        <v>0.52270000000000005</v>
      </c>
      <c r="P142">
        <v>0.48886031747563147</v>
      </c>
      <c r="Q142">
        <v>2.877544107715944</v>
      </c>
      <c r="R142">
        <v>4.6016254795539444</v>
      </c>
      <c r="S142">
        <v>53</v>
      </c>
      <c r="T142">
        <v>1</v>
      </c>
      <c r="U142">
        <v>1</v>
      </c>
      <c r="V142" t="str">
        <f t="shared" si="5"/>
        <v>2013河北省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2</v>
      </c>
      <c r="AC142">
        <v>0</v>
      </c>
      <c r="AD142">
        <v>5214</v>
      </c>
      <c r="AE142">
        <v>0</v>
      </c>
      <c r="AF142">
        <v>0</v>
      </c>
    </row>
    <row r="143" spans="1:32" x14ac:dyDescent="0.4">
      <c r="A143">
        <v>0.97219735383987427</v>
      </c>
      <c r="B143" t="s">
        <v>176</v>
      </c>
      <c r="C143" t="s">
        <v>263</v>
      </c>
      <c r="D143">
        <v>2014</v>
      </c>
      <c r="E143" t="s">
        <v>266</v>
      </c>
      <c r="F143" t="s">
        <v>265</v>
      </c>
      <c r="G143" t="str">
        <f t="shared" si="4"/>
        <v>沧州市王大虎</v>
      </c>
      <c r="H143">
        <v>2</v>
      </c>
      <c r="I143" t="s">
        <v>178</v>
      </c>
      <c r="J143">
        <v>2012</v>
      </c>
      <c r="K143" t="s">
        <v>3054</v>
      </c>
      <c r="L143">
        <v>0.89685171842575073</v>
      </c>
      <c r="M143" t="s">
        <v>3312</v>
      </c>
      <c r="N143">
        <v>0.82422846555709839</v>
      </c>
      <c r="O143">
        <v>0.51969999998723426</v>
      </c>
      <c r="P143">
        <v>0.49757403081226104</v>
      </c>
      <c r="Q143">
        <v>2.8855873561896561</v>
      </c>
      <c r="R143">
        <v>4.630183706456803</v>
      </c>
      <c r="S143">
        <v>54</v>
      </c>
      <c r="T143">
        <v>1</v>
      </c>
      <c r="U143">
        <v>1</v>
      </c>
      <c r="V143" t="str">
        <f t="shared" si="5"/>
        <v>2014河北省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0</v>
      </c>
      <c r="AD143">
        <v>4669</v>
      </c>
      <c r="AE143">
        <v>0</v>
      </c>
      <c r="AF143">
        <v>0</v>
      </c>
    </row>
    <row r="144" spans="1:32" x14ac:dyDescent="0.4">
      <c r="A144">
        <v>0.81593912839889526</v>
      </c>
      <c r="B144" t="s">
        <v>176</v>
      </c>
      <c r="C144" t="s">
        <v>263</v>
      </c>
      <c r="D144">
        <v>2015</v>
      </c>
      <c r="E144" t="s">
        <v>267</v>
      </c>
      <c r="F144" t="s">
        <v>265</v>
      </c>
      <c r="G144" t="str">
        <f t="shared" si="4"/>
        <v>沧州市王大虎</v>
      </c>
      <c r="H144">
        <v>2</v>
      </c>
      <c r="I144" t="s">
        <v>178</v>
      </c>
      <c r="J144">
        <v>2012</v>
      </c>
      <c r="K144" t="s">
        <v>3054</v>
      </c>
      <c r="L144">
        <v>0.89685171842575073</v>
      </c>
      <c r="M144" t="s">
        <v>3312</v>
      </c>
      <c r="N144">
        <v>0.82422846555709839</v>
      </c>
      <c r="O144">
        <v>0.4957999999879541</v>
      </c>
      <c r="P144">
        <v>0.43501263124198686</v>
      </c>
      <c r="Q144">
        <v>2.88894291115475</v>
      </c>
      <c r="R144">
        <v>4.651462162343468</v>
      </c>
      <c r="S144">
        <v>52</v>
      </c>
      <c r="T144">
        <v>1</v>
      </c>
      <c r="U144">
        <v>1</v>
      </c>
      <c r="V144" t="str">
        <f t="shared" si="5"/>
        <v>2015河北省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2</v>
      </c>
      <c r="AC144">
        <v>2</v>
      </c>
      <c r="AD144">
        <v>4854</v>
      </c>
      <c r="AE144">
        <v>0</v>
      </c>
      <c r="AF144">
        <v>0</v>
      </c>
    </row>
    <row r="145" spans="1:32" x14ac:dyDescent="0.4">
      <c r="A145">
        <v>1.0272015333175659</v>
      </c>
      <c r="B145" t="s">
        <v>176</v>
      </c>
      <c r="C145" t="s">
        <v>263</v>
      </c>
      <c r="D145">
        <v>2016</v>
      </c>
      <c r="E145" t="s">
        <v>268</v>
      </c>
      <c r="F145" t="s">
        <v>265</v>
      </c>
      <c r="G145" t="str">
        <f t="shared" si="4"/>
        <v>沧州市王大虎</v>
      </c>
      <c r="H145">
        <v>2</v>
      </c>
      <c r="I145" t="s">
        <v>178</v>
      </c>
      <c r="J145">
        <v>2012</v>
      </c>
      <c r="K145" t="s">
        <v>3054</v>
      </c>
      <c r="L145">
        <v>0.89685171842575073</v>
      </c>
      <c r="M145" t="s">
        <v>3312</v>
      </c>
      <c r="N145">
        <v>0.82422846555709839</v>
      </c>
      <c r="O145">
        <v>0.49590000000000001</v>
      </c>
      <c r="P145">
        <v>0.43651764772989704</v>
      </c>
      <c r="Q145">
        <v>2.8920946026904804</v>
      </c>
      <c r="R145">
        <v>4.6760073395606998</v>
      </c>
      <c r="S145">
        <v>53</v>
      </c>
      <c r="T145">
        <v>1</v>
      </c>
      <c r="U145">
        <v>1</v>
      </c>
      <c r="V145" t="str">
        <f t="shared" si="5"/>
        <v>2016河北省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0</v>
      </c>
      <c r="AD145">
        <v>5714</v>
      </c>
      <c r="AE145">
        <v>0</v>
      </c>
      <c r="AF145">
        <v>0.28414455056190491</v>
      </c>
    </row>
    <row r="146" spans="1:32" x14ac:dyDescent="0.4">
      <c r="A146">
        <v>0.88265746831893921</v>
      </c>
      <c r="B146" t="s">
        <v>176</v>
      </c>
      <c r="C146" t="s">
        <v>263</v>
      </c>
      <c r="D146">
        <v>2017</v>
      </c>
      <c r="E146" t="s">
        <v>269</v>
      </c>
      <c r="F146" t="s">
        <v>270</v>
      </c>
      <c r="G146" t="str">
        <f t="shared" si="4"/>
        <v>沧州市梅世彤</v>
      </c>
      <c r="H146">
        <v>1</v>
      </c>
      <c r="I146" t="s">
        <v>176</v>
      </c>
      <c r="J146">
        <v>2016</v>
      </c>
      <c r="K146" t="s">
        <v>3055</v>
      </c>
      <c r="L146">
        <v>0.98249211094596167</v>
      </c>
      <c r="M146" t="s">
        <v>268</v>
      </c>
      <c r="N146">
        <v>1.0272015333175659</v>
      </c>
      <c r="O146">
        <v>0.45807839074311674</v>
      </c>
      <c r="P146">
        <v>0.43514036742095946</v>
      </c>
      <c r="Q146">
        <v>2.890979596989689</v>
      </c>
      <c r="R146">
        <v>4.6847017694850939</v>
      </c>
      <c r="S146">
        <v>52</v>
      </c>
      <c r="T146">
        <v>1</v>
      </c>
      <c r="U146">
        <v>1</v>
      </c>
      <c r="V146" t="str">
        <f t="shared" si="5"/>
        <v>2017河北省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5085</v>
      </c>
      <c r="AE146">
        <v>0</v>
      </c>
      <c r="AF146">
        <v>0.28414455056190491</v>
      </c>
    </row>
    <row r="147" spans="1:32" x14ac:dyDescent="0.4">
      <c r="A147">
        <v>0.94222444295883179</v>
      </c>
      <c r="B147" t="s">
        <v>176</v>
      </c>
      <c r="C147" t="s">
        <v>263</v>
      </c>
      <c r="D147">
        <v>2018</v>
      </c>
      <c r="E147" t="s">
        <v>271</v>
      </c>
      <c r="F147" t="s">
        <v>270</v>
      </c>
      <c r="G147" t="str">
        <f t="shared" si="4"/>
        <v>沧州市梅世彤</v>
      </c>
      <c r="H147">
        <v>1</v>
      </c>
      <c r="I147" t="s">
        <v>176</v>
      </c>
      <c r="J147">
        <v>2016</v>
      </c>
      <c r="K147" t="s">
        <v>3055</v>
      </c>
      <c r="L147">
        <v>0.98249211094596167</v>
      </c>
      <c r="M147" t="s">
        <v>268</v>
      </c>
      <c r="N147">
        <v>1.0272015333175659</v>
      </c>
      <c r="O147">
        <v>0.42980000000544011</v>
      </c>
      <c r="P147">
        <v>0.4232917135528006</v>
      </c>
      <c r="Q147">
        <v>2.8937617620579434</v>
      </c>
      <c r="R147">
        <v>4.6862965646215127</v>
      </c>
      <c r="S147">
        <v>53</v>
      </c>
      <c r="T147">
        <v>1</v>
      </c>
      <c r="U147">
        <v>1</v>
      </c>
      <c r="V147" t="str">
        <f t="shared" si="5"/>
        <v>2018河北省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5957</v>
      </c>
      <c r="AE147">
        <v>0</v>
      </c>
      <c r="AF147">
        <v>0.28414455056190491</v>
      </c>
    </row>
    <row r="148" spans="1:32" x14ac:dyDescent="0.4">
      <c r="A148">
        <v>0.9245603084564209</v>
      </c>
      <c r="B148" t="s">
        <v>176</v>
      </c>
      <c r="C148" t="s">
        <v>263</v>
      </c>
      <c r="D148">
        <v>2019</v>
      </c>
      <c r="E148" t="s">
        <v>272</v>
      </c>
      <c r="F148" t="s">
        <v>270</v>
      </c>
      <c r="G148" t="str">
        <f t="shared" si="4"/>
        <v>沧州市梅世彤</v>
      </c>
      <c r="H148">
        <v>1</v>
      </c>
      <c r="I148" t="s">
        <v>176</v>
      </c>
      <c r="J148">
        <v>2016</v>
      </c>
      <c r="K148" t="s">
        <v>3055</v>
      </c>
      <c r="L148">
        <v>0.98249211094596167</v>
      </c>
      <c r="M148" t="s">
        <v>268</v>
      </c>
      <c r="N148">
        <v>1.0272015333175659</v>
      </c>
      <c r="O148">
        <v>0.39860000000000001</v>
      </c>
      <c r="P148">
        <v>0.41328994719818762</v>
      </c>
      <c r="Q148">
        <v>2.8959747323590648</v>
      </c>
      <c r="R148">
        <v>4.6781813741925999</v>
      </c>
      <c r="S148">
        <v>54</v>
      </c>
      <c r="T148">
        <v>1</v>
      </c>
      <c r="U148">
        <v>1</v>
      </c>
      <c r="V148" t="str">
        <f t="shared" si="5"/>
        <v>2019河北省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6236</v>
      </c>
      <c r="AE148">
        <v>1</v>
      </c>
      <c r="AF148">
        <v>0.28414455056190491</v>
      </c>
    </row>
    <row r="149" spans="1:32" x14ac:dyDescent="0.4">
      <c r="A149">
        <v>0.8163597583770752</v>
      </c>
      <c r="B149" t="s">
        <v>273</v>
      </c>
      <c r="C149" t="s">
        <v>274</v>
      </c>
      <c r="D149">
        <v>2013</v>
      </c>
      <c r="E149" t="s">
        <v>276</v>
      </c>
      <c r="F149" t="s">
        <v>277</v>
      </c>
      <c r="G149" t="str">
        <f t="shared" si="4"/>
        <v>常德市周德睿</v>
      </c>
      <c r="H149">
        <v>2</v>
      </c>
      <c r="I149" t="s">
        <v>278</v>
      </c>
      <c r="J149">
        <v>2012</v>
      </c>
      <c r="K149" t="s">
        <v>3056</v>
      </c>
      <c r="L149">
        <v>0.82649070024490356</v>
      </c>
      <c r="M149" t="s">
        <v>3313</v>
      </c>
      <c r="N149">
        <v>0.98327112197875977</v>
      </c>
      <c r="O149">
        <v>0.48670000001766056</v>
      </c>
      <c r="P149">
        <v>0.38604614086505773</v>
      </c>
      <c r="Q149">
        <v>2.7833317628874239</v>
      </c>
      <c r="R149">
        <v>4.5718718071971667</v>
      </c>
      <c r="S149">
        <v>52</v>
      </c>
      <c r="T149">
        <v>1</v>
      </c>
      <c r="U149">
        <v>0</v>
      </c>
      <c r="V149" t="str">
        <f t="shared" si="5"/>
        <v>2013湖南省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7768</v>
      </c>
      <c r="AE149">
        <v>0</v>
      </c>
      <c r="AF149">
        <v>0</v>
      </c>
    </row>
    <row r="150" spans="1:32" x14ac:dyDescent="0.4">
      <c r="A150">
        <v>0.87010329961776733</v>
      </c>
      <c r="B150" t="s">
        <v>273</v>
      </c>
      <c r="C150" t="s">
        <v>274</v>
      </c>
      <c r="D150">
        <v>2014</v>
      </c>
      <c r="E150" t="s">
        <v>279</v>
      </c>
      <c r="F150" t="s">
        <v>277</v>
      </c>
      <c r="G150" t="str">
        <f t="shared" si="4"/>
        <v>常德市周德睿</v>
      </c>
      <c r="H150">
        <v>2</v>
      </c>
      <c r="I150" t="s">
        <v>278</v>
      </c>
      <c r="J150">
        <v>2012</v>
      </c>
      <c r="K150" t="s">
        <v>3056</v>
      </c>
      <c r="L150">
        <v>0.82649070024490356</v>
      </c>
      <c r="M150" t="s">
        <v>3313</v>
      </c>
      <c r="N150">
        <v>0.98327112197875977</v>
      </c>
      <c r="O150">
        <v>0.47649999998011261</v>
      </c>
      <c r="P150">
        <v>0.37190173087106443</v>
      </c>
      <c r="Q150">
        <v>2.7844033017530085</v>
      </c>
      <c r="R150">
        <v>4.6356345173360944</v>
      </c>
      <c r="S150">
        <v>53</v>
      </c>
      <c r="T150">
        <v>1</v>
      </c>
      <c r="U150">
        <v>0</v>
      </c>
      <c r="V150" t="str">
        <f t="shared" si="5"/>
        <v>2014湖南省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5926</v>
      </c>
      <c r="AE150">
        <v>0</v>
      </c>
      <c r="AF150">
        <v>0</v>
      </c>
    </row>
    <row r="151" spans="1:32" x14ac:dyDescent="0.4">
      <c r="A151">
        <v>0.83650636672973633</v>
      </c>
      <c r="B151" t="s">
        <v>273</v>
      </c>
      <c r="C151" t="s">
        <v>274</v>
      </c>
      <c r="D151">
        <v>2015</v>
      </c>
      <c r="E151" t="s">
        <v>280</v>
      </c>
      <c r="F151" t="s">
        <v>277</v>
      </c>
      <c r="G151" t="str">
        <f t="shared" si="4"/>
        <v>常德市周德睿</v>
      </c>
      <c r="H151">
        <v>2</v>
      </c>
      <c r="I151" t="s">
        <v>278</v>
      </c>
      <c r="J151">
        <v>2012</v>
      </c>
      <c r="K151" t="s">
        <v>3056</v>
      </c>
      <c r="L151">
        <v>0.82649070024490356</v>
      </c>
      <c r="M151" t="s">
        <v>3313</v>
      </c>
      <c r="N151">
        <v>0.98327112197875977</v>
      </c>
      <c r="O151">
        <v>0.45679999999261722</v>
      </c>
      <c r="P151">
        <v>0.34850322116577176</v>
      </c>
      <c r="Q151">
        <v>2.7847456365677807</v>
      </c>
      <c r="R151">
        <v>4.6665928524595408</v>
      </c>
      <c r="S151">
        <v>54</v>
      </c>
      <c r="T151">
        <v>1</v>
      </c>
      <c r="U151">
        <v>0</v>
      </c>
      <c r="V151" t="str">
        <f t="shared" si="5"/>
        <v>2015湖南省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2</v>
      </c>
      <c r="AD151">
        <v>5986</v>
      </c>
      <c r="AE151">
        <v>0</v>
      </c>
      <c r="AF151">
        <v>0</v>
      </c>
    </row>
    <row r="152" spans="1:32" x14ac:dyDescent="0.4">
      <c r="A152">
        <v>1.001890182495117</v>
      </c>
      <c r="B152" t="s">
        <v>273</v>
      </c>
      <c r="C152" t="s">
        <v>274</v>
      </c>
      <c r="D152">
        <v>2016</v>
      </c>
      <c r="E152" t="s">
        <v>281</v>
      </c>
      <c r="F152" t="s">
        <v>277</v>
      </c>
      <c r="G152" t="str">
        <f t="shared" si="4"/>
        <v>常德市周德睿</v>
      </c>
      <c r="H152">
        <v>2</v>
      </c>
      <c r="I152" t="s">
        <v>278</v>
      </c>
      <c r="J152">
        <v>2012</v>
      </c>
      <c r="K152" t="s">
        <v>3056</v>
      </c>
      <c r="L152">
        <v>0.82649070024490356</v>
      </c>
      <c r="M152" t="s">
        <v>3313</v>
      </c>
      <c r="N152">
        <v>0.98327112197875977</v>
      </c>
      <c r="O152">
        <v>0.42559999999322912</v>
      </c>
      <c r="P152">
        <v>0.33944717958618914</v>
      </c>
      <c r="Q152">
        <v>2.786041210242554</v>
      </c>
      <c r="R152">
        <v>4.703661016071794</v>
      </c>
      <c r="S152">
        <v>55</v>
      </c>
      <c r="T152">
        <v>1</v>
      </c>
      <c r="U152">
        <v>0</v>
      </c>
      <c r="V152" t="str">
        <f t="shared" si="5"/>
        <v>2016湖南省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6479</v>
      </c>
      <c r="AE152">
        <v>0</v>
      </c>
      <c r="AF152">
        <v>0.1341996043920517</v>
      </c>
    </row>
    <row r="153" spans="1:32" x14ac:dyDescent="0.4">
      <c r="A153">
        <v>0.85698473453521729</v>
      </c>
      <c r="B153" t="s">
        <v>273</v>
      </c>
      <c r="C153" t="s">
        <v>274</v>
      </c>
      <c r="D153">
        <v>2017</v>
      </c>
      <c r="E153" t="s">
        <v>282</v>
      </c>
      <c r="F153" t="s">
        <v>277</v>
      </c>
      <c r="G153" t="str">
        <f t="shared" si="4"/>
        <v>常德市周德睿</v>
      </c>
      <c r="H153">
        <v>2</v>
      </c>
      <c r="I153" t="s">
        <v>278</v>
      </c>
      <c r="J153">
        <v>2012</v>
      </c>
      <c r="K153" t="s">
        <v>3056</v>
      </c>
      <c r="L153">
        <v>0.82649070024490356</v>
      </c>
      <c r="M153" t="s">
        <v>3313</v>
      </c>
      <c r="N153">
        <v>0.98327112197875977</v>
      </c>
      <c r="O153">
        <v>0.4101054169072697</v>
      </c>
      <c r="P153">
        <v>0.33327373367720364</v>
      </c>
      <c r="Q153">
        <v>2.782472624166286</v>
      </c>
      <c r="R153">
        <v>4.7245871389762728</v>
      </c>
      <c r="S153">
        <v>51</v>
      </c>
      <c r="T153">
        <v>1</v>
      </c>
      <c r="U153">
        <v>1</v>
      </c>
      <c r="V153" t="str">
        <f t="shared" si="5"/>
        <v>2017湖南省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6501</v>
      </c>
      <c r="AE153">
        <v>0</v>
      </c>
      <c r="AF153">
        <v>0.1341996043920517</v>
      </c>
    </row>
    <row r="154" spans="1:32" x14ac:dyDescent="0.4">
      <c r="A154">
        <v>0.99311745166778564</v>
      </c>
      <c r="B154" t="s">
        <v>273</v>
      </c>
      <c r="C154" t="s">
        <v>274</v>
      </c>
      <c r="D154">
        <v>2018</v>
      </c>
      <c r="E154" t="s">
        <v>283</v>
      </c>
      <c r="F154" t="s">
        <v>284</v>
      </c>
      <c r="G154" t="str">
        <f t="shared" si="4"/>
        <v>常德市曹立军</v>
      </c>
      <c r="H154">
        <v>2</v>
      </c>
      <c r="I154" t="s">
        <v>285</v>
      </c>
      <c r="J154">
        <v>2017</v>
      </c>
      <c r="K154" t="s">
        <v>2821</v>
      </c>
      <c r="L154">
        <v>0.95993483066558838</v>
      </c>
      <c r="M154" t="s">
        <v>282</v>
      </c>
      <c r="N154">
        <v>0.85698473453521729</v>
      </c>
      <c r="O154">
        <v>0.37869999999999998</v>
      </c>
      <c r="P154">
        <v>0.31815489982157258</v>
      </c>
      <c r="Q154">
        <v>2.781755374652469</v>
      </c>
      <c r="R154">
        <v>4.764624397850981</v>
      </c>
      <c r="S154">
        <v>52</v>
      </c>
      <c r="T154">
        <v>1</v>
      </c>
      <c r="U154">
        <v>1</v>
      </c>
      <c r="V154" t="str">
        <f t="shared" si="5"/>
        <v>2018湖南省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5662</v>
      </c>
      <c r="AE154">
        <v>0</v>
      </c>
      <c r="AF154">
        <v>0.1341996043920517</v>
      </c>
    </row>
    <row r="155" spans="1:32" x14ac:dyDescent="0.4">
      <c r="A155">
        <v>0.93924295902252197</v>
      </c>
      <c r="B155" t="s">
        <v>273</v>
      </c>
      <c r="C155" t="s">
        <v>274</v>
      </c>
      <c r="D155">
        <v>2019</v>
      </c>
      <c r="E155" t="s">
        <v>286</v>
      </c>
      <c r="F155" t="s">
        <v>284</v>
      </c>
      <c r="G155" t="str">
        <f t="shared" si="4"/>
        <v>常德市曹立军</v>
      </c>
      <c r="H155">
        <v>2</v>
      </c>
      <c r="I155" t="s">
        <v>285</v>
      </c>
      <c r="J155">
        <v>2017</v>
      </c>
      <c r="K155" t="s">
        <v>2821</v>
      </c>
      <c r="L155">
        <v>0.95993483066558838</v>
      </c>
      <c r="M155" t="s">
        <v>282</v>
      </c>
      <c r="N155">
        <v>0.85698473453521729</v>
      </c>
      <c r="O155">
        <v>0.40360000000000001</v>
      </c>
      <c r="P155">
        <v>0.30158290646381136</v>
      </c>
      <c r="Q155">
        <v>2.7810369386211318</v>
      </c>
      <c r="R155">
        <v>4.7958313736380038</v>
      </c>
      <c r="S155">
        <v>53</v>
      </c>
      <c r="T155">
        <v>1</v>
      </c>
      <c r="U155">
        <v>1</v>
      </c>
      <c r="V155" t="str">
        <f t="shared" si="5"/>
        <v>2019湖南省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5685</v>
      </c>
      <c r="AE155">
        <v>1</v>
      </c>
      <c r="AF155">
        <v>0.1341996043920517</v>
      </c>
    </row>
    <row r="156" spans="1:32" x14ac:dyDescent="0.4">
      <c r="A156">
        <v>1.041390180587769</v>
      </c>
      <c r="B156" t="s">
        <v>287</v>
      </c>
      <c r="C156" t="s">
        <v>288</v>
      </c>
      <c r="D156">
        <v>2013</v>
      </c>
      <c r="E156" t="s">
        <v>289</v>
      </c>
      <c r="F156" t="s">
        <v>290</v>
      </c>
      <c r="G156" t="str">
        <f t="shared" si="4"/>
        <v>常州市费高云</v>
      </c>
      <c r="H156">
        <v>2</v>
      </c>
      <c r="I156" t="s">
        <v>291</v>
      </c>
      <c r="J156">
        <v>2012</v>
      </c>
      <c r="K156" t="s">
        <v>3057</v>
      </c>
      <c r="L156">
        <v>0.85390388965606689</v>
      </c>
      <c r="M156" t="s">
        <v>3314</v>
      </c>
      <c r="N156">
        <v>0.9872812032699585</v>
      </c>
      <c r="O156">
        <v>0.51610000000687928</v>
      </c>
      <c r="P156">
        <v>0.97841425008381178</v>
      </c>
      <c r="Q156">
        <v>2.5633624094866074</v>
      </c>
      <c r="R156">
        <v>5.0760976916061802</v>
      </c>
      <c r="S156">
        <v>52</v>
      </c>
      <c r="T156">
        <v>1</v>
      </c>
      <c r="U156">
        <v>1</v>
      </c>
      <c r="V156" t="str">
        <f t="shared" si="5"/>
        <v>2013江苏省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5127</v>
      </c>
      <c r="AE156">
        <v>0</v>
      </c>
      <c r="AF156">
        <v>0</v>
      </c>
    </row>
    <row r="157" spans="1:32" x14ac:dyDescent="0.4">
      <c r="A157">
        <v>0.95447462797164917</v>
      </c>
      <c r="B157" t="s">
        <v>287</v>
      </c>
      <c r="C157" t="s">
        <v>288</v>
      </c>
      <c r="D157">
        <v>2014</v>
      </c>
      <c r="E157" t="s">
        <v>292</v>
      </c>
      <c r="F157" t="s">
        <v>290</v>
      </c>
      <c r="G157" t="str">
        <f t="shared" si="4"/>
        <v>常州市费高云</v>
      </c>
      <c r="H157">
        <v>2</v>
      </c>
      <c r="I157" t="s">
        <v>291</v>
      </c>
      <c r="J157">
        <v>2012</v>
      </c>
      <c r="K157" t="s">
        <v>3057</v>
      </c>
      <c r="L157">
        <v>0.85390388965606689</v>
      </c>
      <c r="M157" t="s">
        <v>3314</v>
      </c>
      <c r="N157">
        <v>0.9872812032699585</v>
      </c>
      <c r="O157">
        <v>0.49129999999999996</v>
      </c>
      <c r="P157">
        <v>0.99758834145075204</v>
      </c>
      <c r="Q157">
        <v>2.5665553308830549</v>
      </c>
      <c r="R157">
        <v>5.0187961660316596</v>
      </c>
      <c r="S157">
        <v>53</v>
      </c>
      <c r="T157">
        <v>1</v>
      </c>
      <c r="U157">
        <v>1</v>
      </c>
      <c r="V157" t="str">
        <f t="shared" si="5"/>
        <v>2014江苏省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3651</v>
      </c>
      <c r="AE157">
        <v>0</v>
      </c>
      <c r="AF157">
        <v>0</v>
      </c>
    </row>
    <row r="158" spans="1:32" x14ac:dyDescent="0.4">
      <c r="A158">
        <v>0.96941971778869629</v>
      </c>
      <c r="B158" t="s">
        <v>287</v>
      </c>
      <c r="C158" t="s">
        <v>288</v>
      </c>
      <c r="D158">
        <v>2015</v>
      </c>
      <c r="E158" t="s">
        <v>293</v>
      </c>
      <c r="F158" t="s">
        <v>290</v>
      </c>
      <c r="G158" t="str">
        <f t="shared" si="4"/>
        <v>常州市费高云</v>
      </c>
      <c r="H158">
        <v>2</v>
      </c>
      <c r="I158" t="s">
        <v>291</v>
      </c>
      <c r="J158">
        <v>2012</v>
      </c>
      <c r="K158" t="s">
        <v>3057</v>
      </c>
      <c r="L158">
        <v>0.85390388965606689</v>
      </c>
      <c r="M158" t="s">
        <v>3314</v>
      </c>
      <c r="N158">
        <v>0.9872812032699585</v>
      </c>
      <c r="O158">
        <v>0.47709999999999997</v>
      </c>
      <c r="P158">
        <v>0.96074835678816473</v>
      </c>
      <c r="Q158">
        <v>2.5691982833478133</v>
      </c>
      <c r="R158">
        <v>5.0500741343776587</v>
      </c>
      <c r="S158">
        <v>54</v>
      </c>
      <c r="T158">
        <v>1</v>
      </c>
      <c r="U158">
        <v>1</v>
      </c>
      <c r="V158" t="str">
        <f t="shared" si="5"/>
        <v>2015江苏省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4633</v>
      </c>
      <c r="AE158">
        <v>0</v>
      </c>
      <c r="AF158">
        <v>0</v>
      </c>
    </row>
    <row r="159" spans="1:32" x14ac:dyDescent="0.4">
      <c r="A159">
        <v>1.0069537162780759</v>
      </c>
      <c r="B159" t="s">
        <v>287</v>
      </c>
      <c r="C159" t="s">
        <v>288</v>
      </c>
      <c r="D159">
        <v>2016</v>
      </c>
      <c r="E159" t="s">
        <v>294</v>
      </c>
      <c r="F159" t="s">
        <v>290</v>
      </c>
      <c r="G159" t="str">
        <f t="shared" si="4"/>
        <v>常州市费高云</v>
      </c>
      <c r="H159">
        <v>2</v>
      </c>
      <c r="I159" t="s">
        <v>291</v>
      </c>
      <c r="J159">
        <v>2012</v>
      </c>
      <c r="K159" t="s">
        <v>3057</v>
      </c>
      <c r="L159">
        <v>0.85390388965606689</v>
      </c>
      <c r="M159" t="s">
        <v>3314</v>
      </c>
      <c r="N159">
        <v>0.9872812032699585</v>
      </c>
      <c r="O159">
        <v>0.46459999999999996</v>
      </c>
      <c r="P159">
        <v>0.94524807620397155</v>
      </c>
      <c r="Q159">
        <v>2.5740312677277188</v>
      </c>
      <c r="R159">
        <v>5.0889188854959784</v>
      </c>
      <c r="S159">
        <v>55</v>
      </c>
      <c r="T159">
        <v>1</v>
      </c>
      <c r="U159">
        <v>1</v>
      </c>
      <c r="V159" t="str">
        <f t="shared" si="5"/>
        <v>2016江苏省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4497</v>
      </c>
      <c r="AE159">
        <v>0</v>
      </c>
      <c r="AF159">
        <v>0.21121181547641751</v>
      </c>
    </row>
    <row r="160" spans="1:32" x14ac:dyDescent="0.4">
      <c r="A160">
        <v>0.93327468633651733</v>
      </c>
      <c r="B160" t="s">
        <v>287</v>
      </c>
      <c r="C160" t="s">
        <v>288</v>
      </c>
      <c r="D160">
        <v>2017</v>
      </c>
      <c r="E160" t="s">
        <v>295</v>
      </c>
      <c r="F160" t="s">
        <v>296</v>
      </c>
      <c r="G160" t="str">
        <f t="shared" si="4"/>
        <v>常州市丁纯</v>
      </c>
      <c r="H160">
        <v>2</v>
      </c>
      <c r="I160" t="s">
        <v>297</v>
      </c>
      <c r="J160">
        <v>2016</v>
      </c>
      <c r="K160" t="s">
        <v>2583</v>
      </c>
      <c r="L160">
        <v>0.96113961935043335</v>
      </c>
      <c r="M160" t="s">
        <v>294</v>
      </c>
      <c r="N160">
        <v>1.0069537162780759</v>
      </c>
      <c r="O160">
        <v>0.44920882468927631</v>
      </c>
      <c r="P160">
        <v>0.94062515071070185</v>
      </c>
      <c r="Q160">
        <v>2.5786392099680722</v>
      </c>
      <c r="R160">
        <v>5.1335357150166985</v>
      </c>
      <c r="S160">
        <v>46</v>
      </c>
      <c r="T160">
        <v>1</v>
      </c>
      <c r="U160">
        <v>1</v>
      </c>
      <c r="V160" t="str">
        <f t="shared" si="5"/>
        <v>2017江苏省</v>
      </c>
      <c r="W160">
        <v>3</v>
      </c>
      <c r="X160">
        <v>0</v>
      </c>
      <c r="Y160">
        <v>0</v>
      </c>
      <c r="Z160">
        <v>3</v>
      </c>
      <c r="AA160">
        <v>1</v>
      </c>
      <c r="AB160">
        <v>0</v>
      </c>
      <c r="AC160">
        <v>1</v>
      </c>
      <c r="AD160">
        <v>5232</v>
      </c>
      <c r="AE160">
        <v>0</v>
      </c>
      <c r="AF160">
        <v>0.21121181547641751</v>
      </c>
    </row>
    <row r="161" spans="1:32" x14ac:dyDescent="0.4">
      <c r="A161">
        <v>0.95013803243637085</v>
      </c>
      <c r="B161" t="s">
        <v>287</v>
      </c>
      <c r="C161" t="s">
        <v>288</v>
      </c>
      <c r="D161">
        <v>2018</v>
      </c>
      <c r="E161" t="s">
        <v>298</v>
      </c>
      <c r="F161" t="s">
        <v>296</v>
      </c>
      <c r="G161" t="str">
        <f t="shared" si="4"/>
        <v>常州市丁纯</v>
      </c>
      <c r="H161">
        <v>2</v>
      </c>
      <c r="I161" t="s">
        <v>297</v>
      </c>
      <c r="J161">
        <v>2016</v>
      </c>
      <c r="K161" t="s">
        <v>2583</v>
      </c>
      <c r="L161">
        <v>0.96113961935043335</v>
      </c>
      <c r="M161" t="s">
        <v>294</v>
      </c>
      <c r="N161">
        <v>1.0069537162780759</v>
      </c>
      <c r="O161">
        <v>0.46289999999999998</v>
      </c>
      <c r="P161">
        <v>0.94202303799839038</v>
      </c>
      <c r="Q161">
        <v>2.5820633629117089</v>
      </c>
      <c r="R161">
        <v>5.1739928985317283</v>
      </c>
      <c r="S161">
        <v>58</v>
      </c>
      <c r="T161">
        <v>1</v>
      </c>
      <c r="U161">
        <v>1</v>
      </c>
      <c r="V161" t="str">
        <f t="shared" si="5"/>
        <v>2018江苏省</v>
      </c>
      <c r="W161">
        <v>1</v>
      </c>
      <c r="X161">
        <v>0</v>
      </c>
      <c r="Y161">
        <v>0</v>
      </c>
      <c r="Z161">
        <v>3</v>
      </c>
      <c r="AA161">
        <v>1</v>
      </c>
      <c r="AB161">
        <v>3</v>
      </c>
      <c r="AC161">
        <v>0</v>
      </c>
      <c r="AD161">
        <v>4974</v>
      </c>
      <c r="AE161">
        <v>0</v>
      </c>
      <c r="AF161">
        <v>0.21121181547641751</v>
      </c>
    </row>
    <row r="162" spans="1:32" x14ac:dyDescent="0.4">
      <c r="A162">
        <v>0.93358182907104492</v>
      </c>
      <c r="B162" t="s">
        <v>287</v>
      </c>
      <c r="C162" t="s">
        <v>288</v>
      </c>
      <c r="D162">
        <v>2019</v>
      </c>
      <c r="E162" t="s">
        <v>299</v>
      </c>
      <c r="F162" t="s">
        <v>296</v>
      </c>
      <c r="G162" t="str">
        <f t="shared" si="4"/>
        <v>常州市丁纯</v>
      </c>
      <c r="H162">
        <v>2</v>
      </c>
      <c r="I162" t="s">
        <v>297</v>
      </c>
      <c r="J162">
        <v>2016</v>
      </c>
      <c r="K162" t="s">
        <v>2583</v>
      </c>
      <c r="L162">
        <v>0.96113961935043335</v>
      </c>
      <c r="M162" t="s">
        <v>294</v>
      </c>
      <c r="N162">
        <v>1.0069537162780759</v>
      </c>
      <c r="O162">
        <v>0.47689999999999999</v>
      </c>
      <c r="P162">
        <v>0.90192451734205659</v>
      </c>
      <c r="Q162">
        <v>2.5854607295085006</v>
      </c>
      <c r="R162">
        <v>5.1942089796466817</v>
      </c>
      <c r="S162">
        <v>59</v>
      </c>
      <c r="T162">
        <v>1</v>
      </c>
      <c r="U162">
        <v>1</v>
      </c>
      <c r="V162" t="str">
        <f t="shared" si="5"/>
        <v>2019江苏省</v>
      </c>
      <c r="W162">
        <v>2</v>
      </c>
      <c r="X162">
        <v>0</v>
      </c>
      <c r="Y162">
        <v>1</v>
      </c>
      <c r="Z162">
        <v>3</v>
      </c>
      <c r="AA162">
        <v>1</v>
      </c>
      <c r="AB162">
        <v>3</v>
      </c>
      <c r="AC162">
        <v>1</v>
      </c>
      <c r="AD162">
        <v>5552</v>
      </c>
      <c r="AE162">
        <v>1</v>
      </c>
      <c r="AF162">
        <v>0.21121181547641751</v>
      </c>
    </row>
    <row r="163" spans="1:32" x14ac:dyDescent="0.4">
      <c r="A163">
        <v>0.94421684741973877</v>
      </c>
      <c r="B163" t="s">
        <v>60</v>
      </c>
      <c r="C163" t="s">
        <v>300</v>
      </c>
      <c r="D163">
        <v>2013</v>
      </c>
      <c r="E163" t="s">
        <v>302</v>
      </c>
      <c r="F163" t="s">
        <v>303</v>
      </c>
      <c r="G163" t="str">
        <f t="shared" si="4"/>
        <v>朝阳市于言良</v>
      </c>
      <c r="H163">
        <v>2</v>
      </c>
      <c r="I163" t="s">
        <v>304</v>
      </c>
      <c r="J163">
        <v>2012</v>
      </c>
      <c r="K163" t="s">
        <v>3058</v>
      </c>
      <c r="L163">
        <v>0.9208219051361084</v>
      </c>
      <c r="M163" t="s">
        <v>3315</v>
      </c>
      <c r="N163">
        <v>0.86295884847640991</v>
      </c>
      <c r="O163">
        <v>0.49860000001994298</v>
      </c>
      <c r="P163">
        <v>0.49109219689719963</v>
      </c>
      <c r="Q163">
        <v>2.5308397786165204</v>
      </c>
      <c r="R163">
        <v>4.4697631245980602</v>
      </c>
      <c r="S163">
        <v>50</v>
      </c>
      <c r="T163">
        <v>1</v>
      </c>
      <c r="U163">
        <v>1</v>
      </c>
      <c r="V163" t="str">
        <f t="shared" si="5"/>
        <v>2013辽宁省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4182</v>
      </c>
      <c r="AE163">
        <v>0</v>
      </c>
      <c r="AF163">
        <v>0</v>
      </c>
    </row>
    <row r="164" spans="1:32" x14ac:dyDescent="0.4">
      <c r="A164">
        <v>1.033342123031616</v>
      </c>
      <c r="B164" t="s">
        <v>60</v>
      </c>
      <c r="C164" t="s">
        <v>300</v>
      </c>
      <c r="D164">
        <v>2014</v>
      </c>
      <c r="E164" t="s">
        <v>305</v>
      </c>
      <c r="F164" t="s">
        <v>303</v>
      </c>
      <c r="G164" t="str">
        <f t="shared" si="4"/>
        <v>朝阳市于言良</v>
      </c>
      <c r="H164">
        <v>2</v>
      </c>
      <c r="I164" t="s">
        <v>304</v>
      </c>
      <c r="J164">
        <v>2012</v>
      </c>
      <c r="K164" t="s">
        <v>3058</v>
      </c>
      <c r="L164">
        <v>0.9208219051361084</v>
      </c>
      <c r="M164" t="s">
        <v>3315</v>
      </c>
      <c r="N164">
        <v>0.86295884847640991</v>
      </c>
      <c r="O164">
        <v>0.42569999995973923</v>
      </c>
      <c r="P164">
        <v>0.44612054217660219</v>
      </c>
      <c r="Q164">
        <v>2.5322446436265822</v>
      </c>
      <c r="R164">
        <v>4.5234733215287477</v>
      </c>
      <c r="S164">
        <v>50</v>
      </c>
      <c r="T164">
        <v>1</v>
      </c>
      <c r="U164">
        <v>1</v>
      </c>
      <c r="V164" t="str">
        <f t="shared" si="5"/>
        <v>2014辽宁省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4013</v>
      </c>
      <c r="AE164">
        <v>0</v>
      </c>
      <c r="AF164">
        <v>0</v>
      </c>
    </row>
    <row r="165" spans="1:32" x14ac:dyDescent="0.4">
      <c r="A165">
        <v>1.1708042621612551</v>
      </c>
      <c r="B165" t="s">
        <v>60</v>
      </c>
      <c r="C165" t="s">
        <v>300</v>
      </c>
      <c r="D165">
        <v>2015</v>
      </c>
      <c r="E165" t="s">
        <v>306</v>
      </c>
      <c r="F165" t="s">
        <v>303</v>
      </c>
      <c r="G165" t="str">
        <f t="shared" si="4"/>
        <v>朝阳市于言良</v>
      </c>
      <c r="H165">
        <v>2</v>
      </c>
      <c r="I165" t="s">
        <v>304</v>
      </c>
      <c r="J165">
        <v>2012</v>
      </c>
      <c r="K165" t="s">
        <v>3058</v>
      </c>
      <c r="L165">
        <v>0.9208219051361084</v>
      </c>
      <c r="M165" t="s">
        <v>3315</v>
      </c>
      <c r="N165">
        <v>0.86295884847640991</v>
      </c>
      <c r="O165">
        <v>0.30369999996490127</v>
      </c>
      <c r="P165">
        <v>0.28203773907693386</v>
      </c>
      <c r="Q165">
        <v>2.532627001228891</v>
      </c>
      <c r="R165">
        <v>4.4601759235180287</v>
      </c>
      <c r="S165">
        <v>51</v>
      </c>
      <c r="T165">
        <v>1</v>
      </c>
      <c r="U165">
        <v>1</v>
      </c>
      <c r="V165" t="str">
        <f t="shared" si="5"/>
        <v>2015辽宁省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3971</v>
      </c>
      <c r="AE165">
        <v>0</v>
      </c>
      <c r="AF165">
        <v>0</v>
      </c>
    </row>
    <row r="166" spans="1:32" x14ac:dyDescent="0.4">
      <c r="A166">
        <v>0.92666566371917725</v>
      </c>
      <c r="B166" t="s">
        <v>60</v>
      </c>
      <c r="C166" t="s">
        <v>300</v>
      </c>
      <c r="D166">
        <v>2016</v>
      </c>
      <c r="E166" t="s">
        <v>307</v>
      </c>
      <c r="F166" t="s">
        <v>303</v>
      </c>
      <c r="G166" t="str">
        <f t="shared" si="4"/>
        <v>朝阳市于言良</v>
      </c>
      <c r="H166">
        <v>2</v>
      </c>
      <c r="I166" t="s">
        <v>304</v>
      </c>
      <c r="J166">
        <v>2012</v>
      </c>
      <c r="K166" t="s">
        <v>3058</v>
      </c>
      <c r="L166">
        <v>0.9208219051361084</v>
      </c>
      <c r="M166" t="s">
        <v>3315</v>
      </c>
      <c r="N166">
        <v>0.86295884847640991</v>
      </c>
      <c r="O166">
        <v>0.24540000005582432</v>
      </c>
      <c r="P166">
        <v>0.23711780042664138</v>
      </c>
      <c r="Q166">
        <v>2.5327543789924976</v>
      </c>
      <c r="R166">
        <v>4.385338107809055</v>
      </c>
      <c r="S166">
        <v>52</v>
      </c>
      <c r="T166">
        <v>1</v>
      </c>
      <c r="U166">
        <v>1</v>
      </c>
      <c r="V166" t="str">
        <f t="shared" si="5"/>
        <v>2016辽宁省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4030</v>
      </c>
      <c r="AE166">
        <v>0</v>
      </c>
      <c r="AF166">
        <v>0.1649792939424515</v>
      </c>
    </row>
    <row r="167" spans="1:32" x14ac:dyDescent="0.4">
      <c r="A167">
        <v>0.8936004638671875</v>
      </c>
      <c r="B167" t="s">
        <v>60</v>
      </c>
      <c r="C167" t="s">
        <v>300</v>
      </c>
      <c r="D167">
        <v>2017</v>
      </c>
      <c r="E167" t="s">
        <v>308</v>
      </c>
      <c r="F167" t="s">
        <v>309</v>
      </c>
      <c r="G167" t="str">
        <f t="shared" si="4"/>
        <v>朝阳市刘始杰</v>
      </c>
      <c r="H167">
        <v>1</v>
      </c>
      <c r="I167" t="s">
        <v>60</v>
      </c>
      <c r="J167">
        <v>2016</v>
      </c>
      <c r="K167" t="s">
        <v>3059</v>
      </c>
      <c r="L167">
        <v>1.007381456238883</v>
      </c>
      <c r="M167" t="s">
        <v>307</v>
      </c>
      <c r="N167">
        <v>0.92666566371917725</v>
      </c>
      <c r="O167">
        <v>0.27001454582404616</v>
      </c>
      <c r="P167">
        <v>0.24692659928178534</v>
      </c>
      <c r="Q167">
        <v>2.5263392773898441</v>
      </c>
      <c r="R167">
        <v>4.4126621073725811</v>
      </c>
      <c r="S167">
        <v>53</v>
      </c>
      <c r="T167">
        <v>1</v>
      </c>
      <c r="U167">
        <v>1</v>
      </c>
      <c r="V167" t="str">
        <f t="shared" si="5"/>
        <v>2017辽宁省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4125</v>
      </c>
      <c r="AE167">
        <v>0</v>
      </c>
      <c r="AF167">
        <v>0.1649792939424515</v>
      </c>
    </row>
    <row r="168" spans="1:32" x14ac:dyDescent="0.4">
      <c r="A168">
        <v>0.90840005874633789</v>
      </c>
      <c r="B168" t="s">
        <v>60</v>
      </c>
      <c r="C168" t="s">
        <v>300</v>
      </c>
      <c r="D168">
        <v>2018</v>
      </c>
      <c r="E168" t="s">
        <v>310</v>
      </c>
      <c r="F168" t="s">
        <v>311</v>
      </c>
      <c r="G168" t="str">
        <f t="shared" si="4"/>
        <v>朝阳市高伟</v>
      </c>
      <c r="H168">
        <v>1</v>
      </c>
      <c r="I168" t="s">
        <v>60</v>
      </c>
      <c r="J168">
        <v>2017</v>
      </c>
      <c r="K168" t="s">
        <v>3060</v>
      </c>
      <c r="L168">
        <v>0.94852839623178753</v>
      </c>
      <c r="M168" t="s">
        <v>308</v>
      </c>
      <c r="N168">
        <v>0.8936004638671875</v>
      </c>
      <c r="O168">
        <v>0.28389999996391757</v>
      </c>
      <c r="P168">
        <v>0.26265536423920105</v>
      </c>
      <c r="Q168">
        <v>2.5263392773898441</v>
      </c>
      <c r="R168">
        <v>4.4512643546218778</v>
      </c>
      <c r="S168">
        <v>54</v>
      </c>
      <c r="T168">
        <v>1</v>
      </c>
      <c r="U168">
        <v>1</v>
      </c>
      <c r="V168" t="str">
        <f t="shared" si="5"/>
        <v>2018辽宁省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4972</v>
      </c>
      <c r="AE168">
        <v>0</v>
      </c>
      <c r="AF168">
        <v>0.1649792939424515</v>
      </c>
    </row>
    <row r="169" spans="1:32" x14ac:dyDescent="0.4">
      <c r="A169">
        <v>1.108627557754517</v>
      </c>
      <c r="B169" t="s">
        <v>60</v>
      </c>
      <c r="C169" t="s">
        <v>300</v>
      </c>
      <c r="D169">
        <v>2019</v>
      </c>
      <c r="E169" t="s">
        <v>312</v>
      </c>
      <c r="F169" t="s">
        <v>313</v>
      </c>
      <c r="G169" t="str">
        <f t="shared" si="4"/>
        <v>朝阳市谢卫东</v>
      </c>
      <c r="H169">
        <v>2</v>
      </c>
      <c r="I169" t="s">
        <v>3275</v>
      </c>
      <c r="J169">
        <v>2018</v>
      </c>
      <c r="K169" t="s">
        <v>3276</v>
      </c>
      <c r="L169">
        <v>0.90840005874633789</v>
      </c>
      <c r="M169" t="s">
        <v>310</v>
      </c>
      <c r="N169">
        <v>0.90840005874633789</v>
      </c>
      <c r="O169">
        <v>0.29420000000000002</v>
      </c>
      <c r="P169">
        <v>0.24839042496241193</v>
      </c>
      <c r="Q169">
        <v>2.5250448070368452</v>
      </c>
      <c r="R169">
        <v>4.4588039820909477</v>
      </c>
      <c r="S169">
        <v>55</v>
      </c>
      <c r="T169">
        <v>1</v>
      </c>
      <c r="U169">
        <v>1</v>
      </c>
      <c r="V169" t="str">
        <f t="shared" si="5"/>
        <v>2019辽宁省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3860</v>
      </c>
      <c r="AE169">
        <v>1</v>
      </c>
      <c r="AF169">
        <v>0.1649792939424515</v>
      </c>
    </row>
    <row r="170" spans="1:32" x14ac:dyDescent="0.4">
      <c r="A170">
        <v>0.95758074522018433</v>
      </c>
      <c r="B170" t="s">
        <v>314</v>
      </c>
      <c r="C170" t="s">
        <v>315</v>
      </c>
      <c r="D170">
        <v>2013</v>
      </c>
      <c r="E170" t="s">
        <v>317</v>
      </c>
      <c r="F170" t="s">
        <v>316</v>
      </c>
      <c r="G170" t="str">
        <f t="shared" si="4"/>
        <v>潮州市李庆雄</v>
      </c>
      <c r="H170">
        <v>1</v>
      </c>
      <c r="I170" t="s">
        <v>314</v>
      </c>
      <c r="J170">
        <v>2012</v>
      </c>
      <c r="K170" t="s">
        <v>3061</v>
      </c>
      <c r="L170">
        <v>0.94582080841064453</v>
      </c>
      <c r="M170" t="s">
        <v>3316</v>
      </c>
      <c r="N170">
        <v>0.92894387245178223</v>
      </c>
      <c r="O170">
        <v>0.55860000002562982</v>
      </c>
      <c r="P170">
        <v>0.43309828298348418</v>
      </c>
      <c r="Q170">
        <v>2.4268364538035079</v>
      </c>
      <c r="R170">
        <v>4.4657693799554137</v>
      </c>
      <c r="S170">
        <v>53</v>
      </c>
      <c r="T170">
        <v>1</v>
      </c>
      <c r="U170">
        <v>1</v>
      </c>
      <c r="V170" t="str">
        <f t="shared" si="5"/>
        <v>2013广东省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4125</v>
      </c>
      <c r="AE170">
        <v>0</v>
      </c>
      <c r="AF170">
        <v>0</v>
      </c>
    </row>
    <row r="171" spans="1:32" x14ac:dyDescent="0.4">
      <c r="A171">
        <v>0.76658082008361816</v>
      </c>
      <c r="B171" t="s">
        <v>314</v>
      </c>
      <c r="C171" t="s">
        <v>315</v>
      </c>
      <c r="D171">
        <v>2014</v>
      </c>
      <c r="E171" t="s">
        <v>318</v>
      </c>
      <c r="F171" t="s">
        <v>316</v>
      </c>
      <c r="G171" t="str">
        <f t="shared" si="4"/>
        <v>潮州市李庆雄</v>
      </c>
      <c r="H171">
        <v>1</v>
      </c>
      <c r="I171" t="s">
        <v>314</v>
      </c>
      <c r="J171">
        <v>2012</v>
      </c>
      <c r="K171" t="s">
        <v>3061</v>
      </c>
      <c r="L171">
        <v>0.94582080841064453</v>
      </c>
      <c r="M171" t="s">
        <v>3316</v>
      </c>
      <c r="N171">
        <v>0.92894387245178223</v>
      </c>
      <c r="O171">
        <v>0.54829999995295331</v>
      </c>
      <c r="P171">
        <v>0.39265646662752601</v>
      </c>
      <c r="Q171">
        <v>2.4294292643817879</v>
      </c>
      <c r="R171">
        <v>4.4955720871060185</v>
      </c>
      <c r="S171">
        <v>54</v>
      </c>
      <c r="T171">
        <v>1</v>
      </c>
      <c r="U171">
        <v>1</v>
      </c>
      <c r="V171" t="str">
        <f t="shared" si="5"/>
        <v>2014广东省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4741</v>
      </c>
      <c r="AE171">
        <v>0</v>
      </c>
      <c r="AF171">
        <v>0</v>
      </c>
    </row>
    <row r="172" spans="1:32" x14ac:dyDescent="0.4">
      <c r="A172">
        <v>0.73560941219329834</v>
      </c>
      <c r="B172" t="s">
        <v>314</v>
      </c>
      <c r="C172" t="s">
        <v>315</v>
      </c>
      <c r="D172">
        <v>2015</v>
      </c>
      <c r="E172" t="s">
        <v>319</v>
      </c>
      <c r="F172" t="s">
        <v>320</v>
      </c>
      <c r="G172" t="str">
        <f t="shared" si="4"/>
        <v>潮州市卢淳杰</v>
      </c>
      <c r="H172">
        <v>2</v>
      </c>
      <c r="I172" t="s">
        <v>321</v>
      </c>
      <c r="J172">
        <v>2014</v>
      </c>
      <c r="K172" t="s">
        <v>686</v>
      </c>
      <c r="L172">
        <v>1.0475859642028811</v>
      </c>
      <c r="M172" t="s">
        <v>318</v>
      </c>
      <c r="N172">
        <v>0.76658082008361816</v>
      </c>
      <c r="O172">
        <v>0.53210000001098767</v>
      </c>
      <c r="P172">
        <v>0.31972900188004943</v>
      </c>
      <c r="Q172">
        <v>2.4358443659844413</v>
      </c>
      <c r="R172">
        <v>4.5308909443189718</v>
      </c>
      <c r="S172">
        <v>52</v>
      </c>
      <c r="T172">
        <v>1</v>
      </c>
      <c r="U172">
        <v>0</v>
      </c>
      <c r="V172" t="str">
        <f t="shared" si="5"/>
        <v>2015广东省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4044</v>
      </c>
      <c r="AE172">
        <v>0</v>
      </c>
      <c r="AF172">
        <v>0</v>
      </c>
    </row>
    <row r="173" spans="1:32" x14ac:dyDescent="0.4">
      <c r="A173">
        <v>0.95233893394470215</v>
      </c>
      <c r="B173" t="s">
        <v>314</v>
      </c>
      <c r="C173" t="s">
        <v>315</v>
      </c>
      <c r="D173">
        <v>2016</v>
      </c>
      <c r="E173" t="s">
        <v>322</v>
      </c>
      <c r="F173" t="s">
        <v>320</v>
      </c>
      <c r="G173" t="str">
        <f t="shared" si="4"/>
        <v>潮州市卢淳杰</v>
      </c>
      <c r="H173">
        <v>2</v>
      </c>
      <c r="I173" t="s">
        <v>321</v>
      </c>
      <c r="J173">
        <v>2014</v>
      </c>
      <c r="K173" t="s">
        <v>686</v>
      </c>
      <c r="L173">
        <v>1.0475859642028811</v>
      </c>
      <c r="M173" t="s">
        <v>318</v>
      </c>
      <c r="N173">
        <v>0.76658082008361816</v>
      </c>
      <c r="O173">
        <v>0.51469999998976279</v>
      </c>
      <c r="P173">
        <v>0.30268029205837621</v>
      </c>
      <c r="Q173">
        <v>2.4377505628203879</v>
      </c>
      <c r="R173">
        <v>4.567684958437205</v>
      </c>
      <c r="S173">
        <v>53</v>
      </c>
      <c r="T173">
        <v>1</v>
      </c>
      <c r="U173">
        <v>0</v>
      </c>
      <c r="V173" t="str">
        <f t="shared" si="5"/>
        <v>2016广东省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4869</v>
      </c>
      <c r="AE173">
        <v>1</v>
      </c>
      <c r="AF173">
        <v>8.580857515335083E-2</v>
      </c>
    </row>
    <row r="174" spans="1:32" x14ac:dyDescent="0.4">
      <c r="A174">
        <v>1.07169508934021</v>
      </c>
      <c r="B174" t="s">
        <v>314</v>
      </c>
      <c r="C174" t="s">
        <v>315</v>
      </c>
      <c r="D174">
        <v>2017</v>
      </c>
      <c r="E174" t="s">
        <v>323</v>
      </c>
      <c r="F174" t="s">
        <v>324</v>
      </c>
      <c r="G174" t="str">
        <f t="shared" si="4"/>
        <v>潮州市殷昭举</v>
      </c>
      <c r="H174">
        <v>2</v>
      </c>
      <c r="I174" t="s">
        <v>325</v>
      </c>
      <c r="J174">
        <v>2016</v>
      </c>
      <c r="K174" t="s">
        <v>2874</v>
      </c>
      <c r="L174">
        <v>0.96236467361450195</v>
      </c>
      <c r="M174" t="s">
        <v>322</v>
      </c>
      <c r="N174">
        <v>0.95233893394470215</v>
      </c>
      <c r="O174">
        <v>0.50419580828626731</v>
      </c>
      <c r="P174">
        <v>0.31221200818647693</v>
      </c>
      <c r="Q174">
        <v>2.4409090820652177</v>
      </c>
      <c r="R174">
        <v>4.5825292405288396</v>
      </c>
      <c r="S174">
        <v>47</v>
      </c>
      <c r="T174">
        <v>1</v>
      </c>
      <c r="U174">
        <v>1</v>
      </c>
      <c r="V174" t="str">
        <f t="shared" si="5"/>
        <v>2017广东省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5059</v>
      </c>
      <c r="AE174">
        <v>1</v>
      </c>
      <c r="AF174">
        <v>8.580857515335083E-2</v>
      </c>
    </row>
    <row r="175" spans="1:32" x14ac:dyDescent="0.4">
      <c r="A175">
        <v>1.0882769227027895</v>
      </c>
      <c r="B175" t="s">
        <v>314</v>
      </c>
      <c r="C175" t="s">
        <v>315</v>
      </c>
      <c r="D175">
        <v>2018</v>
      </c>
      <c r="E175" t="s">
        <v>326</v>
      </c>
      <c r="F175" t="s">
        <v>324</v>
      </c>
      <c r="G175" t="str">
        <f t="shared" si="4"/>
        <v>潮州市殷昭举</v>
      </c>
      <c r="H175">
        <v>2</v>
      </c>
      <c r="I175" t="s">
        <v>325</v>
      </c>
      <c r="J175">
        <v>2016</v>
      </c>
      <c r="K175" t="s">
        <v>2874</v>
      </c>
      <c r="L175">
        <v>0.96236467361450195</v>
      </c>
      <c r="M175" t="s">
        <v>322</v>
      </c>
      <c r="N175">
        <v>0.95233893394470215</v>
      </c>
      <c r="O175">
        <v>0.48580000000000001</v>
      </c>
      <c r="P175">
        <v>0.25588896385458865</v>
      </c>
      <c r="Q175">
        <v>2.4409090820652177</v>
      </c>
      <c r="R175">
        <v>4.6044312681532897</v>
      </c>
      <c r="S175">
        <v>48</v>
      </c>
      <c r="T175">
        <v>1</v>
      </c>
      <c r="U175">
        <v>1</v>
      </c>
      <c r="V175" t="str">
        <f t="shared" si="5"/>
        <v>2018广东省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5175</v>
      </c>
      <c r="AE175">
        <v>1</v>
      </c>
      <c r="AF175">
        <v>8.580857515335083E-2</v>
      </c>
    </row>
    <row r="176" spans="1:32" x14ac:dyDescent="0.4">
      <c r="A176">
        <v>1.1048587560653691</v>
      </c>
      <c r="B176" t="s">
        <v>314</v>
      </c>
      <c r="C176" t="s">
        <v>315</v>
      </c>
      <c r="D176">
        <v>2019</v>
      </c>
      <c r="E176" t="s">
        <v>327</v>
      </c>
      <c r="F176" t="s">
        <v>324</v>
      </c>
      <c r="G176" t="str">
        <f t="shared" si="4"/>
        <v>潮州市殷昭举</v>
      </c>
      <c r="H176">
        <v>2</v>
      </c>
      <c r="I176" t="s">
        <v>325</v>
      </c>
      <c r="J176">
        <v>2016</v>
      </c>
      <c r="K176" t="s">
        <v>2874</v>
      </c>
      <c r="L176">
        <v>0.96236467361450195</v>
      </c>
      <c r="M176" t="s">
        <v>322</v>
      </c>
      <c r="N176">
        <v>0.95233893394470215</v>
      </c>
      <c r="O176">
        <v>0.48880000000000001</v>
      </c>
      <c r="P176">
        <v>0.24351990488827213</v>
      </c>
      <c r="Q176">
        <v>2.4409090820652177</v>
      </c>
      <c r="R176">
        <v>4.609210096694647</v>
      </c>
      <c r="S176">
        <v>55</v>
      </c>
      <c r="T176">
        <v>1</v>
      </c>
      <c r="U176">
        <v>1</v>
      </c>
      <c r="V176" t="str">
        <f t="shared" si="5"/>
        <v>2019广东省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5290</v>
      </c>
      <c r="AE176">
        <v>1</v>
      </c>
      <c r="AF176">
        <v>8.580857515335083E-2</v>
      </c>
    </row>
    <row r="177" spans="1:32" x14ac:dyDescent="0.4">
      <c r="A177">
        <v>0.87006044387817383</v>
      </c>
      <c r="B177" t="s">
        <v>273</v>
      </c>
      <c r="C177" t="s">
        <v>328</v>
      </c>
      <c r="D177">
        <v>2013</v>
      </c>
      <c r="E177" t="s">
        <v>330</v>
      </c>
      <c r="F177" t="s">
        <v>329</v>
      </c>
      <c r="G177" t="str">
        <f t="shared" si="4"/>
        <v>郴州市瞿海</v>
      </c>
      <c r="H177">
        <v>1</v>
      </c>
      <c r="I177" t="s">
        <v>273</v>
      </c>
      <c r="J177">
        <v>2012</v>
      </c>
      <c r="K177" t="s">
        <v>3062</v>
      </c>
      <c r="L177">
        <v>0.87459795291607201</v>
      </c>
      <c r="M177" t="s">
        <v>3271</v>
      </c>
      <c r="N177">
        <v>1.017364382743835</v>
      </c>
      <c r="O177">
        <v>0.57419999997626847</v>
      </c>
      <c r="P177">
        <v>0.48429714483627911</v>
      </c>
      <c r="Q177">
        <v>2.7093547758343961</v>
      </c>
      <c r="R177">
        <v>4.5174598265402324</v>
      </c>
      <c r="S177">
        <v>51</v>
      </c>
      <c r="T177">
        <v>1</v>
      </c>
      <c r="U177">
        <v>1</v>
      </c>
      <c r="V177" t="str">
        <f t="shared" si="5"/>
        <v>2013湖南省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5878</v>
      </c>
      <c r="AE177">
        <v>0</v>
      </c>
      <c r="AF177">
        <v>0</v>
      </c>
    </row>
    <row r="178" spans="1:32" x14ac:dyDescent="0.4">
      <c r="A178">
        <v>0.86651742458343506</v>
      </c>
      <c r="B178" t="s">
        <v>273</v>
      </c>
      <c r="C178" t="s">
        <v>328</v>
      </c>
      <c r="D178">
        <v>2014</v>
      </c>
      <c r="E178" t="s">
        <v>331</v>
      </c>
      <c r="F178" t="s">
        <v>329</v>
      </c>
      <c r="G178" t="str">
        <f t="shared" si="4"/>
        <v>郴州市瞿海</v>
      </c>
      <c r="H178">
        <v>1</v>
      </c>
      <c r="I178" t="s">
        <v>273</v>
      </c>
      <c r="J178">
        <v>2012</v>
      </c>
      <c r="K178" t="s">
        <v>3062</v>
      </c>
      <c r="L178">
        <v>0.87459795291607201</v>
      </c>
      <c r="M178" t="s">
        <v>3271</v>
      </c>
      <c r="N178">
        <v>1.017364382743835</v>
      </c>
      <c r="O178">
        <v>0.56779999997863906</v>
      </c>
      <c r="P178">
        <v>0.68371816656720863</v>
      </c>
      <c r="Q178">
        <v>2.7149999674120426</v>
      </c>
      <c r="R178">
        <v>4.6020491338301959</v>
      </c>
      <c r="S178">
        <v>52</v>
      </c>
      <c r="T178">
        <v>1</v>
      </c>
      <c r="U178">
        <v>1</v>
      </c>
      <c r="V178" t="str">
        <f t="shared" si="5"/>
        <v>2014湖南省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5140</v>
      </c>
      <c r="AE178">
        <v>0</v>
      </c>
      <c r="AF178">
        <v>0</v>
      </c>
    </row>
    <row r="179" spans="1:32" x14ac:dyDescent="0.4">
      <c r="A179">
        <v>0.94417387247085571</v>
      </c>
      <c r="B179" t="s">
        <v>273</v>
      </c>
      <c r="C179" t="s">
        <v>328</v>
      </c>
      <c r="D179">
        <v>2015</v>
      </c>
      <c r="E179" t="s">
        <v>332</v>
      </c>
      <c r="F179" t="s">
        <v>329</v>
      </c>
      <c r="G179" t="str">
        <f t="shared" si="4"/>
        <v>郴州市瞿海</v>
      </c>
      <c r="H179">
        <v>1</v>
      </c>
      <c r="I179" t="s">
        <v>273</v>
      </c>
      <c r="J179">
        <v>2012</v>
      </c>
      <c r="K179" t="s">
        <v>3062</v>
      </c>
      <c r="L179">
        <v>0.87459795291607201</v>
      </c>
      <c r="M179" t="s">
        <v>3271</v>
      </c>
      <c r="N179">
        <v>1.017364382743835</v>
      </c>
      <c r="O179">
        <v>0.54649999999999999</v>
      </c>
      <c r="P179">
        <v>0.58146422897762462</v>
      </c>
      <c r="Q179">
        <v>2.7228559481762478</v>
      </c>
      <c r="R179">
        <v>4.6302447614697062</v>
      </c>
      <c r="S179">
        <v>53</v>
      </c>
      <c r="T179">
        <v>1</v>
      </c>
      <c r="U179">
        <v>0</v>
      </c>
      <c r="V179" t="str">
        <f t="shared" si="5"/>
        <v>2015湖南省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4655</v>
      </c>
      <c r="AE179">
        <v>0</v>
      </c>
      <c r="AF179">
        <v>0</v>
      </c>
    </row>
    <row r="180" spans="1:32" x14ac:dyDescent="0.4">
      <c r="A180">
        <v>1.2193877696990969</v>
      </c>
      <c r="B180" t="s">
        <v>273</v>
      </c>
      <c r="C180" t="s">
        <v>328</v>
      </c>
      <c r="D180">
        <v>2016</v>
      </c>
      <c r="E180" t="s">
        <v>333</v>
      </c>
      <c r="F180" t="s">
        <v>329</v>
      </c>
      <c r="G180" t="str">
        <f t="shared" si="4"/>
        <v>郴州市瞿海</v>
      </c>
      <c r="H180">
        <v>1</v>
      </c>
      <c r="I180" t="s">
        <v>273</v>
      </c>
      <c r="J180">
        <v>2012</v>
      </c>
      <c r="K180" t="s">
        <v>3062</v>
      </c>
      <c r="L180">
        <v>0.87459795291607201</v>
      </c>
      <c r="M180" t="s">
        <v>3271</v>
      </c>
      <c r="N180">
        <v>1.017364382743835</v>
      </c>
      <c r="O180">
        <v>0.52060000000000006</v>
      </c>
      <c r="P180">
        <v>0.58292855260210885</v>
      </c>
      <c r="Q180">
        <v>2.7283537820212285</v>
      </c>
      <c r="R180">
        <v>4.6692331754906933</v>
      </c>
      <c r="S180">
        <v>54</v>
      </c>
      <c r="T180">
        <v>1</v>
      </c>
      <c r="U180">
        <v>0</v>
      </c>
      <c r="V180" t="str">
        <f t="shared" si="5"/>
        <v>2016湖南省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5380</v>
      </c>
      <c r="AE180">
        <v>0</v>
      </c>
      <c r="AF180">
        <v>0.13293337821960449</v>
      </c>
    </row>
    <row r="181" spans="1:32" x14ac:dyDescent="0.4">
      <c r="A181">
        <v>0.87117540836334229</v>
      </c>
      <c r="B181" t="s">
        <v>273</v>
      </c>
      <c r="C181" t="s">
        <v>328</v>
      </c>
      <c r="D181">
        <v>2017</v>
      </c>
      <c r="E181" t="s">
        <v>334</v>
      </c>
      <c r="F181" t="s">
        <v>335</v>
      </c>
      <c r="G181" t="str">
        <f t="shared" si="4"/>
        <v>郴州市刘志仁</v>
      </c>
      <c r="H181">
        <v>2</v>
      </c>
      <c r="I181" t="s">
        <v>336</v>
      </c>
      <c r="J181">
        <v>2016</v>
      </c>
      <c r="K181" t="s">
        <v>1983</v>
      </c>
      <c r="L181">
        <v>1.0617855787277219</v>
      </c>
      <c r="M181" t="s">
        <v>333</v>
      </c>
      <c r="N181">
        <v>1.2193877696990969</v>
      </c>
      <c r="O181">
        <v>0.51058194900353049</v>
      </c>
      <c r="P181">
        <v>0.51145389859569623</v>
      </c>
      <c r="Q181">
        <v>2.7275412570285562</v>
      </c>
      <c r="R181">
        <v>4.6640211112875498</v>
      </c>
      <c r="S181">
        <v>55</v>
      </c>
      <c r="T181">
        <v>1</v>
      </c>
      <c r="U181">
        <v>0</v>
      </c>
      <c r="V181" t="str">
        <f t="shared" si="5"/>
        <v>2017湖南省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5994</v>
      </c>
      <c r="AE181">
        <v>0</v>
      </c>
      <c r="AF181">
        <v>0.13293337821960449</v>
      </c>
    </row>
    <row r="182" spans="1:32" x14ac:dyDescent="0.4">
      <c r="A182">
        <v>0.99117094278335571</v>
      </c>
      <c r="B182" t="s">
        <v>273</v>
      </c>
      <c r="C182" t="s">
        <v>328</v>
      </c>
      <c r="D182">
        <v>2018</v>
      </c>
      <c r="E182" t="s">
        <v>337</v>
      </c>
      <c r="F182" t="s">
        <v>335</v>
      </c>
      <c r="G182" t="str">
        <f t="shared" si="4"/>
        <v>郴州市刘志仁</v>
      </c>
      <c r="H182">
        <v>2</v>
      </c>
      <c r="I182" t="s">
        <v>336</v>
      </c>
      <c r="J182">
        <v>2016</v>
      </c>
      <c r="K182" t="s">
        <v>1983</v>
      </c>
      <c r="L182">
        <v>1.0617855787277219</v>
      </c>
      <c r="M182" t="s">
        <v>333</v>
      </c>
      <c r="N182">
        <v>1.2193877696990969</v>
      </c>
      <c r="O182">
        <v>0.45019999999163829</v>
      </c>
      <c r="P182">
        <v>0.32025202006901027</v>
      </c>
      <c r="Q182">
        <v>2.7283537820212285</v>
      </c>
      <c r="R182">
        <v>4.7031365524911823</v>
      </c>
      <c r="S182">
        <v>56</v>
      </c>
      <c r="T182">
        <v>1</v>
      </c>
      <c r="U182">
        <v>0</v>
      </c>
      <c r="V182" t="str">
        <f t="shared" si="5"/>
        <v>2018湖南省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6258</v>
      </c>
      <c r="AE182">
        <v>0</v>
      </c>
      <c r="AF182">
        <v>0.13293337821960449</v>
      </c>
    </row>
    <row r="183" spans="1:32" x14ac:dyDescent="0.4">
      <c r="A183">
        <v>1.141090989112854</v>
      </c>
      <c r="B183" t="s">
        <v>273</v>
      </c>
      <c r="C183" t="s">
        <v>328</v>
      </c>
      <c r="D183">
        <v>2019</v>
      </c>
      <c r="E183" t="s">
        <v>338</v>
      </c>
      <c r="F183" t="s">
        <v>335</v>
      </c>
      <c r="G183" t="str">
        <f t="shared" si="4"/>
        <v>郴州市刘志仁</v>
      </c>
      <c r="H183">
        <v>2</v>
      </c>
      <c r="I183" t="s">
        <v>336</v>
      </c>
      <c r="J183">
        <v>2016</v>
      </c>
      <c r="K183" t="s">
        <v>1983</v>
      </c>
      <c r="L183">
        <v>1.0617855787277219</v>
      </c>
      <c r="M183" t="s">
        <v>333</v>
      </c>
      <c r="N183">
        <v>1.2193877696990969</v>
      </c>
      <c r="O183">
        <v>0.38340000000000002</v>
      </c>
      <c r="P183">
        <v>0.31856615652535519</v>
      </c>
      <c r="Q183">
        <v>2.7275412570285562</v>
      </c>
      <c r="R183">
        <v>4.7055216134226674</v>
      </c>
      <c r="S183">
        <v>57</v>
      </c>
      <c r="T183">
        <v>1</v>
      </c>
      <c r="U183">
        <v>0</v>
      </c>
      <c r="V183" t="str">
        <f t="shared" si="5"/>
        <v>2019湖南省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6783</v>
      </c>
      <c r="AE183">
        <v>1</v>
      </c>
      <c r="AF183">
        <v>0.13293337821960449</v>
      </c>
    </row>
    <row r="184" spans="1:32" x14ac:dyDescent="0.4">
      <c r="A184">
        <v>0.93104493618011475</v>
      </c>
      <c r="B184" t="s">
        <v>86</v>
      </c>
      <c r="C184" t="s">
        <v>339</v>
      </c>
      <c r="D184">
        <v>2013</v>
      </c>
      <c r="E184" t="s">
        <v>341</v>
      </c>
      <c r="F184" t="s">
        <v>340</v>
      </c>
      <c r="G184" t="str">
        <f t="shared" si="4"/>
        <v>成都市葛红林</v>
      </c>
      <c r="H184">
        <v>2</v>
      </c>
      <c r="I184" t="s">
        <v>219</v>
      </c>
      <c r="J184">
        <v>2012</v>
      </c>
      <c r="K184" t="s">
        <v>3048</v>
      </c>
      <c r="L184">
        <v>0.98482787609100342</v>
      </c>
      <c r="M184" t="s">
        <v>3069</v>
      </c>
      <c r="N184">
        <v>1.0249882936477659</v>
      </c>
      <c r="O184">
        <v>0.45909999999560863</v>
      </c>
      <c r="P184">
        <v>0.7734333992508915</v>
      </c>
      <c r="Q184">
        <v>3.0748164406451748</v>
      </c>
      <c r="R184">
        <v>4.8846481205226162</v>
      </c>
      <c r="S184">
        <v>56</v>
      </c>
      <c r="T184">
        <v>1</v>
      </c>
      <c r="U184">
        <v>1</v>
      </c>
      <c r="V184" t="str">
        <f t="shared" si="5"/>
        <v>2013四川省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2</v>
      </c>
      <c r="AC184">
        <v>2</v>
      </c>
      <c r="AD184">
        <v>7614</v>
      </c>
      <c r="AE184">
        <v>0</v>
      </c>
      <c r="AF184">
        <v>0</v>
      </c>
    </row>
    <row r="185" spans="1:32" x14ac:dyDescent="0.4">
      <c r="A185">
        <v>0.92368060350418091</v>
      </c>
      <c r="B185" t="s">
        <v>86</v>
      </c>
      <c r="C185" t="s">
        <v>339</v>
      </c>
      <c r="D185">
        <v>2014</v>
      </c>
      <c r="E185" t="s">
        <v>342</v>
      </c>
      <c r="F185" t="s">
        <v>340</v>
      </c>
      <c r="G185" t="str">
        <f t="shared" si="4"/>
        <v>成都市葛红林</v>
      </c>
      <c r="H185">
        <v>2</v>
      </c>
      <c r="I185" t="s">
        <v>219</v>
      </c>
      <c r="J185">
        <v>2012</v>
      </c>
      <c r="K185" t="s">
        <v>3048</v>
      </c>
      <c r="L185">
        <v>0.98482787609100342</v>
      </c>
      <c r="M185" t="s">
        <v>3069</v>
      </c>
      <c r="N185">
        <v>1.0249882936477659</v>
      </c>
      <c r="O185">
        <v>0.44830000000198877</v>
      </c>
      <c r="P185">
        <v>0.76504982784749032</v>
      </c>
      <c r="Q185">
        <v>3.0830365424119646</v>
      </c>
      <c r="R185">
        <v>4.8452159039499625</v>
      </c>
      <c r="S185">
        <v>57</v>
      </c>
      <c r="T185">
        <v>1</v>
      </c>
      <c r="U185">
        <v>1</v>
      </c>
      <c r="V185" t="str">
        <f t="shared" si="5"/>
        <v>2014四川省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5745</v>
      </c>
      <c r="AE185">
        <v>0</v>
      </c>
      <c r="AF185">
        <v>0</v>
      </c>
    </row>
    <row r="186" spans="1:32" x14ac:dyDescent="0.4">
      <c r="A186">
        <v>0.98143434524536133</v>
      </c>
      <c r="B186" t="s">
        <v>86</v>
      </c>
      <c r="C186" t="s">
        <v>339</v>
      </c>
      <c r="D186">
        <v>2015</v>
      </c>
      <c r="E186" t="s">
        <v>343</v>
      </c>
      <c r="F186" t="s">
        <v>344</v>
      </c>
      <c r="G186" t="str">
        <f t="shared" si="4"/>
        <v>成都市唐良智</v>
      </c>
      <c r="H186">
        <v>2</v>
      </c>
      <c r="I186" t="s">
        <v>345</v>
      </c>
      <c r="J186">
        <v>2014</v>
      </c>
      <c r="K186" t="s">
        <v>2369</v>
      </c>
      <c r="L186">
        <v>0.99266898632049561</v>
      </c>
      <c r="M186" t="s">
        <v>342</v>
      </c>
      <c r="N186">
        <v>0.92368060350418091</v>
      </c>
      <c r="O186">
        <v>0.43730000000092584</v>
      </c>
      <c r="P186">
        <v>0.78835482280937619</v>
      </c>
      <c r="Q186">
        <v>3.0892160494452403</v>
      </c>
      <c r="R186">
        <v>4.8708309660878424</v>
      </c>
      <c r="S186">
        <v>58</v>
      </c>
      <c r="T186">
        <v>1</v>
      </c>
      <c r="U186">
        <v>1</v>
      </c>
      <c r="V186" t="str">
        <f t="shared" si="5"/>
        <v>2015四川省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5942</v>
      </c>
      <c r="AE186">
        <v>0</v>
      </c>
      <c r="AF186">
        <v>0</v>
      </c>
    </row>
    <row r="187" spans="1:32" x14ac:dyDescent="0.4">
      <c r="A187">
        <v>1.1290460824966431</v>
      </c>
      <c r="B187" t="s">
        <v>86</v>
      </c>
      <c r="C187" t="s">
        <v>339</v>
      </c>
      <c r="D187">
        <v>2016</v>
      </c>
      <c r="E187" t="s">
        <v>346</v>
      </c>
      <c r="F187" t="s">
        <v>344</v>
      </c>
      <c r="G187" t="str">
        <f t="shared" si="4"/>
        <v>成都市唐良智</v>
      </c>
      <c r="H187">
        <v>2</v>
      </c>
      <c r="I187" t="s">
        <v>345</v>
      </c>
      <c r="J187">
        <v>2014</v>
      </c>
      <c r="K187" t="s">
        <v>2369</v>
      </c>
      <c r="L187">
        <v>0.99266898632049561</v>
      </c>
      <c r="M187" t="s">
        <v>342</v>
      </c>
      <c r="N187">
        <v>0.92368060350418091</v>
      </c>
      <c r="O187">
        <v>0.42990000000410838</v>
      </c>
      <c r="P187">
        <v>0.73652149649704379</v>
      </c>
      <c r="Q187">
        <v>3.1458177144918276</v>
      </c>
      <c r="R187">
        <v>4.8862650590297569</v>
      </c>
      <c r="S187">
        <v>59</v>
      </c>
      <c r="T187">
        <v>1</v>
      </c>
      <c r="U187">
        <v>1</v>
      </c>
      <c r="V187" t="str">
        <f t="shared" si="5"/>
        <v>2016四川省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5852</v>
      </c>
      <c r="AE187">
        <v>0</v>
      </c>
      <c r="AF187">
        <v>0.23737677931785581</v>
      </c>
    </row>
    <row r="188" spans="1:32" x14ac:dyDescent="0.4">
      <c r="A188">
        <v>1.031092524528503</v>
      </c>
      <c r="B188" t="s">
        <v>86</v>
      </c>
      <c r="C188" t="s">
        <v>339</v>
      </c>
      <c r="D188">
        <v>2017</v>
      </c>
      <c r="E188" t="s">
        <v>347</v>
      </c>
      <c r="F188" t="s">
        <v>348</v>
      </c>
      <c r="G188" t="str">
        <f t="shared" si="4"/>
        <v>成都市罗强</v>
      </c>
      <c r="H188">
        <v>1</v>
      </c>
      <c r="I188" t="s">
        <v>86</v>
      </c>
      <c r="J188">
        <v>2016</v>
      </c>
      <c r="K188" t="s">
        <v>3063</v>
      </c>
      <c r="L188">
        <v>0.97758300602436066</v>
      </c>
      <c r="M188" t="s">
        <v>346</v>
      </c>
      <c r="N188">
        <v>1.1290460824966431</v>
      </c>
      <c r="O188">
        <v>0.42291484651953759</v>
      </c>
      <c r="P188">
        <v>0.72611198249225051</v>
      </c>
      <c r="Q188">
        <v>3.1568519010700111</v>
      </c>
      <c r="R188">
        <v>4.9390747469546445</v>
      </c>
      <c r="S188">
        <v>51</v>
      </c>
      <c r="T188">
        <v>1</v>
      </c>
      <c r="U188">
        <v>1</v>
      </c>
      <c r="V188" t="str">
        <f t="shared" si="5"/>
        <v>2017四川省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6106</v>
      </c>
      <c r="AE188">
        <v>0</v>
      </c>
      <c r="AF188">
        <v>0.23737677931785581</v>
      </c>
    </row>
    <row r="189" spans="1:32" x14ac:dyDescent="0.4">
      <c r="A189">
        <v>1.091748714447021</v>
      </c>
      <c r="B189" t="s">
        <v>86</v>
      </c>
      <c r="C189" t="s">
        <v>339</v>
      </c>
      <c r="D189">
        <v>2018</v>
      </c>
      <c r="E189" t="s">
        <v>349</v>
      </c>
      <c r="F189" t="s">
        <v>348</v>
      </c>
      <c r="G189" t="str">
        <f t="shared" si="4"/>
        <v>成都市罗强</v>
      </c>
      <c r="H189">
        <v>1</v>
      </c>
      <c r="I189" t="s">
        <v>86</v>
      </c>
      <c r="J189">
        <v>2016</v>
      </c>
      <c r="K189" t="s">
        <v>3063</v>
      </c>
      <c r="L189">
        <v>0.97758300602436066</v>
      </c>
      <c r="M189" t="s">
        <v>346</v>
      </c>
      <c r="N189">
        <v>1.1290460824966431</v>
      </c>
      <c r="O189">
        <v>0.42469999999869645</v>
      </c>
      <c r="P189">
        <v>0.77508248233205645</v>
      </c>
      <c r="Q189">
        <v>3.1690863574870227</v>
      </c>
      <c r="R189">
        <v>4.9767258685309246</v>
      </c>
      <c r="S189">
        <v>52</v>
      </c>
      <c r="T189">
        <v>1</v>
      </c>
      <c r="U189">
        <v>1</v>
      </c>
      <c r="V189" t="str">
        <f t="shared" si="5"/>
        <v>2018四川省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7477</v>
      </c>
      <c r="AE189">
        <v>1</v>
      </c>
      <c r="AF189">
        <v>0.23737677931785581</v>
      </c>
    </row>
    <row r="190" spans="1:32" x14ac:dyDescent="0.4">
      <c r="A190">
        <v>1.0244672298431401</v>
      </c>
      <c r="B190" t="s">
        <v>86</v>
      </c>
      <c r="C190" t="s">
        <v>339</v>
      </c>
      <c r="D190">
        <v>2019</v>
      </c>
      <c r="E190" t="s">
        <v>350</v>
      </c>
      <c r="F190" t="s">
        <v>348</v>
      </c>
      <c r="G190" t="str">
        <f t="shared" si="4"/>
        <v>成都市罗强</v>
      </c>
      <c r="H190">
        <v>1</v>
      </c>
      <c r="I190" t="s">
        <v>86</v>
      </c>
      <c r="J190">
        <v>2016</v>
      </c>
      <c r="K190" t="s">
        <v>3063</v>
      </c>
      <c r="L190">
        <v>0.97758300602436066</v>
      </c>
      <c r="M190" t="s">
        <v>346</v>
      </c>
      <c r="N190">
        <v>1.1290460824966431</v>
      </c>
      <c r="O190">
        <v>0.30830000000000002</v>
      </c>
      <c r="P190">
        <v>0.73891288633948049</v>
      </c>
      <c r="Q190">
        <v>3.1760912590556813</v>
      </c>
      <c r="R190">
        <v>5.0144617328159748</v>
      </c>
      <c r="S190">
        <v>53</v>
      </c>
      <c r="T190">
        <v>1</v>
      </c>
      <c r="U190">
        <v>1</v>
      </c>
      <c r="V190" t="str">
        <f t="shared" si="5"/>
        <v>2019四川省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6678</v>
      </c>
      <c r="AE190">
        <v>1</v>
      </c>
      <c r="AF190">
        <v>0.23737677931785581</v>
      </c>
    </row>
    <row r="191" spans="1:32" x14ac:dyDescent="0.4">
      <c r="A191">
        <v>0.89131742715835571</v>
      </c>
      <c r="B191" t="s">
        <v>176</v>
      </c>
      <c r="C191" t="s">
        <v>351</v>
      </c>
      <c r="D191">
        <v>2013</v>
      </c>
      <c r="E191" t="s">
        <v>353</v>
      </c>
      <c r="F191" t="s">
        <v>352</v>
      </c>
      <c r="G191" t="str">
        <f t="shared" si="4"/>
        <v>承德市赵风楼</v>
      </c>
      <c r="H191">
        <v>1</v>
      </c>
      <c r="I191" t="s">
        <v>176</v>
      </c>
      <c r="J191">
        <v>2012</v>
      </c>
      <c r="K191" t="s">
        <v>3064</v>
      </c>
      <c r="L191">
        <v>0.86679182811216871</v>
      </c>
      <c r="M191" t="s">
        <v>3317</v>
      </c>
      <c r="N191">
        <v>0.85209602117538452</v>
      </c>
      <c r="O191">
        <v>0.51080000003144432</v>
      </c>
      <c r="P191">
        <v>0.3915905106429961</v>
      </c>
      <c r="Q191">
        <v>2.5776066773625357</v>
      </c>
      <c r="R191">
        <v>4.5270237855101039</v>
      </c>
      <c r="S191">
        <v>55</v>
      </c>
      <c r="T191">
        <v>1</v>
      </c>
      <c r="U191">
        <v>1</v>
      </c>
      <c r="V191" t="str">
        <f t="shared" si="5"/>
        <v>2013河北省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2</v>
      </c>
      <c r="AD191">
        <v>6295</v>
      </c>
      <c r="AE191">
        <v>0</v>
      </c>
      <c r="AF191">
        <v>0</v>
      </c>
    </row>
    <row r="192" spans="1:32" x14ac:dyDescent="0.4">
      <c r="A192">
        <v>1.0515123605728149</v>
      </c>
      <c r="B192" t="s">
        <v>176</v>
      </c>
      <c r="C192" t="s">
        <v>351</v>
      </c>
      <c r="D192">
        <v>2014</v>
      </c>
      <c r="E192" t="s">
        <v>354</v>
      </c>
      <c r="F192" t="s">
        <v>352</v>
      </c>
      <c r="G192" t="str">
        <f t="shared" si="4"/>
        <v>承德市赵风楼</v>
      </c>
      <c r="H192">
        <v>1</v>
      </c>
      <c r="I192" t="s">
        <v>176</v>
      </c>
      <c r="J192">
        <v>2012</v>
      </c>
      <c r="K192" t="s">
        <v>3064</v>
      </c>
      <c r="L192">
        <v>0.86679182811216871</v>
      </c>
      <c r="M192" t="s">
        <v>3317</v>
      </c>
      <c r="N192">
        <v>0.85209602117538452</v>
      </c>
      <c r="O192">
        <v>0.49980000000000002</v>
      </c>
      <c r="P192">
        <v>0.42293270777121478</v>
      </c>
      <c r="Q192">
        <v>2.580582876814367</v>
      </c>
      <c r="R192">
        <v>4.5812440250023805</v>
      </c>
      <c r="S192">
        <v>56</v>
      </c>
      <c r="T192">
        <v>1</v>
      </c>
      <c r="U192">
        <v>1</v>
      </c>
      <c r="V192" t="str">
        <f t="shared" si="5"/>
        <v>2014河北省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2</v>
      </c>
      <c r="AC192">
        <v>1</v>
      </c>
      <c r="AD192">
        <v>5606</v>
      </c>
      <c r="AE192">
        <v>0</v>
      </c>
      <c r="AF192">
        <v>0</v>
      </c>
    </row>
    <row r="193" spans="1:32" x14ac:dyDescent="0.4">
      <c r="A193">
        <v>0.86981391906738281</v>
      </c>
      <c r="B193" t="s">
        <v>176</v>
      </c>
      <c r="C193" t="s">
        <v>351</v>
      </c>
      <c r="D193">
        <v>2015</v>
      </c>
      <c r="E193" t="s">
        <v>355</v>
      </c>
      <c r="F193" t="s">
        <v>356</v>
      </c>
      <c r="G193" t="str">
        <f t="shared" si="4"/>
        <v>承德市周仲明</v>
      </c>
      <c r="H193">
        <v>1</v>
      </c>
      <c r="I193" t="s">
        <v>357</v>
      </c>
      <c r="J193">
        <v>2014</v>
      </c>
      <c r="K193" t="s">
        <v>3065</v>
      </c>
      <c r="L193">
        <v>0.93572157621383667</v>
      </c>
      <c r="M193" t="s">
        <v>354</v>
      </c>
      <c r="N193">
        <v>1.0515123605728149</v>
      </c>
      <c r="O193">
        <v>0.46839999998528031</v>
      </c>
      <c r="P193">
        <v>0.33248762545464489</v>
      </c>
      <c r="Q193">
        <v>2.5824610945249487</v>
      </c>
      <c r="R193">
        <v>4.5855171277271243</v>
      </c>
      <c r="S193">
        <v>57</v>
      </c>
      <c r="T193">
        <v>1</v>
      </c>
      <c r="U193">
        <v>1</v>
      </c>
      <c r="V193" t="str">
        <f t="shared" si="5"/>
        <v>2015河北省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2</v>
      </c>
      <c r="AC193">
        <v>0</v>
      </c>
      <c r="AD193">
        <v>4411</v>
      </c>
      <c r="AE193">
        <v>0</v>
      </c>
      <c r="AF193">
        <v>0</v>
      </c>
    </row>
    <row r="194" spans="1:32" x14ac:dyDescent="0.4">
      <c r="A194">
        <v>0.97051173448562622</v>
      </c>
      <c r="B194" t="s">
        <v>176</v>
      </c>
      <c r="C194" t="s">
        <v>351</v>
      </c>
      <c r="D194">
        <v>2016</v>
      </c>
      <c r="E194" t="s">
        <v>358</v>
      </c>
      <c r="F194" t="s">
        <v>359</v>
      </c>
      <c r="G194" t="str">
        <f t="shared" si="4"/>
        <v>承德市常丽虹</v>
      </c>
      <c r="H194">
        <v>2</v>
      </c>
      <c r="I194" t="s">
        <v>360</v>
      </c>
      <c r="J194">
        <v>2015</v>
      </c>
      <c r="K194" t="s">
        <v>2500</v>
      </c>
      <c r="L194">
        <v>0.80345785617828369</v>
      </c>
      <c r="M194" t="s">
        <v>355</v>
      </c>
      <c r="N194">
        <v>0.86981391906738281</v>
      </c>
      <c r="O194">
        <v>0.4579000000069513</v>
      </c>
      <c r="P194">
        <v>0.27039427745757988</v>
      </c>
      <c r="Q194">
        <v>2.5831987739686229</v>
      </c>
      <c r="R194">
        <v>4.6100316846826015</v>
      </c>
      <c r="S194">
        <v>53</v>
      </c>
      <c r="T194">
        <v>1</v>
      </c>
      <c r="U194">
        <v>1</v>
      </c>
      <c r="V194" t="str">
        <f t="shared" si="5"/>
        <v>2016河北省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0</v>
      </c>
      <c r="AD194">
        <v>7090</v>
      </c>
      <c r="AE194">
        <v>0</v>
      </c>
      <c r="AF194">
        <v>0.32517582178115839</v>
      </c>
    </row>
    <row r="195" spans="1:32" x14ac:dyDescent="0.4">
      <c r="A195">
        <v>0.87359493970870972</v>
      </c>
      <c r="B195" t="s">
        <v>176</v>
      </c>
      <c r="C195" t="s">
        <v>351</v>
      </c>
      <c r="D195">
        <v>2017</v>
      </c>
      <c r="E195" t="s">
        <v>361</v>
      </c>
      <c r="F195" t="s">
        <v>359</v>
      </c>
      <c r="G195" t="str">
        <f t="shared" ref="G195:G258" si="6">C195&amp;F195</f>
        <v>承德市常丽虹</v>
      </c>
      <c r="H195">
        <v>2</v>
      </c>
      <c r="I195" t="s">
        <v>360</v>
      </c>
      <c r="J195">
        <v>2015</v>
      </c>
      <c r="K195" t="s">
        <v>2500</v>
      </c>
      <c r="L195">
        <v>0.80345785617828369</v>
      </c>
      <c r="M195" t="s">
        <v>355</v>
      </c>
      <c r="N195">
        <v>0.86981391906738281</v>
      </c>
      <c r="O195">
        <v>0.40808755336316666</v>
      </c>
      <c r="P195">
        <v>0.26425120143396097</v>
      </c>
      <c r="Q195">
        <v>2.5797835966168101</v>
      </c>
      <c r="R195">
        <v>4.6159395359242028</v>
      </c>
      <c r="S195">
        <v>54</v>
      </c>
      <c r="T195">
        <v>1</v>
      </c>
      <c r="U195">
        <v>1</v>
      </c>
      <c r="V195" t="str">
        <f t="shared" ref="V195:V258" si="7">D195&amp;B195</f>
        <v>2017河北省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7518</v>
      </c>
      <c r="AE195">
        <v>0</v>
      </c>
      <c r="AF195">
        <v>0.32517582178115839</v>
      </c>
    </row>
    <row r="196" spans="1:32" x14ac:dyDescent="0.4">
      <c r="A196">
        <v>0.81141585111618042</v>
      </c>
      <c r="B196" t="s">
        <v>176</v>
      </c>
      <c r="C196" t="s">
        <v>351</v>
      </c>
      <c r="D196">
        <v>2018</v>
      </c>
      <c r="E196" t="s">
        <v>362</v>
      </c>
      <c r="F196" t="s">
        <v>359</v>
      </c>
      <c r="G196" t="str">
        <f t="shared" si="6"/>
        <v>承德市常丽虹</v>
      </c>
      <c r="H196">
        <v>2</v>
      </c>
      <c r="I196" t="s">
        <v>360</v>
      </c>
      <c r="J196">
        <v>2015</v>
      </c>
      <c r="K196" t="s">
        <v>2500</v>
      </c>
      <c r="L196">
        <v>0.80345785617828369</v>
      </c>
      <c r="M196" t="s">
        <v>355</v>
      </c>
      <c r="N196">
        <v>0.86981391906738281</v>
      </c>
      <c r="O196">
        <v>0.36269999997300051</v>
      </c>
      <c r="P196">
        <v>0.27720726534590356</v>
      </c>
      <c r="Q196">
        <v>2.5820633629117089</v>
      </c>
      <c r="R196">
        <v>4.6177968658054125</v>
      </c>
      <c r="S196">
        <v>55</v>
      </c>
      <c r="T196">
        <v>1</v>
      </c>
      <c r="U196">
        <v>1</v>
      </c>
      <c r="V196" t="str">
        <f t="shared" si="7"/>
        <v>2018河北省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6071</v>
      </c>
      <c r="AE196">
        <v>0</v>
      </c>
      <c r="AF196">
        <v>0.32517582178115839</v>
      </c>
    </row>
    <row r="197" spans="1:32" x14ac:dyDescent="0.4">
      <c r="A197">
        <v>0.91200751066207886</v>
      </c>
      <c r="B197" t="s">
        <v>176</v>
      </c>
      <c r="C197" t="s">
        <v>351</v>
      </c>
      <c r="D197">
        <v>2019</v>
      </c>
      <c r="E197" t="s">
        <v>363</v>
      </c>
      <c r="F197" t="s">
        <v>359</v>
      </c>
      <c r="G197" t="str">
        <f t="shared" si="6"/>
        <v>承德市常丽虹</v>
      </c>
      <c r="H197">
        <v>2</v>
      </c>
      <c r="I197" t="s">
        <v>360</v>
      </c>
      <c r="J197">
        <v>2015</v>
      </c>
      <c r="K197" t="s">
        <v>2500</v>
      </c>
      <c r="L197">
        <v>0.80345785617828369</v>
      </c>
      <c r="M197" t="s">
        <v>355</v>
      </c>
      <c r="N197">
        <v>0.86981391906738281</v>
      </c>
      <c r="O197">
        <v>0.33210000000000001</v>
      </c>
      <c r="P197">
        <v>0.26662263565435718</v>
      </c>
      <c r="Q197">
        <v>2.5831987739686229</v>
      </c>
      <c r="R197">
        <v>4.6136304349252404</v>
      </c>
      <c r="S197">
        <v>56</v>
      </c>
      <c r="T197">
        <v>1</v>
      </c>
      <c r="U197">
        <v>1</v>
      </c>
      <c r="V197" t="str">
        <f t="shared" si="7"/>
        <v>2019河北省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6234</v>
      </c>
      <c r="AE197">
        <v>1</v>
      </c>
      <c r="AF197">
        <v>0.32517582178115839</v>
      </c>
    </row>
    <row r="198" spans="1:32" x14ac:dyDescent="0.4">
      <c r="A198">
        <v>0.87428838014602661</v>
      </c>
      <c r="B198" t="s">
        <v>20</v>
      </c>
      <c r="C198" t="s">
        <v>29</v>
      </c>
      <c r="D198">
        <v>2013</v>
      </c>
      <c r="E198" t="s">
        <v>366</v>
      </c>
      <c r="F198" t="s">
        <v>364</v>
      </c>
      <c r="G198" t="str">
        <f t="shared" si="6"/>
        <v>池州市赵馨群</v>
      </c>
      <c r="H198">
        <v>2</v>
      </c>
      <c r="I198" t="s">
        <v>365</v>
      </c>
      <c r="J198">
        <v>2012</v>
      </c>
      <c r="K198" t="s">
        <v>3066</v>
      </c>
      <c r="L198">
        <v>0.85700112581253052</v>
      </c>
      <c r="M198" t="s">
        <v>3222</v>
      </c>
      <c r="N198">
        <v>0.80630224943161011</v>
      </c>
      <c r="O198">
        <v>0.48799999999999999</v>
      </c>
      <c r="P198">
        <v>0.49847906388390839</v>
      </c>
      <c r="Q198">
        <v>2.2092468487533736</v>
      </c>
      <c r="R198">
        <v>4.4553626569062867</v>
      </c>
      <c r="S198">
        <v>57</v>
      </c>
      <c r="T198">
        <v>1</v>
      </c>
      <c r="U198">
        <v>1</v>
      </c>
      <c r="V198" t="str">
        <f t="shared" si="7"/>
        <v>2013安徽省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4">
      <c r="A199">
        <v>0.95333343744277954</v>
      </c>
      <c r="B199" t="s">
        <v>20</v>
      </c>
      <c r="C199" t="s">
        <v>29</v>
      </c>
      <c r="D199">
        <v>2014</v>
      </c>
      <c r="E199" t="s">
        <v>367</v>
      </c>
      <c r="F199" t="s">
        <v>364</v>
      </c>
      <c r="G199" t="str">
        <f t="shared" si="6"/>
        <v>池州市赵馨群</v>
      </c>
      <c r="H199">
        <v>2</v>
      </c>
      <c r="I199" t="s">
        <v>365</v>
      </c>
      <c r="J199">
        <v>2012</v>
      </c>
      <c r="K199" t="s">
        <v>3066</v>
      </c>
      <c r="L199">
        <v>0.85700112581253052</v>
      </c>
      <c r="M199" t="s">
        <v>3222</v>
      </c>
      <c r="N199">
        <v>0.80630224943161011</v>
      </c>
      <c r="O199">
        <v>0.47140000000000004</v>
      </c>
      <c r="P199">
        <v>0.49297342153203833</v>
      </c>
      <c r="Q199">
        <v>2.2057455409426621</v>
      </c>
      <c r="R199">
        <v>4.559511632301378</v>
      </c>
      <c r="S199">
        <v>58</v>
      </c>
      <c r="T199">
        <v>1</v>
      </c>
      <c r="U199">
        <v>1</v>
      </c>
      <c r="V199" t="str">
        <f t="shared" si="7"/>
        <v>2014安徽省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4626</v>
      </c>
      <c r="AE199">
        <v>0</v>
      </c>
      <c r="AF199">
        <v>0</v>
      </c>
    </row>
    <row r="200" spans="1:32" x14ac:dyDescent="0.4">
      <c r="A200">
        <v>1.0566252470016479</v>
      </c>
      <c r="B200" t="s">
        <v>20</v>
      </c>
      <c r="C200" t="s">
        <v>29</v>
      </c>
      <c r="D200">
        <v>2015</v>
      </c>
      <c r="E200" t="s">
        <v>368</v>
      </c>
      <c r="F200" t="s">
        <v>364</v>
      </c>
      <c r="G200" t="str">
        <f t="shared" si="6"/>
        <v>池州市赵馨群</v>
      </c>
      <c r="H200">
        <v>2</v>
      </c>
      <c r="I200" t="s">
        <v>365</v>
      </c>
      <c r="J200">
        <v>2012</v>
      </c>
      <c r="K200" t="s">
        <v>3066</v>
      </c>
      <c r="L200">
        <v>0.85700112581253052</v>
      </c>
      <c r="M200" t="s">
        <v>3222</v>
      </c>
      <c r="N200">
        <v>0.80630224943161011</v>
      </c>
      <c r="O200">
        <v>0.46140000007342941</v>
      </c>
      <c r="P200">
        <v>0.64903761448741892</v>
      </c>
      <c r="Q200">
        <v>2.2084682302656176</v>
      </c>
      <c r="R200">
        <v>4.5799435703799434</v>
      </c>
      <c r="S200">
        <v>52</v>
      </c>
      <c r="T200">
        <v>0</v>
      </c>
      <c r="U200">
        <v>0</v>
      </c>
      <c r="V200" t="str">
        <f t="shared" si="7"/>
        <v>2015安徽省</v>
      </c>
      <c r="W200">
        <v>3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5064</v>
      </c>
      <c r="AE200">
        <v>0</v>
      </c>
      <c r="AF200">
        <v>0</v>
      </c>
    </row>
    <row r="201" spans="1:32" x14ac:dyDescent="0.4">
      <c r="A201">
        <v>1.0497627258300779</v>
      </c>
      <c r="B201" t="s">
        <v>20</v>
      </c>
      <c r="C201" t="s">
        <v>29</v>
      </c>
      <c r="D201">
        <v>2016</v>
      </c>
      <c r="E201" t="s">
        <v>369</v>
      </c>
      <c r="F201" t="s">
        <v>370</v>
      </c>
      <c r="G201" t="str">
        <f t="shared" si="6"/>
        <v>池州市雍成瀚</v>
      </c>
      <c r="H201">
        <v>2</v>
      </c>
      <c r="I201" t="s">
        <v>365</v>
      </c>
      <c r="J201">
        <v>2015</v>
      </c>
      <c r="K201" t="s">
        <v>2342</v>
      </c>
      <c r="L201">
        <v>0.8197600245475769</v>
      </c>
      <c r="M201" t="s">
        <v>368</v>
      </c>
      <c r="N201">
        <v>1.0566252470016479</v>
      </c>
      <c r="O201">
        <v>0.43769999996604525</v>
      </c>
      <c r="P201">
        <v>0.47955516330701314</v>
      </c>
      <c r="Q201">
        <v>2.2095150145426308</v>
      </c>
      <c r="R201">
        <v>4.6119250116533035</v>
      </c>
      <c r="S201">
        <v>53</v>
      </c>
      <c r="T201">
        <v>0</v>
      </c>
      <c r="U201">
        <v>0</v>
      </c>
      <c r="V201" t="str">
        <f t="shared" si="7"/>
        <v>2016安徽省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6044</v>
      </c>
      <c r="AE201">
        <v>0</v>
      </c>
      <c r="AF201">
        <v>0.25445228815078741</v>
      </c>
    </row>
    <row r="202" spans="1:32" x14ac:dyDescent="0.4">
      <c r="A202">
        <v>0.95192539691925049</v>
      </c>
      <c r="B202" t="s">
        <v>20</v>
      </c>
      <c r="C202" t="s">
        <v>29</v>
      </c>
      <c r="D202">
        <v>2017</v>
      </c>
      <c r="E202" t="s">
        <v>371</v>
      </c>
      <c r="F202" t="s">
        <v>370</v>
      </c>
      <c r="G202" t="str">
        <f t="shared" si="6"/>
        <v>池州市雍成瀚</v>
      </c>
      <c r="H202">
        <v>2</v>
      </c>
      <c r="I202" t="s">
        <v>365</v>
      </c>
      <c r="J202">
        <v>2015</v>
      </c>
      <c r="K202" t="s">
        <v>2342</v>
      </c>
      <c r="L202">
        <v>0.8197600245475769</v>
      </c>
      <c r="M202" t="s">
        <v>368</v>
      </c>
      <c r="N202">
        <v>1.0566252470016479</v>
      </c>
      <c r="O202">
        <v>0.43843099895891724</v>
      </c>
      <c r="P202">
        <v>0.45393090837431838</v>
      </c>
      <c r="Q202">
        <v>2.2095150145426308</v>
      </c>
      <c r="R202">
        <v>4.6352625219935808</v>
      </c>
      <c r="S202">
        <v>47</v>
      </c>
      <c r="T202">
        <v>0</v>
      </c>
      <c r="U202">
        <v>1</v>
      </c>
      <c r="V202" t="str">
        <f t="shared" si="7"/>
        <v>2017安徽省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5511</v>
      </c>
      <c r="AE202">
        <v>0</v>
      </c>
      <c r="AF202">
        <v>0.25445228815078741</v>
      </c>
    </row>
    <row r="203" spans="1:32" x14ac:dyDescent="0.4">
      <c r="A203">
        <v>0.94916224479675293</v>
      </c>
      <c r="B203" t="s">
        <v>20</v>
      </c>
      <c r="C203" t="s">
        <v>29</v>
      </c>
      <c r="D203">
        <v>2018</v>
      </c>
      <c r="E203" t="s">
        <v>372</v>
      </c>
      <c r="F203" t="s">
        <v>370</v>
      </c>
      <c r="G203" t="str">
        <f t="shared" si="6"/>
        <v>池州市雍成瀚</v>
      </c>
      <c r="H203">
        <v>2</v>
      </c>
      <c r="I203" t="s">
        <v>365</v>
      </c>
      <c r="J203">
        <v>2015</v>
      </c>
      <c r="K203" t="s">
        <v>2342</v>
      </c>
      <c r="L203">
        <v>0.8197600245475769</v>
      </c>
      <c r="M203" t="s">
        <v>368</v>
      </c>
      <c r="N203">
        <v>1.0566252470016479</v>
      </c>
      <c r="O203">
        <v>0.42290000004380041</v>
      </c>
      <c r="P203">
        <v>0.41760369349914367</v>
      </c>
      <c r="Q203">
        <v>2.2095150145426308</v>
      </c>
      <c r="R203">
        <v>4.6708486213622846</v>
      </c>
      <c r="S203">
        <v>48</v>
      </c>
      <c r="T203">
        <v>0</v>
      </c>
      <c r="U203">
        <v>1</v>
      </c>
      <c r="V203" t="str">
        <f t="shared" si="7"/>
        <v>2018安徽省</v>
      </c>
      <c r="W203">
        <v>2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0.25445228815078741</v>
      </c>
    </row>
    <row r="204" spans="1:32" x14ac:dyDescent="0.4">
      <c r="A204">
        <v>0.97584474086761475</v>
      </c>
      <c r="B204" t="s">
        <v>20</v>
      </c>
      <c r="C204" t="s">
        <v>29</v>
      </c>
      <c r="D204">
        <v>2019</v>
      </c>
      <c r="E204" t="s">
        <v>373</v>
      </c>
      <c r="F204" t="s">
        <v>370</v>
      </c>
      <c r="G204" t="str">
        <f t="shared" si="6"/>
        <v>池州市雍成瀚</v>
      </c>
      <c r="H204">
        <v>2</v>
      </c>
      <c r="I204" t="s">
        <v>365</v>
      </c>
      <c r="J204">
        <v>2015</v>
      </c>
      <c r="K204" t="s">
        <v>2342</v>
      </c>
      <c r="L204">
        <v>0.8197600245475769</v>
      </c>
      <c r="M204" t="s">
        <v>368</v>
      </c>
      <c r="N204">
        <v>1.0566252470016479</v>
      </c>
      <c r="O204">
        <v>0.4415</v>
      </c>
      <c r="P204">
        <v>0.38630967713714987</v>
      </c>
      <c r="Q204">
        <v>2.2095150145426308</v>
      </c>
      <c r="R204">
        <v>4.7498676659208519</v>
      </c>
      <c r="S204">
        <v>49</v>
      </c>
      <c r="T204">
        <v>0</v>
      </c>
      <c r="U204">
        <v>1</v>
      </c>
      <c r="V204" t="str">
        <f t="shared" si="7"/>
        <v>2019安徽省</v>
      </c>
      <c r="W204">
        <v>2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4802</v>
      </c>
      <c r="AE204">
        <v>1</v>
      </c>
      <c r="AF204">
        <v>0.25445228815078741</v>
      </c>
    </row>
    <row r="205" spans="1:32" x14ac:dyDescent="0.4">
      <c r="A205">
        <v>0.97419977188110352</v>
      </c>
      <c r="B205" t="s">
        <v>74</v>
      </c>
      <c r="C205" t="s">
        <v>374</v>
      </c>
      <c r="D205">
        <v>2013</v>
      </c>
      <c r="E205" t="s">
        <v>376</v>
      </c>
      <c r="F205" t="s">
        <v>375</v>
      </c>
      <c r="G205" t="str">
        <f t="shared" si="6"/>
        <v>赤峰市包满达</v>
      </c>
      <c r="H205">
        <v>1</v>
      </c>
      <c r="I205" t="s">
        <v>74</v>
      </c>
      <c r="J205">
        <v>2012</v>
      </c>
      <c r="K205" t="s">
        <v>3041</v>
      </c>
      <c r="L205">
        <v>0.90441346913576126</v>
      </c>
      <c r="M205" t="s">
        <v>3121</v>
      </c>
      <c r="N205">
        <v>0.61829602718353271</v>
      </c>
      <c r="O205">
        <v>0.50869999998220805</v>
      </c>
      <c r="P205">
        <v>0.26217453959118986</v>
      </c>
      <c r="Q205">
        <v>2.6667986836661739</v>
      </c>
      <c r="R205">
        <v>4.5603849229720153</v>
      </c>
      <c r="S205">
        <v>56</v>
      </c>
      <c r="T205">
        <v>1</v>
      </c>
      <c r="U205">
        <v>1</v>
      </c>
      <c r="V205" t="str">
        <f t="shared" si="7"/>
        <v>2013内蒙古自治区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6369</v>
      </c>
      <c r="AE205">
        <v>0</v>
      </c>
      <c r="AF205">
        <v>0</v>
      </c>
    </row>
    <row r="206" spans="1:32" x14ac:dyDescent="0.4">
      <c r="A206">
        <v>0.95050233602523804</v>
      </c>
      <c r="B206" t="s">
        <v>74</v>
      </c>
      <c r="C206" t="s">
        <v>374</v>
      </c>
      <c r="D206">
        <v>2014</v>
      </c>
      <c r="E206" t="s">
        <v>377</v>
      </c>
      <c r="F206" t="s">
        <v>375</v>
      </c>
      <c r="G206" t="str">
        <f t="shared" si="6"/>
        <v>赤峰市包满达</v>
      </c>
      <c r="H206">
        <v>1</v>
      </c>
      <c r="I206" t="s">
        <v>74</v>
      </c>
      <c r="J206">
        <v>2012</v>
      </c>
      <c r="K206" t="s">
        <v>3041</v>
      </c>
      <c r="L206">
        <v>0.90441346913576126</v>
      </c>
      <c r="M206" t="s">
        <v>3121</v>
      </c>
      <c r="N206">
        <v>0.61829602718353271</v>
      </c>
      <c r="O206">
        <v>0.48339999997750749</v>
      </c>
      <c r="P206">
        <v>0.27195824708561073</v>
      </c>
      <c r="Q206">
        <v>2.668199484198662</v>
      </c>
      <c r="R206">
        <v>4.6160446817899841</v>
      </c>
      <c r="S206">
        <v>58</v>
      </c>
      <c r="T206">
        <v>1</v>
      </c>
      <c r="U206">
        <v>1</v>
      </c>
      <c r="V206" t="str">
        <f t="shared" si="7"/>
        <v>2014内蒙古自治区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5079</v>
      </c>
      <c r="AE206">
        <v>0</v>
      </c>
      <c r="AF206">
        <v>0</v>
      </c>
    </row>
    <row r="207" spans="1:32" x14ac:dyDescent="0.4">
      <c r="A207">
        <v>0.96101319789886475</v>
      </c>
      <c r="B207" t="s">
        <v>74</v>
      </c>
      <c r="C207" t="s">
        <v>374</v>
      </c>
      <c r="D207">
        <v>2015</v>
      </c>
      <c r="E207" t="s">
        <v>378</v>
      </c>
      <c r="F207" t="s">
        <v>379</v>
      </c>
      <c r="G207" t="str">
        <f t="shared" si="6"/>
        <v>赤峰市毕力夫</v>
      </c>
      <c r="H207">
        <v>2</v>
      </c>
      <c r="I207" t="s">
        <v>161</v>
      </c>
      <c r="J207">
        <v>2014</v>
      </c>
      <c r="K207" t="s">
        <v>2310</v>
      </c>
      <c r="L207">
        <v>0.96750587224960327</v>
      </c>
      <c r="M207" t="s">
        <v>377</v>
      </c>
      <c r="N207">
        <v>0.95050233602523804</v>
      </c>
      <c r="O207">
        <v>0.4742000000107453</v>
      </c>
      <c r="P207">
        <v>0.25197344992441595</v>
      </c>
      <c r="Q207">
        <v>2.6652337918846869</v>
      </c>
      <c r="R207">
        <v>4.6361768582331502</v>
      </c>
      <c r="S207">
        <v>59</v>
      </c>
      <c r="T207">
        <v>1</v>
      </c>
      <c r="U207">
        <v>1</v>
      </c>
      <c r="V207" t="str">
        <f t="shared" si="7"/>
        <v>2015内蒙古自治区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4535</v>
      </c>
      <c r="AE207">
        <v>0</v>
      </c>
      <c r="AF207">
        <v>0</v>
      </c>
    </row>
    <row r="208" spans="1:32" x14ac:dyDescent="0.4">
      <c r="A208">
        <v>0.95078152418136597</v>
      </c>
      <c r="B208" t="s">
        <v>74</v>
      </c>
      <c r="C208" t="s">
        <v>374</v>
      </c>
      <c r="D208">
        <v>2016</v>
      </c>
      <c r="E208" t="s">
        <v>380</v>
      </c>
      <c r="F208" t="s">
        <v>381</v>
      </c>
      <c r="G208" t="str">
        <f t="shared" si="6"/>
        <v>赤峰市孟宪东</v>
      </c>
      <c r="H208">
        <v>1</v>
      </c>
      <c r="I208" t="s">
        <v>74</v>
      </c>
      <c r="J208">
        <v>2015</v>
      </c>
      <c r="K208" t="s">
        <v>3067</v>
      </c>
      <c r="L208">
        <v>0.84896369278430939</v>
      </c>
      <c r="M208" t="s">
        <v>378</v>
      </c>
      <c r="N208">
        <v>0.96101319789886475</v>
      </c>
      <c r="O208">
        <v>0.47000000000000003</v>
      </c>
      <c r="P208">
        <v>0.25470698068261416</v>
      </c>
      <c r="Q208">
        <v>2.6655809910179533</v>
      </c>
      <c r="R208">
        <v>4.6525944108680859</v>
      </c>
      <c r="S208">
        <v>56</v>
      </c>
      <c r="T208">
        <v>1</v>
      </c>
      <c r="U208">
        <v>1</v>
      </c>
      <c r="V208" t="str">
        <f t="shared" si="7"/>
        <v>2016内蒙古自治区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6063</v>
      </c>
      <c r="AE208">
        <v>0</v>
      </c>
      <c r="AF208">
        <v>0.21479444205760961</v>
      </c>
    </row>
    <row r="209" spans="1:32" x14ac:dyDescent="0.4">
      <c r="A209">
        <v>0.90696120262145996</v>
      </c>
      <c r="B209" t="s">
        <v>74</v>
      </c>
      <c r="C209" t="s">
        <v>374</v>
      </c>
      <c r="D209">
        <v>2017</v>
      </c>
      <c r="E209" t="s">
        <v>382</v>
      </c>
      <c r="F209" t="s">
        <v>381</v>
      </c>
      <c r="G209" t="str">
        <f t="shared" si="6"/>
        <v>赤峰市孟宪东</v>
      </c>
      <c r="H209">
        <v>1</v>
      </c>
      <c r="I209" t="s">
        <v>74</v>
      </c>
      <c r="J209">
        <v>2015</v>
      </c>
      <c r="K209" t="s">
        <v>3067</v>
      </c>
      <c r="L209">
        <v>0.84896369278430939</v>
      </c>
      <c r="M209" t="s">
        <v>378</v>
      </c>
      <c r="N209">
        <v>0.96101319789886475</v>
      </c>
      <c r="O209">
        <v>0.39773890253310884</v>
      </c>
      <c r="P209">
        <v>0.2176784733603456</v>
      </c>
      <c r="Q209">
        <v>2.6627578316815739</v>
      </c>
      <c r="R209">
        <v>4.6061448036993768</v>
      </c>
      <c r="S209">
        <v>55</v>
      </c>
      <c r="T209">
        <v>1</v>
      </c>
      <c r="U209">
        <v>1</v>
      </c>
      <c r="V209" t="str">
        <f t="shared" si="7"/>
        <v>2017内蒙古自治区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5074</v>
      </c>
      <c r="AE209">
        <v>0</v>
      </c>
      <c r="AF209">
        <v>0.21479444205760961</v>
      </c>
    </row>
    <row r="210" spans="1:32" x14ac:dyDescent="0.4">
      <c r="A210">
        <v>0.95986372232437134</v>
      </c>
      <c r="B210" t="s">
        <v>74</v>
      </c>
      <c r="C210" t="s">
        <v>374</v>
      </c>
      <c r="D210">
        <v>2018</v>
      </c>
      <c r="E210" t="s">
        <v>383</v>
      </c>
      <c r="F210" t="s">
        <v>381</v>
      </c>
      <c r="G210" t="str">
        <f t="shared" si="6"/>
        <v>赤峰市孟宪东</v>
      </c>
      <c r="H210">
        <v>1</v>
      </c>
      <c r="I210" t="s">
        <v>74</v>
      </c>
      <c r="J210">
        <v>2015</v>
      </c>
      <c r="K210" t="s">
        <v>3067</v>
      </c>
      <c r="L210">
        <v>0.84896369278430939</v>
      </c>
      <c r="M210" t="s">
        <v>378</v>
      </c>
      <c r="N210">
        <v>0.96101319789886475</v>
      </c>
      <c r="O210">
        <v>0.30759999999999998</v>
      </c>
      <c r="P210">
        <v>0.21213639281286903</v>
      </c>
      <c r="Q210">
        <v>2.661812685537261</v>
      </c>
      <c r="R210">
        <v>4.5541134569863742</v>
      </c>
      <c r="S210">
        <v>56</v>
      </c>
      <c r="T210">
        <v>1</v>
      </c>
      <c r="U210">
        <v>1</v>
      </c>
      <c r="V210" t="str">
        <f t="shared" si="7"/>
        <v>2018内蒙古自治区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6363</v>
      </c>
      <c r="AE210">
        <v>0</v>
      </c>
      <c r="AF210">
        <v>0.21479444205760961</v>
      </c>
    </row>
    <row r="211" spans="1:32" x14ac:dyDescent="0.4">
      <c r="A211">
        <v>0.95395082235336304</v>
      </c>
      <c r="B211" t="s">
        <v>74</v>
      </c>
      <c r="C211" t="s">
        <v>374</v>
      </c>
      <c r="D211">
        <v>2019</v>
      </c>
      <c r="E211" t="s">
        <v>384</v>
      </c>
      <c r="F211" t="s">
        <v>381</v>
      </c>
      <c r="G211" t="str">
        <f t="shared" si="6"/>
        <v>赤峰市孟宪东</v>
      </c>
      <c r="H211">
        <v>1</v>
      </c>
      <c r="I211" t="s">
        <v>74</v>
      </c>
      <c r="J211">
        <v>2015</v>
      </c>
      <c r="K211" t="s">
        <v>3067</v>
      </c>
      <c r="L211">
        <v>0.84896369278430939</v>
      </c>
      <c r="M211" t="s">
        <v>378</v>
      </c>
      <c r="N211">
        <v>0.96101319789886475</v>
      </c>
      <c r="O211">
        <v>0.29759999999999998</v>
      </c>
      <c r="P211">
        <v>0.20248305556951518</v>
      </c>
      <c r="Q211">
        <v>2.6627578316815739</v>
      </c>
      <c r="R211">
        <v>4.5964651380171286</v>
      </c>
      <c r="S211">
        <v>57</v>
      </c>
      <c r="T211">
        <v>1</v>
      </c>
      <c r="U211">
        <v>1</v>
      </c>
      <c r="V211" t="str">
        <f t="shared" si="7"/>
        <v>2019内蒙古自治区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5313</v>
      </c>
      <c r="AE211">
        <v>0</v>
      </c>
      <c r="AF211">
        <v>0.21479444205760961</v>
      </c>
    </row>
    <row r="212" spans="1:32" x14ac:dyDescent="0.4">
      <c r="A212">
        <v>0.96150285005569458</v>
      </c>
      <c r="B212" t="s">
        <v>203</v>
      </c>
      <c r="C212" t="s">
        <v>385</v>
      </c>
      <c r="D212">
        <v>2013</v>
      </c>
      <c r="E212" t="s">
        <v>386</v>
      </c>
      <c r="F212" t="s">
        <v>387</v>
      </c>
      <c r="G212" t="str">
        <f t="shared" si="6"/>
        <v>崇左市孙大光</v>
      </c>
      <c r="H212">
        <v>2</v>
      </c>
      <c r="I212" t="s">
        <v>204</v>
      </c>
      <c r="J212">
        <v>2012</v>
      </c>
      <c r="K212" t="s">
        <v>3068</v>
      </c>
      <c r="L212">
        <v>0.61829602718353271</v>
      </c>
      <c r="M212" t="s">
        <v>3318</v>
      </c>
      <c r="N212">
        <v>0.78513330221176147</v>
      </c>
      <c r="O212">
        <v>0.42460000003420972</v>
      </c>
      <c r="P212">
        <v>0.33698739211336454</v>
      </c>
      <c r="Q212">
        <v>2.3918169236132489</v>
      </c>
      <c r="R212">
        <v>4.3741799096546377</v>
      </c>
      <c r="S212">
        <v>57</v>
      </c>
      <c r="T212">
        <v>1</v>
      </c>
      <c r="U212">
        <v>1</v>
      </c>
      <c r="V212" t="str">
        <f t="shared" si="7"/>
        <v>2013广西壮族自治区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6515</v>
      </c>
      <c r="AE212">
        <v>0</v>
      </c>
      <c r="AF212">
        <v>0</v>
      </c>
    </row>
    <row r="213" spans="1:32" x14ac:dyDescent="0.4">
      <c r="A213">
        <v>0.94415700435638428</v>
      </c>
      <c r="B213" t="s">
        <v>203</v>
      </c>
      <c r="C213" t="s">
        <v>385</v>
      </c>
      <c r="D213">
        <v>2014</v>
      </c>
      <c r="E213" t="s">
        <v>388</v>
      </c>
      <c r="F213" t="s">
        <v>387</v>
      </c>
      <c r="G213" t="str">
        <f t="shared" si="6"/>
        <v>崇左市孙大光</v>
      </c>
      <c r="H213">
        <v>2</v>
      </c>
      <c r="I213" t="s">
        <v>204</v>
      </c>
      <c r="J213">
        <v>2012</v>
      </c>
      <c r="K213" t="s">
        <v>3068</v>
      </c>
      <c r="L213">
        <v>0.61829602718353271</v>
      </c>
      <c r="M213" t="s">
        <v>3318</v>
      </c>
      <c r="N213">
        <v>0.78513330221176147</v>
      </c>
      <c r="O213">
        <v>0.42699999999999999</v>
      </c>
      <c r="P213">
        <v>0.31109164051421234</v>
      </c>
      <c r="Q213">
        <v>2.3948017771627108</v>
      </c>
      <c r="R213">
        <v>4.5043892971862816</v>
      </c>
      <c r="S213">
        <v>58</v>
      </c>
      <c r="T213">
        <v>1</v>
      </c>
      <c r="U213">
        <v>1</v>
      </c>
      <c r="V213" t="str">
        <f t="shared" si="7"/>
        <v>2014广西壮族自治区</v>
      </c>
      <c r="W213">
        <v>3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5668</v>
      </c>
      <c r="AE213">
        <v>0</v>
      </c>
      <c r="AF213">
        <v>0</v>
      </c>
    </row>
    <row r="214" spans="1:32" x14ac:dyDescent="0.4">
      <c r="A214">
        <v>0.87641274929046631</v>
      </c>
      <c r="B214" t="s">
        <v>203</v>
      </c>
      <c r="C214" t="s">
        <v>385</v>
      </c>
      <c r="D214">
        <v>2015</v>
      </c>
      <c r="E214" t="s">
        <v>389</v>
      </c>
      <c r="F214" t="s">
        <v>387</v>
      </c>
      <c r="G214" t="str">
        <f t="shared" si="6"/>
        <v>崇左市孙大光</v>
      </c>
      <c r="H214">
        <v>2</v>
      </c>
      <c r="I214" t="s">
        <v>204</v>
      </c>
      <c r="J214">
        <v>2012</v>
      </c>
      <c r="K214" t="s">
        <v>3068</v>
      </c>
      <c r="L214">
        <v>0.61829602718353271</v>
      </c>
      <c r="M214" t="s">
        <v>3318</v>
      </c>
      <c r="N214">
        <v>0.78513330221176147</v>
      </c>
      <c r="O214">
        <v>0.40219999997070982</v>
      </c>
      <c r="P214">
        <v>0.27073311317987414</v>
      </c>
      <c r="Q214">
        <v>2.3958503760187813</v>
      </c>
      <c r="R214">
        <v>4.5231609449886019</v>
      </c>
      <c r="S214">
        <v>59</v>
      </c>
      <c r="T214">
        <v>1</v>
      </c>
      <c r="U214">
        <v>1</v>
      </c>
      <c r="V214" t="str">
        <f t="shared" si="7"/>
        <v>2015广西壮族自治区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4875</v>
      </c>
      <c r="AE214">
        <v>0</v>
      </c>
      <c r="AF214">
        <v>0</v>
      </c>
    </row>
    <row r="215" spans="1:32" x14ac:dyDescent="0.4">
      <c r="A215">
        <v>0.91212660074234009</v>
      </c>
      <c r="B215" t="s">
        <v>203</v>
      </c>
      <c r="C215" t="s">
        <v>385</v>
      </c>
      <c r="D215">
        <v>2016</v>
      </c>
      <c r="E215" t="s">
        <v>390</v>
      </c>
      <c r="F215" t="s">
        <v>387</v>
      </c>
      <c r="G215" t="str">
        <f t="shared" si="6"/>
        <v>崇左市孙大光</v>
      </c>
      <c r="H215">
        <v>2</v>
      </c>
      <c r="I215" t="s">
        <v>204</v>
      </c>
      <c r="J215">
        <v>2012</v>
      </c>
      <c r="K215" t="s">
        <v>3068</v>
      </c>
      <c r="L215">
        <v>0.61829602718353271</v>
      </c>
      <c r="M215" t="s">
        <v>3318</v>
      </c>
      <c r="N215">
        <v>0.78513330221176147</v>
      </c>
      <c r="O215">
        <v>0.40550000006525705</v>
      </c>
      <c r="P215">
        <v>0.20090166160677361</v>
      </c>
      <c r="Q215">
        <v>2.399673721481038</v>
      </c>
      <c r="R215">
        <v>4.5700873923140266</v>
      </c>
      <c r="S215">
        <v>53</v>
      </c>
      <c r="T215">
        <v>1</v>
      </c>
      <c r="U215">
        <v>1</v>
      </c>
      <c r="V215" t="str">
        <f t="shared" si="7"/>
        <v>2016广西壮族自治区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5667</v>
      </c>
      <c r="AE215">
        <v>0</v>
      </c>
      <c r="AF215">
        <v>0.10717830061912539</v>
      </c>
    </row>
    <row r="216" spans="1:32" x14ac:dyDescent="0.4">
      <c r="A216">
        <v>0.93256378173828125</v>
      </c>
      <c r="B216" t="s">
        <v>203</v>
      </c>
      <c r="C216" t="s">
        <v>385</v>
      </c>
      <c r="D216">
        <v>2017</v>
      </c>
      <c r="E216" t="s">
        <v>391</v>
      </c>
      <c r="F216" t="s">
        <v>387</v>
      </c>
      <c r="G216" t="str">
        <f t="shared" si="6"/>
        <v>崇左市孙大光</v>
      </c>
      <c r="H216">
        <v>2</v>
      </c>
      <c r="I216" t="s">
        <v>204</v>
      </c>
      <c r="J216">
        <v>2012</v>
      </c>
      <c r="K216" t="s">
        <v>3068</v>
      </c>
      <c r="L216">
        <v>0.61829602718353271</v>
      </c>
      <c r="M216" t="s">
        <v>3318</v>
      </c>
      <c r="N216">
        <v>0.78513330221176147</v>
      </c>
      <c r="O216">
        <v>0.41889269355554692</v>
      </c>
      <c r="P216">
        <v>0.15375437975611495</v>
      </c>
      <c r="Q216">
        <v>2.3979400086720375</v>
      </c>
      <c r="R216">
        <v>4.6402627439629427</v>
      </c>
      <c r="S216">
        <v>54</v>
      </c>
      <c r="T216">
        <v>1</v>
      </c>
      <c r="U216">
        <v>1</v>
      </c>
      <c r="V216" t="str">
        <f t="shared" si="7"/>
        <v>2017广西壮族自治区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5271</v>
      </c>
      <c r="AE216">
        <v>0</v>
      </c>
      <c r="AF216">
        <v>0.10717830061912539</v>
      </c>
    </row>
    <row r="217" spans="1:32" x14ac:dyDescent="0.4">
      <c r="A217">
        <v>1.037719249725342</v>
      </c>
      <c r="B217" t="s">
        <v>203</v>
      </c>
      <c r="C217" t="s">
        <v>385</v>
      </c>
      <c r="D217">
        <v>2018</v>
      </c>
      <c r="E217" t="s">
        <v>392</v>
      </c>
      <c r="F217" t="s">
        <v>393</v>
      </c>
      <c r="G217" t="str">
        <f t="shared" si="6"/>
        <v>崇左市何良军</v>
      </c>
      <c r="H217">
        <v>2</v>
      </c>
      <c r="I217" t="s">
        <v>394</v>
      </c>
      <c r="J217">
        <v>2017</v>
      </c>
      <c r="K217" t="s">
        <v>805</v>
      </c>
      <c r="L217">
        <v>0.88795644044876099</v>
      </c>
      <c r="M217" t="s">
        <v>391</v>
      </c>
      <c r="N217">
        <v>0.93256378173828125</v>
      </c>
      <c r="O217">
        <v>0.44239999996064899</v>
      </c>
      <c r="P217">
        <v>0.12056842785386568</v>
      </c>
      <c r="Q217">
        <v>2.4014005407815442</v>
      </c>
      <c r="R217">
        <v>4.6863144504391911</v>
      </c>
      <c r="S217">
        <v>55</v>
      </c>
      <c r="T217">
        <v>1</v>
      </c>
      <c r="U217">
        <v>1</v>
      </c>
      <c r="V217" t="str">
        <f t="shared" si="7"/>
        <v>2018广西壮族自治区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5781</v>
      </c>
      <c r="AE217">
        <v>0</v>
      </c>
      <c r="AF217">
        <v>0.10717830061912539</v>
      </c>
    </row>
    <row r="218" spans="1:32" x14ac:dyDescent="0.4">
      <c r="A218">
        <v>1.054430365562439</v>
      </c>
      <c r="B218" t="s">
        <v>203</v>
      </c>
      <c r="C218" t="s">
        <v>385</v>
      </c>
      <c r="D218">
        <v>2019</v>
      </c>
      <c r="E218" t="s">
        <v>395</v>
      </c>
      <c r="F218" t="s">
        <v>393</v>
      </c>
      <c r="G218" t="str">
        <f t="shared" si="6"/>
        <v>崇左市何良军</v>
      </c>
      <c r="H218">
        <v>2</v>
      </c>
      <c r="I218" t="s">
        <v>394</v>
      </c>
      <c r="J218">
        <v>2017</v>
      </c>
      <c r="K218" t="s">
        <v>805</v>
      </c>
      <c r="L218">
        <v>0.88795644044876099</v>
      </c>
      <c r="M218" t="s">
        <v>391</v>
      </c>
      <c r="N218">
        <v>0.93256378173828125</v>
      </c>
      <c r="O218">
        <v>0.28120000000000001</v>
      </c>
      <c r="P218">
        <v>0.11663271172688267</v>
      </c>
      <c r="Q218">
        <v>2.4014005407815442</v>
      </c>
      <c r="R218">
        <v>4.5578559410728055</v>
      </c>
      <c r="S218">
        <v>56</v>
      </c>
      <c r="T218">
        <v>1</v>
      </c>
      <c r="U218">
        <v>1</v>
      </c>
      <c r="V218" t="str">
        <f t="shared" si="7"/>
        <v>2019广西壮族自治区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6946</v>
      </c>
      <c r="AE218">
        <v>1</v>
      </c>
      <c r="AF218">
        <v>0.10717830061912539</v>
      </c>
    </row>
    <row r="219" spans="1:32" x14ac:dyDescent="0.4">
      <c r="A219">
        <v>0.99029505252838135</v>
      </c>
      <c r="B219" t="s">
        <v>20</v>
      </c>
      <c r="C219" t="s">
        <v>396</v>
      </c>
      <c r="D219">
        <v>2013</v>
      </c>
      <c r="E219" t="s">
        <v>398</v>
      </c>
      <c r="F219" t="s">
        <v>397</v>
      </c>
      <c r="G219" t="str">
        <f t="shared" si="6"/>
        <v>滁州市张祥安</v>
      </c>
      <c r="H219">
        <v>2</v>
      </c>
      <c r="I219" t="s">
        <v>24</v>
      </c>
      <c r="J219">
        <v>2012</v>
      </c>
      <c r="K219" t="s">
        <v>3024</v>
      </c>
      <c r="L219">
        <v>0.9752010703086853</v>
      </c>
      <c r="M219" t="s">
        <v>3319</v>
      </c>
      <c r="N219">
        <v>0.86054861545562744</v>
      </c>
      <c r="O219">
        <v>0.53</v>
      </c>
      <c r="P219">
        <v>0.45609915443373211</v>
      </c>
      <c r="Q219">
        <v>2.6527296960692475</v>
      </c>
      <c r="R219">
        <v>4.3836358683618801</v>
      </c>
      <c r="S219">
        <v>51</v>
      </c>
      <c r="T219">
        <v>1</v>
      </c>
      <c r="U219">
        <v>0</v>
      </c>
      <c r="V219" t="str">
        <f t="shared" si="7"/>
        <v>2013安徽省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5314</v>
      </c>
      <c r="AE219">
        <v>0</v>
      </c>
      <c r="AF219">
        <v>0</v>
      </c>
    </row>
    <row r="220" spans="1:32" x14ac:dyDescent="0.4">
      <c r="A220">
        <v>0.9806397557258606</v>
      </c>
      <c r="B220" t="s">
        <v>20</v>
      </c>
      <c r="C220" t="s">
        <v>396</v>
      </c>
      <c r="D220">
        <v>2014</v>
      </c>
      <c r="E220" t="s">
        <v>399</v>
      </c>
      <c r="F220" t="s">
        <v>397</v>
      </c>
      <c r="G220" t="str">
        <f t="shared" si="6"/>
        <v>滁州市张祥安</v>
      </c>
      <c r="H220">
        <v>2</v>
      </c>
      <c r="I220" t="s">
        <v>24</v>
      </c>
      <c r="J220">
        <v>2012</v>
      </c>
      <c r="K220" t="s">
        <v>3024</v>
      </c>
      <c r="L220">
        <v>0.9752010703086853</v>
      </c>
      <c r="M220" t="s">
        <v>3319</v>
      </c>
      <c r="N220">
        <v>0.86054861545562744</v>
      </c>
      <c r="O220">
        <v>0.53620000000000001</v>
      </c>
      <c r="P220">
        <v>0.45985213850893186</v>
      </c>
      <c r="Q220">
        <v>2.6528263025610048</v>
      </c>
      <c r="R220">
        <v>4.4851817713873769</v>
      </c>
      <c r="S220">
        <v>56</v>
      </c>
      <c r="T220">
        <v>1</v>
      </c>
      <c r="U220">
        <v>0</v>
      </c>
      <c r="V220" t="str">
        <f t="shared" si="7"/>
        <v>2014安徽省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5457</v>
      </c>
      <c r="AE220">
        <v>0</v>
      </c>
      <c r="AF220">
        <v>0</v>
      </c>
    </row>
    <row r="221" spans="1:32" x14ac:dyDescent="0.4">
      <c r="A221">
        <v>0.92865842580795288</v>
      </c>
      <c r="B221" t="s">
        <v>20</v>
      </c>
      <c r="C221" t="s">
        <v>396</v>
      </c>
      <c r="D221">
        <v>2015</v>
      </c>
      <c r="E221" t="s">
        <v>400</v>
      </c>
      <c r="F221" t="s">
        <v>397</v>
      </c>
      <c r="G221" t="str">
        <f t="shared" si="6"/>
        <v>滁州市张祥安</v>
      </c>
      <c r="H221">
        <v>2</v>
      </c>
      <c r="I221" t="s">
        <v>24</v>
      </c>
      <c r="J221">
        <v>2012</v>
      </c>
      <c r="K221" t="s">
        <v>3024</v>
      </c>
      <c r="L221">
        <v>0.9752010703086853</v>
      </c>
      <c r="M221" t="s">
        <v>3319</v>
      </c>
      <c r="N221">
        <v>0.86054861545562744</v>
      </c>
      <c r="O221">
        <v>0.53220000001531753</v>
      </c>
      <c r="P221">
        <v>0.4749742817987837</v>
      </c>
      <c r="Q221">
        <v>2.6523043720234174</v>
      </c>
      <c r="R221">
        <v>4.5136703091988144</v>
      </c>
      <c r="S221">
        <v>57</v>
      </c>
      <c r="T221">
        <v>1</v>
      </c>
      <c r="U221">
        <v>0</v>
      </c>
      <c r="V221" t="str">
        <f t="shared" si="7"/>
        <v>2015安徽省</v>
      </c>
      <c r="W221">
        <v>3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6591</v>
      </c>
      <c r="AE221">
        <v>0</v>
      </c>
      <c r="AF221">
        <v>0</v>
      </c>
    </row>
    <row r="222" spans="1:32" x14ac:dyDescent="0.4">
      <c r="A222">
        <v>0.97539567947387695</v>
      </c>
      <c r="B222" t="s">
        <v>20</v>
      </c>
      <c r="C222" t="s">
        <v>396</v>
      </c>
      <c r="D222">
        <v>2016</v>
      </c>
      <c r="E222" t="s">
        <v>401</v>
      </c>
      <c r="F222" t="s">
        <v>397</v>
      </c>
      <c r="G222" t="str">
        <f t="shared" si="6"/>
        <v>滁州市张祥安</v>
      </c>
      <c r="H222">
        <v>2</v>
      </c>
      <c r="I222" t="s">
        <v>24</v>
      </c>
      <c r="J222">
        <v>2012</v>
      </c>
      <c r="K222" t="s">
        <v>3024</v>
      </c>
      <c r="L222">
        <v>0.9752010703086853</v>
      </c>
      <c r="M222" t="s">
        <v>3319</v>
      </c>
      <c r="N222">
        <v>0.86054861545562744</v>
      </c>
      <c r="O222">
        <v>0.49710000002108479</v>
      </c>
      <c r="P222">
        <v>0.49963894733887165</v>
      </c>
      <c r="Q222">
        <v>2.6570558528571038</v>
      </c>
      <c r="R222">
        <v>4.5477870081733904</v>
      </c>
      <c r="S222">
        <v>58</v>
      </c>
      <c r="T222">
        <v>1</v>
      </c>
      <c r="U222">
        <v>0</v>
      </c>
      <c r="V222" t="str">
        <f t="shared" si="7"/>
        <v>2016安徽省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5001</v>
      </c>
      <c r="AE222">
        <v>0</v>
      </c>
      <c r="AF222">
        <v>0.27525046467781072</v>
      </c>
    </row>
    <row r="223" spans="1:32" x14ac:dyDescent="0.4">
      <c r="A223">
        <v>0.91120445728302002</v>
      </c>
      <c r="B223" t="s">
        <v>20</v>
      </c>
      <c r="C223" t="s">
        <v>396</v>
      </c>
      <c r="D223">
        <v>2017</v>
      </c>
      <c r="E223" t="s">
        <v>402</v>
      </c>
      <c r="F223" t="s">
        <v>397</v>
      </c>
      <c r="G223" t="str">
        <f t="shared" si="6"/>
        <v>滁州市张祥安</v>
      </c>
      <c r="H223">
        <v>2</v>
      </c>
      <c r="I223" t="s">
        <v>24</v>
      </c>
      <c r="J223">
        <v>2012</v>
      </c>
      <c r="K223" t="s">
        <v>3024</v>
      </c>
      <c r="L223">
        <v>0.9752010703086853</v>
      </c>
      <c r="M223" t="s">
        <v>3319</v>
      </c>
      <c r="N223">
        <v>0.86054861545562744</v>
      </c>
      <c r="O223">
        <v>0.51027175406229164</v>
      </c>
      <c r="P223">
        <v>0.47994488192082296</v>
      </c>
      <c r="Q223">
        <v>2.6570558528571038</v>
      </c>
      <c r="R223">
        <v>4.596783966965698</v>
      </c>
      <c r="S223">
        <v>53</v>
      </c>
      <c r="T223">
        <v>1</v>
      </c>
      <c r="U223">
        <v>1</v>
      </c>
      <c r="V223" t="str">
        <f t="shared" si="7"/>
        <v>2017安徽省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6019</v>
      </c>
      <c r="AE223">
        <v>0</v>
      </c>
      <c r="AF223">
        <v>0.27525046467781072</v>
      </c>
    </row>
    <row r="224" spans="1:32" x14ac:dyDescent="0.4">
      <c r="A224">
        <v>0.96641236543655396</v>
      </c>
      <c r="B224" t="s">
        <v>20</v>
      </c>
      <c r="C224" t="s">
        <v>396</v>
      </c>
      <c r="D224">
        <v>2018</v>
      </c>
      <c r="E224" t="s">
        <v>403</v>
      </c>
      <c r="F224" t="s">
        <v>404</v>
      </c>
      <c r="G224" t="str">
        <f t="shared" si="6"/>
        <v>滁州市许继伟</v>
      </c>
      <c r="H224">
        <v>2</v>
      </c>
      <c r="I224" t="s">
        <v>405</v>
      </c>
      <c r="J224">
        <v>2017</v>
      </c>
      <c r="K224" t="s">
        <v>1004</v>
      </c>
      <c r="L224">
        <v>0.97760993242263794</v>
      </c>
      <c r="M224" t="s">
        <v>402</v>
      </c>
      <c r="N224">
        <v>0.91120445728302002</v>
      </c>
      <c r="O224">
        <v>0.51619999998889976</v>
      </c>
      <c r="P224">
        <v>0.49083960910607954</v>
      </c>
      <c r="Q224">
        <v>2.6570558528571038</v>
      </c>
      <c r="R224">
        <v>4.6434428060448889</v>
      </c>
      <c r="S224">
        <v>54</v>
      </c>
      <c r="T224">
        <v>1</v>
      </c>
      <c r="U224">
        <v>1</v>
      </c>
      <c r="V224" t="str">
        <f t="shared" si="7"/>
        <v>2018安徽省</v>
      </c>
      <c r="W224">
        <v>2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7317</v>
      </c>
      <c r="AE224">
        <v>0</v>
      </c>
      <c r="AF224">
        <v>0.27525046467781072</v>
      </c>
    </row>
    <row r="225" spans="1:32" x14ac:dyDescent="0.4">
      <c r="A225">
        <v>0.93652880191802979</v>
      </c>
      <c r="B225" t="s">
        <v>20</v>
      </c>
      <c r="C225" t="s">
        <v>396</v>
      </c>
      <c r="D225">
        <v>2019</v>
      </c>
      <c r="E225" t="s">
        <v>406</v>
      </c>
      <c r="F225" t="s">
        <v>404</v>
      </c>
      <c r="G225" t="str">
        <f t="shared" si="6"/>
        <v>滁州市许继伟</v>
      </c>
      <c r="H225">
        <v>2</v>
      </c>
      <c r="I225" t="s">
        <v>405</v>
      </c>
      <c r="J225">
        <v>2017</v>
      </c>
      <c r="K225" t="s">
        <v>1004</v>
      </c>
      <c r="L225">
        <v>0.97760993242263794</v>
      </c>
      <c r="M225" t="s">
        <v>402</v>
      </c>
      <c r="N225">
        <v>0.91120445728302002</v>
      </c>
      <c r="O225">
        <v>0.49080000000000001</v>
      </c>
      <c r="P225">
        <v>0.47154064965443959</v>
      </c>
      <c r="Q225">
        <v>2.6580113966571126</v>
      </c>
      <c r="R225">
        <v>4.847751522020542</v>
      </c>
      <c r="S225">
        <v>55</v>
      </c>
      <c r="T225">
        <v>1</v>
      </c>
      <c r="U225">
        <v>1</v>
      </c>
      <c r="V225" t="str">
        <f t="shared" si="7"/>
        <v>2019安徽省</v>
      </c>
      <c r="W225">
        <v>2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5637</v>
      </c>
      <c r="AE225">
        <v>0</v>
      </c>
      <c r="AF225">
        <v>0.27525046467781072</v>
      </c>
    </row>
    <row r="226" spans="1:32" x14ac:dyDescent="0.4">
      <c r="A226">
        <v>1.060027956962585</v>
      </c>
      <c r="B226" t="s">
        <v>86</v>
      </c>
      <c r="C226" t="s">
        <v>95</v>
      </c>
      <c r="D226">
        <v>2013</v>
      </c>
      <c r="E226" t="s">
        <v>407</v>
      </c>
      <c r="F226" t="s">
        <v>408</v>
      </c>
      <c r="G226" t="str">
        <f t="shared" si="6"/>
        <v>达州市包惠</v>
      </c>
      <c r="H226">
        <v>2</v>
      </c>
      <c r="I226" t="s">
        <v>339</v>
      </c>
      <c r="J226">
        <v>2012</v>
      </c>
      <c r="K226" t="s">
        <v>3069</v>
      </c>
      <c r="L226">
        <v>1.0249882936477659</v>
      </c>
      <c r="M226" t="s">
        <v>3320</v>
      </c>
      <c r="N226">
        <v>0.76718306541442871</v>
      </c>
      <c r="O226">
        <v>0.53140000003211785</v>
      </c>
      <c r="P226">
        <v>0.23561723685140973</v>
      </c>
      <c r="Q226">
        <v>2.8373358680150149</v>
      </c>
      <c r="R226">
        <v>4.2577265605586323</v>
      </c>
      <c r="S226">
        <v>56</v>
      </c>
      <c r="T226">
        <v>1</v>
      </c>
      <c r="U226">
        <v>1</v>
      </c>
      <c r="V226" t="str">
        <f t="shared" si="7"/>
        <v>2013四川省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2</v>
      </c>
      <c r="AC226">
        <v>1</v>
      </c>
      <c r="AD226">
        <v>4197</v>
      </c>
      <c r="AE226">
        <v>0</v>
      </c>
      <c r="AF226">
        <v>0</v>
      </c>
    </row>
    <row r="227" spans="1:32" x14ac:dyDescent="0.4">
      <c r="A227">
        <v>0.9680436849594114</v>
      </c>
      <c r="B227" t="s">
        <v>86</v>
      </c>
      <c r="C227" t="s">
        <v>95</v>
      </c>
      <c r="D227">
        <v>2014</v>
      </c>
      <c r="E227" t="s">
        <v>409</v>
      </c>
      <c r="F227" t="s">
        <v>408</v>
      </c>
      <c r="G227" t="str">
        <f t="shared" si="6"/>
        <v>达州市包惠</v>
      </c>
      <c r="H227">
        <v>2</v>
      </c>
      <c r="I227" t="s">
        <v>339</v>
      </c>
      <c r="J227">
        <v>2012</v>
      </c>
      <c r="K227" t="s">
        <v>3069</v>
      </c>
      <c r="L227">
        <v>1.0249882936477659</v>
      </c>
      <c r="M227" t="s">
        <v>3320</v>
      </c>
      <c r="N227">
        <v>0.76718306541442871</v>
      </c>
      <c r="O227">
        <v>0.52349999999999997</v>
      </c>
      <c r="P227">
        <v>0.2519899206815685</v>
      </c>
      <c r="Q227">
        <v>2.8376515578463923</v>
      </c>
      <c r="R227">
        <v>4.3875855707152764</v>
      </c>
      <c r="S227">
        <v>57</v>
      </c>
      <c r="T227">
        <v>1</v>
      </c>
      <c r="U227">
        <v>1</v>
      </c>
      <c r="V227" t="str">
        <f t="shared" si="7"/>
        <v>2014四川省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4085</v>
      </c>
      <c r="AE227">
        <v>0</v>
      </c>
      <c r="AF227">
        <v>0</v>
      </c>
    </row>
    <row r="228" spans="1:32" x14ac:dyDescent="0.4">
      <c r="A228">
        <v>0.87605941295623779</v>
      </c>
      <c r="B228" t="s">
        <v>86</v>
      </c>
      <c r="C228" t="s">
        <v>95</v>
      </c>
      <c r="D228">
        <v>2015</v>
      </c>
      <c r="E228" t="s">
        <v>410</v>
      </c>
      <c r="F228" t="s">
        <v>408</v>
      </c>
      <c r="G228" t="str">
        <f t="shared" si="6"/>
        <v>达州市包惠</v>
      </c>
      <c r="H228">
        <v>2</v>
      </c>
      <c r="I228" t="s">
        <v>339</v>
      </c>
      <c r="J228">
        <v>2012</v>
      </c>
      <c r="K228" t="s">
        <v>3069</v>
      </c>
      <c r="L228">
        <v>1.0249882936477659</v>
      </c>
      <c r="M228" t="s">
        <v>3320</v>
      </c>
      <c r="N228">
        <v>0.76718306541442871</v>
      </c>
      <c r="O228">
        <v>0.48679999997038709</v>
      </c>
      <c r="P228">
        <v>0.24405380389438769</v>
      </c>
      <c r="Q228">
        <v>2.834293512442696</v>
      </c>
      <c r="R228">
        <v>4.3863562580879698</v>
      </c>
      <c r="S228">
        <v>58</v>
      </c>
      <c r="T228">
        <v>1</v>
      </c>
      <c r="U228">
        <v>1</v>
      </c>
      <c r="V228" t="str">
        <f t="shared" si="7"/>
        <v>2015四川省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1</v>
      </c>
      <c r="AD228">
        <v>4225</v>
      </c>
      <c r="AE228">
        <v>1</v>
      </c>
      <c r="AF228">
        <v>0</v>
      </c>
    </row>
    <row r="229" spans="1:32" x14ac:dyDescent="0.4">
      <c r="A229">
        <v>0.99066102504730225</v>
      </c>
      <c r="B229" t="s">
        <v>86</v>
      </c>
      <c r="C229" t="s">
        <v>95</v>
      </c>
      <c r="D229">
        <v>2016</v>
      </c>
      <c r="E229" t="s">
        <v>411</v>
      </c>
      <c r="F229" t="s">
        <v>412</v>
      </c>
      <c r="G229" t="str">
        <f t="shared" si="6"/>
        <v>达州市郭亨孝</v>
      </c>
      <c r="H229">
        <v>1</v>
      </c>
      <c r="I229" t="s">
        <v>86</v>
      </c>
      <c r="J229">
        <v>2015</v>
      </c>
      <c r="K229" t="s">
        <v>3070</v>
      </c>
      <c r="L229">
        <v>0.95429699495434761</v>
      </c>
      <c r="M229" t="s">
        <v>410</v>
      </c>
      <c r="N229">
        <v>0.87605941295623779</v>
      </c>
      <c r="O229">
        <v>0.41549999999999998</v>
      </c>
      <c r="P229">
        <v>0.23574037760563873</v>
      </c>
      <c r="Q229">
        <v>2.8350561017201161</v>
      </c>
      <c r="R229">
        <v>4.4136517520636991</v>
      </c>
      <c r="S229">
        <v>53</v>
      </c>
      <c r="T229">
        <v>0</v>
      </c>
      <c r="U229">
        <v>1</v>
      </c>
      <c r="V229" t="str">
        <f t="shared" si="7"/>
        <v>2016四川省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4575</v>
      </c>
      <c r="AE229">
        <v>1</v>
      </c>
      <c r="AF229">
        <v>0.2213851660490036</v>
      </c>
    </row>
    <row r="230" spans="1:32" x14ac:dyDescent="0.4">
      <c r="A230">
        <v>0.93336021900177002</v>
      </c>
      <c r="B230" t="s">
        <v>86</v>
      </c>
      <c r="C230" t="s">
        <v>95</v>
      </c>
      <c r="D230">
        <v>2017</v>
      </c>
      <c r="E230" t="s">
        <v>413</v>
      </c>
      <c r="F230" t="s">
        <v>412</v>
      </c>
      <c r="G230" t="str">
        <f t="shared" si="6"/>
        <v>达州市郭亨孝</v>
      </c>
      <c r="H230">
        <v>1</v>
      </c>
      <c r="I230" t="s">
        <v>86</v>
      </c>
      <c r="J230">
        <v>2015</v>
      </c>
      <c r="K230" t="s">
        <v>3070</v>
      </c>
      <c r="L230">
        <v>0.95429699495434761</v>
      </c>
      <c r="M230" t="s">
        <v>410</v>
      </c>
      <c r="N230">
        <v>0.87605941295623779</v>
      </c>
      <c r="O230">
        <v>0.38043184773413136</v>
      </c>
      <c r="P230">
        <v>0.23308906911408844</v>
      </c>
      <c r="Q230">
        <v>2.8273692730538253</v>
      </c>
      <c r="R230">
        <v>4.4481805208740521</v>
      </c>
      <c r="S230">
        <v>54</v>
      </c>
      <c r="T230">
        <v>0</v>
      </c>
      <c r="U230">
        <v>1</v>
      </c>
      <c r="V230" t="str">
        <f t="shared" si="7"/>
        <v>2017四川省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5021</v>
      </c>
      <c r="AE230">
        <v>1</v>
      </c>
      <c r="AF230">
        <v>0.2213851660490036</v>
      </c>
    </row>
    <row r="231" spans="1:32" x14ac:dyDescent="0.4">
      <c r="A231">
        <v>0.96251362562179565</v>
      </c>
      <c r="B231" t="s">
        <v>86</v>
      </c>
      <c r="C231" t="s">
        <v>95</v>
      </c>
      <c r="D231">
        <v>2018</v>
      </c>
      <c r="E231" t="s">
        <v>414</v>
      </c>
      <c r="F231" t="s">
        <v>412</v>
      </c>
      <c r="G231" t="str">
        <f t="shared" si="6"/>
        <v>达州市郭亨孝</v>
      </c>
      <c r="H231">
        <v>1</v>
      </c>
      <c r="I231" t="s">
        <v>86</v>
      </c>
      <c r="J231">
        <v>2015</v>
      </c>
      <c r="K231" t="s">
        <v>3070</v>
      </c>
      <c r="L231">
        <v>0.95429699495434761</v>
      </c>
      <c r="M231" t="s">
        <v>410</v>
      </c>
      <c r="N231">
        <v>0.87605941295623779</v>
      </c>
      <c r="O231">
        <v>0.35729999998225037</v>
      </c>
      <c r="P231">
        <v>0.24129363037228274</v>
      </c>
      <c r="Q231">
        <v>2.823474229170301</v>
      </c>
      <c r="R231">
        <v>4.4716876774872123</v>
      </c>
      <c r="S231">
        <v>55</v>
      </c>
      <c r="T231">
        <v>0</v>
      </c>
      <c r="U231">
        <v>1</v>
      </c>
      <c r="V231" t="str">
        <f t="shared" si="7"/>
        <v>2018四川省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5248</v>
      </c>
      <c r="AE231">
        <v>1</v>
      </c>
      <c r="AF231">
        <v>0.2213851660490036</v>
      </c>
    </row>
    <row r="232" spans="1:32" x14ac:dyDescent="0.4">
      <c r="A232">
        <v>1.050061702728271</v>
      </c>
      <c r="B232" t="s">
        <v>86</v>
      </c>
      <c r="C232" t="s">
        <v>95</v>
      </c>
      <c r="D232">
        <v>2019</v>
      </c>
      <c r="E232" t="s">
        <v>415</v>
      </c>
      <c r="F232" t="s">
        <v>412</v>
      </c>
      <c r="G232" t="str">
        <f t="shared" si="6"/>
        <v>达州市郭亨孝</v>
      </c>
      <c r="H232">
        <v>1</v>
      </c>
      <c r="I232" t="s">
        <v>86</v>
      </c>
      <c r="J232">
        <v>2015</v>
      </c>
      <c r="K232" t="s">
        <v>3070</v>
      </c>
      <c r="L232">
        <v>0.95429699495434761</v>
      </c>
      <c r="M232" t="s">
        <v>410</v>
      </c>
      <c r="N232">
        <v>0.87605941295623779</v>
      </c>
      <c r="O232">
        <v>0.34589999999999999</v>
      </c>
      <c r="P232">
        <v>0.25621311567139748</v>
      </c>
      <c r="Q232">
        <v>2.8188854145940097</v>
      </c>
      <c r="R232">
        <v>4.5517548730165664</v>
      </c>
      <c r="S232">
        <v>56</v>
      </c>
      <c r="T232">
        <v>0</v>
      </c>
      <c r="U232">
        <v>1</v>
      </c>
      <c r="V232" t="str">
        <f t="shared" si="7"/>
        <v>2019四川省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5857</v>
      </c>
      <c r="AE232">
        <v>1</v>
      </c>
      <c r="AF232">
        <v>0.2213851660490036</v>
      </c>
    </row>
    <row r="233" spans="1:32" x14ac:dyDescent="0.4">
      <c r="A233">
        <v>0.86907434463500977</v>
      </c>
      <c r="B233" t="s">
        <v>60</v>
      </c>
      <c r="C233" t="s">
        <v>416</v>
      </c>
      <c r="D233">
        <v>2013</v>
      </c>
      <c r="E233" t="s">
        <v>418</v>
      </c>
      <c r="F233" t="s">
        <v>417</v>
      </c>
      <c r="G233" t="str">
        <f t="shared" si="6"/>
        <v>大连市李万才</v>
      </c>
      <c r="H233">
        <v>1</v>
      </c>
      <c r="I233" t="s">
        <v>60</v>
      </c>
      <c r="J233">
        <v>2012</v>
      </c>
      <c r="K233" t="s">
        <v>3030</v>
      </c>
      <c r="L233">
        <v>0.85090979933738708</v>
      </c>
      <c r="M233" t="s">
        <v>3087</v>
      </c>
      <c r="N233">
        <v>0.84644955396652222</v>
      </c>
      <c r="O233">
        <v>0.50870000000392124</v>
      </c>
      <c r="P233">
        <v>0.78462053868076376</v>
      </c>
      <c r="Q233">
        <v>2.7719547489639491</v>
      </c>
      <c r="R233">
        <v>5.1121188290503357</v>
      </c>
      <c r="S233">
        <v>51</v>
      </c>
      <c r="T233">
        <v>1</v>
      </c>
      <c r="U233">
        <v>0</v>
      </c>
      <c r="V233" t="str">
        <f t="shared" si="7"/>
        <v>2013辽宁省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4770</v>
      </c>
      <c r="AE233">
        <v>0</v>
      </c>
      <c r="AF233">
        <v>0</v>
      </c>
    </row>
    <row r="234" spans="1:32" x14ac:dyDescent="0.4">
      <c r="A234">
        <v>1.125397682189941</v>
      </c>
      <c r="B234" t="s">
        <v>60</v>
      </c>
      <c r="C234" t="s">
        <v>416</v>
      </c>
      <c r="D234">
        <v>2014</v>
      </c>
      <c r="E234" t="s">
        <v>419</v>
      </c>
      <c r="F234" t="s">
        <v>417</v>
      </c>
      <c r="G234" t="str">
        <f t="shared" si="6"/>
        <v>大连市李万才</v>
      </c>
      <c r="H234">
        <v>1</v>
      </c>
      <c r="I234" t="s">
        <v>60</v>
      </c>
      <c r="J234">
        <v>2012</v>
      </c>
      <c r="K234" t="s">
        <v>3030</v>
      </c>
      <c r="L234">
        <v>0.85090979933738708</v>
      </c>
      <c r="M234" t="s">
        <v>3087</v>
      </c>
      <c r="N234">
        <v>0.84644955396652222</v>
      </c>
      <c r="O234">
        <v>0.48300000000000004</v>
      </c>
      <c r="P234">
        <v>0.78918631182088894</v>
      </c>
      <c r="Q234">
        <v>2.7740057302582093</v>
      </c>
      <c r="R234">
        <v>5.0411517823253904</v>
      </c>
      <c r="S234">
        <v>52</v>
      </c>
      <c r="T234">
        <v>1</v>
      </c>
      <c r="U234">
        <v>0</v>
      </c>
      <c r="V234" t="str">
        <f t="shared" si="7"/>
        <v>2014辽宁省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3340</v>
      </c>
      <c r="AE234">
        <v>0</v>
      </c>
      <c r="AF234">
        <v>0</v>
      </c>
    </row>
    <row r="235" spans="1:32" x14ac:dyDescent="0.4">
      <c r="A235">
        <v>1.1246809959411621</v>
      </c>
      <c r="B235" t="s">
        <v>60</v>
      </c>
      <c r="C235" t="s">
        <v>416</v>
      </c>
      <c r="D235">
        <v>2015</v>
      </c>
      <c r="E235" t="s">
        <v>420</v>
      </c>
      <c r="F235" t="s">
        <v>421</v>
      </c>
      <c r="G235" t="str">
        <f t="shared" si="6"/>
        <v>大连市肖盛峰</v>
      </c>
      <c r="H235">
        <v>2</v>
      </c>
      <c r="I235" t="s">
        <v>416</v>
      </c>
      <c r="J235">
        <v>2014</v>
      </c>
      <c r="K235" t="s">
        <v>419</v>
      </c>
      <c r="L235">
        <v>1.125397682189941</v>
      </c>
      <c r="M235" t="s">
        <v>419</v>
      </c>
      <c r="N235">
        <v>1.125397682189941</v>
      </c>
      <c r="O235">
        <v>0.43309999999611987</v>
      </c>
      <c r="P235">
        <v>0.63678265829003478</v>
      </c>
      <c r="Q235">
        <v>2.7734646261580918</v>
      </c>
      <c r="R235">
        <v>5.0440769981479541</v>
      </c>
      <c r="S235">
        <v>53</v>
      </c>
      <c r="T235">
        <v>1</v>
      </c>
      <c r="U235">
        <v>0</v>
      </c>
      <c r="V235" t="str">
        <f t="shared" si="7"/>
        <v>2015辽宁省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2</v>
      </c>
      <c r="AD235">
        <v>5229</v>
      </c>
      <c r="AE235">
        <v>0</v>
      </c>
      <c r="AF235">
        <v>0</v>
      </c>
    </row>
    <row r="236" spans="1:32" x14ac:dyDescent="0.4">
      <c r="A236">
        <v>1.062012672424316</v>
      </c>
      <c r="B236" t="s">
        <v>60</v>
      </c>
      <c r="C236" t="s">
        <v>416</v>
      </c>
      <c r="D236">
        <v>2016</v>
      </c>
      <c r="E236" t="s">
        <v>422</v>
      </c>
      <c r="F236" t="s">
        <v>421</v>
      </c>
      <c r="G236" t="str">
        <f t="shared" si="6"/>
        <v>大连市肖盛峰</v>
      </c>
      <c r="H236">
        <v>2</v>
      </c>
      <c r="I236" t="s">
        <v>416</v>
      </c>
      <c r="J236">
        <v>2014</v>
      </c>
      <c r="K236" t="s">
        <v>419</v>
      </c>
      <c r="L236">
        <v>1.125397682189941</v>
      </c>
      <c r="M236" t="s">
        <v>419</v>
      </c>
      <c r="N236">
        <v>1.125397682189941</v>
      </c>
      <c r="O236">
        <v>0.41849999999999998</v>
      </c>
      <c r="P236">
        <v>0.70311313059282299</v>
      </c>
      <c r="Q236">
        <v>2.7752462597402365</v>
      </c>
      <c r="R236">
        <v>4.9888709660646455</v>
      </c>
      <c r="S236">
        <v>54</v>
      </c>
      <c r="T236">
        <v>1</v>
      </c>
      <c r="U236">
        <v>0</v>
      </c>
      <c r="V236" t="str">
        <f t="shared" si="7"/>
        <v>2016辽宁省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5774</v>
      </c>
      <c r="AE236">
        <v>0</v>
      </c>
      <c r="AF236">
        <v>0.2447130233049393</v>
      </c>
    </row>
    <row r="237" spans="1:32" x14ac:dyDescent="0.4">
      <c r="A237">
        <v>0.92264711856842041</v>
      </c>
      <c r="B237" t="s">
        <v>60</v>
      </c>
      <c r="C237" t="s">
        <v>416</v>
      </c>
      <c r="D237">
        <v>2017</v>
      </c>
      <c r="E237" t="s">
        <v>423</v>
      </c>
      <c r="F237" t="s">
        <v>421</v>
      </c>
      <c r="G237" t="str">
        <f t="shared" si="6"/>
        <v>大连市肖盛峰</v>
      </c>
      <c r="H237">
        <v>2</v>
      </c>
      <c r="I237" t="s">
        <v>416</v>
      </c>
      <c r="J237">
        <v>2014</v>
      </c>
      <c r="K237" t="s">
        <v>419</v>
      </c>
      <c r="L237">
        <v>1.125397682189941</v>
      </c>
      <c r="M237" t="s">
        <v>419</v>
      </c>
      <c r="N237">
        <v>1.125397682189941</v>
      </c>
      <c r="O237">
        <v>0.43573842863274154</v>
      </c>
      <c r="P237">
        <v>0.71494660540530786</v>
      </c>
      <c r="Q237">
        <v>2.7745169657285498</v>
      </c>
      <c r="R237">
        <v>5.0001432935368948</v>
      </c>
      <c r="S237">
        <v>49</v>
      </c>
      <c r="T237">
        <v>1</v>
      </c>
      <c r="U237">
        <v>1</v>
      </c>
      <c r="V237" t="str">
        <f t="shared" si="7"/>
        <v>2017辽宁省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5318</v>
      </c>
      <c r="AE237">
        <v>0</v>
      </c>
      <c r="AF237">
        <v>0.2447130233049393</v>
      </c>
    </row>
    <row r="238" spans="1:32" x14ac:dyDescent="0.4">
      <c r="A238">
        <v>1.032193064689636</v>
      </c>
      <c r="B238" t="s">
        <v>60</v>
      </c>
      <c r="C238" t="s">
        <v>416</v>
      </c>
      <c r="D238">
        <v>2018</v>
      </c>
      <c r="E238" t="s">
        <v>424</v>
      </c>
      <c r="F238" t="s">
        <v>425</v>
      </c>
      <c r="G238" t="str">
        <f t="shared" si="6"/>
        <v>大连市谭成旭</v>
      </c>
      <c r="H238">
        <v>1</v>
      </c>
      <c r="I238" t="s">
        <v>60</v>
      </c>
      <c r="J238">
        <v>2017</v>
      </c>
      <c r="K238" t="s">
        <v>3060</v>
      </c>
      <c r="L238">
        <v>0.94852839623178753</v>
      </c>
      <c r="M238" t="s">
        <v>423</v>
      </c>
      <c r="N238">
        <v>0.92264711856842041</v>
      </c>
      <c r="O238">
        <v>0.42269999999869595</v>
      </c>
      <c r="P238">
        <v>0.70293846227889689</v>
      </c>
      <c r="Q238">
        <v>2.7745169657285498</v>
      </c>
      <c r="R238">
        <v>5.039612381896724</v>
      </c>
      <c r="S238">
        <v>50</v>
      </c>
      <c r="T238">
        <v>1</v>
      </c>
      <c r="U238">
        <v>1</v>
      </c>
      <c r="V238" t="str">
        <f t="shared" si="7"/>
        <v>2018辽宁省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6322</v>
      </c>
      <c r="AE238">
        <v>0</v>
      </c>
      <c r="AF238">
        <v>0.2447130233049393</v>
      </c>
    </row>
    <row r="239" spans="1:32" x14ac:dyDescent="0.4">
      <c r="A239">
        <v>1.027381420135498</v>
      </c>
      <c r="B239" t="s">
        <v>60</v>
      </c>
      <c r="C239" t="s">
        <v>416</v>
      </c>
      <c r="D239">
        <v>2019</v>
      </c>
      <c r="E239" t="s">
        <v>426</v>
      </c>
      <c r="F239" t="s">
        <v>425</v>
      </c>
      <c r="G239" t="str">
        <f t="shared" si="6"/>
        <v>大连市谭成旭</v>
      </c>
      <c r="H239">
        <v>1</v>
      </c>
      <c r="I239" t="s">
        <v>60</v>
      </c>
      <c r="J239">
        <v>2017</v>
      </c>
      <c r="K239" t="s">
        <v>3060</v>
      </c>
      <c r="L239">
        <v>0.94852839623178753</v>
      </c>
      <c r="M239" t="s">
        <v>423</v>
      </c>
      <c r="N239">
        <v>0.92264711856842041</v>
      </c>
      <c r="O239">
        <v>0.39989999999999998</v>
      </c>
      <c r="P239">
        <v>0.68173767021432674</v>
      </c>
      <c r="Q239">
        <v>2.7774268223893115</v>
      </c>
      <c r="R239">
        <v>4.9999826278732789</v>
      </c>
      <c r="S239">
        <v>51</v>
      </c>
      <c r="T239">
        <v>1</v>
      </c>
      <c r="U239">
        <v>1</v>
      </c>
      <c r="V239" t="str">
        <f t="shared" si="7"/>
        <v>2019辽宁省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6891</v>
      </c>
      <c r="AE239">
        <v>0</v>
      </c>
      <c r="AF239">
        <v>0.2447130233049393</v>
      </c>
    </row>
    <row r="240" spans="1:32" x14ac:dyDescent="0.4">
      <c r="A240">
        <v>0.93370622396469116</v>
      </c>
      <c r="B240" t="s">
        <v>427</v>
      </c>
      <c r="C240" t="s">
        <v>428</v>
      </c>
      <c r="D240">
        <v>2013</v>
      </c>
      <c r="E240" t="s">
        <v>430</v>
      </c>
      <c r="F240" t="s">
        <v>429</v>
      </c>
      <c r="G240" t="str">
        <f t="shared" si="6"/>
        <v>大庆市夏立华</v>
      </c>
      <c r="H240">
        <v>1</v>
      </c>
      <c r="I240" t="s">
        <v>427</v>
      </c>
      <c r="J240">
        <v>2012</v>
      </c>
      <c r="K240" t="s">
        <v>3071</v>
      </c>
      <c r="L240">
        <v>0.87818954388300574</v>
      </c>
      <c r="M240" t="s">
        <v>3133</v>
      </c>
      <c r="N240">
        <v>1.051761388778687</v>
      </c>
      <c r="O240">
        <v>0.79360000000478303</v>
      </c>
      <c r="P240">
        <v>0.77607694186772969</v>
      </c>
      <c r="Q240">
        <v>2.45117215751254</v>
      </c>
      <c r="R240">
        <v>5.1695451255193428</v>
      </c>
      <c r="S240">
        <v>52</v>
      </c>
      <c r="T240">
        <v>1</v>
      </c>
      <c r="U240">
        <v>1</v>
      </c>
      <c r="V240" t="str">
        <f t="shared" si="7"/>
        <v>2013黑龙江省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4106</v>
      </c>
      <c r="AE240">
        <v>0</v>
      </c>
      <c r="AF240">
        <v>0</v>
      </c>
    </row>
    <row r="241" spans="1:32" x14ac:dyDescent="0.4">
      <c r="A241">
        <v>1.1018490791320801</v>
      </c>
      <c r="B241" t="s">
        <v>427</v>
      </c>
      <c r="C241" t="s">
        <v>428</v>
      </c>
      <c r="D241">
        <v>2014</v>
      </c>
      <c r="E241" t="s">
        <v>431</v>
      </c>
      <c r="F241" t="s">
        <v>429</v>
      </c>
      <c r="G241" t="str">
        <f t="shared" si="6"/>
        <v>大庆市夏立华</v>
      </c>
      <c r="H241">
        <v>1</v>
      </c>
      <c r="I241" t="s">
        <v>427</v>
      </c>
      <c r="J241">
        <v>2012</v>
      </c>
      <c r="K241" t="s">
        <v>3071</v>
      </c>
      <c r="L241">
        <v>0.87818954388300574</v>
      </c>
      <c r="M241" t="s">
        <v>3133</v>
      </c>
      <c r="N241">
        <v>1.051761388778687</v>
      </c>
      <c r="O241">
        <v>0.7552999999975476</v>
      </c>
      <c r="P241">
        <v>0.7882666049654915</v>
      </c>
      <c r="Q241">
        <v>2.4409090820652177</v>
      </c>
      <c r="R241">
        <v>5.1658909818264416</v>
      </c>
      <c r="S241">
        <v>53</v>
      </c>
      <c r="T241">
        <v>1</v>
      </c>
      <c r="U241">
        <v>1</v>
      </c>
      <c r="V241" t="str">
        <f t="shared" si="7"/>
        <v>2014黑龙江省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4520</v>
      </c>
      <c r="AE241">
        <v>0</v>
      </c>
      <c r="AF241">
        <v>0</v>
      </c>
    </row>
    <row r="242" spans="1:32" x14ac:dyDescent="0.4">
      <c r="A242">
        <v>0.91849046945571899</v>
      </c>
      <c r="B242" t="s">
        <v>427</v>
      </c>
      <c r="C242" t="s">
        <v>428</v>
      </c>
      <c r="D242">
        <v>2015</v>
      </c>
      <c r="E242" t="s">
        <v>432</v>
      </c>
      <c r="F242" t="s">
        <v>433</v>
      </c>
      <c r="G242" t="str">
        <f t="shared" si="6"/>
        <v>大庆市韩立华</v>
      </c>
      <c r="H242">
        <v>2</v>
      </c>
      <c r="I242" t="s">
        <v>434</v>
      </c>
      <c r="J242">
        <v>2014</v>
      </c>
      <c r="K242" t="s">
        <v>1754</v>
      </c>
      <c r="L242">
        <v>0.91082304716110229</v>
      </c>
      <c r="M242" t="s">
        <v>431</v>
      </c>
      <c r="N242">
        <v>1.1018490791320801</v>
      </c>
      <c r="O242">
        <v>0.64880000001340721</v>
      </c>
      <c r="P242">
        <v>0.64703863106199189</v>
      </c>
      <c r="Q242">
        <v>2.4400900743132827</v>
      </c>
      <c r="R242">
        <v>5.0418385950387536</v>
      </c>
      <c r="S242">
        <v>55</v>
      </c>
      <c r="T242">
        <v>1</v>
      </c>
      <c r="U242">
        <v>0</v>
      </c>
      <c r="V242" t="str">
        <f t="shared" si="7"/>
        <v>2015黑龙江省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4209</v>
      </c>
      <c r="AE242">
        <v>0</v>
      </c>
      <c r="AF242">
        <v>0</v>
      </c>
    </row>
    <row r="243" spans="1:32" x14ac:dyDescent="0.4">
      <c r="A243">
        <v>0.73742234706878662</v>
      </c>
      <c r="B243" t="s">
        <v>427</v>
      </c>
      <c r="C243" t="s">
        <v>428</v>
      </c>
      <c r="D243">
        <v>2016</v>
      </c>
      <c r="E243" t="s">
        <v>435</v>
      </c>
      <c r="F243" t="s">
        <v>433</v>
      </c>
      <c r="G243" t="str">
        <f t="shared" si="6"/>
        <v>大庆市韩立华</v>
      </c>
      <c r="H243">
        <v>2</v>
      </c>
      <c r="I243" t="s">
        <v>434</v>
      </c>
      <c r="J243">
        <v>2014</v>
      </c>
      <c r="K243" t="s">
        <v>1754</v>
      </c>
      <c r="L243">
        <v>0.91082304716110229</v>
      </c>
      <c r="M243" t="s">
        <v>431</v>
      </c>
      <c r="N243">
        <v>1.1018490791320801</v>
      </c>
      <c r="O243">
        <v>0.56070000001149423</v>
      </c>
      <c r="P243">
        <v>0.49423127493282626</v>
      </c>
      <c r="Q243">
        <v>2.4409090820652177</v>
      </c>
      <c r="R243">
        <v>4.9763041165520026</v>
      </c>
      <c r="S243">
        <v>56</v>
      </c>
      <c r="T243">
        <v>1</v>
      </c>
      <c r="U243">
        <v>0</v>
      </c>
      <c r="V243" t="str">
        <f t="shared" si="7"/>
        <v>2016黑龙江省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5326</v>
      </c>
      <c r="AE243">
        <v>0</v>
      </c>
      <c r="AF243">
        <v>0.13492003083229059</v>
      </c>
    </row>
    <row r="244" spans="1:32" x14ac:dyDescent="0.4">
      <c r="A244">
        <v>0.9209141731262207</v>
      </c>
      <c r="B244" t="s">
        <v>427</v>
      </c>
      <c r="C244" t="s">
        <v>428</v>
      </c>
      <c r="D244">
        <v>2017</v>
      </c>
      <c r="E244" t="s">
        <v>436</v>
      </c>
      <c r="F244" t="s">
        <v>437</v>
      </c>
      <c r="G244" t="str">
        <f t="shared" si="6"/>
        <v>大庆市石嘉兴</v>
      </c>
      <c r="H244">
        <v>2</v>
      </c>
      <c r="I244" t="s">
        <v>438</v>
      </c>
      <c r="J244">
        <v>2016</v>
      </c>
      <c r="K244" t="s">
        <v>733</v>
      </c>
      <c r="L244">
        <v>0.9688449501991272</v>
      </c>
      <c r="M244" t="s">
        <v>435</v>
      </c>
      <c r="N244">
        <v>0.73742234706878662</v>
      </c>
      <c r="O244">
        <v>0.55486503383671826</v>
      </c>
      <c r="P244">
        <v>0.52698698327031379</v>
      </c>
      <c r="Q244">
        <v>2.436162647040756</v>
      </c>
      <c r="R244">
        <v>4.9897923124493815</v>
      </c>
      <c r="S244">
        <v>54</v>
      </c>
      <c r="T244">
        <v>1</v>
      </c>
      <c r="U244">
        <v>1</v>
      </c>
      <c r="V244" t="str">
        <f t="shared" si="7"/>
        <v>2017黑龙江省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5576</v>
      </c>
      <c r="AE244">
        <v>1</v>
      </c>
      <c r="AF244">
        <v>0.13492003083229059</v>
      </c>
    </row>
    <row r="245" spans="1:32" x14ac:dyDescent="0.4">
      <c r="A245">
        <v>0.97668570280075073</v>
      </c>
      <c r="B245" t="s">
        <v>427</v>
      </c>
      <c r="C245" t="s">
        <v>428</v>
      </c>
      <c r="D245">
        <v>2018</v>
      </c>
      <c r="E245" t="s">
        <v>439</v>
      </c>
      <c r="F245" t="s">
        <v>437</v>
      </c>
      <c r="G245" t="str">
        <f t="shared" si="6"/>
        <v>大庆市石嘉兴</v>
      </c>
      <c r="H245">
        <v>2</v>
      </c>
      <c r="I245" t="s">
        <v>438</v>
      </c>
      <c r="J245">
        <v>2016</v>
      </c>
      <c r="K245" t="s">
        <v>733</v>
      </c>
      <c r="L245">
        <v>0.9688449501991272</v>
      </c>
      <c r="M245" t="s">
        <v>435</v>
      </c>
      <c r="N245">
        <v>0.73742234706878662</v>
      </c>
      <c r="O245">
        <v>0.5395000000178497</v>
      </c>
      <c r="P245">
        <v>0.50174904366323381</v>
      </c>
      <c r="Q245">
        <v>2.436162647040756</v>
      </c>
      <c r="R245">
        <v>5.0113124121061787</v>
      </c>
      <c r="S245">
        <v>55</v>
      </c>
      <c r="T245">
        <v>1</v>
      </c>
      <c r="U245">
        <v>1</v>
      </c>
      <c r="V245" t="str">
        <f t="shared" si="7"/>
        <v>2018黑龙江省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4426</v>
      </c>
      <c r="AE245">
        <v>1</v>
      </c>
      <c r="AF245">
        <v>0.13492003083229059</v>
      </c>
    </row>
    <row r="246" spans="1:32" x14ac:dyDescent="0.4">
      <c r="A246">
        <v>0.95062637329101563</v>
      </c>
      <c r="B246" t="s">
        <v>427</v>
      </c>
      <c r="C246" t="s">
        <v>428</v>
      </c>
      <c r="D246">
        <v>2019</v>
      </c>
      <c r="E246" t="s">
        <v>440</v>
      </c>
      <c r="F246" t="s">
        <v>441</v>
      </c>
      <c r="G246" t="str">
        <f t="shared" si="6"/>
        <v>大庆市何忠华</v>
      </c>
      <c r="H246">
        <v>2</v>
      </c>
      <c r="I246" t="s">
        <v>442</v>
      </c>
      <c r="J246">
        <v>2018</v>
      </c>
      <c r="K246" t="s">
        <v>1089</v>
      </c>
      <c r="L246">
        <v>0.96191215515136719</v>
      </c>
      <c r="M246" t="s">
        <v>439</v>
      </c>
      <c r="N246">
        <v>0.97668570280075073</v>
      </c>
      <c r="O246">
        <v>0.5262</v>
      </c>
      <c r="P246">
        <v>0.51956844548004477</v>
      </c>
      <c r="Q246">
        <v>2.4345689040341987</v>
      </c>
      <c r="R246">
        <v>4.974461029768583</v>
      </c>
      <c r="S246">
        <v>56</v>
      </c>
      <c r="T246">
        <v>1</v>
      </c>
      <c r="U246">
        <v>1</v>
      </c>
      <c r="V246" t="str">
        <f t="shared" si="7"/>
        <v>2019黑龙江省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4655</v>
      </c>
      <c r="AE246">
        <v>1</v>
      </c>
      <c r="AF246">
        <v>0.13492003083229059</v>
      </c>
    </row>
    <row r="247" spans="1:32" x14ac:dyDescent="0.4">
      <c r="A247">
        <v>0.82562351226806641</v>
      </c>
      <c r="B247" t="s">
        <v>443</v>
      </c>
      <c r="C247" t="s">
        <v>444</v>
      </c>
      <c r="D247">
        <v>2013</v>
      </c>
      <c r="E247" t="s">
        <v>447</v>
      </c>
      <c r="F247" t="s">
        <v>448</v>
      </c>
      <c r="G247" t="str">
        <f t="shared" si="6"/>
        <v>大同市李俊明</v>
      </c>
      <c r="H247">
        <v>2</v>
      </c>
      <c r="I247" t="s">
        <v>446</v>
      </c>
      <c r="J247">
        <v>2012</v>
      </c>
      <c r="K247" t="s">
        <v>3072</v>
      </c>
      <c r="L247">
        <v>0.93925905227661133</v>
      </c>
      <c r="M247" t="s">
        <v>3321</v>
      </c>
      <c r="N247">
        <v>0.88189560174942017</v>
      </c>
      <c r="O247">
        <v>0.47090000001033666</v>
      </c>
      <c r="P247">
        <v>0.40405430462783914</v>
      </c>
      <c r="Q247">
        <v>2.5282737771670436</v>
      </c>
      <c r="R247">
        <v>4.4579878093017413</v>
      </c>
      <c r="S247">
        <v>56</v>
      </c>
      <c r="T247">
        <v>1</v>
      </c>
      <c r="U247">
        <v>1</v>
      </c>
      <c r="V247" t="str">
        <f t="shared" si="7"/>
        <v>2013山西省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4562</v>
      </c>
      <c r="AE247">
        <v>0</v>
      </c>
      <c r="AF247">
        <v>0</v>
      </c>
    </row>
    <row r="248" spans="1:32" x14ac:dyDescent="0.4">
      <c r="A248">
        <v>1.0732488632202151</v>
      </c>
      <c r="B248" t="s">
        <v>443</v>
      </c>
      <c r="C248" t="s">
        <v>444</v>
      </c>
      <c r="D248">
        <v>2014</v>
      </c>
      <c r="E248" t="s">
        <v>449</v>
      </c>
      <c r="F248" t="s">
        <v>448</v>
      </c>
      <c r="G248" t="str">
        <f t="shared" si="6"/>
        <v>大同市李俊明</v>
      </c>
      <c r="H248">
        <v>2</v>
      </c>
      <c r="I248" t="s">
        <v>446</v>
      </c>
      <c r="J248">
        <v>2012</v>
      </c>
      <c r="K248" t="s">
        <v>3072</v>
      </c>
      <c r="L248">
        <v>0.93925905227661133</v>
      </c>
      <c r="M248" t="s">
        <v>3321</v>
      </c>
      <c r="N248">
        <v>0.88189560174942017</v>
      </c>
      <c r="O248">
        <v>0.44469999998003445</v>
      </c>
      <c r="P248">
        <v>0.47317753891103215</v>
      </c>
      <c r="Q248">
        <v>2.5304558435846762</v>
      </c>
      <c r="R248">
        <v>4.471394403692833</v>
      </c>
      <c r="S248">
        <v>57</v>
      </c>
      <c r="T248">
        <v>1</v>
      </c>
      <c r="U248">
        <v>1</v>
      </c>
      <c r="V248" t="str">
        <f t="shared" si="7"/>
        <v>2014山西省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4082</v>
      </c>
      <c r="AE248">
        <v>0</v>
      </c>
      <c r="AF248">
        <v>0</v>
      </c>
    </row>
    <row r="249" spans="1:32" x14ac:dyDescent="0.4">
      <c r="A249">
        <v>0.76250541210174561</v>
      </c>
      <c r="B249" t="s">
        <v>443</v>
      </c>
      <c r="C249" t="s">
        <v>444</v>
      </c>
      <c r="D249">
        <v>2015</v>
      </c>
      <c r="E249" t="s">
        <v>450</v>
      </c>
      <c r="F249" t="s">
        <v>448</v>
      </c>
      <c r="G249" t="str">
        <f t="shared" si="6"/>
        <v>大同市李俊明</v>
      </c>
      <c r="H249">
        <v>2</v>
      </c>
      <c r="I249" t="s">
        <v>446</v>
      </c>
      <c r="J249">
        <v>2012</v>
      </c>
      <c r="K249" t="s">
        <v>3072</v>
      </c>
      <c r="L249">
        <v>0.93925905227661133</v>
      </c>
      <c r="M249" t="s">
        <v>3321</v>
      </c>
      <c r="N249">
        <v>0.88189560174942017</v>
      </c>
      <c r="O249">
        <v>0.41769999999050667</v>
      </c>
      <c r="P249">
        <v>0.31772815273570082</v>
      </c>
      <c r="Q249">
        <v>2.4999893343341837</v>
      </c>
      <c r="R249">
        <v>4.4912075619931047</v>
      </c>
      <c r="S249">
        <v>51</v>
      </c>
      <c r="T249">
        <v>1</v>
      </c>
      <c r="U249">
        <v>1</v>
      </c>
      <c r="V249" t="str">
        <f t="shared" si="7"/>
        <v>2015山西省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5336</v>
      </c>
      <c r="AE249">
        <v>0</v>
      </c>
      <c r="AF249">
        <v>0</v>
      </c>
    </row>
    <row r="250" spans="1:32" x14ac:dyDescent="0.4">
      <c r="A250">
        <v>1.0365544557571409</v>
      </c>
      <c r="B250" t="s">
        <v>443</v>
      </c>
      <c r="C250" t="s">
        <v>444</v>
      </c>
      <c r="D250">
        <v>2016</v>
      </c>
      <c r="E250" t="s">
        <v>451</v>
      </c>
      <c r="F250" t="s">
        <v>452</v>
      </c>
      <c r="G250" t="str">
        <f t="shared" si="6"/>
        <v>大同市马彦平</v>
      </c>
      <c r="H250">
        <v>2</v>
      </c>
      <c r="I250" t="s">
        <v>453</v>
      </c>
      <c r="J250">
        <v>2015</v>
      </c>
      <c r="K250" t="s">
        <v>2059</v>
      </c>
      <c r="L250">
        <v>1.0338472127914431</v>
      </c>
      <c r="M250" t="s">
        <v>450</v>
      </c>
      <c r="N250">
        <v>0.76250541210174561</v>
      </c>
      <c r="O250">
        <v>0.36519999996100588</v>
      </c>
      <c r="P250">
        <v>0.31105227700579874</v>
      </c>
      <c r="Q250">
        <v>2.5024271199844326</v>
      </c>
      <c r="R250">
        <v>4.4777866629092395</v>
      </c>
      <c r="S250">
        <v>52</v>
      </c>
      <c r="T250">
        <v>1</v>
      </c>
      <c r="U250">
        <v>1</v>
      </c>
      <c r="V250" t="str">
        <f t="shared" si="7"/>
        <v>2016山西省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5184</v>
      </c>
      <c r="AE250">
        <v>0</v>
      </c>
      <c r="AF250">
        <v>0.18610766530036929</v>
      </c>
    </row>
    <row r="251" spans="1:32" x14ac:dyDescent="0.4">
      <c r="A251">
        <v>0.84339284896850586</v>
      </c>
      <c r="B251" t="s">
        <v>443</v>
      </c>
      <c r="C251" t="s">
        <v>444</v>
      </c>
      <c r="D251">
        <v>2017</v>
      </c>
      <c r="E251" t="s">
        <v>454</v>
      </c>
      <c r="F251" t="s">
        <v>452</v>
      </c>
      <c r="G251" t="str">
        <f t="shared" si="6"/>
        <v>大同市马彦平</v>
      </c>
      <c r="H251">
        <v>2</v>
      </c>
      <c r="I251" t="s">
        <v>453</v>
      </c>
      <c r="J251">
        <v>2015</v>
      </c>
      <c r="K251" t="s">
        <v>2059</v>
      </c>
      <c r="L251">
        <v>1.0338472127914431</v>
      </c>
      <c r="M251" t="s">
        <v>450</v>
      </c>
      <c r="N251">
        <v>0.76250541210174561</v>
      </c>
      <c r="O251">
        <v>0.37417860197638458</v>
      </c>
      <c r="P251">
        <v>0.33264169051677206</v>
      </c>
      <c r="Q251">
        <v>2.5024271199844326</v>
      </c>
      <c r="R251">
        <v>4.514162427644564</v>
      </c>
      <c r="S251">
        <v>53</v>
      </c>
      <c r="T251">
        <v>1</v>
      </c>
      <c r="U251">
        <v>1</v>
      </c>
      <c r="V251" t="str">
        <f t="shared" si="7"/>
        <v>2017山西省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4840</v>
      </c>
      <c r="AE251">
        <v>0</v>
      </c>
      <c r="AF251">
        <v>0.18610766530036929</v>
      </c>
    </row>
    <row r="252" spans="1:32" x14ac:dyDescent="0.4">
      <c r="A252">
        <v>1.097868680953979</v>
      </c>
      <c r="B252" t="s">
        <v>443</v>
      </c>
      <c r="C252" t="s">
        <v>444</v>
      </c>
      <c r="D252">
        <v>2018</v>
      </c>
      <c r="E252" t="s">
        <v>455</v>
      </c>
      <c r="F252" t="s">
        <v>456</v>
      </c>
      <c r="G252" t="str">
        <f t="shared" si="6"/>
        <v>大同市武宏文</v>
      </c>
      <c r="H252">
        <v>2</v>
      </c>
      <c r="I252" t="s">
        <v>457</v>
      </c>
      <c r="J252">
        <v>2017</v>
      </c>
      <c r="K252" t="s">
        <v>1189</v>
      </c>
      <c r="L252">
        <v>0.96771866083145142</v>
      </c>
      <c r="M252" t="s">
        <v>454</v>
      </c>
      <c r="N252">
        <v>0.84339284896850586</v>
      </c>
      <c r="O252">
        <v>0.36520000003144759</v>
      </c>
      <c r="P252">
        <v>0.35836667259497723</v>
      </c>
      <c r="Q252">
        <v>2.5024271199844326</v>
      </c>
      <c r="R252">
        <v>4.5667555833024149</v>
      </c>
      <c r="S252">
        <v>54</v>
      </c>
      <c r="T252">
        <v>1</v>
      </c>
      <c r="U252">
        <v>1</v>
      </c>
      <c r="V252" t="str">
        <f t="shared" si="7"/>
        <v>2018山西省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6224</v>
      </c>
      <c r="AE252">
        <v>0</v>
      </c>
      <c r="AF252">
        <v>0.18610766530036929</v>
      </c>
    </row>
    <row r="253" spans="1:32" x14ac:dyDescent="0.4">
      <c r="A253">
        <v>0.91218817234039307</v>
      </c>
      <c r="B253" t="s">
        <v>443</v>
      </c>
      <c r="C253" t="s">
        <v>444</v>
      </c>
      <c r="D253">
        <v>2019</v>
      </c>
      <c r="E253" t="s">
        <v>458</v>
      </c>
      <c r="F253" t="s">
        <v>456</v>
      </c>
      <c r="G253" t="str">
        <f t="shared" si="6"/>
        <v>大同市武宏文</v>
      </c>
      <c r="H253">
        <v>2</v>
      </c>
      <c r="I253" t="s">
        <v>457</v>
      </c>
      <c r="J253">
        <v>2017</v>
      </c>
      <c r="K253" t="s">
        <v>1189</v>
      </c>
      <c r="L253">
        <v>0.96771866083145142</v>
      </c>
      <c r="M253" t="s">
        <v>454</v>
      </c>
      <c r="N253">
        <v>0.84339284896850586</v>
      </c>
      <c r="O253">
        <v>0.372</v>
      </c>
      <c r="P253">
        <v>0.35813692489625382</v>
      </c>
      <c r="Q253">
        <v>2.5024271199844326</v>
      </c>
      <c r="R253">
        <v>4.5811756770182024</v>
      </c>
      <c r="S253">
        <v>55</v>
      </c>
      <c r="T253">
        <v>1</v>
      </c>
      <c r="U253">
        <v>1</v>
      </c>
      <c r="V253" t="str">
        <f t="shared" si="7"/>
        <v>2019山西省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6610</v>
      </c>
      <c r="AE253">
        <v>0</v>
      </c>
      <c r="AF253">
        <v>0.18610766530036929</v>
      </c>
    </row>
    <row r="254" spans="1:32" x14ac:dyDescent="0.4">
      <c r="A254">
        <v>0.90326285362243652</v>
      </c>
      <c r="B254" t="s">
        <v>60</v>
      </c>
      <c r="C254" t="s">
        <v>459</v>
      </c>
      <c r="D254">
        <v>2013</v>
      </c>
      <c r="E254" t="s">
        <v>461</v>
      </c>
      <c r="F254" t="s">
        <v>460</v>
      </c>
      <c r="G254" t="str">
        <f t="shared" si="6"/>
        <v>丹东市石光</v>
      </c>
      <c r="H254">
        <v>1</v>
      </c>
      <c r="I254" t="s">
        <v>60</v>
      </c>
      <c r="J254">
        <v>2012</v>
      </c>
      <c r="K254" t="s">
        <v>3030</v>
      </c>
      <c r="L254">
        <v>0.85090979933738708</v>
      </c>
      <c r="M254" t="s">
        <v>3322</v>
      </c>
      <c r="N254">
        <v>0.83220189809799194</v>
      </c>
      <c r="O254">
        <v>0.49429999998193802</v>
      </c>
      <c r="P254">
        <v>0.60790174640855033</v>
      </c>
      <c r="Q254">
        <v>2.3796680340336538</v>
      </c>
      <c r="R254">
        <v>4.6640493516544295</v>
      </c>
      <c r="S254">
        <v>54</v>
      </c>
      <c r="T254">
        <v>1</v>
      </c>
      <c r="U254">
        <v>1</v>
      </c>
      <c r="V254" t="str">
        <f t="shared" si="7"/>
        <v>2013辽宁省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4393</v>
      </c>
      <c r="AE254">
        <v>0</v>
      </c>
      <c r="AF254">
        <v>0</v>
      </c>
    </row>
    <row r="255" spans="1:32" x14ac:dyDescent="0.4">
      <c r="A255">
        <v>1.1046696901321409</v>
      </c>
      <c r="B255" t="s">
        <v>60</v>
      </c>
      <c r="C255" t="s">
        <v>459</v>
      </c>
      <c r="D255">
        <v>2014</v>
      </c>
      <c r="E255" t="s">
        <v>462</v>
      </c>
      <c r="F255" t="s">
        <v>460</v>
      </c>
      <c r="G255" t="str">
        <f t="shared" si="6"/>
        <v>丹东市石光</v>
      </c>
      <c r="H255">
        <v>1</v>
      </c>
      <c r="I255" t="s">
        <v>60</v>
      </c>
      <c r="J255">
        <v>2012</v>
      </c>
      <c r="K255" t="s">
        <v>3030</v>
      </c>
      <c r="L255">
        <v>0.85090979933738708</v>
      </c>
      <c r="M255" t="s">
        <v>3322</v>
      </c>
      <c r="N255">
        <v>0.83220189809799194</v>
      </c>
      <c r="O255">
        <v>0.44920000000000004</v>
      </c>
      <c r="P255">
        <v>0.61195057013168541</v>
      </c>
      <c r="Q255">
        <v>2.379305517750582</v>
      </c>
      <c r="R255">
        <v>4.6262479544622765</v>
      </c>
      <c r="S255">
        <v>55</v>
      </c>
      <c r="T255">
        <v>1</v>
      </c>
      <c r="U255">
        <v>1</v>
      </c>
      <c r="V255" t="str">
        <f t="shared" si="7"/>
        <v>2014辽宁省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3950</v>
      </c>
      <c r="AE255">
        <v>0</v>
      </c>
      <c r="AF255">
        <v>0</v>
      </c>
    </row>
    <row r="256" spans="1:32" x14ac:dyDescent="0.4">
      <c r="A256">
        <v>1.0150612592697139</v>
      </c>
      <c r="B256" t="s">
        <v>60</v>
      </c>
      <c r="C256" t="s">
        <v>459</v>
      </c>
      <c r="D256">
        <v>2015</v>
      </c>
      <c r="E256" t="s">
        <v>463</v>
      </c>
      <c r="F256" t="s">
        <v>464</v>
      </c>
      <c r="G256" t="str">
        <f t="shared" si="6"/>
        <v>丹东市石坚</v>
      </c>
      <c r="H256">
        <v>2</v>
      </c>
      <c r="I256" t="s">
        <v>285</v>
      </c>
      <c r="J256">
        <v>2014</v>
      </c>
      <c r="K256" t="s">
        <v>2817</v>
      </c>
      <c r="L256">
        <v>0.98275130987167358</v>
      </c>
      <c r="M256" t="s">
        <v>462</v>
      </c>
      <c r="N256">
        <v>1.1046696901321409</v>
      </c>
      <c r="O256">
        <v>0.40910000004061325</v>
      </c>
      <c r="P256">
        <v>0.31114587964708684</v>
      </c>
      <c r="Q256">
        <v>2.3768505858476092</v>
      </c>
      <c r="R256">
        <v>4.6111920608684347</v>
      </c>
      <c r="S256">
        <v>53</v>
      </c>
      <c r="T256">
        <v>1</v>
      </c>
      <c r="U256">
        <v>1</v>
      </c>
      <c r="V256" t="str">
        <f t="shared" si="7"/>
        <v>2015辽宁省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3902</v>
      </c>
      <c r="AE256">
        <v>0</v>
      </c>
      <c r="AF256">
        <v>0</v>
      </c>
    </row>
    <row r="257" spans="1:32" x14ac:dyDescent="0.4">
      <c r="A257">
        <v>1.041545152664185</v>
      </c>
      <c r="B257" t="s">
        <v>60</v>
      </c>
      <c r="C257" t="s">
        <v>459</v>
      </c>
      <c r="D257">
        <v>2016</v>
      </c>
      <c r="E257" t="s">
        <v>465</v>
      </c>
      <c r="F257" t="s">
        <v>464</v>
      </c>
      <c r="G257" t="str">
        <f t="shared" si="6"/>
        <v>丹东市石坚</v>
      </c>
      <c r="H257">
        <v>2</v>
      </c>
      <c r="I257" t="s">
        <v>285</v>
      </c>
      <c r="J257">
        <v>2014</v>
      </c>
      <c r="K257" t="s">
        <v>2817</v>
      </c>
      <c r="L257">
        <v>0.98275130987167358</v>
      </c>
      <c r="M257" t="s">
        <v>462</v>
      </c>
      <c r="N257">
        <v>1.1046696901321409</v>
      </c>
      <c r="O257">
        <v>0.30769999994675434</v>
      </c>
      <c r="P257">
        <v>0.36625247251821735</v>
      </c>
      <c r="Q257">
        <v>2.3765769570565118</v>
      </c>
      <c r="R257">
        <v>4.4944746290547526</v>
      </c>
      <c r="S257">
        <v>54</v>
      </c>
      <c r="T257">
        <v>1</v>
      </c>
      <c r="U257">
        <v>1</v>
      </c>
      <c r="V257" t="str">
        <f t="shared" si="7"/>
        <v>2016辽宁省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5666</v>
      </c>
      <c r="AE257">
        <v>0</v>
      </c>
      <c r="AF257">
        <v>0.18676555156707761</v>
      </c>
    </row>
    <row r="258" spans="1:32" x14ac:dyDescent="0.4">
      <c r="A258">
        <v>0.85219717025756836</v>
      </c>
      <c r="B258" t="s">
        <v>60</v>
      </c>
      <c r="C258" t="s">
        <v>459</v>
      </c>
      <c r="D258">
        <v>2017</v>
      </c>
      <c r="E258" t="s">
        <v>466</v>
      </c>
      <c r="F258" t="s">
        <v>467</v>
      </c>
      <c r="G258" t="str">
        <f t="shared" si="6"/>
        <v>丹东市孙志浩</v>
      </c>
      <c r="H258">
        <v>2</v>
      </c>
      <c r="I258" t="s">
        <v>69</v>
      </c>
      <c r="J258">
        <v>2016</v>
      </c>
      <c r="K258" t="s">
        <v>926</v>
      </c>
      <c r="L258">
        <v>0.85480368137359619</v>
      </c>
      <c r="M258" t="s">
        <v>465</v>
      </c>
      <c r="N258">
        <v>1.041545152664185</v>
      </c>
      <c r="O258">
        <v>0.30543232452350699</v>
      </c>
      <c r="P258">
        <v>0.36263289220806089</v>
      </c>
      <c r="Q258">
        <v>2.3710678622717363</v>
      </c>
      <c r="R258">
        <v>4.5161253438987217</v>
      </c>
      <c r="S258">
        <v>57</v>
      </c>
      <c r="T258">
        <v>1</v>
      </c>
      <c r="U258">
        <v>1</v>
      </c>
      <c r="V258" t="str">
        <f t="shared" si="7"/>
        <v>2017辽宁省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4500</v>
      </c>
      <c r="AE258">
        <v>0</v>
      </c>
      <c r="AF258">
        <v>0.18676555156707761</v>
      </c>
    </row>
    <row r="259" spans="1:32" x14ac:dyDescent="0.4">
      <c r="A259">
        <v>0.93719416856765747</v>
      </c>
      <c r="B259" t="s">
        <v>60</v>
      </c>
      <c r="C259" t="s">
        <v>459</v>
      </c>
      <c r="D259">
        <v>2018</v>
      </c>
      <c r="E259" t="s">
        <v>468</v>
      </c>
      <c r="F259" t="s">
        <v>467</v>
      </c>
      <c r="G259" t="str">
        <f t="shared" ref="G259:G322" si="8">C259&amp;F259</f>
        <v>丹东市孙志浩</v>
      </c>
      <c r="H259">
        <v>2</v>
      </c>
      <c r="I259" t="s">
        <v>69</v>
      </c>
      <c r="J259">
        <v>2016</v>
      </c>
      <c r="K259" t="s">
        <v>926</v>
      </c>
      <c r="L259">
        <v>0.85480368137359619</v>
      </c>
      <c r="M259" t="s">
        <v>465</v>
      </c>
      <c r="N259">
        <v>1.041545152664185</v>
      </c>
      <c r="O259">
        <v>0.30559999995102477</v>
      </c>
      <c r="P259">
        <v>0.3396221438196923</v>
      </c>
      <c r="Q259">
        <v>2.369215857410143</v>
      </c>
      <c r="R259">
        <v>4.5339372062744632</v>
      </c>
      <c r="S259">
        <v>58</v>
      </c>
      <c r="T259">
        <v>1</v>
      </c>
      <c r="U259">
        <v>1</v>
      </c>
      <c r="V259" t="str">
        <f t="shared" ref="V259:V322" si="9">D259&amp;B259</f>
        <v>2018辽宁省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5298</v>
      </c>
      <c r="AE259">
        <v>0</v>
      </c>
      <c r="AF259">
        <v>0.18676555156707761</v>
      </c>
    </row>
    <row r="260" spans="1:32" x14ac:dyDescent="0.4">
      <c r="A260">
        <v>1.0197077989578249</v>
      </c>
      <c r="B260" t="s">
        <v>60</v>
      </c>
      <c r="C260" t="s">
        <v>459</v>
      </c>
      <c r="D260">
        <v>2019</v>
      </c>
      <c r="E260" t="s">
        <v>469</v>
      </c>
      <c r="F260" t="s">
        <v>470</v>
      </c>
      <c r="G260" t="str">
        <f t="shared" si="8"/>
        <v>丹东市张淑萍</v>
      </c>
      <c r="H260">
        <v>2</v>
      </c>
      <c r="I260" t="s">
        <v>416</v>
      </c>
      <c r="J260">
        <v>2018</v>
      </c>
      <c r="K260" t="s">
        <v>424</v>
      </c>
      <c r="L260">
        <v>1.032193064689636</v>
      </c>
      <c r="M260" t="s">
        <v>468</v>
      </c>
      <c r="N260">
        <v>0.93719416856765747</v>
      </c>
      <c r="O260">
        <v>0.25</v>
      </c>
      <c r="P260">
        <v>0.33638435432020275</v>
      </c>
      <c r="Q260">
        <v>2.3673559210260189</v>
      </c>
      <c r="R260">
        <v>4.5086105104294125</v>
      </c>
      <c r="S260">
        <v>59</v>
      </c>
      <c r="T260">
        <v>1</v>
      </c>
      <c r="U260">
        <v>1</v>
      </c>
      <c r="V260" t="str">
        <f t="shared" si="9"/>
        <v>2019辽宁省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4582</v>
      </c>
      <c r="AE260">
        <v>1</v>
      </c>
      <c r="AF260">
        <v>0.18676555156707761</v>
      </c>
    </row>
    <row r="261" spans="1:32" x14ac:dyDescent="0.4">
      <c r="A261">
        <v>1.1036390066146851</v>
      </c>
      <c r="B261" t="s">
        <v>86</v>
      </c>
      <c r="C261" t="s">
        <v>471</v>
      </c>
      <c r="D261">
        <v>2013</v>
      </c>
      <c r="E261" t="s">
        <v>473</v>
      </c>
      <c r="F261" t="s">
        <v>472</v>
      </c>
      <c r="G261" t="str">
        <f t="shared" si="8"/>
        <v>德阳市陈新有</v>
      </c>
      <c r="H261">
        <v>2</v>
      </c>
      <c r="I261" t="s">
        <v>339</v>
      </c>
      <c r="J261">
        <v>2012</v>
      </c>
      <c r="K261" t="s">
        <v>3069</v>
      </c>
      <c r="L261">
        <v>1.0249882936477659</v>
      </c>
      <c r="M261" t="s">
        <v>3323</v>
      </c>
      <c r="N261">
        <v>0.95648515224456787</v>
      </c>
      <c r="O261">
        <v>0.60060000000000002</v>
      </c>
      <c r="P261">
        <v>0.42424347868264567</v>
      </c>
      <c r="Q261">
        <v>2.5932860670204572</v>
      </c>
      <c r="R261">
        <v>4.551584169360412</v>
      </c>
      <c r="S261">
        <v>57</v>
      </c>
      <c r="T261">
        <v>1</v>
      </c>
      <c r="U261">
        <v>1</v>
      </c>
      <c r="V261" t="str">
        <f t="shared" si="9"/>
        <v>2013四川省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2</v>
      </c>
      <c r="AC261">
        <v>0</v>
      </c>
      <c r="AD261">
        <v>4499</v>
      </c>
      <c r="AE261">
        <v>0</v>
      </c>
      <c r="AF261">
        <v>0</v>
      </c>
    </row>
    <row r="262" spans="1:32" x14ac:dyDescent="0.4">
      <c r="A262">
        <v>1.0246566534042361</v>
      </c>
      <c r="B262" t="s">
        <v>86</v>
      </c>
      <c r="C262" t="s">
        <v>471</v>
      </c>
      <c r="D262">
        <v>2014</v>
      </c>
      <c r="E262" t="s">
        <v>474</v>
      </c>
      <c r="F262" t="s">
        <v>472</v>
      </c>
      <c r="G262" t="str">
        <f t="shared" si="8"/>
        <v>德阳市陈新有</v>
      </c>
      <c r="H262">
        <v>2</v>
      </c>
      <c r="I262" t="s">
        <v>339</v>
      </c>
      <c r="J262">
        <v>2012</v>
      </c>
      <c r="K262" t="s">
        <v>3069</v>
      </c>
      <c r="L262">
        <v>1.0249882936477659</v>
      </c>
      <c r="M262" t="s">
        <v>3323</v>
      </c>
      <c r="N262">
        <v>0.95648515224456787</v>
      </c>
      <c r="O262">
        <v>0.59699999999999998</v>
      </c>
      <c r="P262">
        <v>0.42374173030507367</v>
      </c>
      <c r="Q262">
        <v>2.5938396610812715</v>
      </c>
      <c r="R262">
        <v>4.6343865727479781</v>
      </c>
      <c r="S262">
        <v>58</v>
      </c>
      <c r="T262">
        <v>1</v>
      </c>
      <c r="U262">
        <v>1</v>
      </c>
      <c r="V262" t="str">
        <f t="shared" si="9"/>
        <v>2014四川省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4222</v>
      </c>
      <c r="AE262">
        <v>0</v>
      </c>
      <c r="AF262">
        <v>0</v>
      </c>
    </row>
    <row r="263" spans="1:32" x14ac:dyDescent="0.4">
      <c r="A263">
        <v>0.86304676532745361</v>
      </c>
      <c r="B263" t="s">
        <v>86</v>
      </c>
      <c r="C263" t="s">
        <v>471</v>
      </c>
      <c r="D263">
        <v>2015</v>
      </c>
      <c r="E263" t="s">
        <v>475</v>
      </c>
      <c r="F263" t="s">
        <v>476</v>
      </c>
      <c r="G263" t="str">
        <f t="shared" si="8"/>
        <v>德阳市赵辉</v>
      </c>
      <c r="H263">
        <v>2</v>
      </c>
      <c r="I263" t="s">
        <v>477</v>
      </c>
      <c r="J263">
        <v>2014</v>
      </c>
      <c r="K263" t="s">
        <v>3073</v>
      </c>
      <c r="L263">
        <v>1.0025895535945906</v>
      </c>
      <c r="M263" t="s">
        <v>474</v>
      </c>
      <c r="N263">
        <v>1.0246566534042361</v>
      </c>
      <c r="O263">
        <v>0.56279999999999997</v>
      </c>
      <c r="P263">
        <v>0.4037586109013932</v>
      </c>
      <c r="Q263">
        <v>2.5910534711277844</v>
      </c>
      <c r="R263">
        <v>4.6599257031274082</v>
      </c>
      <c r="S263">
        <v>59</v>
      </c>
      <c r="T263">
        <v>1</v>
      </c>
      <c r="U263">
        <v>1</v>
      </c>
      <c r="V263" t="str">
        <f t="shared" si="9"/>
        <v>2015四川省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4075</v>
      </c>
      <c r="AE263">
        <v>0</v>
      </c>
      <c r="AF263">
        <v>0</v>
      </c>
    </row>
    <row r="264" spans="1:32" x14ac:dyDescent="0.4">
      <c r="A264">
        <v>1.0448799133300779</v>
      </c>
      <c r="B264" t="s">
        <v>86</v>
      </c>
      <c r="C264" t="s">
        <v>471</v>
      </c>
      <c r="D264">
        <v>2016</v>
      </c>
      <c r="E264" t="s">
        <v>478</v>
      </c>
      <c r="F264" t="s">
        <v>476</v>
      </c>
      <c r="G264" t="str">
        <f t="shared" si="8"/>
        <v>德阳市赵辉</v>
      </c>
      <c r="H264">
        <v>2</v>
      </c>
      <c r="I264" t="s">
        <v>477</v>
      </c>
      <c r="J264">
        <v>2014</v>
      </c>
      <c r="K264" t="s">
        <v>3073</v>
      </c>
      <c r="L264">
        <v>1.0025895535945906</v>
      </c>
      <c r="M264" t="s">
        <v>474</v>
      </c>
      <c r="N264">
        <v>1.0246566534042361</v>
      </c>
      <c r="O264">
        <v>0.54</v>
      </c>
      <c r="P264">
        <v>0.44055507175040703</v>
      </c>
      <c r="Q264">
        <v>2.5932860670204572</v>
      </c>
      <c r="R264">
        <v>4.6975344625969608</v>
      </c>
      <c r="S264">
        <v>53</v>
      </c>
      <c r="T264">
        <v>1</v>
      </c>
      <c r="U264">
        <v>1</v>
      </c>
      <c r="V264" t="str">
        <f t="shared" si="9"/>
        <v>2016四川省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5124</v>
      </c>
      <c r="AE264">
        <v>0</v>
      </c>
      <c r="AF264">
        <v>0.19168281555175781</v>
      </c>
    </row>
    <row r="265" spans="1:32" x14ac:dyDescent="0.4">
      <c r="A265">
        <v>0.91224509477615356</v>
      </c>
      <c r="B265" t="s">
        <v>86</v>
      </c>
      <c r="C265" t="s">
        <v>471</v>
      </c>
      <c r="D265">
        <v>2017</v>
      </c>
      <c r="E265" t="s">
        <v>479</v>
      </c>
      <c r="F265" t="s">
        <v>476</v>
      </c>
      <c r="G265" t="str">
        <f t="shared" si="8"/>
        <v>德阳市赵辉</v>
      </c>
      <c r="H265">
        <v>2</v>
      </c>
      <c r="I265" t="s">
        <v>477</v>
      </c>
      <c r="J265">
        <v>2014</v>
      </c>
      <c r="K265" t="s">
        <v>3073</v>
      </c>
      <c r="L265">
        <v>1.0025895535945906</v>
      </c>
      <c r="M265" t="s">
        <v>474</v>
      </c>
      <c r="N265">
        <v>1.0246566534042361</v>
      </c>
      <c r="O265">
        <v>0.51449702068297165</v>
      </c>
      <c r="P265">
        <v>0.44204377252278043</v>
      </c>
      <c r="Q265">
        <v>2.5888317255942073</v>
      </c>
      <c r="R265">
        <v>4.7451294655032559</v>
      </c>
      <c r="S265">
        <v>54</v>
      </c>
      <c r="T265">
        <v>1</v>
      </c>
      <c r="U265">
        <v>1</v>
      </c>
      <c r="V265" t="str">
        <f t="shared" si="9"/>
        <v>2017四川省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5124</v>
      </c>
      <c r="AE265">
        <v>0</v>
      </c>
      <c r="AF265">
        <v>0.19168281555175781</v>
      </c>
    </row>
    <row r="266" spans="1:32" x14ac:dyDescent="0.4">
      <c r="A266">
        <v>0.96728473901748657</v>
      </c>
      <c r="B266" t="s">
        <v>86</v>
      </c>
      <c r="C266" t="s">
        <v>471</v>
      </c>
      <c r="D266">
        <v>2018</v>
      </c>
      <c r="E266" t="s">
        <v>480</v>
      </c>
      <c r="F266" t="s">
        <v>476</v>
      </c>
      <c r="G266" t="str">
        <f t="shared" si="8"/>
        <v>德阳市赵辉</v>
      </c>
      <c r="H266">
        <v>2</v>
      </c>
      <c r="I266" t="s">
        <v>477</v>
      </c>
      <c r="J266">
        <v>2014</v>
      </c>
      <c r="K266" t="s">
        <v>3073</v>
      </c>
      <c r="L266">
        <v>1.0025895535945906</v>
      </c>
      <c r="M266" t="s">
        <v>474</v>
      </c>
      <c r="N266">
        <v>1.0246566534042361</v>
      </c>
      <c r="O266">
        <v>0.48379999998193207</v>
      </c>
      <c r="P266">
        <v>0.43236239790432679</v>
      </c>
      <c r="Q266">
        <v>2.5877109650189114</v>
      </c>
      <c r="R266">
        <v>4.7963592139841955</v>
      </c>
      <c r="S266">
        <v>52</v>
      </c>
      <c r="T266">
        <v>1</v>
      </c>
      <c r="U266">
        <v>1</v>
      </c>
      <c r="V266" t="str">
        <f t="shared" si="9"/>
        <v>2018四川省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4209</v>
      </c>
      <c r="AE266">
        <v>0</v>
      </c>
      <c r="AF266">
        <v>0.19168281555175781</v>
      </c>
    </row>
    <row r="267" spans="1:32" x14ac:dyDescent="0.4">
      <c r="A267">
        <v>1.0703833103179929</v>
      </c>
      <c r="B267" t="s">
        <v>86</v>
      </c>
      <c r="C267" t="s">
        <v>471</v>
      </c>
      <c r="D267">
        <v>2019</v>
      </c>
      <c r="E267" t="s">
        <v>481</v>
      </c>
      <c r="F267" t="s">
        <v>482</v>
      </c>
      <c r="G267" t="str">
        <f t="shared" si="8"/>
        <v>德阳市何礼</v>
      </c>
      <c r="H267">
        <v>2</v>
      </c>
      <c r="I267" t="s">
        <v>339</v>
      </c>
      <c r="J267">
        <v>2018</v>
      </c>
      <c r="K267" t="s">
        <v>349</v>
      </c>
      <c r="L267">
        <v>1.091748714447021</v>
      </c>
      <c r="M267" t="s">
        <v>480</v>
      </c>
      <c r="N267">
        <v>0.96728473901748657</v>
      </c>
      <c r="O267">
        <v>0.50700000000000001</v>
      </c>
      <c r="P267">
        <v>0.43360519645450241</v>
      </c>
      <c r="Q267">
        <v>2.5843312243675309</v>
      </c>
      <c r="R267">
        <v>4.8178627297096401</v>
      </c>
      <c r="S267">
        <v>53</v>
      </c>
      <c r="T267">
        <v>1</v>
      </c>
      <c r="U267">
        <v>1</v>
      </c>
      <c r="V267" t="str">
        <f t="shared" si="9"/>
        <v>2019四川省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6071</v>
      </c>
      <c r="AE267">
        <v>1</v>
      </c>
      <c r="AF267">
        <v>0.19168281555175781</v>
      </c>
    </row>
    <row r="268" spans="1:32" x14ac:dyDescent="0.4">
      <c r="A268">
        <v>0.89544284343719482</v>
      </c>
      <c r="B268" t="s">
        <v>239</v>
      </c>
      <c r="C268" t="s">
        <v>483</v>
      </c>
      <c r="D268">
        <v>2013</v>
      </c>
      <c r="E268" t="s">
        <v>486</v>
      </c>
      <c r="F268" t="s">
        <v>487</v>
      </c>
      <c r="G268" t="str">
        <f t="shared" si="8"/>
        <v>德州市杨宜新</v>
      </c>
      <c r="H268">
        <v>2</v>
      </c>
      <c r="I268" t="s">
        <v>488</v>
      </c>
      <c r="J268">
        <v>2012</v>
      </c>
      <c r="K268" t="s">
        <v>3074</v>
      </c>
      <c r="L268">
        <v>0.93838125467300415</v>
      </c>
      <c r="M268" t="s">
        <v>3161</v>
      </c>
      <c r="N268">
        <v>0.94839078187942505</v>
      </c>
      <c r="O268">
        <v>0.52900000000000003</v>
      </c>
      <c r="P268">
        <v>0.56113199741609121</v>
      </c>
      <c r="Q268">
        <v>2.762528522447</v>
      </c>
      <c r="R268">
        <v>4.6283582728872057</v>
      </c>
      <c r="S268">
        <v>55</v>
      </c>
      <c r="T268">
        <v>0</v>
      </c>
      <c r="U268">
        <v>1</v>
      </c>
      <c r="V268" t="str">
        <f t="shared" si="9"/>
        <v>2013山东省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3944</v>
      </c>
      <c r="AE268">
        <v>0</v>
      </c>
      <c r="AF268">
        <v>0</v>
      </c>
    </row>
    <row r="269" spans="1:32" x14ac:dyDescent="0.4">
      <c r="A269">
        <v>1.0682635307312009</v>
      </c>
      <c r="B269" t="s">
        <v>239</v>
      </c>
      <c r="C269" t="s">
        <v>483</v>
      </c>
      <c r="D269">
        <v>2014</v>
      </c>
      <c r="E269" t="s">
        <v>489</v>
      </c>
      <c r="F269" t="s">
        <v>487</v>
      </c>
      <c r="G269" t="str">
        <f t="shared" si="8"/>
        <v>德州市杨宜新</v>
      </c>
      <c r="H269">
        <v>2</v>
      </c>
      <c r="I269" t="s">
        <v>488</v>
      </c>
      <c r="J269">
        <v>2012</v>
      </c>
      <c r="K269" t="s">
        <v>3074</v>
      </c>
      <c r="L269">
        <v>0.93838125467300415</v>
      </c>
      <c r="M269" t="s">
        <v>3161</v>
      </c>
      <c r="N269">
        <v>0.94839078187942505</v>
      </c>
      <c r="O269">
        <v>0.50309999999999999</v>
      </c>
      <c r="P269">
        <v>0.62215996300291099</v>
      </c>
      <c r="Q269">
        <v>2.765817515309918</v>
      </c>
      <c r="R269">
        <v>4.659355151296662</v>
      </c>
      <c r="S269">
        <v>56</v>
      </c>
      <c r="T269">
        <v>0</v>
      </c>
      <c r="U269">
        <v>1</v>
      </c>
      <c r="V269" t="str">
        <f t="shared" si="9"/>
        <v>2014山东省</v>
      </c>
      <c r="W269">
        <v>2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2</v>
      </c>
      <c r="AD269">
        <v>4535</v>
      </c>
      <c r="AE269">
        <v>0</v>
      </c>
      <c r="AF269">
        <v>0</v>
      </c>
    </row>
    <row r="270" spans="1:32" x14ac:dyDescent="0.4">
      <c r="A270">
        <v>0.75258940458297729</v>
      </c>
      <c r="B270" t="s">
        <v>239</v>
      </c>
      <c r="C270" t="s">
        <v>483</v>
      </c>
      <c r="D270">
        <v>2015</v>
      </c>
      <c r="E270" t="s">
        <v>490</v>
      </c>
      <c r="F270" t="s">
        <v>491</v>
      </c>
      <c r="G270" t="str">
        <f t="shared" si="8"/>
        <v>德州市陈飞</v>
      </c>
      <c r="H270">
        <v>2</v>
      </c>
      <c r="I270" t="s">
        <v>492</v>
      </c>
      <c r="J270">
        <v>2014</v>
      </c>
      <c r="K270" t="s">
        <v>1793</v>
      </c>
      <c r="L270">
        <v>0.98333215713500977</v>
      </c>
      <c r="M270" t="s">
        <v>489</v>
      </c>
      <c r="N270">
        <v>1.0682635307312009</v>
      </c>
      <c r="O270">
        <v>0.49359999999999998</v>
      </c>
      <c r="P270">
        <v>0.54105704750633621</v>
      </c>
      <c r="Q270">
        <v>2.7688378159847367</v>
      </c>
      <c r="R270">
        <v>4.6818018391039882</v>
      </c>
      <c r="S270">
        <v>57</v>
      </c>
      <c r="T270">
        <v>0</v>
      </c>
      <c r="U270">
        <v>1</v>
      </c>
      <c r="V270" t="str">
        <f t="shared" si="9"/>
        <v>2015山东省</v>
      </c>
      <c r="W270">
        <v>2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5101</v>
      </c>
      <c r="AE270">
        <v>0</v>
      </c>
      <c r="AF270">
        <v>0</v>
      </c>
    </row>
    <row r="271" spans="1:32" x14ac:dyDescent="0.4">
      <c r="A271">
        <v>1.0274602174758909</v>
      </c>
      <c r="B271" t="s">
        <v>239</v>
      </c>
      <c r="C271" t="s">
        <v>483</v>
      </c>
      <c r="D271">
        <v>2016</v>
      </c>
      <c r="E271" t="s">
        <v>493</v>
      </c>
      <c r="F271" t="s">
        <v>491</v>
      </c>
      <c r="G271" t="str">
        <f t="shared" si="8"/>
        <v>德州市陈飞</v>
      </c>
      <c r="H271">
        <v>2</v>
      </c>
      <c r="I271" t="s">
        <v>492</v>
      </c>
      <c r="J271">
        <v>2014</v>
      </c>
      <c r="K271" t="s">
        <v>1793</v>
      </c>
      <c r="L271">
        <v>0.98333215713500977</v>
      </c>
      <c r="M271" t="s">
        <v>489</v>
      </c>
      <c r="N271">
        <v>1.0682635307312009</v>
      </c>
      <c r="O271">
        <v>0.47839999999999999</v>
      </c>
      <c r="P271">
        <v>0.55453882839427748</v>
      </c>
      <c r="Q271">
        <v>2.7730546933642626</v>
      </c>
      <c r="R271">
        <v>4.7063421984224005</v>
      </c>
      <c r="S271">
        <v>57</v>
      </c>
      <c r="T271">
        <v>1</v>
      </c>
      <c r="U271">
        <v>1</v>
      </c>
      <c r="V271" t="str">
        <f t="shared" si="9"/>
        <v>2016山东省</v>
      </c>
      <c r="W271">
        <v>2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4382</v>
      </c>
      <c r="AE271">
        <v>0</v>
      </c>
      <c r="AF271">
        <v>0.2021880894899368</v>
      </c>
    </row>
    <row r="272" spans="1:32" x14ac:dyDescent="0.4">
      <c r="A272">
        <v>0.83951234817504883</v>
      </c>
      <c r="B272" t="s">
        <v>239</v>
      </c>
      <c r="C272" t="s">
        <v>483</v>
      </c>
      <c r="D272">
        <v>2017</v>
      </c>
      <c r="E272" t="s">
        <v>494</v>
      </c>
      <c r="F272" t="s">
        <v>491</v>
      </c>
      <c r="G272" t="str">
        <f t="shared" si="8"/>
        <v>德州市陈飞</v>
      </c>
      <c r="H272">
        <v>2</v>
      </c>
      <c r="I272" t="s">
        <v>492</v>
      </c>
      <c r="J272">
        <v>2014</v>
      </c>
      <c r="K272" t="s">
        <v>1793</v>
      </c>
      <c r="L272">
        <v>0.98333215713500977</v>
      </c>
      <c r="M272" t="s">
        <v>489</v>
      </c>
      <c r="N272">
        <v>1.0682635307312009</v>
      </c>
      <c r="O272">
        <v>0.47998248473736815</v>
      </c>
      <c r="P272">
        <v>0.51998890499206019</v>
      </c>
      <c r="Q272">
        <v>2.7745169657285498</v>
      </c>
      <c r="R272">
        <v>4.7341755326643211</v>
      </c>
      <c r="S272">
        <v>58</v>
      </c>
      <c r="T272">
        <v>1</v>
      </c>
      <c r="U272">
        <v>1</v>
      </c>
      <c r="V272" t="str">
        <f t="shared" si="9"/>
        <v>2017山东省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4898</v>
      </c>
      <c r="AE272">
        <v>0</v>
      </c>
      <c r="AF272">
        <v>0.2021880894899368</v>
      </c>
    </row>
    <row r="273" spans="1:32" x14ac:dyDescent="0.4">
      <c r="A273">
        <v>0.92878025770187378</v>
      </c>
      <c r="B273" t="s">
        <v>239</v>
      </c>
      <c r="C273" t="s">
        <v>483</v>
      </c>
      <c r="D273">
        <v>2018</v>
      </c>
      <c r="E273" t="s">
        <v>495</v>
      </c>
      <c r="F273" t="s">
        <v>491</v>
      </c>
      <c r="G273" t="str">
        <f t="shared" si="8"/>
        <v>德州市陈飞</v>
      </c>
      <c r="H273">
        <v>2</v>
      </c>
      <c r="I273" t="s">
        <v>492</v>
      </c>
      <c r="J273">
        <v>2014</v>
      </c>
      <c r="K273" t="s">
        <v>1793</v>
      </c>
      <c r="L273">
        <v>0.98333215713500977</v>
      </c>
      <c r="M273" t="s">
        <v>489</v>
      </c>
      <c r="N273">
        <v>1.0682635307312009</v>
      </c>
      <c r="O273">
        <v>0.47710000000000002</v>
      </c>
      <c r="P273">
        <v>0.48899808280171725</v>
      </c>
      <c r="Q273">
        <v>2.7767011839884108</v>
      </c>
      <c r="R273">
        <v>4.7653108408405931</v>
      </c>
      <c r="S273">
        <v>59</v>
      </c>
      <c r="T273">
        <v>1</v>
      </c>
      <c r="U273">
        <v>1</v>
      </c>
      <c r="V273" t="str">
        <f t="shared" si="9"/>
        <v>2018山东省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5111</v>
      </c>
      <c r="AE273">
        <v>0</v>
      </c>
      <c r="AF273">
        <v>0.2021880894899368</v>
      </c>
    </row>
    <row r="274" spans="1:32" x14ac:dyDescent="0.4">
      <c r="A274">
        <v>0.94676387310028076</v>
      </c>
      <c r="B274" t="s">
        <v>239</v>
      </c>
      <c r="C274" t="s">
        <v>483</v>
      </c>
      <c r="D274">
        <v>2019</v>
      </c>
      <c r="E274" t="s">
        <v>496</v>
      </c>
      <c r="F274" t="s">
        <v>497</v>
      </c>
      <c r="G274" t="str">
        <f t="shared" si="8"/>
        <v>德州市刘炳国</v>
      </c>
      <c r="H274">
        <v>1</v>
      </c>
      <c r="I274" t="s">
        <v>239</v>
      </c>
      <c r="J274">
        <v>2018</v>
      </c>
      <c r="K274" t="s">
        <v>3075</v>
      </c>
      <c r="L274">
        <v>0.96548442170023918</v>
      </c>
      <c r="M274" t="s">
        <v>495</v>
      </c>
      <c r="N274">
        <v>0.92878025770187378</v>
      </c>
      <c r="O274">
        <v>0.41820000000000002</v>
      </c>
      <c r="P274">
        <v>0.47162234123430152</v>
      </c>
      <c r="Q274">
        <v>2.7774268223893115</v>
      </c>
      <c r="R274">
        <v>4.7184601673335269</v>
      </c>
      <c r="S274">
        <v>60</v>
      </c>
      <c r="T274">
        <v>1</v>
      </c>
      <c r="U274">
        <v>1</v>
      </c>
      <c r="V274" t="str">
        <f t="shared" si="9"/>
        <v>2019山东省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5322</v>
      </c>
      <c r="AE274">
        <v>1</v>
      </c>
      <c r="AF274">
        <v>0.2021880894899368</v>
      </c>
    </row>
    <row r="275" spans="1:32" x14ac:dyDescent="0.4">
      <c r="A275">
        <v>0.87667381763458252</v>
      </c>
      <c r="B275" t="s">
        <v>125</v>
      </c>
      <c r="C275" t="s">
        <v>498</v>
      </c>
      <c r="D275">
        <v>2013</v>
      </c>
      <c r="E275" t="s">
        <v>499</v>
      </c>
      <c r="F275" t="s">
        <v>500</v>
      </c>
      <c r="G275" t="str">
        <f t="shared" si="8"/>
        <v>定西市唐晓明</v>
      </c>
      <c r="H275">
        <v>1</v>
      </c>
      <c r="I275" t="s">
        <v>125</v>
      </c>
      <c r="J275">
        <v>2012</v>
      </c>
      <c r="K275" t="s">
        <v>3076</v>
      </c>
      <c r="L275">
        <v>0.93523710469404853</v>
      </c>
      <c r="M275" t="s">
        <v>3324</v>
      </c>
      <c r="N275">
        <v>0.89821302890777588</v>
      </c>
      <c r="O275">
        <v>0.25600000000000001</v>
      </c>
      <c r="P275">
        <v>9.6353255515166172E-2</v>
      </c>
      <c r="Q275">
        <v>2.4772659954248528</v>
      </c>
      <c r="R275">
        <v>3.9246410474171629</v>
      </c>
      <c r="S275">
        <v>54</v>
      </c>
      <c r="T275">
        <v>1</v>
      </c>
      <c r="U275">
        <v>0</v>
      </c>
      <c r="V275" t="str">
        <f t="shared" si="9"/>
        <v>2013甘肃省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4888</v>
      </c>
      <c r="AE275">
        <v>0</v>
      </c>
      <c r="AF275">
        <v>0</v>
      </c>
    </row>
    <row r="276" spans="1:32" x14ac:dyDescent="0.4">
      <c r="A276">
        <v>0.98858344554901123</v>
      </c>
      <c r="B276" t="s">
        <v>125</v>
      </c>
      <c r="C276" t="s">
        <v>498</v>
      </c>
      <c r="D276">
        <v>2014</v>
      </c>
      <c r="E276" t="s">
        <v>501</v>
      </c>
      <c r="F276" t="s">
        <v>500</v>
      </c>
      <c r="G276" t="str">
        <f t="shared" si="8"/>
        <v>定西市唐晓明</v>
      </c>
      <c r="H276">
        <v>1</v>
      </c>
      <c r="I276" t="s">
        <v>125</v>
      </c>
      <c r="J276">
        <v>2012</v>
      </c>
      <c r="K276" t="s">
        <v>3076</v>
      </c>
      <c r="L276">
        <v>0.93523710469404853</v>
      </c>
      <c r="M276" t="s">
        <v>3324</v>
      </c>
      <c r="N276">
        <v>0.89821302890777588</v>
      </c>
      <c r="O276">
        <v>0.24279999986214709</v>
      </c>
      <c r="P276">
        <v>0.11951229389291168</v>
      </c>
      <c r="Q276">
        <v>2.4791432479786129</v>
      </c>
      <c r="R276">
        <v>4.0199466816788423</v>
      </c>
      <c r="S276">
        <v>52</v>
      </c>
      <c r="T276">
        <v>1</v>
      </c>
      <c r="U276">
        <v>1</v>
      </c>
      <c r="V276" t="str">
        <f t="shared" si="9"/>
        <v>2014甘肃省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5412</v>
      </c>
      <c r="AE276">
        <v>0</v>
      </c>
      <c r="AF276">
        <v>0</v>
      </c>
    </row>
    <row r="277" spans="1:32" x14ac:dyDescent="0.4">
      <c r="A277">
        <v>0.95738625526428223</v>
      </c>
      <c r="B277" t="s">
        <v>125</v>
      </c>
      <c r="C277" t="s">
        <v>498</v>
      </c>
      <c r="D277">
        <v>2015</v>
      </c>
      <c r="E277" t="s">
        <v>502</v>
      </c>
      <c r="F277" t="s">
        <v>500</v>
      </c>
      <c r="G277" t="str">
        <f t="shared" si="8"/>
        <v>定西市唐晓明</v>
      </c>
      <c r="H277">
        <v>1</v>
      </c>
      <c r="I277" t="s">
        <v>125</v>
      </c>
      <c r="J277">
        <v>2012</v>
      </c>
      <c r="K277" t="s">
        <v>3076</v>
      </c>
      <c r="L277">
        <v>0.93523710469404853</v>
      </c>
      <c r="M277" t="s">
        <v>3324</v>
      </c>
      <c r="N277">
        <v>0.89821302890777588</v>
      </c>
      <c r="O277">
        <v>0.21810000006559144</v>
      </c>
      <c r="P277">
        <v>0.12306448971670134</v>
      </c>
      <c r="Q277">
        <v>2.4783788860318934</v>
      </c>
      <c r="R277">
        <v>4.0408791245157865</v>
      </c>
      <c r="S277">
        <v>53</v>
      </c>
      <c r="T277">
        <v>1</v>
      </c>
      <c r="U277">
        <v>1</v>
      </c>
      <c r="V277" t="str">
        <f t="shared" si="9"/>
        <v>2015甘肃省</v>
      </c>
      <c r="W277">
        <v>2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5544</v>
      </c>
      <c r="AE277">
        <v>0</v>
      </c>
      <c r="AF277">
        <v>0</v>
      </c>
    </row>
    <row r="278" spans="1:32" x14ac:dyDescent="0.4">
      <c r="A278">
        <v>0.99284517765045166</v>
      </c>
      <c r="B278" t="s">
        <v>125</v>
      </c>
      <c r="C278" t="s">
        <v>498</v>
      </c>
      <c r="D278">
        <v>2016</v>
      </c>
      <c r="E278" t="s">
        <v>503</v>
      </c>
      <c r="F278" t="s">
        <v>500</v>
      </c>
      <c r="G278" t="str">
        <f t="shared" si="8"/>
        <v>定西市唐晓明</v>
      </c>
      <c r="H278">
        <v>1</v>
      </c>
      <c r="I278" t="s">
        <v>125</v>
      </c>
      <c r="J278">
        <v>2012</v>
      </c>
      <c r="K278" t="s">
        <v>3076</v>
      </c>
      <c r="L278">
        <v>0.93523710469404853</v>
      </c>
      <c r="M278" t="s">
        <v>3324</v>
      </c>
      <c r="N278">
        <v>0.89821302890777588</v>
      </c>
      <c r="O278">
        <v>0.22789999993959106</v>
      </c>
      <c r="P278">
        <v>0.12516826574191789</v>
      </c>
      <c r="Q278">
        <v>2.4814426285023048</v>
      </c>
      <c r="R278">
        <v>4.0752549005329</v>
      </c>
      <c r="S278">
        <v>54</v>
      </c>
      <c r="T278">
        <v>1</v>
      </c>
      <c r="U278">
        <v>1</v>
      </c>
      <c r="V278" t="str">
        <f t="shared" si="9"/>
        <v>2016甘肃省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5440</v>
      </c>
      <c r="AE278">
        <v>0</v>
      </c>
      <c r="AF278">
        <v>0.32999998331069952</v>
      </c>
    </row>
    <row r="279" spans="1:32" x14ac:dyDescent="0.4">
      <c r="A279">
        <v>0.89199179410934448</v>
      </c>
      <c r="B279" t="s">
        <v>125</v>
      </c>
      <c r="C279" t="s">
        <v>498</v>
      </c>
      <c r="D279">
        <v>2017</v>
      </c>
      <c r="E279" t="s">
        <v>504</v>
      </c>
      <c r="F279" t="s">
        <v>505</v>
      </c>
      <c r="G279" t="str">
        <f t="shared" si="8"/>
        <v>定西市戴超</v>
      </c>
      <c r="H279">
        <v>1</v>
      </c>
      <c r="I279" t="s">
        <v>125</v>
      </c>
      <c r="J279">
        <v>2016</v>
      </c>
      <c r="K279" t="s">
        <v>3077</v>
      </c>
      <c r="L279">
        <v>0.88890671233336127</v>
      </c>
      <c r="M279" t="s">
        <v>503</v>
      </c>
      <c r="N279">
        <v>0.99284517765045166</v>
      </c>
      <c r="O279">
        <v>0.23520853459501109</v>
      </c>
      <c r="P279">
        <v>0.10442017247511076</v>
      </c>
      <c r="Q279">
        <v>2.4814426285023048</v>
      </c>
      <c r="R279">
        <v>4.0679259496815217</v>
      </c>
      <c r="S279">
        <v>54</v>
      </c>
      <c r="T279">
        <v>1</v>
      </c>
      <c r="U279">
        <v>1</v>
      </c>
      <c r="V279" t="str">
        <f t="shared" si="9"/>
        <v>2017甘肃省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6628</v>
      </c>
      <c r="AE279">
        <v>0</v>
      </c>
      <c r="AF279">
        <v>0.32999998331069952</v>
      </c>
    </row>
    <row r="280" spans="1:32" x14ac:dyDescent="0.4">
      <c r="A280">
        <v>0.86916548013687134</v>
      </c>
      <c r="B280" t="s">
        <v>125</v>
      </c>
      <c r="C280" t="s">
        <v>498</v>
      </c>
      <c r="D280">
        <v>2018</v>
      </c>
      <c r="E280" t="s">
        <v>506</v>
      </c>
      <c r="F280" t="s">
        <v>505</v>
      </c>
      <c r="G280" t="str">
        <f t="shared" si="8"/>
        <v>定西市戴超</v>
      </c>
      <c r="H280">
        <v>1</v>
      </c>
      <c r="I280" t="s">
        <v>125</v>
      </c>
      <c r="J280">
        <v>2016</v>
      </c>
      <c r="K280" t="s">
        <v>3077</v>
      </c>
      <c r="L280">
        <v>0.88890671233336127</v>
      </c>
      <c r="M280" t="s">
        <v>503</v>
      </c>
      <c r="N280">
        <v>0.99284517765045166</v>
      </c>
      <c r="O280">
        <v>0.22040000011227726</v>
      </c>
      <c r="P280">
        <v>9.5868864636147105E-2</v>
      </c>
      <c r="Q280">
        <v>2.4828735836087539</v>
      </c>
      <c r="R280">
        <v>4.102296466153601</v>
      </c>
      <c r="S280">
        <v>55</v>
      </c>
      <c r="T280">
        <v>1</v>
      </c>
      <c r="U280">
        <v>1</v>
      </c>
      <c r="V280" t="str">
        <f t="shared" si="9"/>
        <v>2018甘肃省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7249</v>
      </c>
      <c r="AE280">
        <v>0</v>
      </c>
      <c r="AF280">
        <v>0.32999998331069952</v>
      </c>
    </row>
    <row r="281" spans="1:32" x14ac:dyDescent="0.4">
      <c r="A281">
        <v>0.81749254465103149</v>
      </c>
      <c r="B281" t="s">
        <v>125</v>
      </c>
      <c r="C281" t="s">
        <v>498</v>
      </c>
      <c r="D281">
        <v>2019</v>
      </c>
      <c r="E281" t="s">
        <v>507</v>
      </c>
      <c r="F281" t="s">
        <v>505</v>
      </c>
      <c r="G281" t="str">
        <f t="shared" si="8"/>
        <v>定西市戴超</v>
      </c>
      <c r="H281">
        <v>1</v>
      </c>
      <c r="I281" t="s">
        <v>125</v>
      </c>
      <c r="J281">
        <v>2016</v>
      </c>
      <c r="K281" t="s">
        <v>3077</v>
      </c>
      <c r="L281">
        <v>0.88890671233336127</v>
      </c>
      <c r="M281" t="s">
        <v>503</v>
      </c>
      <c r="N281">
        <v>0.99284517765045166</v>
      </c>
      <c r="O281">
        <v>0.1593</v>
      </c>
      <c r="P281">
        <v>9.4826724681354835E-2</v>
      </c>
      <c r="Q281">
        <v>2.4828735836087539</v>
      </c>
      <c r="R281">
        <v>4.1686742295670793</v>
      </c>
      <c r="S281">
        <v>56</v>
      </c>
      <c r="T281">
        <v>1</v>
      </c>
      <c r="U281">
        <v>1</v>
      </c>
      <c r="V281" t="str">
        <f t="shared" si="9"/>
        <v>2019甘肃省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6702</v>
      </c>
      <c r="AE281">
        <v>0</v>
      </c>
      <c r="AF281">
        <v>0.32999998331069952</v>
      </c>
    </row>
    <row r="282" spans="1:32" x14ac:dyDescent="0.4">
      <c r="A282">
        <v>0.91221964359283447</v>
      </c>
      <c r="B282" t="s">
        <v>314</v>
      </c>
      <c r="C282" t="s">
        <v>508</v>
      </c>
      <c r="D282">
        <v>2013</v>
      </c>
      <c r="E282" t="s">
        <v>511</v>
      </c>
      <c r="F282" t="s">
        <v>509</v>
      </c>
      <c r="G282" t="str">
        <f t="shared" si="8"/>
        <v>东莞市袁宝成</v>
      </c>
      <c r="H282">
        <v>2</v>
      </c>
      <c r="I282" t="s">
        <v>510</v>
      </c>
      <c r="J282">
        <v>2012</v>
      </c>
      <c r="K282" t="s">
        <v>3078</v>
      </c>
      <c r="L282">
        <v>1.0146728754043579</v>
      </c>
      <c r="M282" t="s">
        <v>3142</v>
      </c>
      <c r="N282">
        <v>0.92334592342376709</v>
      </c>
      <c r="O282">
        <v>0.45880000000728594</v>
      </c>
      <c r="P282">
        <v>0.92045768115739957</v>
      </c>
      <c r="Q282">
        <v>2.2762319579218335</v>
      </c>
      <c r="R282">
        <v>5.4631117506040452</v>
      </c>
      <c r="S282">
        <v>55</v>
      </c>
      <c r="T282">
        <v>1</v>
      </c>
      <c r="U282">
        <v>1</v>
      </c>
      <c r="V282" t="str">
        <f t="shared" si="9"/>
        <v>2013广东省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4179</v>
      </c>
      <c r="AE282">
        <v>0</v>
      </c>
      <c r="AF282">
        <v>0</v>
      </c>
    </row>
    <row r="283" spans="1:32" x14ac:dyDescent="0.4">
      <c r="A283">
        <v>1.051835298538208</v>
      </c>
      <c r="B283" t="s">
        <v>314</v>
      </c>
      <c r="C283" t="s">
        <v>508</v>
      </c>
      <c r="D283">
        <v>2014</v>
      </c>
      <c r="E283" t="s">
        <v>512</v>
      </c>
      <c r="F283" t="s">
        <v>509</v>
      </c>
      <c r="G283" t="str">
        <f t="shared" si="8"/>
        <v>东莞市袁宝成</v>
      </c>
      <c r="H283">
        <v>2</v>
      </c>
      <c r="I283" t="s">
        <v>510</v>
      </c>
      <c r="J283">
        <v>2012</v>
      </c>
      <c r="K283" t="s">
        <v>3078</v>
      </c>
      <c r="L283">
        <v>1.0146728754043579</v>
      </c>
      <c r="M283" t="s">
        <v>3142</v>
      </c>
      <c r="N283">
        <v>0.92334592342376709</v>
      </c>
      <c r="O283">
        <v>0.4750999999948991</v>
      </c>
      <c r="P283">
        <v>0.99460389056496923</v>
      </c>
      <c r="Q283">
        <v>2.2819419334408249</v>
      </c>
      <c r="R283">
        <v>4.8488354573622807</v>
      </c>
      <c r="S283">
        <v>56</v>
      </c>
      <c r="T283">
        <v>1</v>
      </c>
      <c r="U283">
        <v>1</v>
      </c>
      <c r="V283" t="str">
        <f t="shared" si="9"/>
        <v>2014广东省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4797</v>
      </c>
      <c r="AE283">
        <v>0</v>
      </c>
      <c r="AF283">
        <v>0</v>
      </c>
    </row>
    <row r="284" spans="1:32" x14ac:dyDescent="0.4">
      <c r="A284">
        <v>0.8621293306350708</v>
      </c>
      <c r="B284" t="s">
        <v>314</v>
      </c>
      <c r="C284" t="s">
        <v>508</v>
      </c>
      <c r="D284">
        <v>2015</v>
      </c>
      <c r="E284" t="s">
        <v>513</v>
      </c>
      <c r="F284" t="s">
        <v>509</v>
      </c>
      <c r="G284" t="str">
        <f t="shared" si="8"/>
        <v>东莞市袁宝成</v>
      </c>
      <c r="H284">
        <v>2</v>
      </c>
      <c r="I284" t="s">
        <v>510</v>
      </c>
      <c r="J284">
        <v>2012</v>
      </c>
      <c r="K284" t="s">
        <v>3078</v>
      </c>
      <c r="L284">
        <v>1.0146728754043579</v>
      </c>
      <c r="M284" t="s">
        <v>3142</v>
      </c>
      <c r="N284">
        <v>0.92334592342376709</v>
      </c>
      <c r="O284">
        <v>0.46570000000159362</v>
      </c>
      <c r="P284">
        <v>0.89114188434745656</v>
      </c>
      <c r="Q284">
        <v>2.2900568823033658</v>
      </c>
      <c r="R284">
        <v>4.8786136999522753</v>
      </c>
      <c r="S284">
        <v>57</v>
      </c>
      <c r="T284">
        <v>1</v>
      </c>
      <c r="U284">
        <v>1</v>
      </c>
      <c r="V284" t="str">
        <f t="shared" si="9"/>
        <v>2015广东省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5465</v>
      </c>
      <c r="AE284">
        <v>0</v>
      </c>
      <c r="AF284">
        <v>0</v>
      </c>
    </row>
    <row r="285" spans="1:32" x14ac:dyDescent="0.4">
      <c r="A285">
        <v>0.99772906303405762</v>
      </c>
      <c r="B285" t="s">
        <v>314</v>
      </c>
      <c r="C285" t="s">
        <v>508</v>
      </c>
      <c r="D285">
        <v>2016</v>
      </c>
      <c r="E285" t="s">
        <v>514</v>
      </c>
      <c r="F285" t="s">
        <v>515</v>
      </c>
      <c r="G285" t="str">
        <f t="shared" si="8"/>
        <v>东莞市梁维东</v>
      </c>
      <c r="H285">
        <v>2</v>
      </c>
      <c r="I285" t="s">
        <v>516</v>
      </c>
      <c r="J285">
        <v>2015</v>
      </c>
      <c r="K285" t="s">
        <v>574</v>
      </c>
      <c r="L285">
        <v>0.68210649490356445</v>
      </c>
      <c r="M285" t="s">
        <v>513</v>
      </c>
      <c r="N285">
        <v>0.8621293306350708</v>
      </c>
      <c r="O285">
        <v>0.46479999999414151</v>
      </c>
      <c r="P285">
        <v>0.90899963440064646</v>
      </c>
      <c r="Q285">
        <v>2.3031960574204891</v>
      </c>
      <c r="R285">
        <v>4.9174109732583293</v>
      </c>
      <c r="S285">
        <v>54</v>
      </c>
      <c r="T285">
        <v>1</v>
      </c>
      <c r="U285">
        <v>1</v>
      </c>
      <c r="V285" t="str">
        <f t="shared" si="9"/>
        <v>2016广东省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5424</v>
      </c>
      <c r="AE285">
        <v>1</v>
      </c>
      <c r="AF285">
        <v>0.1447965353727341</v>
      </c>
    </row>
    <row r="286" spans="1:32" x14ac:dyDescent="0.4">
      <c r="A286">
        <v>0.93996608257293701</v>
      </c>
      <c r="B286" t="s">
        <v>314</v>
      </c>
      <c r="C286" t="s">
        <v>508</v>
      </c>
      <c r="D286">
        <v>2017</v>
      </c>
      <c r="E286" t="s">
        <v>517</v>
      </c>
      <c r="F286" t="s">
        <v>515</v>
      </c>
      <c r="G286" t="str">
        <f t="shared" si="8"/>
        <v>东莞市梁维东</v>
      </c>
      <c r="H286">
        <v>2</v>
      </c>
      <c r="I286" t="s">
        <v>516</v>
      </c>
      <c r="J286">
        <v>2015</v>
      </c>
      <c r="K286" t="s">
        <v>574</v>
      </c>
      <c r="L286">
        <v>0.68210649490356445</v>
      </c>
      <c r="M286" t="s">
        <v>513</v>
      </c>
      <c r="N286">
        <v>0.8621293306350708</v>
      </c>
      <c r="O286">
        <v>0.47487195698019941</v>
      </c>
      <c r="P286">
        <v>0.88679932575067455</v>
      </c>
      <c r="Q286">
        <v>2.3242824552976926</v>
      </c>
      <c r="R286">
        <v>4.9606087023992549</v>
      </c>
      <c r="S286">
        <v>55</v>
      </c>
      <c r="T286">
        <v>1</v>
      </c>
      <c r="U286">
        <v>1</v>
      </c>
      <c r="V286" t="str">
        <f t="shared" si="9"/>
        <v>2017广东省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7385</v>
      </c>
      <c r="AE286">
        <v>1</v>
      </c>
      <c r="AF286">
        <v>0.1447965353727341</v>
      </c>
    </row>
    <row r="287" spans="1:32" x14ac:dyDescent="0.4">
      <c r="A287">
        <v>0.96531766653060913</v>
      </c>
      <c r="B287" t="s">
        <v>314</v>
      </c>
      <c r="C287" t="s">
        <v>508</v>
      </c>
      <c r="D287">
        <v>2018</v>
      </c>
      <c r="E287" t="s">
        <v>518</v>
      </c>
      <c r="F287" t="s">
        <v>519</v>
      </c>
      <c r="G287" t="str">
        <f t="shared" si="8"/>
        <v>东莞市肖亚非</v>
      </c>
      <c r="H287">
        <v>2</v>
      </c>
      <c r="I287" t="s">
        <v>510</v>
      </c>
      <c r="J287">
        <v>2017</v>
      </c>
      <c r="K287" t="s">
        <v>2003</v>
      </c>
      <c r="L287">
        <v>1</v>
      </c>
      <c r="M287" t="s">
        <v>517</v>
      </c>
      <c r="N287">
        <v>0.93996608257293701</v>
      </c>
      <c r="O287">
        <v>0.48649999999999999</v>
      </c>
      <c r="P287">
        <v>0.84910700252532878</v>
      </c>
      <c r="Q287">
        <v>2.3654879848908998</v>
      </c>
      <c r="R287">
        <v>4.9953675165327445</v>
      </c>
      <c r="S287">
        <v>56</v>
      </c>
      <c r="T287">
        <v>1</v>
      </c>
      <c r="U287">
        <v>1</v>
      </c>
      <c r="V287" t="str">
        <f t="shared" si="9"/>
        <v>2018广东省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6817</v>
      </c>
      <c r="AE287">
        <v>1</v>
      </c>
      <c r="AF287">
        <v>0.1447965353727341</v>
      </c>
    </row>
    <row r="288" spans="1:32" x14ac:dyDescent="0.4">
      <c r="A288">
        <v>0.96674817800521851</v>
      </c>
      <c r="B288" t="s">
        <v>314</v>
      </c>
      <c r="C288" t="s">
        <v>508</v>
      </c>
      <c r="D288">
        <v>2019</v>
      </c>
      <c r="E288" t="s">
        <v>520</v>
      </c>
      <c r="F288" t="s">
        <v>519</v>
      </c>
      <c r="G288" t="str">
        <f t="shared" si="8"/>
        <v>东莞市肖亚非</v>
      </c>
      <c r="H288">
        <v>2</v>
      </c>
      <c r="I288" t="s">
        <v>510</v>
      </c>
      <c r="J288">
        <v>2017</v>
      </c>
      <c r="K288" t="s">
        <v>2003</v>
      </c>
      <c r="L288">
        <v>1</v>
      </c>
      <c r="M288" t="s">
        <v>517</v>
      </c>
      <c r="N288">
        <v>0.93996608257293701</v>
      </c>
      <c r="O288">
        <v>0.56540000000000001</v>
      </c>
      <c r="P288">
        <v>0.78013423661787873</v>
      </c>
      <c r="Q288">
        <v>2.399673721481038</v>
      </c>
      <c r="R288">
        <v>5.0511795443744711</v>
      </c>
      <c r="S288">
        <v>57</v>
      </c>
      <c r="T288">
        <v>1</v>
      </c>
      <c r="U288">
        <v>1</v>
      </c>
      <c r="V288" t="str">
        <f t="shared" si="9"/>
        <v>2019广东省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6961</v>
      </c>
      <c r="AE288">
        <v>1</v>
      </c>
      <c r="AF288">
        <v>0.1447965353727341</v>
      </c>
    </row>
    <row r="289" spans="1:32" x14ac:dyDescent="0.4">
      <c r="A289">
        <v>0.87872743606567383</v>
      </c>
      <c r="B289" t="s">
        <v>239</v>
      </c>
      <c r="C289" t="s">
        <v>521</v>
      </c>
      <c r="D289">
        <v>2013</v>
      </c>
      <c r="E289" t="s">
        <v>524</v>
      </c>
      <c r="F289" t="s">
        <v>522</v>
      </c>
      <c r="G289" t="str">
        <f t="shared" si="8"/>
        <v>东营市申长友</v>
      </c>
      <c r="H289">
        <v>2</v>
      </c>
      <c r="I289" t="s">
        <v>523</v>
      </c>
      <c r="J289">
        <v>2012</v>
      </c>
      <c r="K289" t="s">
        <v>3079</v>
      </c>
      <c r="L289">
        <v>0.93037670850753784</v>
      </c>
      <c r="M289" t="s">
        <v>3232</v>
      </c>
      <c r="N289">
        <v>0.86071681976318359</v>
      </c>
      <c r="O289">
        <v>0.69490000000000007</v>
      </c>
      <c r="P289">
        <v>0.79137358814228975</v>
      </c>
      <c r="Q289">
        <v>2.271841606536499</v>
      </c>
      <c r="R289">
        <v>5.2400672634829233</v>
      </c>
      <c r="S289">
        <v>48</v>
      </c>
      <c r="T289">
        <v>1</v>
      </c>
      <c r="U289">
        <v>1</v>
      </c>
      <c r="V289" t="str">
        <f t="shared" si="9"/>
        <v>2013山东省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5745</v>
      </c>
      <c r="AE289">
        <v>0</v>
      </c>
      <c r="AF289">
        <v>0</v>
      </c>
    </row>
    <row r="290" spans="1:32" x14ac:dyDescent="0.4">
      <c r="A290">
        <v>0.98686593770980835</v>
      </c>
      <c r="B290" t="s">
        <v>239</v>
      </c>
      <c r="C290" t="s">
        <v>521</v>
      </c>
      <c r="D290">
        <v>2014</v>
      </c>
      <c r="E290" t="s">
        <v>525</v>
      </c>
      <c r="F290" t="s">
        <v>522</v>
      </c>
      <c r="G290" t="str">
        <f t="shared" si="8"/>
        <v>东营市申长友</v>
      </c>
      <c r="H290">
        <v>2</v>
      </c>
      <c r="I290" t="s">
        <v>523</v>
      </c>
      <c r="J290">
        <v>2012</v>
      </c>
      <c r="K290" t="s">
        <v>3079</v>
      </c>
      <c r="L290">
        <v>0.93037670850753784</v>
      </c>
      <c r="M290" t="s">
        <v>3232</v>
      </c>
      <c r="N290">
        <v>0.86071681976318359</v>
      </c>
      <c r="O290">
        <v>0.66599999999999993</v>
      </c>
      <c r="P290">
        <v>0.85448501569673663</v>
      </c>
      <c r="Q290">
        <v>2.2766915288450398</v>
      </c>
      <c r="R290">
        <v>5.2147961789641375</v>
      </c>
      <c r="S290">
        <v>59</v>
      </c>
      <c r="T290">
        <v>1</v>
      </c>
      <c r="U290">
        <v>1</v>
      </c>
      <c r="V290" t="str">
        <f t="shared" si="9"/>
        <v>2014山东省</v>
      </c>
      <c r="W290">
        <v>2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4375</v>
      </c>
      <c r="AE290">
        <v>0</v>
      </c>
      <c r="AF290">
        <v>0</v>
      </c>
    </row>
    <row r="291" spans="1:32" x14ac:dyDescent="0.4">
      <c r="A291">
        <v>0.97872847318649292</v>
      </c>
      <c r="B291" t="s">
        <v>239</v>
      </c>
      <c r="C291" t="s">
        <v>521</v>
      </c>
      <c r="D291">
        <v>2015</v>
      </c>
      <c r="E291" t="s">
        <v>526</v>
      </c>
      <c r="F291" t="s">
        <v>527</v>
      </c>
      <c r="G291" t="str">
        <f t="shared" si="8"/>
        <v>东营市赵豪志</v>
      </c>
      <c r="H291">
        <v>2</v>
      </c>
      <c r="I291" t="s">
        <v>521</v>
      </c>
      <c r="J291">
        <v>2014</v>
      </c>
      <c r="K291" t="s">
        <v>525</v>
      </c>
      <c r="L291">
        <v>0.98686593770980835</v>
      </c>
      <c r="M291" t="s">
        <v>525</v>
      </c>
      <c r="N291">
        <v>0.98686593770980835</v>
      </c>
      <c r="O291">
        <v>0.64639999999999997</v>
      </c>
      <c r="P291">
        <v>0.854234065899517</v>
      </c>
      <c r="Q291">
        <v>2.280168465210791</v>
      </c>
      <c r="R291">
        <v>5.2146796325057432</v>
      </c>
      <c r="S291">
        <v>46</v>
      </c>
      <c r="T291">
        <v>1</v>
      </c>
      <c r="U291">
        <v>1</v>
      </c>
      <c r="V291" t="str">
        <f t="shared" si="9"/>
        <v>2015山东省</v>
      </c>
      <c r="W291">
        <v>2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4360</v>
      </c>
      <c r="AE291">
        <v>0</v>
      </c>
      <c r="AF291">
        <v>0</v>
      </c>
    </row>
    <row r="292" spans="1:32" x14ac:dyDescent="0.4">
      <c r="A292">
        <v>1.053282737731934</v>
      </c>
      <c r="B292" t="s">
        <v>239</v>
      </c>
      <c r="C292" t="s">
        <v>521</v>
      </c>
      <c r="D292">
        <v>2016</v>
      </c>
      <c r="E292" t="s">
        <v>528</v>
      </c>
      <c r="F292" t="s">
        <v>527</v>
      </c>
      <c r="G292" t="str">
        <f t="shared" si="8"/>
        <v>东营市赵豪志</v>
      </c>
      <c r="H292">
        <v>2</v>
      </c>
      <c r="I292" t="s">
        <v>521</v>
      </c>
      <c r="J292">
        <v>2014</v>
      </c>
      <c r="K292" t="s">
        <v>525</v>
      </c>
      <c r="L292">
        <v>0.98686593770980835</v>
      </c>
      <c r="M292" t="s">
        <v>525</v>
      </c>
      <c r="N292">
        <v>0.98686593770980835</v>
      </c>
      <c r="O292">
        <v>0.62170000000000003</v>
      </c>
      <c r="P292">
        <v>0.82741016987077887</v>
      </c>
      <c r="Q292">
        <v>2.2855573090077739</v>
      </c>
      <c r="R292">
        <v>5.2149073986877994</v>
      </c>
      <c r="S292">
        <v>47</v>
      </c>
      <c r="T292">
        <v>1</v>
      </c>
      <c r="U292">
        <v>1</v>
      </c>
      <c r="V292" t="str">
        <f t="shared" si="9"/>
        <v>2016山东省</v>
      </c>
      <c r="W292">
        <v>2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4874</v>
      </c>
      <c r="AE292">
        <v>0</v>
      </c>
      <c r="AF292">
        <v>0.1905817985534668</v>
      </c>
    </row>
    <row r="293" spans="1:32" x14ac:dyDescent="0.4">
      <c r="A293">
        <v>1.054216146469116</v>
      </c>
      <c r="B293" t="s">
        <v>239</v>
      </c>
      <c r="C293" t="s">
        <v>521</v>
      </c>
      <c r="D293">
        <v>2017</v>
      </c>
      <c r="E293" t="s">
        <v>529</v>
      </c>
      <c r="F293" t="s">
        <v>527</v>
      </c>
      <c r="G293" t="str">
        <f t="shared" si="8"/>
        <v>东营市赵豪志</v>
      </c>
      <c r="H293">
        <v>2</v>
      </c>
      <c r="I293" t="s">
        <v>521</v>
      </c>
      <c r="J293">
        <v>2014</v>
      </c>
      <c r="K293" t="s">
        <v>525</v>
      </c>
      <c r="L293">
        <v>0.98686593770980835</v>
      </c>
      <c r="M293" t="s">
        <v>525</v>
      </c>
      <c r="N293">
        <v>0.98686593770980835</v>
      </c>
      <c r="O293">
        <v>0.62219236658932719</v>
      </c>
      <c r="P293">
        <v>0.83873955899259223</v>
      </c>
      <c r="Q293">
        <v>2.2900346113625178</v>
      </c>
      <c r="R293">
        <v>5.2503272778586716</v>
      </c>
      <c r="S293">
        <v>48</v>
      </c>
      <c r="T293">
        <v>1</v>
      </c>
      <c r="U293">
        <v>1</v>
      </c>
      <c r="V293" t="str">
        <f t="shared" si="9"/>
        <v>2017山东省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4607</v>
      </c>
      <c r="AE293">
        <v>0</v>
      </c>
      <c r="AF293">
        <v>0.1905817985534668</v>
      </c>
    </row>
    <row r="294" spans="1:32" x14ac:dyDescent="0.4">
      <c r="A294">
        <v>0.91878950595855713</v>
      </c>
      <c r="B294" t="s">
        <v>239</v>
      </c>
      <c r="C294" t="s">
        <v>521</v>
      </c>
      <c r="D294">
        <v>2018</v>
      </c>
      <c r="E294" t="s">
        <v>530</v>
      </c>
      <c r="F294" t="s">
        <v>527</v>
      </c>
      <c r="G294" t="str">
        <f t="shared" si="8"/>
        <v>东营市赵豪志</v>
      </c>
      <c r="H294">
        <v>2</v>
      </c>
      <c r="I294" t="s">
        <v>521</v>
      </c>
      <c r="J294">
        <v>2014</v>
      </c>
      <c r="K294" t="s">
        <v>525</v>
      </c>
      <c r="L294">
        <v>0.98686593770980835</v>
      </c>
      <c r="M294" t="s">
        <v>525</v>
      </c>
      <c r="N294">
        <v>0.98686593770980835</v>
      </c>
      <c r="O294">
        <v>0.62209999999999999</v>
      </c>
      <c r="P294">
        <v>0.79852854514676186</v>
      </c>
      <c r="Q294">
        <v>2.2944662261615929</v>
      </c>
      <c r="R294">
        <v>5.2831700157591879</v>
      </c>
      <c r="S294">
        <v>55</v>
      </c>
      <c r="T294">
        <v>1</v>
      </c>
      <c r="U294">
        <v>1</v>
      </c>
      <c r="V294" t="str">
        <f t="shared" si="9"/>
        <v>2018山东省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5304</v>
      </c>
      <c r="AE294">
        <v>0</v>
      </c>
      <c r="AF294">
        <v>0.1905817985534668</v>
      </c>
    </row>
    <row r="295" spans="1:32" x14ac:dyDescent="0.4">
      <c r="A295">
        <v>1.0679124593734739</v>
      </c>
      <c r="B295" t="s">
        <v>239</v>
      </c>
      <c r="C295" t="s">
        <v>521</v>
      </c>
      <c r="D295">
        <v>2019</v>
      </c>
      <c r="E295" t="s">
        <v>531</v>
      </c>
      <c r="F295" t="s">
        <v>532</v>
      </c>
      <c r="G295" t="str">
        <f t="shared" si="8"/>
        <v>东营市赵志远</v>
      </c>
      <c r="H295">
        <v>1</v>
      </c>
      <c r="I295" t="s">
        <v>3279</v>
      </c>
      <c r="J295">
        <v>2018</v>
      </c>
      <c r="K295" t="s">
        <v>3280</v>
      </c>
      <c r="L295">
        <v>0.96548442170023918</v>
      </c>
      <c r="M295" t="s">
        <v>530</v>
      </c>
      <c r="N295">
        <v>0.91878950595855713</v>
      </c>
      <c r="O295">
        <v>0.57450000000000001</v>
      </c>
      <c r="P295">
        <v>0.80048119945184937</v>
      </c>
      <c r="Q295">
        <v>2.2966651902615309</v>
      </c>
      <c r="R295">
        <v>5.1271760945914107</v>
      </c>
      <c r="S295">
        <v>56</v>
      </c>
      <c r="T295">
        <v>1</v>
      </c>
      <c r="U295">
        <v>1</v>
      </c>
      <c r="V295" t="str">
        <f t="shared" si="9"/>
        <v>2019山东省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4708</v>
      </c>
      <c r="AE295">
        <v>1</v>
      </c>
      <c r="AF295">
        <v>0.1905817985534668</v>
      </c>
    </row>
    <row r="296" spans="1:32" x14ac:dyDescent="0.4">
      <c r="A296">
        <v>0.94220846891403198</v>
      </c>
      <c r="B296" t="s">
        <v>74</v>
      </c>
      <c r="C296" t="s">
        <v>533</v>
      </c>
      <c r="D296">
        <v>2013</v>
      </c>
      <c r="E296" t="s">
        <v>535</v>
      </c>
      <c r="F296" t="s">
        <v>534</v>
      </c>
      <c r="G296" t="str">
        <f t="shared" si="8"/>
        <v>鄂尔多斯市廉素</v>
      </c>
      <c r="H296">
        <v>2</v>
      </c>
      <c r="I296" t="s">
        <v>150</v>
      </c>
      <c r="J296">
        <v>2012</v>
      </c>
      <c r="K296" t="s">
        <v>3080</v>
      </c>
      <c r="L296">
        <v>0.90756994485855103</v>
      </c>
      <c r="M296" t="s">
        <v>3325</v>
      </c>
      <c r="N296">
        <v>0.95170265436172485</v>
      </c>
      <c r="O296">
        <v>0.59890000000505572</v>
      </c>
      <c r="P296">
        <v>0.84830624311980551</v>
      </c>
      <c r="Q296">
        <v>2.1883659260631485</v>
      </c>
      <c r="R296">
        <v>5.4097252205752095</v>
      </c>
      <c r="S296">
        <v>53</v>
      </c>
      <c r="T296">
        <v>1</v>
      </c>
      <c r="U296">
        <v>1</v>
      </c>
      <c r="V296" t="str">
        <f t="shared" si="9"/>
        <v>2013内蒙古自治区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5624</v>
      </c>
      <c r="AE296">
        <v>0</v>
      </c>
      <c r="AF296">
        <v>0</v>
      </c>
    </row>
    <row r="297" spans="1:32" x14ac:dyDescent="0.4">
      <c r="A297">
        <v>0.97544044256210327</v>
      </c>
      <c r="B297" t="s">
        <v>74</v>
      </c>
      <c r="C297" t="s">
        <v>533</v>
      </c>
      <c r="D297">
        <v>2014</v>
      </c>
      <c r="E297" t="s">
        <v>536</v>
      </c>
      <c r="F297" t="s">
        <v>534</v>
      </c>
      <c r="G297" t="str">
        <f t="shared" si="8"/>
        <v>鄂尔多斯市廉素</v>
      </c>
      <c r="H297">
        <v>2</v>
      </c>
      <c r="I297" t="s">
        <v>150</v>
      </c>
      <c r="J297">
        <v>2012</v>
      </c>
      <c r="K297" t="s">
        <v>3080</v>
      </c>
      <c r="L297">
        <v>0.90756994485855103</v>
      </c>
      <c r="M297" t="s">
        <v>3325</v>
      </c>
      <c r="N297">
        <v>0.95170265436172485</v>
      </c>
      <c r="O297">
        <v>0.58099999999999996</v>
      </c>
      <c r="P297">
        <v>0.79386501912405361</v>
      </c>
      <c r="Q297">
        <v>2.1931245983544616</v>
      </c>
      <c r="R297">
        <v>5.3013599341094935</v>
      </c>
      <c r="S297">
        <v>49</v>
      </c>
      <c r="T297">
        <v>1</v>
      </c>
      <c r="U297">
        <v>0</v>
      </c>
      <c r="V297" t="str">
        <f t="shared" si="9"/>
        <v>2014内蒙古自治区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3975</v>
      </c>
      <c r="AE297">
        <v>0</v>
      </c>
      <c r="AF297">
        <v>0</v>
      </c>
    </row>
    <row r="298" spans="1:32" x14ac:dyDescent="0.4">
      <c r="A298">
        <v>0.94965052604675293</v>
      </c>
      <c r="B298" t="s">
        <v>74</v>
      </c>
      <c r="C298" t="s">
        <v>533</v>
      </c>
      <c r="D298">
        <v>2015</v>
      </c>
      <c r="E298" t="s">
        <v>537</v>
      </c>
      <c r="F298" t="s">
        <v>534</v>
      </c>
      <c r="G298" t="str">
        <f t="shared" si="8"/>
        <v>鄂尔多斯市廉素</v>
      </c>
      <c r="H298">
        <v>2</v>
      </c>
      <c r="I298" t="s">
        <v>150</v>
      </c>
      <c r="J298">
        <v>2012</v>
      </c>
      <c r="K298" t="s">
        <v>3080</v>
      </c>
      <c r="L298">
        <v>0.90756994485855103</v>
      </c>
      <c r="M298" t="s">
        <v>3325</v>
      </c>
      <c r="N298">
        <v>0.95170265436172485</v>
      </c>
      <c r="O298">
        <v>0.56789999999999996</v>
      </c>
      <c r="P298">
        <v>0.77093026874507253</v>
      </c>
      <c r="Q298">
        <v>2.1967839377377092</v>
      </c>
      <c r="R298">
        <v>5.3163121915619787</v>
      </c>
      <c r="S298">
        <v>50</v>
      </c>
      <c r="T298">
        <v>1</v>
      </c>
      <c r="U298">
        <v>0</v>
      </c>
      <c r="V298" t="str">
        <f t="shared" si="9"/>
        <v>2015内蒙古自治区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4879</v>
      </c>
      <c r="AE298">
        <v>0</v>
      </c>
      <c r="AF298">
        <v>0</v>
      </c>
    </row>
    <row r="299" spans="1:32" x14ac:dyDescent="0.4">
      <c r="A299">
        <v>1.0285459756851201</v>
      </c>
      <c r="B299" t="s">
        <v>74</v>
      </c>
      <c r="C299" t="s">
        <v>533</v>
      </c>
      <c r="D299">
        <v>2016</v>
      </c>
      <c r="E299" t="s">
        <v>538</v>
      </c>
      <c r="F299" t="s">
        <v>539</v>
      </c>
      <c r="G299" t="str">
        <f t="shared" si="8"/>
        <v>鄂尔多斯市牛俊雁</v>
      </c>
      <c r="H299">
        <v>1</v>
      </c>
      <c r="I299" t="s">
        <v>74</v>
      </c>
      <c r="J299">
        <v>2015</v>
      </c>
      <c r="K299" t="s">
        <v>3067</v>
      </c>
      <c r="L299">
        <v>0.84896369278430939</v>
      </c>
      <c r="M299" t="s">
        <v>537</v>
      </c>
      <c r="N299">
        <v>0.94965052604675293</v>
      </c>
      <c r="O299">
        <v>0.55709999999773652</v>
      </c>
      <c r="P299">
        <v>0.80305459883084918</v>
      </c>
      <c r="Q299">
        <v>2.2013971243204513</v>
      </c>
      <c r="R299">
        <v>5.3334230903719755</v>
      </c>
      <c r="S299">
        <v>51</v>
      </c>
      <c r="T299">
        <v>1</v>
      </c>
      <c r="U299">
        <v>0</v>
      </c>
      <c r="V299" t="str">
        <f t="shared" si="9"/>
        <v>2016内蒙古自治区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5189</v>
      </c>
      <c r="AE299">
        <v>0</v>
      </c>
      <c r="AF299">
        <v>0.16216997802257541</v>
      </c>
    </row>
    <row r="300" spans="1:32" x14ac:dyDescent="0.4">
      <c r="A300">
        <v>1.1619881391525271</v>
      </c>
      <c r="B300" t="s">
        <v>74</v>
      </c>
      <c r="C300" t="s">
        <v>533</v>
      </c>
      <c r="D300">
        <v>2017</v>
      </c>
      <c r="E300" t="s">
        <v>540</v>
      </c>
      <c r="F300" t="s">
        <v>541</v>
      </c>
      <c r="G300" t="str">
        <f t="shared" si="8"/>
        <v>鄂尔多斯市龚明珠</v>
      </c>
      <c r="H300">
        <v>2</v>
      </c>
      <c r="I300" t="s">
        <v>161</v>
      </c>
      <c r="J300">
        <v>2016</v>
      </c>
      <c r="K300" t="s">
        <v>2313</v>
      </c>
      <c r="L300">
        <v>0.77975064516067505</v>
      </c>
      <c r="M300" t="s">
        <v>538</v>
      </c>
      <c r="N300">
        <v>1.0285459756851201</v>
      </c>
      <c r="O300">
        <v>0.54155247382144911</v>
      </c>
      <c r="P300">
        <v>0.75382900039757128</v>
      </c>
      <c r="Q300">
        <v>2.2068258760318495</v>
      </c>
      <c r="R300">
        <v>5.2977320677079565</v>
      </c>
      <c r="S300">
        <v>55</v>
      </c>
      <c r="T300">
        <v>1</v>
      </c>
      <c r="U300">
        <v>1</v>
      </c>
      <c r="V300" t="str">
        <f t="shared" si="9"/>
        <v>2017内蒙古自治区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4091</v>
      </c>
      <c r="AE300">
        <v>0</v>
      </c>
      <c r="AF300">
        <v>0.16216997802257541</v>
      </c>
    </row>
    <row r="301" spans="1:32" x14ac:dyDescent="0.4">
      <c r="A301">
        <v>0.81642818450927734</v>
      </c>
      <c r="B301" t="s">
        <v>74</v>
      </c>
      <c r="C301" t="s">
        <v>533</v>
      </c>
      <c r="D301">
        <v>2018</v>
      </c>
      <c r="E301" t="s">
        <v>542</v>
      </c>
      <c r="F301" t="s">
        <v>543</v>
      </c>
      <c r="G301" t="str">
        <f t="shared" si="8"/>
        <v>鄂尔多斯市斯琴毕力格</v>
      </c>
      <c r="H301">
        <v>2</v>
      </c>
      <c r="I301" t="s">
        <v>544</v>
      </c>
      <c r="J301">
        <v>2017</v>
      </c>
      <c r="K301" t="s">
        <v>3081</v>
      </c>
      <c r="L301">
        <v>1.181009769439695</v>
      </c>
      <c r="M301" t="s">
        <v>540</v>
      </c>
      <c r="N301">
        <v>1.1619881391525271</v>
      </c>
      <c r="O301">
        <v>0.52329999999999999</v>
      </c>
      <c r="P301">
        <v>0.73908727367654481</v>
      </c>
      <c r="Q301">
        <v>2.2095150145426308</v>
      </c>
      <c r="R301">
        <v>5.2588431287812014</v>
      </c>
      <c r="S301">
        <v>56</v>
      </c>
      <c r="T301">
        <v>1</v>
      </c>
      <c r="U301">
        <v>1</v>
      </c>
      <c r="V301" t="str">
        <f t="shared" si="9"/>
        <v>2018内蒙古自治区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5641</v>
      </c>
      <c r="AE301">
        <v>0</v>
      </c>
      <c r="AF301">
        <v>0.16216997802257541</v>
      </c>
    </row>
    <row r="302" spans="1:32" x14ac:dyDescent="0.4">
      <c r="A302">
        <v>0.94503819942474365</v>
      </c>
      <c r="B302" t="s">
        <v>74</v>
      </c>
      <c r="C302" t="s">
        <v>533</v>
      </c>
      <c r="D302">
        <v>2019</v>
      </c>
      <c r="E302" t="s">
        <v>545</v>
      </c>
      <c r="F302" t="s">
        <v>543</v>
      </c>
      <c r="G302" t="str">
        <f t="shared" si="8"/>
        <v>鄂尔多斯市斯琴毕力格</v>
      </c>
      <c r="H302">
        <v>2</v>
      </c>
      <c r="I302" t="s">
        <v>544</v>
      </c>
      <c r="J302">
        <v>2017</v>
      </c>
      <c r="K302" t="s">
        <v>3081</v>
      </c>
      <c r="L302">
        <v>1.181009769439695</v>
      </c>
      <c r="M302" t="s">
        <v>540</v>
      </c>
      <c r="N302">
        <v>1.1619881391525271</v>
      </c>
      <c r="O302">
        <v>0.58040000000000003</v>
      </c>
      <c r="P302">
        <v>0.79948081640885671</v>
      </c>
      <c r="Q302">
        <v>2.214843848047698</v>
      </c>
      <c r="R302">
        <v>5.2382192843131747</v>
      </c>
      <c r="S302">
        <v>57</v>
      </c>
      <c r="T302">
        <v>1</v>
      </c>
      <c r="U302">
        <v>1</v>
      </c>
      <c r="V302" t="str">
        <f t="shared" si="9"/>
        <v>2019内蒙古自治区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4971</v>
      </c>
      <c r="AE302">
        <v>1</v>
      </c>
      <c r="AF302">
        <v>0.16216997802257541</v>
      </c>
    </row>
    <row r="303" spans="1:32" x14ac:dyDescent="0.4">
      <c r="A303">
        <v>1.0189486742019651</v>
      </c>
      <c r="B303" t="s">
        <v>357</v>
      </c>
      <c r="C303" t="s">
        <v>546</v>
      </c>
      <c r="D303">
        <v>2013</v>
      </c>
      <c r="E303" t="s">
        <v>547</v>
      </c>
      <c r="F303" t="s">
        <v>548</v>
      </c>
      <c r="G303" t="str">
        <f t="shared" si="8"/>
        <v>鄂州市叶贤林</v>
      </c>
      <c r="H303">
        <v>2</v>
      </c>
      <c r="I303" t="s">
        <v>549</v>
      </c>
      <c r="J303">
        <v>2012</v>
      </c>
      <c r="K303" t="s">
        <v>3082</v>
      </c>
      <c r="L303">
        <v>0.67171591520309448</v>
      </c>
      <c r="M303" t="s">
        <v>3326</v>
      </c>
      <c r="N303">
        <v>1.3184348344802861</v>
      </c>
      <c r="O303">
        <v>0.59449999999999992</v>
      </c>
      <c r="P303">
        <v>0.54246453525301719</v>
      </c>
      <c r="Q303">
        <v>2.0406023401140732</v>
      </c>
      <c r="R303">
        <v>4.7585939996313806</v>
      </c>
      <c r="S303">
        <v>51</v>
      </c>
      <c r="T303">
        <v>1</v>
      </c>
      <c r="U303">
        <v>1</v>
      </c>
      <c r="V303" t="str">
        <f t="shared" si="9"/>
        <v>2013湖北省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3629</v>
      </c>
      <c r="AE303">
        <v>0</v>
      </c>
      <c r="AF303">
        <v>0</v>
      </c>
    </row>
    <row r="304" spans="1:32" x14ac:dyDescent="0.4">
      <c r="A304">
        <v>0.93986219167709351</v>
      </c>
      <c r="B304" t="s">
        <v>357</v>
      </c>
      <c r="C304" t="s">
        <v>546</v>
      </c>
      <c r="D304">
        <v>2014</v>
      </c>
      <c r="E304" t="s">
        <v>550</v>
      </c>
      <c r="F304" t="s">
        <v>548</v>
      </c>
      <c r="G304" t="str">
        <f t="shared" si="8"/>
        <v>鄂州市叶贤林</v>
      </c>
      <c r="H304">
        <v>2</v>
      </c>
      <c r="I304" t="s">
        <v>549</v>
      </c>
      <c r="J304">
        <v>2012</v>
      </c>
      <c r="K304" t="s">
        <v>3082</v>
      </c>
      <c r="L304">
        <v>0.67171591520309448</v>
      </c>
      <c r="M304" t="s">
        <v>3326</v>
      </c>
      <c r="N304">
        <v>1.3184348344802861</v>
      </c>
      <c r="O304">
        <v>0.59300000000000008</v>
      </c>
      <c r="P304">
        <v>0.56524987866115983</v>
      </c>
      <c r="Q304">
        <v>2.0421815945157662</v>
      </c>
      <c r="R304">
        <v>4.8119166772764359</v>
      </c>
      <c r="S304">
        <v>52</v>
      </c>
      <c r="T304">
        <v>1</v>
      </c>
      <c r="U304">
        <v>1</v>
      </c>
      <c r="V304" t="str">
        <f t="shared" si="9"/>
        <v>2014湖北省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4143</v>
      </c>
      <c r="AE304">
        <v>0</v>
      </c>
      <c r="AF304">
        <v>0</v>
      </c>
    </row>
    <row r="305" spans="1:32" x14ac:dyDescent="0.4">
      <c r="A305">
        <v>0.8871837854385376</v>
      </c>
      <c r="B305" t="s">
        <v>357</v>
      </c>
      <c r="C305" t="s">
        <v>546</v>
      </c>
      <c r="D305">
        <v>2015</v>
      </c>
      <c r="E305" t="s">
        <v>551</v>
      </c>
      <c r="F305" t="s">
        <v>548</v>
      </c>
      <c r="G305" t="str">
        <f t="shared" si="8"/>
        <v>鄂州市叶贤林</v>
      </c>
      <c r="H305">
        <v>2</v>
      </c>
      <c r="I305" t="s">
        <v>549</v>
      </c>
      <c r="J305">
        <v>2012</v>
      </c>
      <c r="K305" t="s">
        <v>3082</v>
      </c>
      <c r="L305">
        <v>0.67171591520309448</v>
      </c>
      <c r="M305" t="s">
        <v>3326</v>
      </c>
      <c r="N305">
        <v>1.3184348344802861</v>
      </c>
      <c r="O305">
        <v>0.57869999999999999</v>
      </c>
      <c r="P305">
        <v>0.55580587273963389</v>
      </c>
      <c r="Q305">
        <v>2.0425361367221435</v>
      </c>
      <c r="R305">
        <v>4.8383515701592064</v>
      </c>
      <c r="S305">
        <v>53</v>
      </c>
      <c r="T305">
        <v>1</v>
      </c>
      <c r="U305">
        <v>1</v>
      </c>
      <c r="V305" t="str">
        <f t="shared" si="9"/>
        <v>2015湖北省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4586</v>
      </c>
      <c r="AE305">
        <v>0</v>
      </c>
      <c r="AF305">
        <v>0</v>
      </c>
    </row>
    <row r="306" spans="1:32" x14ac:dyDescent="0.4">
      <c r="A306">
        <v>0.88835382461547852</v>
      </c>
      <c r="B306" t="s">
        <v>357</v>
      </c>
      <c r="C306" t="s">
        <v>546</v>
      </c>
      <c r="D306">
        <v>2016</v>
      </c>
      <c r="E306" t="s">
        <v>552</v>
      </c>
      <c r="F306" t="s">
        <v>553</v>
      </c>
      <c r="G306" t="str">
        <f t="shared" si="8"/>
        <v>鄂州市王立</v>
      </c>
      <c r="H306">
        <v>2</v>
      </c>
      <c r="I306" t="s">
        <v>345</v>
      </c>
      <c r="J306">
        <v>2015</v>
      </c>
      <c r="K306" t="s">
        <v>2370</v>
      </c>
      <c r="L306">
        <v>0.89352303743362427</v>
      </c>
      <c r="M306" t="s">
        <v>551</v>
      </c>
      <c r="N306">
        <v>0.8871837854385376</v>
      </c>
      <c r="O306">
        <v>0.54469999999999996</v>
      </c>
      <c r="P306">
        <v>0.52806879204679291</v>
      </c>
      <c r="Q306">
        <v>2.0453229787866576</v>
      </c>
      <c r="R306">
        <v>4.8749628121509065</v>
      </c>
      <c r="S306">
        <v>54</v>
      </c>
      <c r="T306">
        <v>1</v>
      </c>
      <c r="U306">
        <v>1</v>
      </c>
      <c r="V306" t="str">
        <f t="shared" si="9"/>
        <v>2016湖北省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5097</v>
      </c>
      <c r="AE306">
        <v>0</v>
      </c>
      <c r="AF306">
        <v>0.2276700884103775</v>
      </c>
    </row>
    <row r="307" spans="1:32" x14ac:dyDescent="0.4">
      <c r="A307">
        <v>0.61829602718353271</v>
      </c>
      <c r="B307" t="s">
        <v>357</v>
      </c>
      <c r="C307" t="s">
        <v>546</v>
      </c>
      <c r="D307">
        <v>2017</v>
      </c>
      <c r="E307" t="s">
        <v>554</v>
      </c>
      <c r="F307" t="s">
        <v>553</v>
      </c>
      <c r="G307" t="str">
        <f t="shared" si="8"/>
        <v>鄂州市王立</v>
      </c>
      <c r="H307">
        <v>2</v>
      </c>
      <c r="I307" t="s">
        <v>345</v>
      </c>
      <c r="J307">
        <v>2015</v>
      </c>
      <c r="K307" t="s">
        <v>2370</v>
      </c>
      <c r="L307">
        <v>0.89352303743362427</v>
      </c>
      <c r="M307" t="s">
        <v>551</v>
      </c>
      <c r="N307">
        <v>0.8871837854385376</v>
      </c>
      <c r="O307">
        <v>0.52887303735429181</v>
      </c>
      <c r="P307">
        <v>0.50124426418272128</v>
      </c>
      <c r="Q307">
        <v>2.0453229787866576</v>
      </c>
      <c r="R307">
        <v>4.9250541203118425</v>
      </c>
      <c r="S307">
        <v>55</v>
      </c>
      <c r="T307">
        <v>1</v>
      </c>
      <c r="U307">
        <v>1</v>
      </c>
      <c r="V307" t="str">
        <f t="shared" si="9"/>
        <v>2017湖北省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4609</v>
      </c>
      <c r="AE307">
        <v>1</v>
      </c>
      <c r="AF307">
        <v>0.2276700884103775</v>
      </c>
    </row>
    <row r="308" spans="1:32" x14ac:dyDescent="0.4">
      <c r="A308">
        <v>0.93185102939605713</v>
      </c>
      <c r="B308" t="s">
        <v>357</v>
      </c>
      <c r="C308" t="s">
        <v>546</v>
      </c>
      <c r="D308">
        <v>2018</v>
      </c>
      <c r="E308" t="s">
        <v>555</v>
      </c>
      <c r="F308" t="s">
        <v>553</v>
      </c>
      <c r="G308" t="str">
        <f t="shared" si="8"/>
        <v>鄂州市王立</v>
      </c>
      <c r="H308">
        <v>2</v>
      </c>
      <c r="I308" t="s">
        <v>345</v>
      </c>
      <c r="J308">
        <v>2015</v>
      </c>
      <c r="K308" t="s">
        <v>2370</v>
      </c>
      <c r="L308">
        <v>0.89352303743362427</v>
      </c>
      <c r="M308" t="s">
        <v>551</v>
      </c>
      <c r="N308">
        <v>0.8871837854385376</v>
      </c>
      <c r="O308">
        <v>0.52090000000000003</v>
      </c>
      <c r="P308">
        <v>0.4726861613583398</v>
      </c>
      <c r="Q308">
        <v>2.0453229787866576</v>
      </c>
      <c r="R308">
        <v>4.9699607684373133</v>
      </c>
      <c r="S308">
        <v>56</v>
      </c>
      <c r="T308">
        <v>1</v>
      </c>
      <c r="U308">
        <v>1</v>
      </c>
      <c r="V308" t="str">
        <f t="shared" si="9"/>
        <v>2018湖北省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3700</v>
      </c>
      <c r="AE308">
        <v>1</v>
      </c>
      <c r="AF308">
        <v>0.2276700884103775</v>
      </c>
    </row>
    <row r="309" spans="1:32" x14ac:dyDescent="0.4">
      <c r="A309">
        <v>1.1335915327072139</v>
      </c>
      <c r="B309" t="s">
        <v>357</v>
      </c>
      <c r="C309" t="s">
        <v>546</v>
      </c>
      <c r="D309">
        <v>2019</v>
      </c>
      <c r="E309" t="s">
        <v>556</v>
      </c>
      <c r="F309" t="s">
        <v>557</v>
      </c>
      <c r="G309" t="str">
        <f t="shared" si="8"/>
        <v>鄂州市刘海军</v>
      </c>
      <c r="H309">
        <v>2</v>
      </c>
      <c r="I309" t="s">
        <v>558</v>
      </c>
      <c r="J309">
        <v>2018</v>
      </c>
      <c r="K309" t="s">
        <v>2024</v>
      </c>
      <c r="L309">
        <v>0.93922173976898193</v>
      </c>
      <c r="M309" t="s">
        <v>555</v>
      </c>
      <c r="N309">
        <v>0.93185102939605713</v>
      </c>
      <c r="O309">
        <v>0.48270000000000002</v>
      </c>
      <c r="P309">
        <v>0.47921393372304133</v>
      </c>
      <c r="Q309">
        <v>2.0492180226701815</v>
      </c>
      <c r="R309">
        <v>5.0280748649377305</v>
      </c>
      <c r="S309">
        <v>53</v>
      </c>
      <c r="T309">
        <v>1</v>
      </c>
      <c r="U309">
        <v>1</v>
      </c>
      <c r="V309" t="str">
        <f t="shared" si="9"/>
        <v>2019湖北省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4342</v>
      </c>
      <c r="AE309">
        <v>1</v>
      </c>
      <c r="AF309">
        <v>0.2276700884103775</v>
      </c>
    </row>
    <row r="310" spans="1:32" x14ac:dyDescent="0.4">
      <c r="A310">
        <v>0.91298866271972656</v>
      </c>
      <c r="B310" t="s">
        <v>203</v>
      </c>
      <c r="C310" t="s">
        <v>559</v>
      </c>
      <c r="D310">
        <v>2013</v>
      </c>
      <c r="E310" t="s">
        <v>561</v>
      </c>
      <c r="F310" t="s">
        <v>562</v>
      </c>
      <c r="G310" t="str">
        <f t="shared" si="8"/>
        <v>防城港市何朝建</v>
      </c>
      <c r="H310">
        <v>1</v>
      </c>
      <c r="I310" t="s">
        <v>203</v>
      </c>
      <c r="J310">
        <v>2012</v>
      </c>
      <c r="K310" t="s">
        <v>3083</v>
      </c>
      <c r="L310">
        <v>0.88188307101909935</v>
      </c>
      <c r="M310" t="s">
        <v>3098</v>
      </c>
      <c r="N310">
        <v>0.91664224863052368</v>
      </c>
      <c r="O310">
        <v>0.56379999999999997</v>
      </c>
      <c r="P310">
        <v>0.46016116818680136</v>
      </c>
      <c r="Q310">
        <v>1.968482948553935</v>
      </c>
      <c r="R310">
        <v>4.7517947149893116</v>
      </c>
      <c r="S310">
        <v>55</v>
      </c>
      <c r="T310">
        <v>1</v>
      </c>
      <c r="U310">
        <v>1</v>
      </c>
      <c r="V310" t="str">
        <f t="shared" si="9"/>
        <v>2013广西壮族自治区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4705</v>
      </c>
      <c r="AE310">
        <v>0</v>
      </c>
      <c r="AF310">
        <v>0</v>
      </c>
    </row>
    <row r="311" spans="1:32" x14ac:dyDescent="0.4">
      <c r="A311">
        <v>0.87855422496795654</v>
      </c>
      <c r="B311" t="s">
        <v>203</v>
      </c>
      <c r="C311" t="s">
        <v>559</v>
      </c>
      <c r="D311">
        <v>2014</v>
      </c>
      <c r="E311" t="s">
        <v>563</v>
      </c>
      <c r="F311" t="s">
        <v>562</v>
      </c>
      <c r="G311" t="str">
        <f t="shared" si="8"/>
        <v>防城港市何朝建</v>
      </c>
      <c r="H311">
        <v>1</v>
      </c>
      <c r="I311" t="s">
        <v>203</v>
      </c>
      <c r="J311">
        <v>2012</v>
      </c>
      <c r="K311" t="s">
        <v>3083</v>
      </c>
      <c r="L311">
        <v>0.88188307101909935</v>
      </c>
      <c r="M311" t="s">
        <v>3098</v>
      </c>
      <c r="N311">
        <v>0.91664224863052368</v>
      </c>
      <c r="O311">
        <v>0.57789999999999997</v>
      </c>
      <c r="P311">
        <v>0.45528596985742076</v>
      </c>
      <c r="Q311">
        <v>1.9740509027928774</v>
      </c>
      <c r="R311">
        <v>4.8141410073200701</v>
      </c>
      <c r="S311">
        <v>50</v>
      </c>
      <c r="T311">
        <v>1</v>
      </c>
      <c r="U311">
        <v>1</v>
      </c>
      <c r="V311" t="str">
        <f t="shared" si="9"/>
        <v>2014广西壮族自治区</v>
      </c>
      <c r="W311">
        <v>3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4633</v>
      </c>
      <c r="AE311">
        <v>0</v>
      </c>
      <c r="AF311">
        <v>0</v>
      </c>
    </row>
    <row r="312" spans="1:32" x14ac:dyDescent="0.4">
      <c r="A312">
        <v>0.78595471382141113</v>
      </c>
      <c r="B312" t="s">
        <v>203</v>
      </c>
      <c r="C312" t="s">
        <v>559</v>
      </c>
      <c r="D312">
        <v>2015</v>
      </c>
      <c r="E312" t="s">
        <v>564</v>
      </c>
      <c r="F312" t="s">
        <v>562</v>
      </c>
      <c r="G312" t="str">
        <f t="shared" si="8"/>
        <v>防城港市何朝建</v>
      </c>
      <c r="H312">
        <v>1</v>
      </c>
      <c r="I312" t="s">
        <v>203</v>
      </c>
      <c r="J312">
        <v>2012</v>
      </c>
      <c r="K312" t="s">
        <v>3083</v>
      </c>
      <c r="L312">
        <v>0.88188307101909935</v>
      </c>
      <c r="M312" t="s">
        <v>3098</v>
      </c>
      <c r="N312">
        <v>0.91664224863052368</v>
      </c>
      <c r="O312">
        <v>0.56869999993555909</v>
      </c>
      <c r="P312">
        <v>0.39515875558578845</v>
      </c>
      <c r="Q312">
        <v>1.9805033181933951</v>
      </c>
      <c r="R312">
        <v>4.8323300487391672</v>
      </c>
      <c r="S312">
        <v>51</v>
      </c>
      <c r="T312">
        <v>1</v>
      </c>
      <c r="U312">
        <v>1</v>
      </c>
      <c r="V312" t="str">
        <f t="shared" si="9"/>
        <v>2015广西壮族自治区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5383</v>
      </c>
      <c r="AE312">
        <v>0</v>
      </c>
      <c r="AF312">
        <v>0</v>
      </c>
    </row>
    <row r="313" spans="1:32" x14ac:dyDescent="0.4">
      <c r="A313">
        <v>1.081581592559814</v>
      </c>
      <c r="B313" t="s">
        <v>203</v>
      </c>
      <c r="C313" t="s">
        <v>559</v>
      </c>
      <c r="D313">
        <v>2016</v>
      </c>
      <c r="E313" t="s">
        <v>565</v>
      </c>
      <c r="F313" t="s">
        <v>562</v>
      </c>
      <c r="G313" t="str">
        <f t="shared" si="8"/>
        <v>防城港市何朝建</v>
      </c>
      <c r="H313">
        <v>1</v>
      </c>
      <c r="I313" t="s">
        <v>203</v>
      </c>
      <c r="J313">
        <v>2012</v>
      </c>
      <c r="K313" t="s">
        <v>3083</v>
      </c>
      <c r="L313">
        <v>0.88188307101909935</v>
      </c>
      <c r="M313" t="s">
        <v>3098</v>
      </c>
      <c r="N313">
        <v>0.91664224863052368</v>
      </c>
      <c r="O313">
        <v>0.57139999997041591</v>
      </c>
      <c r="P313">
        <v>0.43609762061314999</v>
      </c>
      <c r="Q313">
        <v>1.9867717342662448</v>
      </c>
      <c r="R313">
        <v>4.8644398794053263</v>
      </c>
      <c r="S313">
        <v>52</v>
      </c>
      <c r="T313">
        <v>1</v>
      </c>
      <c r="U313">
        <v>1</v>
      </c>
      <c r="V313" t="str">
        <f t="shared" si="9"/>
        <v>2016广西壮族自治区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4697</v>
      </c>
      <c r="AE313">
        <v>0</v>
      </c>
      <c r="AF313">
        <v>0.20212014019489291</v>
      </c>
    </row>
    <row r="314" spans="1:32" x14ac:dyDescent="0.4">
      <c r="A314">
        <v>1.1353045701980591</v>
      </c>
      <c r="B314" t="s">
        <v>203</v>
      </c>
      <c r="C314" t="s">
        <v>559</v>
      </c>
      <c r="D314">
        <v>2017</v>
      </c>
      <c r="E314" t="s">
        <v>566</v>
      </c>
      <c r="F314" t="s">
        <v>562</v>
      </c>
      <c r="G314" t="str">
        <f t="shared" si="8"/>
        <v>防城港市何朝建</v>
      </c>
      <c r="H314">
        <v>1</v>
      </c>
      <c r="I314" t="s">
        <v>203</v>
      </c>
      <c r="J314">
        <v>2012</v>
      </c>
      <c r="K314" t="s">
        <v>3083</v>
      </c>
      <c r="L314">
        <v>0.88188307101909935</v>
      </c>
      <c r="M314" t="s">
        <v>3098</v>
      </c>
      <c r="N314">
        <v>0.91664224863052368</v>
      </c>
      <c r="O314">
        <v>0.49223388916793365</v>
      </c>
      <c r="P314">
        <v>0.39513907162726297</v>
      </c>
      <c r="Q314">
        <v>1.9912260756924949</v>
      </c>
      <c r="R314">
        <v>4.8995524042067506</v>
      </c>
      <c r="S314">
        <v>53</v>
      </c>
      <c r="T314">
        <v>1</v>
      </c>
      <c r="U314">
        <v>1</v>
      </c>
      <c r="V314" t="str">
        <f t="shared" si="9"/>
        <v>2017广西壮族自治区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4844</v>
      </c>
      <c r="AE314">
        <v>0</v>
      </c>
      <c r="AF314">
        <v>0.20212014019489291</v>
      </c>
    </row>
    <row r="315" spans="1:32" x14ac:dyDescent="0.4">
      <c r="A315">
        <v>0.96608257293701172</v>
      </c>
      <c r="B315" t="s">
        <v>203</v>
      </c>
      <c r="C315" t="s">
        <v>559</v>
      </c>
      <c r="D315">
        <v>2018</v>
      </c>
      <c r="E315" t="s">
        <v>567</v>
      </c>
      <c r="F315" t="s">
        <v>568</v>
      </c>
      <c r="G315" t="str">
        <f t="shared" si="8"/>
        <v>防城港市班忠柏</v>
      </c>
      <c r="H315">
        <v>2</v>
      </c>
      <c r="I315" t="s">
        <v>206</v>
      </c>
      <c r="J315">
        <v>2017</v>
      </c>
      <c r="K315" t="s">
        <v>1634</v>
      </c>
      <c r="L315">
        <v>0.91041105985641479</v>
      </c>
      <c r="M315" t="s">
        <v>566</v>
      </c>
      <c r="N315">
        <v>1.1353045701980591</v>
      </c>
      <c r="O315">
        <v>0.49339999999999995</v>
      </c>
      <c r="P315">
        <v>0.34534737344697147</v>
      </c>
      <c r="Q315">
        <v>1.9956351945975499</v>
      </c>
      <c r="R315">
        <v>4.8668837150376563</v>
      </c>
      <c r="S315">
        <v>55</v>
      </c>
      <c r="T315">
        <v>1</v>
      </c>
      <c r="U315">
        <v>1</v>
      </c>
      <c r="V315" t="str">
        <f t="shared" si="9"/>
        <v>2018广西壮族自治区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6758</v>
      </c>
      <c r="AE315">
        <v>0</v>
      </c>
      <c r="AF315">
        <v>0.20212014019489291</v>
      </c>
    </row>
    <row r="316" spans="1:32" x14ac:dyDescent="0.4">
      <c r="A316">
        <v>1.012171745300293</v>
      </c>
      <c r="B316" t="s">
        <v>203</v>
      </c>
      <c r="C316" t="s">
        <v>559</v>
      </c>
      <c r="D316">
        <v>2019</v>
      </c>
      <c r="E316" t="s">
        <v>569</v>
      </c>
      <c r="F316" t="s">
        <v>568</v>
      </c>
      <c r="G316" t="str">
        <f t="shared" si="8"/>
        <v>防城港市班忠柏</v>
      </c>
      <c r="H316">
        <v>2</v>
      </c>
      <c r="I316" t="s">
        <v>206</v>
      </c>
      <c r="J316">
        <v>2017</v>
      </c>
      <c r="K316" t="s">
        <v>1634</v>
      </c>
      <c r="L316">
        <v>0.91041105985641479</v>
      </c>
      <c r="M316" t="s">
        <v>566</v>
      </c>
      <c r="N316">
        <v>1.1353045701980591</v>
      </c>
      <c r="O316">
        <v>0.47189999999999999</v>
      </c>
      <c r="P316">
        <v>0.33976471768630695</v>
      </c>
      <c r="Q316">
        <v>2</v>
      </c>
      <c r="R316">
        <v>4.8642915051249567</v>
      </c>
      <c r="S316">
        <v>56</v>
      </c>
      <c r="T316">
        <v>1</v>
      </c>
      <c r="U316">
        <v>1</v>
      </c>
      <c r="V316" t="str">
        <f t="shared" si="9"/>
        <v>2019广西壮族自治区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6146</v>
      </c>
      <c r="AE316">
        <v>1</v>
      </c>
      <c r="AF316">
        <v>0.20212014019489291</v>
      </c>
    </row>
    <row r="317" spans="1:32" x14ac:dyDescent="0.4">
      <c r="A317">
        <v>0.90292948484420776</v>
      </c>
      <c r="B317" t="s">
        <v>314</v>
      </c>
      <c r="C317" t="s">
        <v>516</v>
      </c>
      <c r="D317">
        <v>2013</v>
      </c>
      <c r="E317" t="s">
        <v>571</v>
      </c>
      <c r="F317" t="s">
        <v>570</v>
      </c>
      <c r="G317" t="str">
        <f t="shared" si="8"/>
        <v>佛山市刘悦伦</v>
      </c>
      <c r="H317">
        <v>2</v>
      </c>
      <c r="I317" t="s">
        <v>321</v>
      </c>
      <c r="J317">
        <v>2012</v>
      </c>
      <c r="K317" t="s">
        <v>3084</v>
      </c>
      <c r="L317">
        <v>0.94438958168029785</v>
      </c>
      <c r="M317" t="s">
        <v>3327</v>
      </c>
      <c r="N317">
        <v>0.95854741334915161</v>
      </c>
      <c r="O317">
        <v>0.61919999999999997</v>
      </c>
      <c r="P317">
        <v>0.89725023971360907</v>
      </c>
      <c r="Q317">
        <v>2.5816083660320577</v>
      </c>
      <c r="R317">
        <v>5.2636644683885763</v>
      </c>
      <c r="S317">
        <v>48</v>
      </c>
      <c r="T317">
        <v>1</v>
      </c>
      <c r="U317">
        <v>1</v>
      </c>
      <c r="V317" t="str">
        <f t="shared" si="9"/>
        <v>2013广东省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6124</v>
      </c>
      <c r="AE317">
        <v>0</v>
      </c>
      <c r="AF317">
        <v>0</v>
      </c>
    </row>
    <row r="318" spans="1:32" x14ac:dyDescent="0.4">
      <c r="A318">
        <v>0.98363417387008667</v>
      </c>
      <c r="B318" t="s">
        <v>314</v>
      </c>
      <c r="C318" t="s">
        <v>516</v>
      </c>
      <c r="D318">
        <v>2014</v>
      </c>
      <c r="E318" t="s">
        <v>572</v>
      </c>
      <c r="F318" t="s">
        <v>573</v>
      </c>
      <c r="G318" t="str">
        <f t="shared" si="8"/>
        <v>佛山市鲁毅</v>
      </c>
      <c r="H318">
        <v>2</v>
      </c>
      <c r="I318" t="s">
        <v>510</v>
      </c>
      <c r="J318">
        <v>2013</v>
      </c>
      <c r="K318" t="s">
        <v>1999</v>
      </c>
      <c r="L318">
        <v>1.1300396919250491</v>
      </c>
      <c r="M318" t="s">
        <v>571</v>
      </c>
      <c r="N318">
        <v>0.90292948484420776</v>
      </c>
      <c r="O318">
        <v>0.61840000000537521</v>
      </c>
      <c r="P318">
        <v>0.9546301712399281</v>
      </c>
      <c r="Q318">
        <v>2.5861370252307934</v>
      </c>
      <c r="R318">
        <v>5.0069663692529049</v>
      </c>
      <c r="S318">
        <v>57</v>
      </c>
      <c r="T318">
        <v>1</v>
      </c>
      <c r="U318">
        <v>1</v>
      </c>
      <c r="V318" t="str">
        <f t="shared" si="9"/>
        <v>2014广东省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3</v>
      </c>
      <c r="AD318">
        <v>6334</v>
      </c>
      <c r="AE318">
        <v>0</v>
      </c>
      <c r="AF318">
        <v>0</v>
      </c>
    </row>
    <row r="319" spans="1:32" x14ac:dyDescent="0.4">
      <c r="A319">
        <v>0.68210649490356445</v>
      </c>
      <c r="B319" t="s">
        <v>314</v>
      </c>
      <c r="C319" t="s">
        <v>516</v>
      </c>
      <c r="D319">
        <v>2015</v>
      </c>
      <c r="E319" t="s">
        <v>574</v>
      </c>
      <c r="F319" t="s">
        <v>573</v>
      </c>
      <c r="G319" t="str">
        <f t="shared" si="8"/>
        <v>佛山市鲁毅</v>
      </c>
      <c r="H319">
        <v>2</v>
      </c>
      <c r="I319" t="s">
        <v>510</v>
      </c>
      <c r="J319">
        <v>2013</v>
      </c>
      <c r="K319" t="s">
        <v>1999</v>
      </c>
      <c r="L319">
        <v>1.1300396919250491</v>
      </c>
      <c r="M319" t="s">
        <v>571</v>
      </c>
      <c r="N319">
        <v>0.90292948484420776</v>
      </c>
      <c r="O319">
        <v>0.60460000000499758</v>
      </c>
      <c r="P319">
        <v>0.69699400210543239</v>
      </c>
      <c r="Q319">
        <v>2.5899161068864274</v>
      </c>
      <c r="R319">
        <v>5.0346244465007866</v>
      </c>
      <c r="S319">
        <v>58</v>
      </c>
      <c r="T319">
        <v>1</v>
      </c>
      <c r="U319">
        <v>1</v>
      </c>
      <c r="V319" t="str">
        <f t="shared" si="9"/>
        <v>2015广东省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5585</v>
      </c>
      <c r="AE319">
        <v>0</v>
      </c>
      <c r="AF319">
        <v>0</v>
      </c>
    </row>
    <row r="320" spans="1:32" x14ac:dyDescent="0.4">
      <c r="A320">
        <v>1.1861356496810911</v>
      </c>
      <c r="B320" t="s">
        <v>314</v>
      </c>
      <c r="C320" t="s">
        <v>516</v>
      </c>
      <c r="D320">
        <v>2016</v>
      </c>
      <c r="E320" t="s">
        <v>575</v>
      </c>
      <c r="F320" t="s">
        <v>576</v>
      </c>
      <c r="G320" t="str">
        <f t="shared" si="8"/>
        <v>佛山市朱伟</v>
      </c>
      <c r="H320">
        <v>2</v>
      </c>
      <c r="I320" t="s">
        <v>510</v>
      </c>
      <c r="J320">
        <v>2015</v>
      </c>
      <c r="K320" t="s">
        <v>2001</v>
      </c>
      <c r="L320">
        <v>1</v>
      </c>
      <c r="M320" t="s">
        <v>574</v>
      </c>
      <c r="N320">
        <v>0.68210649490356445</v>
      </c>
      <c r="O320">
        <v>0.59630000000463501</v>
      </c>
      <c r="P320">
        <v>0.86871897958805333</v>
      </c>
      <c r="Q320">
        <v>2.6020599913279625</v>
      </c>
      <c r="R320">
        <v>5.0640497103198987</v>
      </c>
      <c r="S320">
        <v>52</v>
      </c>
      <c r="T320">
        <v>1</v>
      </c>
      <c r="U320">
        <v>1</v>
      </c>
      <c r="V320" t="str">
        <f t="shared" si="9"/>
        <v>2016广东省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6107</v>
      </c>
      <c r="AE320">
        <v>1</v>
      </c>
      <c r="AF320">
        <v>0.15090860426425931</v>
      </c>
    </row>
    <row r="321" spans="1:32" x14ac:dyDescent="0.4">
      <c r="A321">
        <v>0.93122595548629761</v>
      </c>
      <c r="B321" t="s">
        <v>314</v>
      </c>
      <c r="C321" t="s">
        <v>516</v>
      </c>
      <c r="D321">
        <v>2017</v>
      </c>
      <c r="E321" t="s">
        <v>577</v>
      </c>
      <c r="F321" t="s">
        <v>576</v>
      </c>
      <c r="G321" t="str">
        <f t="shared" si="8"/>
        <v>佛山市朱伟</v>
      </c>
      <c r="H321">
        <v>2</v>
      </c>
      <c r="I321" t="s">
        <v>510</v>
      </c>
      <c r="J321">
        <v>2015</v>
      </c>
      <c r="K321" t="s">
        <v>2001</v>
      </c>
      <c r="L321">
        <v>1</v>
      </c>
      <c r="M321" t="s">
        <v>574</v>
      </c>
      <c r="N321">
        <v>0.68210649490356445</v>
      </c>
      <c r="O321">
        <v>0.57242163730923878</v>
      </c>
      <c r="P321">
        <v>0.85370300808395216</v>
      </c>
      <c r="Q321">
        <v>2.6232492903979003</v>
      </c>
      <c r="R321">
        <v>5.0945549746709746</v>
      </c>
      <c r="S321">
        <v>53</v>
      </c>
      <c r="T321">
        <v>1</v>
      </c>
      <c r="U321">
        <v>1</v>
      </c>
      <c r="V321" t="str">
        <f t="shared" si="9"/>
        <v>2017广东省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7255</v>
      </c>
      <c r="AE321">
        <v>1</v>
      </c>
      <c r="AF321">
        <v>0.15090860426425931</v>
      </c>
    </row>
    <row r="322" spans="1:32" x14ac:dyDescent="0.4">
      <c r="A322">
        <v>0.96703803539276123</v>
      </c>
      <c r="B322" t="s">
        <v>314</v>
      </c>
      <c r="C322" t="s">
        <v>516</v>
      </c>
      <c r="D322">
        <v>2018</v>
      </c>
      <c r="E322" t="s">
        <v>578</v>
      </c>
      <c r="F322" t="s">
        <v>576</v>
      </c>
      <c r="G322" t="str">
        <f t="shared" si="8"/>
        <v>佛山市朱伟</v>
      </c>
      <c r="H322">
        <v>2</v>
      </c>
      <c r="I322" t="s">
        <v>510</v>
      </c>
      <c r="J322">
        <v>2015</v>
      </c>
      <c r="K322" t="s">
        <v>2001</v>
      </c>
      <c r="L322">
        <v>1</v>
      </c>
      <c r="M322" t="s">
        <v>574</v>
      </c>
      <c r="N322">
        <v>0.68210649490356445</v>
      </c>
      <c r="O322">
        <v>0.56499999999999995</v>
      </c>
      <c r="P322">
        <v>0.87179563478410305</v>
      </c>
      <c r="Q322">
        <v>2.6404814369704219</v>
      </c>
      <c r="R322">
        <v>5.1061602881163521</v>
      </c>
      <c r="S322">
        <v>54</v>
      </c>
      <c r="T322">
        <v>1</v>
      </c>
      <c r="U322">
        <v>1</v>
      </c>
      <c r="V322" t="str">
        <f t="shared" si="9"/>
        <v>2018广东省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7874</v>
      </c>
      <c r="AE322">
        <v>1</v>
      </c>
      <c r="AF322">
        <v>0.15090860426425931</v>
      </c>
    </row>
    <row r="323" spans="1:32" x14ac:dyDescent="0.4">
      <c r="A323">
        <v>0.93060386180877686</v>
      </c>
      <c r="B323" t="s">
        <v>314</v>
      </c>
      <c r="C323" t="s">
        <v>516</v>
      </c>
      <c r="D323">
        <v>2019</v>
      </c>
      <c r="E323" t="s">
        <v>579</v>
      </c>
      <c r="F323" t="s">
        <v>576</v>
      </c>
      <c r="G323" t="str">
        <f t="shared" ref="G323:G386" si="10">C323&amp;F323</f>
        <v>佛山市朱伟</v>
      </c>
      <c r="H323">
        <v>2</v>
      </c>
      <c r="I323" t="s">
        <v>510</v>
      </c>
      <c r="J323">
        <v>2015</v>
      </c>
      <c r="K323" t="s">
        <v>2001</v>
      </c>
      <c r="L323">
        <v>1</v>
      </c>
      <c r="M323" t="s">
        <v>574</v>
      </c>
      <c r="N323">
        <v>0.68210649490356445</v>
      </c>
      <c r="O323">
        <v>0.56220000000000003</v>
      </c>
      <c r="P323">
        <v>0.77722114944052634</v>
      </c>
      <c r="Q323">
        <v>2.663700925389648</v>
      </c>
      <c r="R323">
        <v>5.1266183755229511</v>
      </c>
      <c r="S323">
        <v>55</v>
      </c>
      <c r="T323">
        <v>1</v>
      </c>
      <c r="U323">
        <v>1</v>
      </c>
      <c r="V323" t="str">
        <f t="shared" ref="V323:V386" si="11">D323&amp;B323</f>
        <v>2019广东省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7696</v>
      </c>
      <c r="AE323">
        <v>1</v>
      </c>
      <c r="AF323">
        <v>0.15090860426425931</v>
      </c>
    </row>
    <row r="324" spans="1:32" x14ac:dyDescent="0.4">
      <c r="A324">
        <v>0.85740554332733154</v>
      </c>
      <c r="B324" t="s">
        <v>580</v>
      </c>
      <c r="C324" t="s">
        <v>581</v>
      </c>
      <c r="D324">
        <v>2013</v>
      </c>
      <c r="E324" t="s">
        <v>584</v>
      </c>
      <c r="F324" t="s">
        <v>582</v>
      </c>
      <c r="G324" t="str">
        <f t="shared" si="10"/>
        <v>福州市杨益民</v>
      </c>
      <c r="H324">
        <v>2</v>
      </c>
      <c r="I324" t="s">
        <v>583</v>
      </c>
      <c r="J324">
        <v>2012</v>
      </c>
      <c r="K324" t="s">
        <v>3085</v>
      </c>
      <c r="L324">
        <v>0.95012766122817993</v>
      </c>
      <c r="M324" t="s">
        <v>3202</v>
      </c>
      <c r="N324">
        <v>0.93611592054367065</v>
      </c>
      <c r="O324">
        <v>0.45600000000000002</v>
      </c>
      <c r="P324">
        <v>0.85038018711140217</v>
      </c>
      <c r="Q324">
        <v>2.8165726960261033</v>
      </c>
      <c r="R324">
        <v>4.8538624097380589</v>
      </c>
      <c r="S324">
        <v>45</v>
      </c>
      <c r="T324">
        <v>1</v>
      </c>
      <c r="U324">
        <v>1</v>
      </c>
      <c r="V324" t="str">
        <f t="shared" si="11"/>
        <v>2013福建省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4439</v>
      </c>
      <c r="AE324">
        <v>0</v>
      </c>
      <c r="AF324">
        <v>0</v>
      </c>
    </row>
    <row r="325" spans="1:32" x14ac:dyDescent="0.4">
      <c r="A325">
        <v>0.88175839185714722</v>
      </c>
      <c r="B325" t="s">
        <v>580</v>
      </c>
      <c r="C325" t="s">
        <v>581</v>
      </c>
      <c r="D325">
        <v>2014</v>
      </c>
      <c r="E325" t="s">
        <v>585</v>
      </c>
      <c r="F325" t="s">
        <v>582</v>
      </c>
      <c r="G325" t="str">
        <f t="shared" si="10"/>
        <v>福州市杨益民</v>
      </c>
      <c r="H325">
        <v>2</v>
      </c>
      <c r="I325" t="s">
        <v>583</v>
      </c>
      <c r="J325">
        <v>2012</v>
      </c>
      <c r="K325" t="s">
        <v>3085</v>
      </c>
      <c r="L325">
        <v>0.95012766122817993</v>
      </c>
      <c r="M325" t="s">
        <v>3202</v>
      </c>
      <c r="N325">
        <v>0.93611592054367065</v>
      </c>
      <c r="O325">
        <v>0.45500000000000002</v>
      </c>
      <c r="P325">
        <v>0.88876739906761926</v>
      </c>
      <c r="Q325">
        <v>2.8292394281413888</v>
      </c>
      <c r="R325">
        <v>4.8450670178718882</v>
      </c>
      <c r="S325">
        <v>46</v>
      </c>
      <c r="T325">
        <v>1</v>
      </c>
      <c r="U325">
        <v>1</v>
      </c>
      <c r="V325" t="str">
        <f t="shared" si="11"/>
        <v>2014福建省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4488</v>
      </c>
      <c r="AE325">
        <v>0</v>
      </c>
      <c r="AF325">
        <v>0</v>
      </c>
    </row>
    <row r="326" spans="1:32" x14ac:dyDescent="0.4">
      <c r="A326">
        <v>0.84230190515518188</v>
      </c>
      <c r="B326" t="s">
        <v>580</v>
      </c>
      <c r="C326" t="s">
        <v>581</v>
      </c>
      <c r="D326">
        <v>2015</v>
      </c>
      <c r="E326" t="s">
        <v>586</v>
      </c>
      <c r="F326" t="s">
        <v>582</v>
      </c>
      <c r="G326" t="str">
        <f t="shared" si="10"/>
        <v>福州市杨益民</v>
      </c>
      <c r="H326">
        <v>2</v>
      </c>
      <c r="I326" t="s">
        <v>583</v>
      </c>
      <c r="J326">
        <v>2012</v>
      </c>
      <c r="K326" t="s">
        <v>3085</v>
      </c>
      <c r="L326">
        <v>0.95012766122817993</v>
      </c>
      <c r="M326" t="s">
        <v>3202</v>
      </c>
      <c r="N326">
        <v>0.93611592054367065</v>
      </c>
      <c r="O326">
        <v>0.436</v>
      </c>
      <c r="P326">
        <v>0.77205794737679501</v>
      </c>
      <c r="Q326">
        <v>2.8314602315077435</v>
      </c>
      <c r="R326">
        <v>4.8765584433571219</v>
      </c>
      <c r="S326">
        <v>47</v>
      </c>
      <c r="T326">
        <v>1</v>
      </c>
      <c r="U326">
        <v>1</v>
      </c>
      <c r="V326" t="str">
        <f t="shared" si="11"/>
        <v>2015福建省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4819</v>
      </c>
      <c r="AE326">
        <v>0</v>
      </c>
      <c r="AF326">
        <v>0</v>
      </c>
    </row>
    <row r="327" spans="1:32" x14ac:dyDescent="0.4">
      <c r="A327">
        <v>0.91217029094696045</v>
      </c>
      <c r="B327" t="s">
        <v>580</v>
      </c>
      <c r="C327" t="s">
        <v>581</v>
      </c>
      <c r="D327">
        <v>2016</v>
      </c>
      <c r="E327" t="s">
        <v>587</v>
      </c>
      <c r="F327" t="s">
        <v>582</v>
      </c>
      <c r="G327" t="str">
        <f t="shared" si="10"/>
        <v>福州市杨益民</v>
      </c>
      <c r="H327">
        <v>2</v>
      </c>
      <c r="I327" t="s">
        <v>583</v>
      </c>
      <c r="J327">
        <v>2012</v>
      </c>
      <c r="K327" t="s">
        <v>3085</v>
      </c>
      <c r="L327">
        <v>0.95012766122817993</v>
      </c>
      <c r="M327" t="s">
        <v>3202</v>
      </c>
      <c r="N327">
        <v>0.93611592054367065</v>
      </c>
      <c r="O327">
        <v>0.41799999999999998</v>
      </c>
      <c r="P327">
        <v>0.72164300154447247</v>
      </c>
      <c r="Q327">
        <v>2.8369567370595505</v>
      </c>
      <c r="R327">
        <v>4.915141186765986</v>
      </c>
      <c r="S327">
        <v>48</v>
      </c>
      <c r="T327">
        <v>1</v>
      </c>
      <c r="U327">
        <v>1</v>
      </c>
      <c r="V327" t="str">
        <f t="shared" si="11"/>
        <v>2016福建省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5743</v>
      </c>
      <c r="AE327">
        <v>0</v>
      </c>
      <c r="AF327">
        <v>0.27987125515937811</v>
      </c>
    </row>
    <row r="328" spans="1:32" x14ac:dyDescent="0.4">
      <c r="A328">
        <v>0.93604558706283569</v>
      </c>
      <c r="B328" t="s">
        <v>580</v>
      </c>
      <c r="C328" t="s">
        <v>581</v>
      </c>
      <c r="D328">
        <v>2017</v>
      </c>
      <c r="E328" t="s">
        <v>588</v>
      </c>
      <c r="F328" t="s">
        <v>589</v>
      </c>
      <c r="G328" t="str">
        <f t="shared" si="10"/>
        <v>福州市尤猛军</v>
      </c>
      <c r="H328">
        <v>1</v>
      </c>
      <c r="I328" t="s">
        <v>580</v>
      </c>
      <c r="J328">
        <v>2016</v>
      </c>
      <c r="K328" t="s">
        <v>3086</v>
      </c>
      <c r="L328">
        <v>0.95821711089875961</v>
      </c>
      <c r="M328" t="s">
        <v>587</v>
      </c>
      <c r="N328">
        <v>0.91217029094696045</v>
      </c>
      <c r="O328">
        <v>0.41235383141731646</v>
      </c>
      <c r="P328">
        <v>0.67546299905885576</v>
      </c>
      <c r="Q328">
        <v>2.8407332346118066</v>
      </c>
      <c r="R328">
        <v>4.9644670611858315</v>
      </c>
      <c r="S328">
        <v>53</v>
      </c>
      <c r="T328">
        <v>1</v>
      </c>
      <c r="U328">
        <v>1</v>
      </c>
      <c r="V328" t="str">
        <f t="shared" si="11"/>
        <v>2017福建省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5206</v>
      </c>
      <c r="AE328">
        <v>0</v>
      </c>
      <c r="AF328">
        <v>0.27987125515937811</v>
      </c>
    </row>
    <row r="329" spans="1:32" x14ac:dyDescent="0.4">
      <c r="A329">
        <v>1.0498948097228999</v>
      </c>
      <c r="B329" t="s">
        <v>580</v>
      </c>
      <c r="C329" t="s">
        <v>581</v>
      </c>
      <c r="D329">
        <v>2018</v>
      </c>
      <c r="E329" t="s">
        <v>590</v>
      </c>
      <c r="F329" t="s">
        <v>589</v>
      </c>
      <c r="G329" t="str">
        <f t="shared" si="10"/>
        <v>福州市尤猛军</v>
      </c>
      <c r="H329">
        <v>1</v>
      </c>
      <c r="I329" t="s">
        <v>580</v>
      </c>
      <c r="J329">
        <v>2016</v>
      </c>
      <c r="K329" t="s">
        <v>3086</v>
      </c>
      <c r="L329">
        <v>0.95821711089875961</v>
      </c>
      <c r="M329" t="s">
        <v>587</v>
      </c>
      <c r="N329">
        <v>0.91217029094696045</v>
      </c>
      <c r="O329">
        <v>0.40790000000381837</v>
      </c>
      <c r="P329">
        <v>0.73574033430685226</v>
      </c>
      <c r="Q329">
        <v>2.8469553250198238</v>
      </c>
      <c r="R329">
        <v>5.0087576813901373</v>
      </c>
      <c r="S329">
        <v>57</v>
      </c>
      <c r="T329">
        <v>1</v>
      </c>
      <c r="U329">
        <v>0</v>
      </c>
      <c r="V329" t="str">
        <f t="shared" si="11"/>
        <v>2018福建省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5256</v>
      </c>
      <c r="AE329">
        <v>1</v>
      </c>
      <c r="AF329">
        <v>0.27987125515937811</v>
      </c>
    </row>
    <row r="330" spans="1:32" x14ac:dyDescent="0.4">
      <c r="A330">
        <v>1.0647528171539311</v>
      </c>
      <c r="B330" t="s">
        <v>580</v>
      </c>
      <c r="C330" t="s">
        <v>581</v>
      </c>
      <c r="D330">
        <v>2019</v>
      </c>
      <c r="E330" t="s">
        <v>591</v>
      </c>
      <c r="F330" t="s">
        <v>589</v>
      </c>
      <c r="G330" t="str">
        <f t="shared" si="10"/>
        <v>福州市尤猛军</v>
      </c>
      <c r="H330">
        <v>1</v>
      </c>
      <c r="I330" t="s">
        <v>580</v>
      </c>
      <c r="J330">
        <v>2016</v>
      </c>
      <c r="K330" t="s">
        <v>3086</v>
      </c>
      <c r="L330">
        <v>0.95821711089875961</v>
      </c>
      <c r="M330" t="s">
        <v>587</v>
      </c>
      <c r="N330">
        <v>0.91217029094696045</v>
      </c>
      <c r="O330">
        <v>0.40789999999999998</v>
      </c>
      <c r="P330">
        <v>0.70341530348075154</v>
      </c>
      <c r="Q330">
        <v>2.8512583487190755</v>
      </c>
      <c r="R330">
        <v>5.0823508585424326</v>
      </c>
      <c r="S330">
        <v>58</v>
      </c>
      <c r="T330">
        <v>1</v>
      </c>
      <c r="U330">
        <v>0</v>
      </c>
      <c r="V330" t="str">
        <f t="shared" si="11"/>
        <v>2019福建省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4979</v>
      </c>
      <c r="AE330">
        <v>1</v>
      </c>
      <c r="AF330">
        <v>0.27987125515937811</v>
      </c>
    </row>
    <row r="331" spans="1:32" x14ac:dyDescent="0.4">
      <c r="A331">
        <v>0.91654366254806519</v>
      </c>
      <c r="B331" t="s">
        <v>60</v>
      </c>
      <c r="C331" t="s">
        <v>592</v>
      </c>
      <c r="D331">
        <v>2013</v>
      </c>
      <c r="E331" t="s">
        <v>593</v>
      </c>
      <c r="F331" t="s">
        <v>594</v>
      </c>
      <c r="G331" t="str">
        <f t="shared" si="10"/>
        <v>抚顺市栾庆伟</v>
      </c>
      <c r="H331">
        <v>2</v>
      </c>
      <c r="I331" t="s">
        <v>416</v>
      </c>
      <c r="J331">
        <v>2012</v>
      </c>
      <c r="K331" t="s">
        <v>3087</v>
      </c>
      <c r="L331">
        <v>0.84644955396652222</v>
      </c>
      <c r="M331" t="s">
        <v>3328</v>
      </c>
      <c r="N331">
        <v>0.83840960264205933</v>
      </c>
      <c r="O331">
        <v>0.59289999999253984</v>
      </c>
      <c r="P331">
        <v>0.58627838738551019</v>
      </c>
      <c r="Q331">
        <v>2.3384564936046046</v>
      </c>
      <c r="R331">
        <v>4.7887903671202734</v>
      </c>
      <c r="S331">
        <v>48</v>
      </c>
      <c r="T331">
        <v>0</v>
      </c>
      <c r="U331">
        <v>1</v>
      </c>
      <c r="V331" t="str">
        <f t="shared" si="11"/>
        <v>2013辽宁省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3920</v>
      </c>
      <c r="AE331">
        <v>0</v>
      </c>
      <c r="AF331">
        <v>0</v>
      </c>
    </row>
    <row r="332" spans="1:32" x14ac:dyDescent="0.4">
      <c r="A332">
        <v>1.2170273065567021</v>
      </c>
      <c r="B332" t="s">
        <v>60</v>
      </c>
      <c r="C332" t="s">
        <v>592</v>
      </c>
      <c r="D332">
        <v>2014</v>
      </c>
      <c r="E332" t="s">
        <v>595</v>
      </c>
      <c r="F332" t="s">
        <v>594</v>
      </c>
      <c r="G332" t="str">
        <f t="shared" si="10"/>
        <v>抚顺市栾庆伟</v>
      </c>
      <c r="H332">
        <v>2</v>
      </c>
      <c r="I332" t="s">
        <v>416</v>
      </c>
      <c r="J332">
        <v>2012</v>
      </c>
      <c r="K332" t="s">
        <v>3087</v>
      </c>
      <c r="L332">
        <v>0.84644955396652222</v>
      </c>
      <c r="M332" t="s">
        <v>3328</v>
      </c>
      <c r="N332">
        <v>0.83840960264205933</v>
      </c>
      <c r="O332">
        <v>0.54289999996866634</v>
      </c>
      <c r="P332">
        <v>0.60066925366002288</v>
      </c>
      <c r="Q332">
        <v>2.3372595397502756</v>
      </c>
      <c r="R332">
        <v>4.786630768031185</v>
      </c>
      <c r="S332">
        <v>49</v>
      </c>
      <c r="T332">
        <v>0</v>
      </c>
      <c r="U332">
        <v>1</v>
      </c>
      <c r="V332" t="str">
        <f t="shared" si="11"/>
        <v>2014辽宁省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3459</v>
      </c>
      <c r="AE332">
        <v>0</v>
      </c>
      <c r="AF332">
        <v>0</v>
      </c>
    </row>
    <row r="333" spans="1:32" x14ac:dyDescent="0.4">
      <c r="A333">
        <v>1.3184348344802861</v>
      </c>
      <c r="B333" t="s">
        <v>60</v>
      </c>
      <c r="C333" t="s">
        <v>592</v>
      </c>
      <c r="D333">
        <v>2015</v>
      </c>
      <c r="E333" t="s">
        <v>596</v>
      </c>
      <c r="F333" t="s">
        <v>594</v>
      </c>
      <c r="G333" t="str">
        <f t="shared" si="10"/>
        <v>抚顺市栾庆伟</v>
      </c>
      <c r="H333">
        <v>2</v>
      </c>
      <c r="I333" t="s">
        <v>416</v>
      </c>
      <c r="J333">
        <v>2012</v>
      </c>
      <c r="K333" t="s">
        <v>3087</v>
      </c>
      <c r="L333">
        <v>0.84644955396652222</v>
      </c>
      <c r="M333" t="s">
        <v>3328</v>
      </c>
      <c r="N333">
        <v>0.83840960264205933</v>
      </c>
      <c r="O333">
        <v>0.4886999999917796</v>
      </c>
      <c r="P333">
        <v>0.43974333218678519</v>
      </c>
      <c r="Q333">
        <v>2.3339709334448346</v>
      </c>
      <c r="R333">
        <v>4.767875381943055</v>
      </c>
      <c r="S333">
        <v>50</v>
      </c>
      <c r="T333">
        <v>0</v>
      </c>
      <c r="U333">
        <v>1</v>
      </c>
      <c r="V333" t="str">
        <f t="shared" si="11"/>
        <v>2015辽宁省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3983</v>
      </c>
      <c r="AE333">
        <v>0</v>
      </c>
      <c r="AF333">
        <v>0</v>
      </c>
    </row>
    <row r="334" spans="1:32" x14ac:dyDescent="0.4">
      <c r="A334">
        <v>0.95998305082321167</v>
      </c>
      <c r="B334" t="s">
        <v>60</v>
      </c>
      <c r="C334" t="s">
        <v>592</v>
      </c>
      <c r="D334">
        <v>2016</v>
      </c>
      <c r="E334" t="s">
        <v>597</v>
      </c>
      <c r="F334" t="s">
        <v>598</v>
      </c>
      <c r="G334" t="str">
        <f t="shared" si="10"/>
        <v>抚顺市葛海鹰</v>
      </c>
      <c r="H334">
        <v>1</v>
      </c>
      <c r="I334" t="s">
        <v>60</v>
      </c>
      <c r="J334">
        <v>2015</v>
      </c>
      <c r="K334" t="s">
        <v>3088</v>
      </c>
      <c r="L334">
        <v>1.1898912319115229</v>
      </c>
      <c r="M334" t="s">
        <v>596</v>
      </c>
      <c r="N334">
        <v>1.3184348344802861</v>
      </c>
      <c r="O334">
        <v>0.50380000002311953</v>
      </c>
      <c r="P334">
        <v>0.44142246994231071</v>
      </c>
      <c r="Q334">
        <v>2.3324384599156054</v>
      </c>
      <c r="R334">
        <v>4.6205628493599962</v>
      </c>
      <c r="S334">
        <v>51</v>
      </c>
      <c r="T334">
        <v>0</v>
      </c>
      <c r="U334">
        <v>1</v>
      </c>
      <c r="V334" t="str">
        <f t="shared" si="11"/>
        <v>2016辽宁省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5266</v>
      </c>
      <c r="AE334">
        <v>0</v>
      </c>
      <c r="AF334">
        <v>0.18723005056381231</v>
      </c>
    </row>
    <row r="335" spans="1:32" x14ac:dyDescent="0.4">
      <c r="A335">
        <v>0.99632328748703003</v>
      </c>
      <c r="B335" t="s">
        <v>60</v>
      </c>
      <c r="C335" t="s">
        <v>592</v>
      </c>
      <c r="D335">
        <v>2017</v>
      </c>
      <c r="E335" t="s">
        <v>599</v>
      </c>
      <c r="F335" t="s">
        <v>600</v>
      </c>
      <c r="G335" t="str">
        <f t="shared" si="10"/>
        <v>抚顺市杨维</v>
      </c>
      <c r="H335">
        <v>2</v>
      </c>
      <c r="I335" t="s">
        <v>69</v>
      </c>
      <c r="J335">
        <v>2016</v>
      </c>
      <c r="K335" t="s">
        <v>926</v>
      </c>
      <c r="L335">
        <v>0.85480368137359619</v>
      </c>
      <c r="M335" t="s">
        <v>597</v>
      </c>
      <c r="N335">
        <v>0.95998305082321167</v>
      </c>
      <c r="O335">
        <v>0.53204918991472783</v>
      </c>
      <c r="P335">
        <v>0.48301116646473535</v>
      </c>
      <c r="Q335">
        <v>2.3242824552976926</v>
      </c>
      <c r="R335">
        <v>4.6621342660642862</v>
      </c>
      <c r="S335">
        <v>46</v>
      </c>
      <c r="T335">
        <v>1</v>
      </c>
      <c r="U335">
        <v>1</v>
      </c>
      <c r="V335" t="str">
        <f t="shared" si="11"/>
        <v>2017辽宁省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4722</v>
      </c>
      <c r="AE335">
        <v>0</v>
      </c>
      <c r="AF335">
        <v>0.18723005056381231</v>
      </c>
    </row>
    <row r="336" spans="1:32" x14ac:dyDescent="0.4">
      <c r="A336">
        <v>0.9165574312210083</v>
      </c>
      <c r="B336" t="s">
        <v>60</v>
      </c>
      <c r="C336" t="s">
        <v>592</v>
      </c>
      <c r="D336">
        <v>2018</v>
      </c>
      <c r="E336" t="s">
        <v>601</v>
      </c>
      <c r="F336" t="s">
        <v>600</v>
      </c>
      <c r="G336" t="str">
        <f t="shared" si="10"/>
        <v>抚顺市杨维</v>
      </c>
      <c r="H336">
        <v>2</v>
      </c>
      <c r="I336" t="s">
        <v>69</v>
      </c>
      <c r="J336">
        <v>2016</v>
      </c>
      <c r="K336" t="s">
        <v>926</v>
      </c>
      <c r="L336">
        <v>0.85480368137359619</v>
      </c>
      <c r="M336" t="s">
        <v>597</v>
      </c>
      <c r="N336">
        <v>0.95998305082321167</v>
      </c>
      <c r="O336">
        <v>0.54819999998093094</v>
      </c>
      <c r="P336">
        <v>0.42647924548104399</v>
      </c>
      <c r="Q336">
        <v>2.3201462861110542</v>
      </c>
      <c r="R336">
        <v>4.7071527121936718</v>
      </c>
      <c r="S336">
        <v>47</v>
      </c>
      <c r="T336">
        <v>1</v>
      </c>
      <c r="U336">
        <v>1</v>
      </c>
      <c r="V336" t="str">
        <f t="shared" si="11"/>
        <v>2018辽宁省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5624</v>
      </c>
      <c r="AE336">
        <v>0</v>
      </c>
      <c r="AF336">
        <v>0.18723005056381231</v>
      </c>
    </row>
    <row r="337" spans="1:32" x14ac:dyDescent="0.4">
      <c r="A337">
        <v>0.91858547925949097</v>
      </c>
      <c r="B337" t="s">
        <v>60</v>
      </c>
      <c r="C337" t="s">
        <v>592</v>
      </c>
      <c r="D337">
        <v>2019</v>
      </c>
      <c r="E337" t="s">
        <v>602</v>
      </c>
      <c r="F337" t="s">
        <v>600</v>
      </c>
      <c r="G337" t="str">
        <f t="shared" si="10"/>
        <v>抚顺市杨维</v>
      </c>
      <c r="H337">
        <v>2</v>
      </c>
      <c r="I337" t="s">
        <v>69</v>
      </c>
      <c r="J337">
        <v>2016</v>
      </c>
      <c r="K337" t="s">
        <v>926</v>
      </c>
      <c r="L337">
        <v>0.85480368137359619</v>
      </c>
      <c r="M337" t="s">
        <v>597</v>
      </c>
      <c r="N337">
        <v>0.95998305082321167</v>
      </c>
      <c r="O337">
        <v>0.49330000000000002</v>
      </c>
      <c r="P337">
        <v>0.36134507478376343</v>
      </c>
      <c r="Q337">
        <v>2.3159703454569178</v>
      </c>
      <c r="R337">
        <v>4.6168114763725852</v>
      </c>
      <c r="S337">
        <v>55</v>
      </c>
      <c r="T337">
        <v>1</v>
      </c>
      <c r="U337">
        <v>0</v>
      </c>
      <c r="V337" t="str">
        <f t="shared" si="11"/>
        <v>2019辽宁省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3911</v>
      </c>
      <c r="AE337">
        <v>1</v>
      </c>
      <c r="AF337">
        <v>0.18723005056381231</v>
      </c>
    </row>
    <row r="338" spans="1:32" x14ac:dyDescent="0.4">
      <c r="A338">
        <v>0.92108035087585449</v>
      </c>
      <c r="B338" t="s">
        <v>603</v>
      </c>
      <c r="C338" t="s">
        <v>604</v>
      </c>
      <c r="D338">
        <v>2013</v>
      </c>
      <c r="E338" t="s">
        <v>607</v>
      </c>
      <c r="F338" t="s">
        <v>605</v>
      </c>
      <c r="G338" t="str">
        <f t="shared" si="10"/>
        <v>抚州市张和平</v>
      </c>
      <c r="H338">
        <v>2</v>
      </c>
      <c r="I338" t="s">
        <v>606</v>
      </c>
      <c r="J338">
        <v>2012</v>
      </c>
      <c r="K338" t="s">
        <v>3089</v>
      </c>
      <c r="L338">
        <v>0.8525884747505188</v>
      </c>
      <c r="M338" t="s">
        <v>3329</v>
      </c>
      <c r="N338">
        <v>0.85527420043945313</v>
      </c>
      <c r="O338">
        <v>0.51990000003189318</v>
      </c>
      <c r="P338">
        <v>0.44132639055125716</v>
      </c>
      <c r="Q338">
        <v>2.6228354795215201</v>
      </c>
      <c r="R338">
        <v>4.3501704588229462</v>
      </c>
      <c r="S338">
        <v>51</v>
      </c>
      <c r="T338">
        <v>1</v>
      </c>
      <c r="U338">
        <v>1</v>
      </c>
      <c r="V338" t="str">
        <f t="shared" si="11"/>
        <v>2013江西省</v>
      </c>
      <c r="W338">
        <v>2</v>
      </c>
      <c r="X338">
        <v>0</v>
      </c>
      <c r="Y338">
        <v>0</v>
      </c>
      <c r="Z338">
        <v>2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0</v>
      </c>
    </row>
    <row r="339" spans="1:32" x14ac:dyDescent="0.4">
      <c r="A339">
        <v>0.90423119068145752</v>
      </c>
      <c r="B339" t="s">
        <v>603</v>
      </c>
      <c r="C339" t="s">
        <v>604</v>
      </c>
      <c r="D339">
        <v>2014</v>
      </c>
      <c r="E339" t="s">
        <v>608</v>
      </c>
      <c r="F339" t="s">
        <v>605</v>
      </c>
      <c r="G339" t="str">
        <f t="shared" si="10"/>
        <v>抚州市张和平</v>
      </c>
      <c r="H339">
        <v>2</v>
      </c>
      <c r="I339" t="s">
        <v>606</v>
      </c>
      <c r="J339">
        <v>2012</v>
      </c>
      <c r="K339" t="s">
        <v>3089</v>
      </c>
      <c r="L339">
        <v>0.8525884747505188</v>
      </c>
      <c r="M339" t="s">
        <v>3329</v>
      </c>
      <c r="N339">
        <v>0.85527420043945313</v>
      </c>
      <c r="O339">
        <v>0.51590000002893599</v>
      </c>
      <c r="P339">
        <v>0.45497848224785448</v>
      </c>
      <c r="Q339">
        <v>2.6309361190641916</v>
      </c>
      <c r="R339">
        <v>4.4169565453903425</v>
      </c>
      <c r="S339">
        <v>52</v>
      </c>
      <c r="T339">
        <v>1</v>
      </c>
      <c r="U339">
        <v>1</v>
      </c>
      <c r="V339" t="str">
        <f t="shared" si="11"/>
        <v>2014江西省</v>
      </c>
      <c r="W339">
        <v>2</v>
      </c>
      <c r="X339">
        <v>0</v>
      </c>
      <c r="Y339">
        <v>0</v>
      </c>
      <c r="Z339">
        <v>2</v>
      </c>
      <c r="AA339">
        <v>0</v>
      </c>
      <c r="AB339">
        <v>2</v>
      </c>
      <c r="AC339">
        <v>0</v>
      </c>
      <c r="AD339">
        <v>4363</v>
      </c>
      <c r="AE339">
        <v>0</v>
      </c>
      <c r="AF339">
        <v>0</v>
      </c>
    </row>
    <row r="340" spans="1:32" x14ac:dyDescent="0.4">
      <c r="A340">
        <v>0.85069561004638672</v>
      </c>
      <c r="B340" t="s">
        <v>603</v>
      </c>
      <c r="C340" t="s">
        <v>604</v>
      </c>
      <c r="D340">
        <v>2015</v>
      </c>
      <c r="E340" t="s">
        <v>609</v>
      </c>
      <c r="F340" t="s">
        <v>610</v>
      </c>
      <c r="G340" t="str">
        <f t="shared" si="10"/>
        <v>抚州市张鸿星</v>
      </c>
      <c r="H340">
        <v>2</v>
      </c>
      <c r="I340" t="s">
        <v>611</v>
      </c>
      <c r="J340">
        <v>2014</v>
      </c>
      <c r="K340" t="s">
        <v>1599</v>
      </c>
      <c r="L340">
        <v>0.8766021728515625</v>
      </c>
      <c r="M340" t="s">
        <v>608</v>
      </c>
      <c r="N340">
        <v>0.90423119068145752</v>
      </c>
      <c r="O340">
        <v>0.497</v>
      </c>
      <c r="P340">
        <v>0.4309257192175891</v>
      </c>
      <c r="Q340">
        <v>2.6012775568580659</v>
      </c>
      <c r="R340">
        <v>4.4430281702148546</v>
      </c>
      <c r="S340">
        <v>53</v>
      </c>
      <c r="T340">
        <v>1</v>
      </c>
      <c r="U340">
        <v>1</v>
      </c>
      <c r="V340" t="str">
        <f t="shared" si="11"/>
        <v>2015江西省</v>
      </c>
      <c r="W340">
        <v>2</v>
      </c>
      <c r="X340">
        <v>0</v>
      </c>
      <c r="Y340">
        <v>1</v>
      </c>
      <c r="Z340">
        <v>2</v>
      </c>
      <c r="AA340">
        <v>0</v>
      </c>
      <c r="AB340">
        <v>2</v>
      </c>
      <c r="AC340">
        <v>0</v>
      </c>
      <c r="AD340">
        <v>4352</v>
      </c>
      <c r="AE340">
        <v>0</v>
      </c>
      <c r="AF340">
        <v>0</v>
      </c>
    </row>
    <row r="341" spans="1:32" x14ac:dyDescent="0.4">
      <c r="A341">
        <v>0.9635733962059021</v>
      </c>
      <c r="B341" t="s">
        <v>603</v>
      </c>
      <c r="C341" t="s">
        <v>604</v>
      </c>
      <c r="D341">
        <v>2016</v>
      </c>
      <c r="E341" t="s">
        <v>612</v>
      </c>
      <c r="F341" t="s">
        <v>610</v>
      </c>
      <c r="G341" t="str">
        <f t="shared" si="10"/>
        <v>抚州市张鸿星</v>
      </c>
      <c r="H341">
        <v>2</v>
      </c>
      <c r="I341" t="s">
        <v>611</v>
      </c>
      <c r="J341">
        <v>2014</v>
      </c>
      <c r="K341" t="s">
        <v>1599</v>
      </c>
      <c r="L341">
        <v>0.8766021728515625</v>
      </c>
      <c r="M341" t="s">
        <v>608</v>
      </c>
      <c r="N341">
        <v>0.90423119068145752</v>
      </c>
      <c r="O341">
        <v>0.48830000000000001</v>
      </c>
      <c r="P341">
        <v>0.39316735166681233</v>
      </c>
      <c r="Q341">
        <v>2.6031443726201822</v>
      </c>
      <c r="R341">
        <v>4.4808545713521344</v>
      </c>
      <c r="S341">
        <v>54</v>
      </c>
      <c r="T341">
        <v>1</v>
      </c>
      <c r="U341">
        <v>1</v>
      </c>
      <c r="V341" t="str">
        <f t="shared" si="11"/>
        <v>2016江西省</v>
      </c>
      <c r="W341">
        <v>2</v>
      </c>
      <c r="X341">
        <v>0</v>
      </c>
      <c r="Y341">
        <v>1</v>
      </c>
      <c r="Z341">
        <v>2</v>
      </c>
      <c r="AA341">
        <v>1</v>
      </c>
      <c r="AB341">
        <v>2</v>
      </c>
      <c r="AC341">
        <v>0</v>
      </c>
      <c r="AD341">
        <v>2044</v>
      </c>
      <c r="AE341">
        <v>0</v>
      </c>
      <c r="AF341">
        <v>0.30556651949882507</v>
      </c>
    </row>
    <row r="342" spans="1:32" x14ac:dyDescent="0.4">
      <c r="A342">
        <v>0.95172744989395142</v>
      </c>
      <c r="B342" t="s">
        <v>603</v>
      </c>
      <c r="C342" t="s">
        <v>604</v>
      </c>
      <c r="D342">
        <v>2017</v>
      </c>
      <c r="E342" t="s">
        <v>613</v>
      </c>
      <c r="F342" t="s">
        <v>610</v>
      </c>
      <c r="G342" t="str">
        <f t="shared" si="10"/>
        <v>抚州市张鸿星</v>
      </c>
      <c r="H342">
        <v>2</v>
      </c>
      <c r="I342" t="s">
        <v>611</v>
      </c>
      <c r="J342">
        <v>2014</v>
      </c>
      <c r="K342" t="s">
        <v>1599</v>
      </c>
      <c r="L342">
        <v>0.8766021728515625</v>
      </c>
      <c r="M342" t="s">
        <v>608</v>
      </c>
      <c r="N342">
        <v>0.90423119068145752</v>
      </c>
      <c r="O342">
        <v>0.44624115389485908</v>
      </c>
      <c r="P342">
        <v>0.33831987101394123</v>
      </c>
      <c r="Q342">
        <v>2.6344772701607315</v>
      </c>
      <c r="R342">
        <v>4.5084354432705052</v>
      </c>
      <c r="S342">
        <v>55</v>
      </c>
      <c r="T342">
        <v>1</v>
      </c>
      <c r="U342">
        <v>1</v>
      </c>
      <c r="V342" t="str">
        <f t="shared" si="11"/>
        <v>2017江西省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5412</v>
      </c>
      <c r="AE342">
        <v>0</v>
      </c>
      <c r="AF342">
        <v>0.30556651949882507</v>
      </c>
    </row>
    <row r="343" spans="1:32" x14ac:dyDescent="0.4">
      <c r="A343">
        <v>0.87357187271118164</v>
      </c>
      <c r="B343" t="s">
        <v>603</v>
      </c>
      <c r="C343" t="s">
        <v>604</v>
      </c>
      <c r="D343">
        <v>2018</v>
      </c>
      <c r="E343" t="s">
        <v>614</v>
      </c>
      <c r="F343" t="s">
        <v>610</v>
      </c>
      <c r="G343" t="str">
        <f t="shared" si="10"/>
        <v>抚州市张鸿星</v>
      </c>
      <c r="H343">
        <v>2</v>
      </c>
      <c r="I343" t="s">
        <v>611</v>
      </c>
      <c r="J343">
        <v>2014</v>
      </c>
      <c r="K343" t="s">
        <v>1599</v>
      </c>
      <c r="L343">
        <v>0.8766021728515625</v>
      </c>
      <c r="M343" t="s">
        <v>608</v>
      </c>
      <c r="N343">
        <v>0.90423119068145752</v>
      </c>
      <c r="O343">
        <v>0.40939999998553245</v>
      </c>
      <c r="P343">
        <v>0.31969213915326128</v>
      </c>
      <c r="Q343">
        <v>2.6354837468149119</v>
      </c>
      <c r="R343">
        <v>4.5343561460138382</v>
      </c>
      <c r="S343">
        <v>56</v>
      </c>
      <c r="T343">
        <v>1</v>
      </c>
      <c r="U343">
        <v>1</v>
      </c>
      <c r="V343" t="str">
        <f t="shared" si="11"/>
        <v>2018江西省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6662</v>
      </c>
      <c r="AE343">
        <v>0</v>
      </c>
      <c r="AF343">
        <v>0.30556651949882507</v>
      </c>
    </row>
    <row r="344" spans="1:32" x14ac:dyDescent="0.4">
      <c r="A344">
        <v>0.87413984537124634</v>
      </c>
      <c r="B344" t="s">
        <v>603</v>
      </c>
      <c r="C344" t="s">
        <v>604</v>
      </c>
      <c r="D344">
        <v>2019</v>
      </c>
      <c r="E344" t="s">
        <v>615</v>
      </c>
      <c r="F344" t="s">
        <v>610</v>
      </c>
      <c r="G344" t="str">
        <f t="shared" si="10"/>
        <v>抚州市张鸿星</v>
      </c>
      <c r="H344">
        <v>2</v>
      </c>
      <c r="I344" t="s">
        <v>611</v>
      </c>
      <c r="J344">
        <v>2014</v>
      </c>
      <c r="K344" t="s">
        <v>1599</v>
      </c>
      <c r="L344">
        <v>0.8766021728515625</v>
      </c>
      <c r="M344" t="s">
        <v>608</v>
      </c>
      <c r="N344">
        <v>0.90423119068145752</v>
      </c>
      <c r="O344">
        <v>0.37980000000000003</v>
      </c>
      <c r="P344">
        <v>0.27216203069031086</v>
      </c>
      <c r="Q344">
        <v>2.6364878963533656</v>
      </c>
      <c r="R344">
        <v>4.5713826974401641</v>
      </c>
      <c r="S344">
        <v>57</v>
      </c>
      <c r="T344">
        <v>1</v>
      </c>
      <c r="U344">
        <v>1</v>
      </c>
      <c r="V344" t="str">
        <f t="shared" si="11"/>
        <v>2019江西省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4714</v>
      </c>
      <c r="AE344">
        <v>0</v>
      </c>
      <c r="AF344">
        <v>0.30556651949882507</v>
      </c>
    </row>
    <row r="345" spans="1:32" x14ac:dyDescent="0.4">
      <c r="A345">
        <v>0.88489073514938354</v>
      </c>
      <c r="B345" t="s">
        <v>60</v>
      </c>
      <c r="C345" t="s">
        <v>304</v>
      </c>
      <c r="D345">
        <v>2013</v>
      </c>
      <c r="E345" t="s">
        <v>617</v>
      </c>
      <c r="F345" t="s">
        <v>618</v>
      </c>
      <c r="G345" t="str">
        <f t="shared" si="10"/>
        <v>阜新市杨忠林</v>
      </c>
      <c r="H345">
        <v>2</v>
      </c>
      <c r="I345" t="s">
        <v>218</v>
      </c>
      <c r="J345">
        <v>2012</v>
      </c>
      <c r="K345" t="s">
        <v>3090</v>
      </c>
      <c r="L345">
        <v>0.89558112621307373</v>
      </c>
      <c r="M345" t="s">
        <v>3058</v>
      </c>
      <c r="N345">
        <v>0.9208219051361084</v>
      </c>
      <c r="O345">
        <v>0.46329999999999999</v>
      </c>
      <c r="P345">
        <v>0.40977693816755068</v>
      </c>
      <c r="Q345">
        <v>2.2812606870550129</v>
      </c>
      <c r="R345">
        <v>4.5079233034919302</v>
      </c>
      <c r="S345">
        <v>53</v>
      </c>
      <c r="T345">
        <v>1</v>
      </c>
      <c r="U345">
        <v>1</v>
      </c>
      <c r="V345" t="str">
        <f t="shared" si="11"/>
        <v>2013辽宁省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3612</v>
      </c>
      <c r="AE345">
        <v>0</v>
      </c>
      <c r="AF345">
        <v>0</v>
      </c>
    </row>
    <row r="346" spans="1:32" x14ac:dyDescent="0.4">
      <c r="A346">
        <v>0.97522538900375366</v>
      </c>
      <c r="B346" t="s">
        <v>60</v>
      </c>
      <c r="C346" t="s">
        <v>304</v>
      </c>
      <c r="D346">
        <v>2014</v>
      </c>
      <c r="E346" t="s">
        <v>619</v>
      </c>
      <c r="F346" t="s">
        <v>618</v>
      </c>
      <c r="G346" t="str">
        <f t="shared" si="10"/>
        <v>阜新市杨忠林</v>
      </c>
      <c r="H346">
        <v>2</v>
      </c>
      <c r="I346" t="s">
        <v>218</v>
      </c>
      <c r="J346">
        <v>2012</v>
      </c>
      <c r="K346" t="s">
        <v>3090</v>
      </c>
      <c r="L346">
        <v>0.89558112621307373</v>
      </c>
      <c r="M346" t="s">
        <v>3058</v>
      </c>
      <c r="N346">
        <v>0.9208219051361084</v>
      </c>
      <c r="O346">
        <v>0.4468999999670053</v>
      </c>
      <c r="P346">
        <v>0.40630790999132776</v>
      </c>
      <c r="Q346">
        <v>2.2810333672477277</v>
      </c>
      <c r="R346">
        <v>4.5299690381205231</v>
      </c>
      <c r="S346">
        <v>54</v>
      </c>
      <c r="T346">
        <v>1</v>
      </c>
      <c r="U346">
        <v>1</v>
      </c>
      <c r="V346" t="str">
        <f t="shared" si="11"/>
        <v>2014辽宁省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3687</v>
      </c>
      <c r="AE346">
        <v>0</v>
      </c>
      <c r="AF346">
        <v>0</v>
      </c>
    </row>
    <row r="347" spans="1:32" x14ac:dyDescent="0.4">
      <c r="A347">
        <v>1.3184348344802861</v>
      </c>
      <c r="B347" t="s">
        <v>60</v>
      </c>
      <c r="C347" t="s">
        <v>304</v>
      </c>
      <c r="D347">
        <v>2015</v>
      </c>
      <c r="E347" t="s">
        <v>620</v>
      </c>
      <c r="F347" t="s">
        <v>618</v>
      </c>
      <c r="G347" t="str">
        <f t="shared" si="10"/>
        <v>阜新市杨忠林</v>
      </c>
      <c r="H347">
        <v>2</v>
      </c>
      <c r="I347" t="s">
        <v>218</v>
      </c>
      <c r="J347">
        <v>2012</v>
      </c>
      <c r="K347" t="s">
        <v>3090</v>
      </c>
      <c r="L347">
        <v>0.89558112621307373</v>
      </c>
      <c r="M347" t="s">
        <v>3058</v>
      </c>
      <c r="N347">
        <v>0.9208219051361084</v>
      </c>
      <c r="O347">
        <v>0.3821000000761125</v>
      </c>
      <c r="P347">
        <v>0.2858022022656535</v>
      </c>
      <c r="Q347">
        <v>2.277540455117431</v>
      </c>
      <c r="R347">
        <v>4.4696894991411042</v>
      </c>
      <c r="S347">
        <v>55</v>
      </c>
      <c r="T347">
        <v>1</v>
      </c>
      <c r="U347">
        <v>1</v>
      </c>
      <c r="V347" t="str">
        <f t="shared" si="11"/>
        <v>2015辽宁省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4146</v>
      </c>
      <c r="AE347">
        <v>0</v>
      </c>
      <c r="AF347">
        <v>0</v>
      </c>
    </row>
    <row r="348" spans="1:32" x14ac:dyDescent="0.4">
      <c r="A348">
        <v>1.03723132610321</v>
      </c>
      <c r="B348" t="s">
        <v>60</v>
      </c>
      <c r="C348" t="s">
        <v>304</v>
      </c>
      <c r="D348">
        <v>2016</v>
      </c>
      <c r="E348" t="s">
        <v>621</v>
      </c>
      <c r="F348" t="s">
        <v>618</v>
      </c>
      <c r="G348" t="str">
        <f t="shared" si="10"/>
        <v>阜新市杨忠林</v>
      </c>
      <c r="H348">
        <v>2</v>
      </c>
      <c r="I348" t="s">
        <v>218</v>
      </c>
      <c r="J348">
        <v>2012</v>
      </c>
      <c r="K348" t="s">
        <v>3090</v>
      </c>
      <c r="L348">
        <v>0.89558112621307373</v>
      </c>
      <c r="M348" t="s">
        <v>3058</v>
      </c>
      <c r="N348">
        <v>0.9208219051361084</v>
      </c>
      <c r="O348">
        <v>0.27169999992643773</v>
      </c>
      <c r="P348">
        <v>0.25975247725678235</v>
      </c>
      <c r="Q348">
        <v>2.2764618041732443</v>
      </c>
      <c r="R348">
        <v>4.360896216074921</v>
      </c>
      <c r="S348">
        <v>56</v>
      </c>
      <c r="T348">
        <v>1</v>
      </c>
      <c r="U348">
        <v>1</v>
      </c>
      <c r="V348" t="str">
        <f t="shared" si="11"/>
        <v>2016辽宁省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4324</v>
      </c>
      <c r="AE348">
        <v>0</v>
      </c>
      <c r="AF348">
        <v>0.19126446545124051</v>
      </c>
    </row>
    <row r="349" spans="1:32" x14ac:dyDescent="0.4">
      <c r="A349">
        <v>0.89863687753677368</v>
      </c>
      <c r="B349" t="s">
        <v>60</v>
      </c>
      <c r="C349" t="s">
        <v>304</v>
      </c>
      <c r="D349">
        <v>2017</v>
      </c>
      <c r="E349" t="s">
        <v>622</v>
      </c>
      <c r="F349" t="s">
        <v>623</v>
      </c>
      <c r="G349" t="str">
        <f t="shared" si="10"/>
        <v>阜新市甄杰</v>
      </c>
      <c r="H349">
        <v>1</v>
      </c>
      <c r="I349" t="s">
        <v>60</v>
      </c>
      <c r="J349">
        <v>2016</v>
      </c>
      <c r="K349" t="s">
        <v>3059</v>
      </c>
      <c r="L349">
        <v>1.007381456238883</v>
      </c>
      <c r="M349" t="s">
        <v>621</v>
      </c>
      <c r="N349">
        <v>1.03723132610321</v>
      </c>
      <c r="O349">
        <v>0.28575938768027376</v>
      </c>
      <c r="P349">
        <v>0.26196449181187276</v>
      </c>
      <c r="Q349">
        <v>2.2695129442179165</v>
      </c>
      <c r="R349">
        <v>4.3637059728547234</v>
      </c>
      <c r="S349">
        <v>57</v>
      </c>
      <c r="T349">
        <v>1</v>
      </c>
      <c r="U349">
        <v>1</v>
      </c>
      <c r="V349" t="str">
        <f t="shared" si="11"/>
        <v>2017辽宁省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4426</v>
      </c>
      <c r="AE349">
        <v>0</v>
      </c>
      <c r="AF349">
        <v>0.19126446545124051</v>
      </c>
    </row>
    <row r="350" spans="1:32" x14ac:dyDescent="0.4">
      <c r="A350">
        <v>0.92338448762893677</v>
      </c>
      <c r="B350" t="s">
        <v>60</v>
      </c>
      <c r="C350" t="s">
        <v>304</v>
      </c>
      <c r="D350">
        <v>2018</v>
      </c>
      <c r="E350" t="s">
        <v>624</v>
      </c>
      <c r="F350" t="s">
        <v>625</v>
      </c>
      <c r="G350" t="str">
        <f t="shared" si="10"/>
        <v>阜新市张成中</v>
      </c>
      <c r="H350">
        <v>2</v>
      </c>
      <c r="I350" t="s">
        <v>592</v>
      </c>
      <c r="J350">
        <v>2017</v>
      </c>
      <c r="K350" t="s">
        <v>599</v>
      </c>
      <c r="L350">
        <v>0.99632328748703003</v>
      </c>
      <c r="M350" t="s">
        <v>622</v>
      </c>
      <c r="N350">
        <v>0.89863687753677368</v>
      </c>
      <c r="O350">
        <v>0.27580000004484401</v>
      </c>
      <c r="P350">
        <v>0.26420088314935436</v>
      </c>
      <c r="Q350">
        <v>2.2671717284030137</v>
      </c>
      <c r="R350">
        <v>4.4038066105474227</v>
      </c>
      <c r="S350">
        <v>54</v>
      </c>
      <c r="T350">
        <v>1</v>
      </c>
      <c r="U350">
        <v>1</v>
      </c>
      <c r="V350" t="str">
        <f t="shared" si="11"/>
        <v>2018辽宁省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4350</v>
      </c>
      <c r="AE350">
        <v>0</v>
      </c>
      <c r="AF350">
        <v>0.19126446545124051</v>
      </c>
    </row>
    <row r="351" spans="1:32" x14ac:dyDescent="0.4">
      <c r="A351">
        <v>0.89282745122909546</v>
      </c>
      <c r="B351" t="s">
        <v>60</v>
      </c>
      <c r="C351" t="s">
        <v>304</v>
      </c>
      <c r="D351">
        <v>2019</v>
      </c>
      <c r="E351" t="s">
        <v>626</v>
      </c>
      <c r="F351" t="s">
        <v>625</v>
      </c>
      <c r="G351" t="str">
        <f t="shared" si="10"/>
        <v>阜新市张成中</v>
      </c>
      <c r="H351">
        <v>2</v>
      </c>
      <c r="I351" t="s">
        <v>592</v>
      </c>
      <c r="J351">
        <v>2017</v>
      </c>
      <c r="K351" t="s">
        <v>599</v>
      </c>
      <c r="L351">
        <v>0.99632328748703003</v>
      </c>
      <c r="M351" t="s">
        <v>622</v>
      </c>
      <c r="N351">
        <v>0.89863687753677368</v>
      </c>
      <c r="O351">
        <v>0.26529999999999998</v>
      </c>
      <c r="P351">
        <v>0.2394379398461384</v>
      </c>
      <c r="Q351">
        <v>2.2648178230095364</v>
      </c>
      <c r="R351">
        <v>4.4463041139519239</v>
      </c>
      <c r="S351">
        <v>55</v>
      </c>
      <c r="T351">
        <v>1</v>
      </c>
      <c r="U351">
        <v>1</v>
      </c>
      <c r="V351" t="str">
        <f t="shared" si="11"/>
        <v>2019辽宁省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4177</v>
      </c>
      <c r="AE351">
        <v>1</v>
      </c>
      <c r="AF351">
        <v>0.19126446545124051</v>
      </c>
    </row>
    <row r="352" spans="1:32" x14ac:dyDescent="0.4">
      <c r="A352">
        <v>0.90537744760513306</v>
      </c>
      <c r="B352" t="s">
        <v>20</v>
      </c>
      <c r="C352" t="s">
        <v>627</v>
      </c>
      <c r="D352">
        <v>2013</v>
      </c>
      <c r="E352" t="s">
        <v>628</v>
      </c>
      <c r="F352" t="s">
        <v>629</v>
      </c>
      <c r="G352" t="str">
        <f t="shared" si="10"/>
        <v>阜阳市李平</v>
      </c>
      <c r="H352">
        <v>2</v>
      </c>
      <c r="I352" t="s">
        <v>630</v>
      </c>
      <c r="J352">
        <v>2012</v>
      </c>
      <c r="K352" t="s">
        <v>3091</v>
      </c>
      <c r="L352">
        <v>0.93567961454391479</v>
      </c>
      <c r="M352" t="s">
        <v>3330</v>
      </c>
      <c r="N352">
        <v>0.98049533367156982</v>
      </c>
      <c r="O352">
        <v>0.41089999998117605</v>
      </c>
      <c r="P352">
        <v>0.2733302713325077</v>
      </c>
      <c r="Q352">
        <v>3.0225108504340308</v>
      </c>
      <c r="R352">
        <v>4.0038911662369108</v>
      </c>
      <c r="S352">
        <v>53</v>
      </c>
      <c r="T352">
        <v>1</v>
      </c>
      <c r="U352">
        <v>1</v>
      </c>
      <c r="V352" t="str">
        <f t="shared" si="11"/>
        <v>2013安徽省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4821</v>
      </c>
      <c r="AE352">
        <v>0</v>
      </c>
      <c r="AF352">
        <v>0</v>
      </c>
    </row>
    <row r="353" spans="1:32" x14ac:dyDescent="0.4">
      <c r="A353">
        <v>0.97194033861160278</v>
      </c>
      <c r="B353" t="s">
        <v>20</v>
      </c>
      <c r="C353" t="s">
        <v>627</v>
      </c>
      <c r="D353">
        <v>2014</v>
      </c>
      <c r="E353" t="s">
        <v>631</v>
      </c>
      <c r="F353" t="s">
        <v>629</v>
      </c>
      <c r="G353" t="str">
        <f t="shared" si="10"/>
        <v>阜阳市李平</v>
      </c>
      <c r="H353">
        <v>2</v>
      </c>
      <c r="I353" t="s">
        <v>630</v>
      </c>
      <c r="J353">
        <v>2012</v>
      </c>
      <c r="K353" t="s">
        <v>3091</v>
      </c>
      <c r="L353">
        <v>0.93567961454391479</v>
      </c>
      <c r="M353" t="s">
        <v>3330</v>
      </c>
      <c r="N353">
        <v>0.98049533367156982</v>
      </c>
      <c r="O353">
        <v>0.42439999998317868</v>
      </c>
      <c r="P353">
        <v>0.29294137657491215</v>
      </c>
      <c r="Q353">
        <v>3.0217679726824063</v>
      </c>
      <c r="R353">
        <v>4.1847765782508493</v>
      </c>
      <c r="S353">
        <v>54</v>
      </c>
      <c r="T353">
        <v>1</v>
      </c>
      <c r="U353">
        <v>1</v>
      </c>
      <c r="V353" t="str">
        <f t="shared" si="11"/>
        <v>2014安徽省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4477</v>
      </c>
      <c r="AE353">
        <v>0</v>
      </c>
      <c r="AF353">
        <v>0</v>
      </c>
    </row>
    <row r="354" spans="1:32" x14ac:dyDescent="0.4">
      <c r="A354">
        <v>0.8342624306678772</v>
      </c>
      <c r="B354" t="s">
        <v>20</v>
      </c>
      <c r="C354" t="s">
        <v>627</v>
      </c>
      <c r="D354">
        <v>2015</v>
      </c>
      <c r="E354" t="s">
        <v>632</v>
      </c>
      <c r="F354" t="s">
        <v>629</v>
      </c>
      <c r="G354" t="str">
        <f t="shared" si="10"/>
        <v>阜阳市李平</v>
      </c>
      <c r="H354">
        <v>2</v>
      </c>
      <c r="I354" t="s">
        <v>630</v>
      </c>
      <c r="J354">
        <v>2012</v>
      </c>
      <c r="K354" t="s">
        <v>3091</v>
      </c>
      <c r="L354">
        <v>0.93567961454391479</v>
      </c>
      <c r="M354" t="s">
        <v>3330</v>
      </c>
      <c r="N354">
        <v>0.98049533367156982</v>
      </c>
      <c r="O354">
        <v>0.40740000000000004</v>
      </c>
      <c r="P354">
        <v>0.27813645965425515</v>
      </c>
      <c r="Q354">
        <v>3.0181385475653193</v>
      </c>
      <c r="R354">
        <v>4.2073919779784879</v>
      </c>
      <c r="S354">
        <v>55</v>
      </c>
      <c r="T354">
        <v>1</v>
      </c>
      <c r="U354">
        <v>1</v>
      </c>
      <c r="V354" t="str">
        <f t="shared" si="11"/>
        <v>2015安徽省</v>
      </c>
      <c r="W354">
        <v>3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4500</v>
      </c>
      <c r="AE354">
        <v>0</v>
      </c>
      <c r="AF354">
        <v>0</v>
      </c>
    </row>
    <row r="355" spans="1:32" x14ac:dyDescent="0.4">
      <c r="A355">
        <v>1.1207277774810791</v>
      </c>
      <c r="B355" t="s">
        <v>20</v>
      </c>
      <c r="C355" t="s">
        <v>627</v>
      </c>
      <c r="D355">
        <v>2016</v>
      </c>
      <c r="E355" t="s">
        <v>633</v>
      </c>
      <c r="F355" t="s">
        <v>629</v>
      </c>
      <c r="G355" t="str">
        <f t="shared" si="10"/>
        <v>阜阳市李平</v>
      </c>
      <c r="H355">
        <v>2</v>
      </c>
      <c r="I355" t="s">
        <v>630</v>
      </c>
      <c r="J355">
        <v>2012</v>
      </c>
      <c r="K355" t="s">
        <v>3091</v>
      </c>
      <c r="L355">
        <v>0.93567961454391479</v>
      </c>
      <c r="M355" t="s">
        <v>3330</v>
      </c>
      <c r="N355">
        <v>0.98049533367156982</v>
      </c>
      <c r="O355">
        <v>0.39789999999286663</v>
      </c>
      <c r="P355">
        <v>0.30620146767509959</v>
      </c>
      <c r="Q355">
        <v>3.0261245167454502</v>
      </c>
      <c r="R355">
        <v>4.2465478177418206</v>
      </c>
      <c r="S355">
        <v>56</v>
      </c>
      <c r="T355">
        <v>1</v>
      </c>
      <c r="U355">
        <v>1</v>
      </c>
      <c r="V355" t="str">
        <f t="shared" si="11"/>
        <v>2016安徽省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5472</v>
      </c>
      <c r="AE355">
        <v>0</v>
      </c>
      <c r="AF355">
        <v>0.27435851097106928</v>
      </c>
    </row>
    <row r="356" spans="1:32" x14ac:dyDescent="0.4">
      <c r="A356">
        <v>0.7885705828666687</v>
      </c>
      <c r="B356" t="s">
        <v>20</v>
      </c>
      <c r="C356" t="s">
        <v>627</v>
      </c>
      <c r="D356">
        <v>2017</v>
      </c>
      <c r="E356" t="s">
        <v>634</v>
      </c>
      <c r="F356" t="s">
        <v>635</v>
      </c>
      <c r="G356" t="str">
        <f t="shared" si="10"/>
        <v>阜阳市孙正东</v>
      </c>
      <c r="H356">
        <v>2</v>
      </c>
      <c r="I356" t="s">
        <v>636</v>
      </c>
      <c r="J356">
        <v>2016</v>
      </c>
      <c r="K356" t="s">
        <v>2532</v>
      </c>
      <c r="L356">
        <v>0.99990922212600708</v>
      </c>
      <c r="M356" t="s">
        <v>633</v>
      </c>
      <c r="N356">
        <v>1.1207277774810791</v>
      </c>
      <c r="O356">
        <v>0.41213863180406335</v>
      </c>
      <c r="P356">
        <v>0.30593104786859793</v>
      </c>
      <c r="Q356">
        <v>3.0293837776852097</v>
      </c>
      <c r="R356">
        <v>4.2908356466008071</v>
      </c>
      <c r="S356">
        <v>55</v>
      </c>
      <c r="T356">
        <v>1</v>
      </c>
      <c r="U356">
        <v>1</v>
      </c>
      <c r="V356" t="str">
        <f t="shared" si="11"/>
        <v>2017安徽省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2</v>
      </c>
      <c r="AD356">
        <v>5403</v>
      </c>
      <c r="AE356">
        <v>0</v>
      </c>
      <c r="AF356">
        <v>0.27435851097106928</v>
      </c>
    </row>
    <row r="357" spans="1:32" x14ac:dyDescent="0.4">
      <c r="A357">
        <v>1.0841523408889771</v>
      </c>
      <c r="B357" t="s">
        <v>20</v>
      </c>
      <c r="C357" t="s">
        <v>627</v>
      </c>
      <c r="D357">
        <v>2018</v>
      </c>
      <c r="E357" t="s">
        <v>637</v>
      </c>
      <c r="F357" t="s">
        <v>635</v>
      </c>
      <c r="G357" t="str">
        <f t="shared" si="10"/>
        <v>阜阳市孙正东</v>
      </c>
      <c r="H357">
        <v>2</v>
      </c>
      <c r="I357" t="s">
        <v>636</v>
      </c>
      <c r="J357">
        <v>2016</v>
      </c>
      <c r="K357" t="s">
        <v>2532</v>
      </c>
      <c r="L357">
        <v>0.99990922212600708</v>
      </c>
      <c r="M357" t="s">
        <v>633</v>
      </c>
      <c r="N357">
        <v>1.1207277774810791</v>
      </c>
      <c r="O357">
        <v>0.41899999999999998</v>
      </c>
      <c r="P357">
        <v>0.32565736639984016</v>
      </c>
      <c r="Q357">
        <v>3.0297894708318558</v>
      </c>
      <c r="R357">
        <v>4.3342325263295995</v>
      </c>
      <c r="S357">
        <v>56</v>
      </c>
      <c r="T357">
        <v>1</v>
      </c>
      <c r="U357">
        <v>1</v>
      </c>
      <c r="V357" t="str">
        <f t="shared" si="11"/>
        <v>2018安徽省</v>
      </c>
      <c r="W357">
        <v>2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2</v>
      </c>
      <c r="AD357">
        <v>5090</v>
      </c>
      <c r="AE357">
        <v>0</v>
      </c>
      <c r="AF357">
        <v>0.27435851097106928</v>
      </c>
    </row>
    <row r="358" spans="1:32" x14ac:dyDescent="0.4">
      <c r="A358">
        <v>0.83559250831604004</v>
      </c>
      <c r="B358" t="s">
        <v>20</v>
      </c>
      <c r="C358" t="s">
        <v>627</v>
      </c>
      <c r="D358">
        <v>2019</v>
      </c>
      <c r="E358" t="s">
        <v>638</v>
      </c>
      <c r="F358" t="s">
        <v>635</v>
      </c>
      <c r="G358" t="str">
        <f t="shared" si="10"/>
        <v>阜阳市孙正东</v>
      </c>
      <c r="H358">
        <v>2</v>
      </c>
      <c r="I358" t="s">
        <v>636</v>
      </c>
      <c r="J358">
        <v>2016</v>
      </c>
      <c r="K358" t="s">
        <v>2532</v>
      </c>
      <c r="L358">
        <v>0.99990922212600708</v>
      </c>
      <c r="M358" t="s">
        <v>633</v>
      </c>
      <c r="N358">
        <v>1.1207277774810791</v>
      </c>
      <c r="O358">
        <v>0.38200000000000001</v>
      </c>
      <c r="P358">
        <v>0.30617370917453185</v>
      </c>
      <c r="Q358">
        <v>3.0322157032979815</v>
      </c>
      <c r="R358">
        <v>4.5166014715265339</v>
      </c>
      <c r="S358">
        <v>57</v>
      </c>
      <c r="T358">
        <v>1</v>
      </c>
      <c r="U358">
        <v>1</v>
      </c>
      <c r="V358" t="str">
        <f t="shared" si="11"/>
        <v>2019安徽省</v>
      </c>
      <c r="W358">
        <v>2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5146</v>
      </c>
      <c r="AE358">
        <v>0</v>
      </c>
      <c r="AF358">
        <v>0.27435851097106928</v>
      </c>
    </row>
    <row r="359" spans="1:32" x14ac:dyDescent="0.4">
      <c r="A359">
        <v>0.88221406936645508</v>
      </c>
      <c r="B359" t="s">
        <v>603</v>
      </c>
      <c r="C359" t="s">
        <v>639</v>
      </c>
      <c r="D359">
        <v>2013</v>
      </c>
      <c r="E359" t="s">
        <v>642</v>
      </c>
      <c r="F359" t="s">
        <v>640</v>
      </c>
      <c r="G359" t="str">
        <f t="shared" si="10"/>
        <v>赣州市冷新生</v>
      </c>
      <c r="H359">
        <v>2</v>
      </c>
      <c r="I359" t="s">
        <v>641</v>
      </c>
      <c r="J359">
        <v>2012</v>
      </c>
      <c r="K359" t="s">
        <v>3092</v>
      </c>
      <c r="L359">
        <v>0.83062916994094849</v>
      </c>
      <c r="M359" t="s">
        <v>3331</v>
      </c>
      <c r="N359">
        <v>0.79619979858398438</v>
      </c>
      <c r="O359">
        <v>0.45660000000000001</v>
      </c>
      <c r="P359">
        <v>0.38376567107667053</v>
      </c>
      <c r="Q359">
        <v>2.967781908075799</v>
      </c>
      <c r="R359">
        <v>4.2555619382908949</v>
      </c>
      <c r="S359">
        <v>59</v>
      </c>
      <c r="T359">
        <v>1</v>
      </c>
      <c r="U359">
        <v>1</v>
      </c>
      <c r="V359" t="str">
        <f t="shared" si="11"/>
        <v>2013江西省</v>
      </c>
      <c r="W359">
        <v>2</v>
      </c>
      <c r="X359">
        <v>0</v>
      </c>
      <c r="Y359">
        <v>0</v>
      </c>
      <c r="Z359">
        <v>2</v>
      </c>
      <c r="AA359">
        <v>0</v>
      </c>
      <c r="AB359">
        <v>2</v>
      </c>
      <c r="AC359">
        <v>0</v>
      </c>
      <c r="AD359">
        <v>5041</v>
      </c>
      <c r="AE359">
        <v>0</v>
      </c>
      <c r="AF359">
        <v>0</v>
      </c>
    </row>
    <row r="360" spans="1:32" x14ac:dyDescent="0.4">
      <c r="A360">
        <v>0.9136354923248291</v>
      </c>
      <c r="B360" t="s">
        <v>603</v>
      </c>
      <c r="C360" t="s">
        <v>639</v>
      </c>
      <c r="D360">
        <v>2014</v>
      </c>
      <c r="E360" t="s">
        <v>643</v>
      </c>
      <c r="F360" t="s">
        <v>640</v>
      </c>
      <c r="G360" t="str">
        <f t="shared" si="10"/>
        <v>赣州市冷新生</v>
      </c>
      <c r="H360">
        <v>2</v>
      </c>
      <c r="I360" t="s">
        <v>641</v>
      </c>
      <c r="J360">
        <v>2012</v>
      </c>
      <c r="K360" t="s">
        <v>3092</v>
      </c>
      <c r="L360">
        <v>0.83062916994094849</v>
      </c>
      <c r="M360" t="s">
        <v>3331</v>
      </c>
      <c r="N360">
        <v>0.79619979858398438</v>
      </c>
      <c r="O360">
        <v>0.45750000002712093</v>
      </c>
      <c r="P360">
        <v>0.42014266947244366</v>
      </c>
      <c r="Q360">
        <v>2.9796394122229075</v>
      </c>
      <c r="R360">
        <v>4.3366198129074389</v>
      </c>
      <c r="S360">
        <v>60</v>
      </c>
      <c r="T360">
        <v>1</v>
      </c>
      <c r="U360">
        <v>1</v>
      </c>
      <c r="V360" t="str">
        <f t="shared" si="11"/>
        <v>2014江西省</v>
      </c>
      <c r="W360">
        <v>2</v>
      </c>
      <c r="X360">
        <v>0</v>
      </c>
      <c r="Y360">
        <v>0</v>
      </c>
      <c r="Z360">
        <v>2</v>
      </c>
      <c r="AA360">
        <v>0</v>
      </c>
      <c r="AB360">
        <v>2</v>
      </c>
      <c r="AC360">
        <v>0</v>
      </c>
      <c r="AD360">
        <v>4490</v>
      </c>
      <c r="AE360">
        <v>0</v>
      </c>
      <c r="AF360">
        <v>0</v>
      </c>
    </row>
    <row r="361" spans="1:32" x14ac:dyDescent="0.4">
      <c r="A361">
        <v>0.95534431934356689</v>
      </c>
      <c r="B361" t="s">
        <v>603</v>
      </c>
      <c r="C361" t="s">
        <v>639</v>
      </c>
      <c r="D361">
        <v>2015</v>
      </c>
      <c r="E361" t="s">
        <v>644</v>
      </c>
      <c r="F361" t="s">
        <v>640</v>
      </c>
      <c r="G361" t="str">
        <f t="shared" si="10"/>
        <v>赣州市冷新生</v>
      </c>
      <c r="H361">
        <v>2</v>
      </c>
      <c r="I361" t="s">
        <v>641</v>
      </c>
      <c r="J361">
        <v>2012</v>
      </c>
      <c r="K361" t="s">
        <v>3092</v>
      </c>
      <c r="L361">
        <v>0.83062916994094849</v>
      </c>
      <c r="M361" t="s">
        <v>3331</v>
      </c>
      <c r="N361">
        <v>0.79619979858398438</v>
      </c>
      <c r="O361">
        <v>0.441</v>
      </c>
      <c r="P361">
        <v>0.39922955027558454</v>
      </c>
      <c r="Q361">
        <v>2.9825561453166984</v>
      </c>
      <c r="R361">
        <v>4.3645134736915097</v>
      </c>
      <c r="S361">
        <v>61</v>
      </c>
      <c r="T361">
        <v>1</v>
      </c>
      <c r="U361">
        <v>1</v>
      </c>
      <c r="V361" t="str">
        <f t="shared" si="11"/>
        <v>2015江西省</v>
      </c>
      <c r="W361">
        <v>2</v>
      </c>
      <c r="X361">
        <v>0</v>
      </c>
      <c r="Y361">
        <v>1</v>
      </c>
      <c r="Z361">
        <v>2</v>
      </c>
      <c r="AA361">
        <v>0</v>
      </c>
      <c r="AB361">
        <v>2</v>
      </c>
      <c r="AC361">
        <v>0</v>
      </c>
      <c r="AD361">
        <v>4501</v>
      </c>
      <c r="AE361">
        <v>0</v>
      </c>
      <c r="AF361">
        <v>0</v>
      </c>
    </row>
    <row r="362" spans="1:32" x14ac:dyDescent="0.4">
      <c r="A362">
        <v>0.96989589929580688</v>
      </c>
      <c r="B362" t="s">
        <v>603</v>
      </c>
      <c r="C362" t="s">
        <v>639</v>
      </c>
      <c r="D362">
        <v>2016</v>
      </c>
      <c r="E362" t="s">
        <v>645</v>
      </c>
      <c r="F362" t="s">
        <v>640</v>
      </c>
      <c r="G362" t="str">
        <f t="shared" si="10"/>
        <v>赣州市冷新生</v>
      </c>
      <c r="H362">
        <v>2</v>
      </c>
      <c r="I362" t="s">
        <v>641</v>
      </c>
      <c r="J362">
        <v>2012</v>
      </c>
      <c r="K362" t="s">
        <v>3092</v>
      </c>
      <c r="L362">
        <v>0.83062916994094849</v>
      </c>
      <c r="M362" t="s">
        <v>3331</v>
      </c>
      <c r="N362">
        <v>0.79619979858398438</v>
      </c>
      <c r="O362">
        <v>0.41640000001812255</v>
      </c>
      <c r="P362">
        <v>0.35929211384804499</v>
      </c>
      <c r="Q362">
        <v>2.9872192299080047</v>
      </c>
      <c r="R362">
        <v>4.4109627176183839</v>
      </c>
      <c r="S362">
        <v>53</v>
      </c>
      <c r="T362">
        <v>1</v>
      </c>
      <c r="U362">
        <v>0</v>
      </c>
      <c r="V362" t="str">
        <f t="shared" si="11"/>
        <v>2016江西省</v>
      </c>
      <c r="W362">
        <v>2</v>
      </c>
      <c r="X362">
        <v>0</v>
      </c>
      <c r="Y362">
        <v>1</v>
      </c>
      <c r="Z362">
        <v>2</v>
      </c>
      <c r="AA362">
        <v>1</v>
      </c>
      <c r="AB362">
        <v>2</v>
      </c>
      <c r="AC362">
        <v>0</v>
      </c>
      <c r="AD362">
        <v>5189</v>
      </c>
      <c r="AE362">
        <v>0</v>
      </c>
      <c r="AF362">
        <v>0.28087231516838068</v>
      </c>
    </row>
    <row r="363" spans="1:32" x14ac:dyDescent="0.4">
      <c r="A363">
        <v>0.91793167591094971</v>
      </c>
      <c r="B363" t="s">
        <v>603</v>
      </c>
      <c r="C363" t="s">
        <v>639</v>
      </c>
      <c r="D363">
        <v>2017</v>
      </c>
      <c r="E363" t="s">
        <v>646</v>
      </c>
      <c r="F363" t="s">
        <v>647</v>
      </c>
      <c r="G363" t="str">
        <f t="shared" si="10"/>
        <v>赣州市曾文明</v>
      </c>
      <c r="H363">
        <v>1</v>
      </c>
      <c r="I363" t="s">
        <v>603</v>
      </c>
      <c r="J363">
        <v>2016</v>
      </c>
      <c r="K363" t="s">
        <v>3093</v>
      </c>
      <c r="L363">
        <v>0.96974238482388597</v>
      </c>
      <c r="M363" t="s">
        <v>645</v>
      </c>
      <c r="N363">
        <v>0.96989589929580688</v>
      </c>
      <c r="O363">
        <v>0.42143847436236664</v>
      </c>
      <c r="P363">
        <v>0.31605752830964701</v>
      </c>
      <c r="Q363">
        <v>2.9885589568786157</v>
      </c>
      <c r="R363">
        <v>4.4638183615294293</v>
      </c>
      <c r="S363">
        <v>54</v>
      </c>
      <c r="T363">
        <v>1</v>
      </c>
      <c r="U363">
        <v>0</v>
      </c>
      <c r="V363" t="str">
        <f t="shared" si="11"/>
        <v>2017江西省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4979</v>
      </c>
      <c r="AE363">
        <v>0</v>
      </c>
      <c r="AF363">
        <v>0.28087231516838068</v>
      </c>
    </row>
    <row r="364" spans="1:32" x14ac:dyDescent="0.4">
      <c r="A364">
        <v>0.90274548530578613</v>
      </c>
      <c r="B364" t="s">
        <v>603</v>
      </c>
      <c r="C364" t="s">
        <v>639</v>
      </c>
      <c r="D364">
        <v>2018</v>
      </c>
      <c r="E364" t="s">
        <v>648</v>
      </c>
      <c r="F364" t="s">
        <v>647</v>
      </c>
      <c r="G364" t="str">
        <f t="shared" si="10"/>
        <v>赣州市曾文明</v>
      </c>
      <c r="H364">
        <v>1</v>
      </c>
      <c r="I364" t="s">
        <v>603</v>
      </c>
      <c r="J364">
        <v>2016</v>
      </c>
      <c r="K364" t="s">
        <v>3093</v>
      </c>
      <c r="L364">
        <v>0.96974238482388597</v>
      </c>
      <c r="M364" t="s">
        <v>645</v>
      </c>
      <c r="N364">
        <v>0.96989589929580688</v>
      </c>
      <c r="O364">
        <v>0.42540000000712447</v>
      </c>
      <c r="P364">
        <v>0.30925701761556218</v>
      </c>
      <c r="Q364">
        <v>2.9916690073799486</v>
      </c>
      <c r="R364">
        <v>4.5109335567155906</v>
      </c>
      <c r="S364">
        <v>55</v>
      </c>
      <c r="T364">
        <v>1</v>
      </c>
      <c r="U364">
        <v>0</v>
      </c>
      <c r="V364" t="str">
        <f t="shared" si="11"/>
        <v>2018江西省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5117</v>
      </c>
      <c r="AE364">
        <v>0</v>
      </c>
      <c r="AF364">
        <v>0.28087231516838068</v>
      </c>
    </row>
    <row r="365" spans="1:32" x14ac:dyDescent="0.4">
      <c r="A365">
        <v>0.87399208545684814</v>
      </c>
      <c r="B365" t="s">
        <v>603</v>
      </c>
      <c r="C365" t="s">
        <v>639</v>
      </c>
      <c r="D365">
        <v>2019</v>
      </c>
      <c r="E365" t="s">
        <v>649</v>
      </c>
      <c r="F365" t="s">
        <v>647</v>
      </c>
      <c r="G365" t="str">
        <f t="shared" si="10"/>
        <v>赣州市曾文明</v>
      </c>
      <c r="H365">
        <v>1</v>
      </c>
      <c r="I365" t="s">
        <v>603</v>
      </c>
      <c r="J365">
        <v>2016</v>
      </c>
      <c r="K365" t="s">
        <v>3093</v>
      </c>
      <c r="L365">
        <v>0.96974238482388597</v>
      </c>
      <c r="M365" t="s">
        <v>645</v>
      </c>
      <c r="N365">
        <v>0.96989589929580688</v>
      </c>
      <c r="O365">
        <v>0.39379999999999998</v>
      </c>
      <c r="P365">
        <v>0.27829674346480926</v>
      </c>
      <c r="Q365">
        <v>2.9925535178321354</v>
      </c>
      <c r="R365">
        <v>4.6017124166940411</v>
      </c>
      <c r="S365">
        <v>56</v>
      </c>
      <c r="T365">
        <v>1</v>
      </c>
      <c r="U365">
        <v>0</v>
      </c>
      <c r="V365" t="str">
        <f t="shared" si="11"/>
        <v>2019江西省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6246</v>
      </c>
      <c r="AE365">
        <v>0</v>
      </c>
      <c r="AF365">
        <v>0.28087231516838068</v>
      </c>
    </row>
    <row r="366" spans="1:32" x14ac:dyDescent="0.4">
      <c r="A366">
        <v>0.94877797365188599</v>
      </c>
      <c r="B366" t="s">
        <v>650</v>
      </c>
      <c r="C366" t="s">
        <v>651</v>
      </c>
      <c r="D366">
        <v>2013</v>
      </c>
      <c r="E366" t="s">
        <v>654</v>
      </c>
      <c r="F366" t="s">
        <v>655</v>
      </c>
      <c r="G366" t="str">
        <f t="shared" si="10"/>
        <v>固原市马汉成</v>
      </c>
      <c r="H366">
        <v>2</v>
      </c>
      <c r="I366" t="s">
        <v>656</v>
      </c>
      <c r="J366">
        <v>2012</v>
      </c>
      <c r="K366" t="s">
        <v>3094</v>
      </c>
      <c r="L366">
        <v>1.0243251323699949</v>
      </c>
      <c r="M366" t="s">
        <v>3242</v>
      </c>
      <c r="N366">
        <v>0.8110007643699646</v>
      </c>
      <c r="O366">
        <v>0.26229999983602087</v>
      </c>
      <c r="P366">
        <v>8.7364829645708311E-2</v>
      </c>
      <c r="Q366">
        <v>2.188084373714938</v>
      </c>
      <c r="R366">
        <v>4.0748164406451748</v>
      </c>
      <c r="S366">
        <v>50</v>
      </c>
      <c r="T366">
        <v>1</v>
      </c>
      <c r="U366">
        <v>1</v>
      </c>
      <c r="V366" t="str">
        <f t="shared" si="11"/>
        <v>2013宁夏回族自治区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5330</v>
      </c>
      <c r="AE366">
        <v>0</v>
      </c>
      <c r="AF366">
        <v>0</v>
      </c>
    </row>
    <row r="367" spans="1:32" x14ac:dyDescent="0.4">
      <c r="A367">
        <v>0.89308333396911621</v>
      </c>
      <c r="B367" t="s">
        <v>650</v>
      </c>
      <c r="C367" t="s">
        <v>651</v>
      </c>
      <c r="D367">
        <v>2014</v>
      </c>
      <c r="E367" t="s">
        <v>657</v>
      </c>
      <c r="F367" t="s">
        <v>655</v>
      </c>
      <c r="G367" t="str">
        <f t="shared" si="10"/>
        <v>固原市马汉成</v>
      </c>
      <c r="H367">
        <v>2</v>
      </c>
      <c r="I367" t="s">
        <v>656</v>
      </c>
      <c r="J367">
        <v>2012</v>
      </c>
      <c r="K367" t="s">
        <v>3094</v>
      </c>
      <c r="L367">
        <v>1.0243251323699949</v>
      </c>
      <c r="M367" t="s">
        <v>3242</v>
      </c>
      <c r="N367">
        <v>0.8110007643699646</v>
      </c>
      <c r="O367">
        <v>0.27489999995025588</v>
      </c>
      <c r="P367">
        <v>9.2458706412324121E-2</v>
      </c>
      <c r="Q367">
        <v>2.1855421548543754</v>
      </c>
      <c r="R367">
        <v>4.2113341637325501</v>
      </c>
      <c r="S367">
        <v>51</v>
      </c>
      <c r="T367">
        <v>1</v>
      </c>
      <c r="U367">
        <v>1</v>
      </c>
      <c r="V367" t="str">
        <f t="shared" si="11"/>
        <v>2014宁夏回族自治区</v>
      </c>
      <c r="W367">
        <v>2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4331</v>
      </c>
      <c r="AE367">
        <v>0</v>
      </c>
      <c r="AF367">
        <v>0</v>
      </c>
    </row>
    <row r="368" spans="1:32" x14ac:dyDescent="0.4">
      <c r="A368">
        <v>0.70142251253128052</v>
      </c>
      <c r="B368" t="s">
        <v>650</v>
      </c>
      <c r="C368" t="s">
        <v>651</v>
      </c>
      <c r="D368">
        <v>2015</v>
      </c>
      <c r="E368" t="s">
        <v>658</v>
      </c>
      <c r="F368" t="s">
        <v>655</v>
      </c>
      <c r="G368" t="str">
        <f t="shared" si="10"/>
        <v>固原市马汉成</v>
      </c>
      <c r="H368">
        <v>2</v>
      </c>
      <c r="I368" t="s">
        <v>656</v>
      </c>
      <c r="J368">
        <v>2012</v>
      </c>
      <c r="K368" t="s">
        <v>3094</v>
      </c>
      <c r="L368">
        <v>1.0243251323699949</v>
      </c>
      <c r="M368" t="s">
        <v>3242</v>
      </c>
      <c r="N368">
        <v>0.8110007643699646</v>
      </c>
      <c r="O368">
        <v>0.27199999999999996</v>
      </c>
      <c r="P368">
        <v>8.6690515176861313E-2</v>
      </c>
      <c r="Q368">
        <v>2.1754248297903218</v>
      </c>
      <c r="R368">
        <v>4.2503223970760065</v>
      </c>
      <c r="S368">
        <v>52</v>
      </c>
      <c r="T368">
        <v>1</v>
      </c>
      <c r="U368">
        <v>1</v>
      </c>
      <c r="V368" t="str">
        <f t="shared" si="11"/>
        <v>2015宁夏回族自治区</v>
      </c>
      <c r="W368">
        <v>2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4675</v>
      </c>
      <c r="AE368">
        <v>0</v>
      </c>
      <c r="AF368">
        <v>0</v>
      </c>
    </row>
    <row r="369" spans="1:32" x14ac:dyDescent="0.4">
      <c r="A369">
        <v>0.89603233337402344</v>
      </c>
      <c r="B369" t="s">
        <v>650</v>
      </c>
      <c r="C369" t="s">
        <v>651</v>
      </c>
      <c r="D369">
        <v>2016</v>
      </c>
      <c r="E369" t="s">
        <v>659</v>
      </c>
      <c r="F369" t="s">
        <v>655</v>
      </c>
      <c r="G369" t="str">
        <f t="shared" si="10"/>
        <v>固原市马汉成</v>
      </c>
      <c r="H369">
        <v>2</v>
      </c>
      <c r="I369" t="s">
        <v>656</v>
      </c>
      <c r="J369">
        <v>2012</v>
      </c>
      <c r="K369" t="s">
        <v>3094</v>
      </c>
      <c r="L369">
        <v>1.0243251323699949</v>
      </c>
      <c r="M369" t="s">
        <v>3242</v>
      </c>
      <c r="N369">
        <v>0.8110007643699646</v>
      </c>
      <c r="O369">
        <v>0.25489999991659923</v>
      </c>
      <c r="P369">
        <v>0.10249663165163397</v>
      </c>
      <c r="Q369">
        <v>2.1760912590556813</v>
      </c>
      <c r="R369">
        <v>4.2949069106051923</v>
      </c>
      <c r="S369">
        <v>52</v>
      </c>
      <c r="T369">
        <v>1</v>
      </c>
      <c r="U369">
        <v>0</v>
      </c>
      <c r="V369" t="str">
        <f t="shared" si="11"/>
        <v>2016宁夏回族自治区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4900</v>
      </c>
      <c r="AE369">
        <v>0</v>
      </c>
      <c r="AF369">
        <v>0.50501257181167603</v>
      </c>
    </row>
    <row r="370" spans="1:32" x14ac:dyDescent="0.4">
      <c r="A370">
        <v>1.041082978248596</v>
      </c>
      <c r="B370" t="s">
        <v>650</v>
      </c>
      <c r="C370" t="s">
        <v>651</v>
      </c>
      <c r="D370">
        <v>2017</v>
      </c>
      <c r="E370" t="s">
        <v>660</v>
      </c>
      <c r="F370" t="s">
        <v>655</v>
      </c>
      <c r="G370" t="str">
        <f t="shared" si="10"/>
        <v>固原市马汉成</v>
      </c>
      <c r="H370">
        <v>2</v>
      </c>
      <c r="I370" t="s">
        <v>656</v>
      </c>
      <c r="J370">
        <v>2012</v>
      </c>
      <c r="K370" t="s">
        <v>3094</v>
      </c>
      <c r="L370">
        <v>1.0243251323699949</v>
      </c>
      <c r="M370" t="s">
        <v>3242</v>
      </c>
      <c r="N370">
        <v>0.8110007643699646</v>
      </c>
      <c r="O370">
        <v>0.26969641926254151</v>
      </c>
      <c r="P370">
        <v>7.3808338587816241E-2</v>
      </c>
      <c r="Q370">
        <v>2.1789769472931693</v>
      </c>
      <c r="R370">
        <v>4.3436251946245124</v>
      </c>
      <c r="S370">
        <v>53</v>
      </c>
      <c r="T370">
        <v>1</v>
      </c>
      <c r="U370">
        <v>0</v>
      </c>
      <c r="V370" t="str">
        <f t="shared" si="11"/>
        <v>2017宁夏回族自治区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6204</v>
      </c>
      <c r="AE370">
        <v>0</v>
      </c>
      <c r="AF370">
        <v>0.50501257181167603</v>
      </c>
    </row>
    <row r="371" spans="1:32" x14ac:dyDescent="0.4">
      <c r="A371">
        <v>0.94884330034255981</v>
      </c>
      <c r="B371" t="s">
        <v>650</v>
      </c>
      <c r="C371" t="s">
        <v>651</v>
      </c>
      <c r="D371">
        <v>2018</v>
      </c>
      <c r="E371" t="s">
        <v>661</v>
      </c>
      <c r="F371" t="s">
        <v>655</v>
      </c>
      <c r="G371" t="str">
        <f t="shared" si="10"/>
        <v>固原市马汉成</v>
      </c>
      <c r="H371">
        <v>2</v>
      </c>
      <c r="I371" t="s">
        <v>656</v>
      </c>
      <c r="J371">
        <v>2012</v>
      </c>
      <c r="K371" t="s">
        <v>3094</v>
      </c>
      <c r="L371">
        <v>1.0243251323699949</v>
      </c>
      <c r="M371" t="s">
        <v>3242</v>
      </c>
      <c r="N371">
        <v>0.8110007643699646</v>
      </c>
      <c r="O371">
        <v>0.27890000013192856</v>
      </c>
      <c r="P371">
        <v>7.1740543632049986E-2</v>
      </c>
      <c r="Q371">
        <v>2.1789769472931693</v>
      </c>
      <c r="R371">
        <v>4.389945342268887</v>
      </c>
      <c r="S371">
        <v>50</v>
      </c>
      <c r="T371">
        <v>1</v>
      </c>
      <c r="U371">
        <v>1</v>
      </c>
      <c r="V371" t="str">
        <f t="shared" si="11"/>
        <v>2018宁夏回族自治区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4684</v>
      </c>
      <c r="AE371">
        <v>1</v>
      </c>
      <c r="AF371">
        <v>0.50501257181167603</v>
      </c>
    </row>
    <row r="372" spans="1:32" x14ac:dyDescent="0.4">
      <c r="A372">
        <v>1.004731178283691</v>
      </c>
      <c r="B372" t="s">
        <v>650</v>
      </c>
      <c r="C372" t="s">
        <v>651</v>
      </c>
      <c r="D372">
        <v>2019</v>
      </c>
      <c r="E372" t="s">
        <v>662</v>
      </c>
      <c r="F372" t="s">
        <v>655</v>
      </c>
      <c r="G372" t="str">
        <f t="shared" si="10"/>
        <v>固原市马汉成</v>
      </c>
      <c r="H372">
        <v>2</v>
      </c>
      <c r="I372" t="s">
        <v>656</v>
      </c>
      <c r="J372">
        <v>2012</v>
      </c>
      <c r="K372" t="s">
        <v>3094</v>
      </c>
      <c r="L372">
        <v>1.0243251323699949</v>
      </c>
      <c r="M372" t="s">
        <v>3242</v>
      </c>
      <c r="N372">
        <v>0.8110007643699646</v>
      </c>
      <c r="O372">
        <v>0.19389999999999999</v>
      </c>
      <c r="P372">
        <v>6.8861808201331948E-2</v>
      </c>
      <c r="Q372">
        <v>2.167317334748176</v>
      </c>
      <c r="R372">
        <v>4.4130649468374115</v>
      </c>
      <c r="S372">
        <v>51</v>
      </c>
      <c r="T372">
        <v>1</v>
      </c>
      <c r="U372">
        <v>1</v>
      </c>
      <c r="V372" t="str">
        <f t="shared" si="11"/>
        <v>2019宁夏回族自治区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4410</v>
      </c>
      <c r="AE372">
        <v>1</v>
      </c>
      <c r="AF372">
        <v>0.50501257181167603</v>
      </c>
    </row>
    <row r="373" spans="1:32" x14ac:dyDescent="0.4">
      <c r="A373">
        <v>1.0051159858703611</v>
      </c>
      <c r="B373" t="s">
        <v>86</v>
      </c>
      <c r="C373" t="s">
        <v>663</v>
      </c>
      <c r="D373">
        <v>2013</v>
      </c>
      <c r="E373" t="s">
        <v>665</v>
      </c>
      <c r="F373" t="s">
        <v>666</v>
      </c>
      <c r="G373" t="str">
        <f t="shared" si="10"/>
        <v>广安市罗增斌</v>
      </c>
      <c r="H373">
        <v>1</v>
      </c>
      <c r="I373" t="s">
        <v>86</v>
      </c>
      <c r="J373">
        <v>2012</v>
      </c>
      <c r="K373" t="s">
        <v>3095</v>
      </c>
      <c r="L373">
        <v>0.89377714693546295</v>
      </c>
      <c r="M373" t="s">
        <v>3332</v>
      </c>
      <c r="N373">
        <v>0.9304395318031311</v>
      </c>
      <c r="O373">
        <v>0.523800000023948</v>
      </c>
      <c r="P373">
        <v>0.23753921291227378</v>
      </c>
      <c r="Q373">
        <v>2.6724673130680823</v>
      </c>
      <c r="R373">
        <v>4.2496629873606055</v>
      </c>
      <c r="S373">
        <v>53</v>
      </c>
      <c r="T373">
        <v>1</v>
      </c>
      <c r="U373">
        <v>1</v>
      </c>
      <c r="V373" t="str">
        <f t="shared" si="11"/>
        <v>2013四川省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</row>
    <row r="374" spans="1:32" x14ac:dyDescent="0.4">
      <c r="A374">
        <v>0.96192067861557007</v>
      </c>
      <c r="B374" t="s">
        <v>86</v>
      </c>
      <c r="C374" t="s">
        <v>663</v>
      </c>
      <c r="D374">
        <v>2014</v>
      </c>
      <c r="E374" t="s">
        <v>667</v>
      </c>
      <c r="F374" t="s">
        <v>666</v>
      </c>
      <c r="G374" t="str">
        <f t="shared" si="10"/>
        <v>广安市罗增斌</v>
      </c>
      <c r="H374">
        <v>1</v>
      </c>
      <c r="I374" t="s">
        <v>86</v>
      </c>
      <c r="J374">
        <v>2012</v>
      </c>
      <c r="K374" t="s">
        <v>3095</v>
      </c>
      <c r="L374">
        <v>0.89377714693546295</v>
      </c>
      <c r="M374" t="s">
        <v>3332</v>
      </c>
      <c r="N374">
        <v>0.9304395318031311</v>
      </c>
      <c r="O374">
        <v>0.52509999995650347</v>
      </c>
      <c r="P374">
        <v>0.24552747031445393</v>
      </c>
      <c r="Q374">
        <v>2.673665876245702</v>
      </c>
      <c r="R374">
        <v>4.454677205220384</v>
      </c>
      <c r="S374">
        <v>54</v>
      </c>
      <c r="T374">
        <v>1</v>
      </c>
      <c r="U374">
        <v>1</v>
      </c>
      <c r="V374" t="str">
        <f t="shared" si="11"/>
        <v>2014四川省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5586</v>
      </c>
      <c r="AE374">
        <v>0</v>
      </c>
      <c r="AF374">
        <v>0</v>
      </c>
    </row>
    <row r="375" spans="1:32" x14ac:dyDescent="0.4">
      <c r="A375">
        <v>0.82219481468200684</v>
      </c>
      <c r="B375" t="s">
        <v>86</v>
      </c>
      <c r="C375" t="s">
        <v>663</v>
      </c>
      <c r="D375">
        <v>2015</v>
      </c>
      <c r="E375" t="s">
        <v>668</v>
      </c>
      <c r="F375" t="s">
        <v>666</v>
      </c>
      <c r="G375" t="str">
        <f t="shared" si="10"/>
        <v>广安市罗增斌</v>
      </c>
      <c r="H375">
        <v>1</v>
      </c>
      <c r="I375" t="s">
        <v>86</v>
      </c>
      <c r="J375">
        <v>2012</v>
      </c>
      <c r="K375" t="s">
        <v>3095</v>
      </c>
      <c r="L375">
        <v>0.89377714693546295</v>
      </c>
      <c r="M375" t="s">
        <v>3332</v>
      </c>
      <c r="N375">
        <v>0.9304395318031311</v>
      </c>
      <c r="O375">
        <v>0.51730000001988841</v>
      </c>
      <c r="P375">
        <v>0.25180554235552333</v>
      </c>
      <c r="Q375">
        <v>2.6696794162477393</v>
      </c>
      <c r="R375">
        <v>4.4920056531492261</v>
      </c>
      <c r="S375">
        <v>55</v>
      </c>
      <c r="T375">
        <v>1</v>
      </c>
      <c r="U375">
        <v>1</v>
      </c>
      <c r="V375" t="str">
        <f t="shared" si="11"/>
        <v>2015四川省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6387</v>
      </c>
      <c r="AE375">
        <v>0</v>
      </c>
      <c r="AF375">
        <v>0</v>
      </c>
    </row>
    <row r="376" spans="1:32" x14ac:dyDescent="0.4">
      <c r="A376">
        <v>0.99321341514587402</v>
      </c>
      <c r="B376" t="s">
        <v>86</v>
      </c>
      <c r="C376" t="s">
        <v>663</v>
      </c>
      <c r="D376">
        <v>2016</v>
      </c>
      <c r="E376" t="s">
        <v>669</v>
      </c>
      <c r="F376" t="s">
        <v>666</v>
      </c>
      <c r="G376" t="str">
        <f t="shared" si="10"/>
        <v>广安市罗增斌</v>
      </c>
      <c r="H376">
        <v>1</v>
      </c>
      <c r="I376" t="s">
        <v>86</v>
      </c>
      <c r="J376">
        <v>2012</v>
      </c>
      <c r="K376" t="s">
        <v>3095</v>
      </c>
      <c r="L376">
        <v>0.89377714693546295</v>
      </c>
      <c r="M376" t="s">
        <v>3332</v>
      </c>
      <c r="N376">
        <v>0.9304395318031311</v>
      </c>
      <c r="O376">
        <v>0.51639999996291575</v>
      </c>
      <c r="P376">
        <v>0.26358266577298339</v>
      </c>
      <c r="Q376">
        <v>2.6693168805661123</v>
      </c>
      <c r="R376">
        <v>4.5202214358819601</v>
      </c>
      <c r="S376">
        <v>56</v>
      </c>
      <c r="T376">
        <v>1</v>
      </c>
      <c r="U376">
        <v>1</v>
      </c>
      <c r="V376" t="str">
        <f t="shared" si="11"/>
        <v>2016四川省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6831</v>
      </c>
      <c r="AE376">
        <v>0</v>
      </c>
      <c r="AF376">
        <v>0.15010799467563629</v>
      </c>
    </row>
    <row r="377" spans="1:32" x14ac:dyDescent="0.4">
      <c r="A377">
        <v>0.94091790914535522</v>
      </c>
      <c r="B377" t="s">
        <v>86</v>
      </c>
      <c r="C377" t="s">
        <v>663</v>
      </c>
      <c r="D377">
        <v>2017</v>
      </c>
      <c r="E377" t="s">
        <v>670</v>
      </c>
      <c r="F377" t="s">
        <v>666</v>
      </c>
      <c r="G377" t="str">
        <f t="shared" si="10"/>
        <v>广安市罗增斌</v>
      </c>
      <c r="H377">
        <v>1</v>
      </c>
      <c r="I377" t="s">
        <v>86</v>
      </c>
      <c r="J377">
        <v>2012</v>
      </c>
      <c r="K377" t="s">
        <v>3095</v>
      </c>
      <c r="L377">
        <v>0.89377714693546295</v>
      </c>
      <c r="M377" t="s">
        <v>3332</v>
      </c>
      <c r="N377">
        <v>0.9304395318031311</v>
      </c>
      <c r="O377">
        <v>0.48230003722982817</v>
      </c>
      <c r="P377">
        <v>0.2688806188982244</v>
      </c>
      <c r="Q377">
        <v>2.667452952889954</v>
      </c>
      <c r="R377">
        <v>4.5567124742098635</v>
      </c>
      <c r="S377">
        <v>57</v>
      </c>
      <c r="T377">
        <v>1</v>
      </c>
      <c r="U377">
        <v>1</v>
      </c>
      <c r="V377" t="str">
        <f t="shared" si="11"/>
        <v>2017四川省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7067</v>
      </c>
      <c r="AE377">
        <v>0</v>
      </c>
      <c r="AF377">
        <v>0.15010799467563629</v>
      </c>
    </row>
    <row r="378" spans="1:32" x14ac:dyDescent="0.4">
      <c r="A378">
        <v>0.93240863084793091</v>
      </c>
      <c r="B378" t="s">
        <v>86</v>
      </c>
      <c r="C378" t="s">
        <v>663</v>
      </c>
      <c r="D378">
        <v>2018</v>
      </c>
      <c r="E378" t="s">
        <v>671</v>
      </c>
      <c r="F378" t="s">
        <v>672</v>
      </c>
      <c r="G378" t="str">
        <f t="shared" si="10"/>
        <v>广安市曾卿</v>
      </c>
      <c r="H378">
        <v>1</v>
      </c>
      <c r="I378" t="s">
        <v>86</v>
      </c>
      <c r="J378">
        <v>2017</v>
      </c>
      <c r="K378" t="s">
        <v>3096</v>
      </c>
      <c r="L378">
        <v>0.90303317308425901</v>
      </c>
      <c r="M378" t="s">
        <v>670</v>
      </c>
      <c r="N378">
        <v>0.94091790914535522</v>
      </c>
      <c r="O378">
        <v>0.46009999998400308</v>
      </c>
      <c r="P378">
        <v>0.27696706456927639</v>
      </c>
      <c r="Q378">
        <v>2.6646419755561257</v>
      </c>
      <c r="R378">
        <v>4.5856862784524965</v>
      </c>
      <c r="S378">
        <v>58</v>
      </c>
      <c r="T378">
        <v>1</v>
      </c>
      <c r="U378">
        <v>1</v>
      </c>
      <c r="V378" t="str">
        <f t="shared" si="11"/>
        <v>2018四川省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5005</v>
      </c>
      <c r="AE378">
        <v>0</v>
      </c>
      <c r="AF378">
        <v>0.15010799467563629</v>
      </c>
    </row>
    <row r="379" spans="1:32" x14ac:dyDescent="0.4">
      <c r="A379">
        <v>0.91039198637008667</v>
      </c>
      <c r="B379" t="s">
        <v>86</v>
      </c>
      <c r="C379" t="s">
        <v>663</v>
      </c>
      <c r="D379">
        <v>2019</v>
      </c>
      <c r="E379" t="s">
        <v>673</v>
      </c>
      <c r="F379" t="s">
        <v>672</v>
      </c>
      <c r="G379" t="str">
        <f t="shared" si="10"/>
        <v>广安市曾卿</v>
      </c>
      <c r="H379">
        <v>1</v>
      </c>
      <c r="I379" t="s">
        <v>86</v>
      </c>
      <c r="J379">
        <v>2017</v>
      </c>
      <c r="K379" t="s">
        <v>3096</v>
      </c>
      <c r="L379">
        <v>0.90303317308425901</v>
      </c>
      <c r="M379" t="s">
        <v>670</v>
      </c>
      <c r="N379">
        <v>0.94091790914535522</v>
      </c>
      <c r="O379">
        <v>0.32879999999999998</v>
      </c>
      <c r="P379">
        <v>0.2810306016873147</v>
      </c>
      <c r="Q379">
        <v>2.661812685537261</v>
      </c>
      <c r="R379">
        <v>4.5857088269056527</v>
      </c>
      <c r="S379">
        <v>56</v>
      </c>
      <c r="T379">
        <v>1</v>
      </c>
      <c r="U379">
        <v>1</v>
      </c>
      <c r="V379" t="str">
        <f t="shared" si="11"/>
        <v>2019四川省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5979</v>
      </c>
      <c r="AE379">
        <v>1</v>
      </c>
      <c r="AF379">
        <v>0.15010799467563629</v>
      </c>
    </row>
    <row r="380" spans="1:32" x14ac:dyDescent="0.4">
      <c r="A380">
        <v>0.93176442384719849</v>
      </c>
      <c r="B380" t="s">
        <v>86</v>
      </c>
      <c r="C380" t="s">
        <v>674</v>
      </c>
      <c r="D380">
        <v>2013</v>
      </c>
      <c r="E380" t="s">
        <v>675</v>
      </c>
      <c r="F380" t="s">
        <v>676</v>
      </c>
      <c r="G380" t="str">
        <f t="shared" si="10"/>
        <v>广元市王菲</v>
      </c>
      <c r="H380">
        <v>2</v>
      </c>
      <c r="I380" t="s">
        <v>339</v>
      </c>
      <c r="J380">
        <v>2012</v>
      </c>
      <c r="K380" t="s">
        <v>3069</v>
      </c>
      <c r="L380">
        <v>1.0249882936477659</v>
      </c>
      <c r="M380" t="s">
        <v>3333</v>
      </c>
      <c r="N380">
        <v>0.91093885898590088</v>
      </c>
      <c r="O380">
        <v>0.48110000000000003</v>
      </c>
      <c r="P380">
        <v>0.1718393553817098</v>
      </c>
      <c r="Q380">
        <v>2.4916417934775863</v>
      </c>
      <c r="R380">
        <v>4.2235997646496939</v>
      </c>
      <c r="S380">
        <v>56</v>
      </c>
      <c r="T380">
        <v>1</v>
      </c>
      <c r="U380">
        <v>1</v>
      </c>
      <c r="V380" t="str">
        <f t="shared" si="11"/>
        <v>2013四川省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2</v>
      </c>
      <c r="AC380">
        <v>1</v>
      </c>
      <c r="AD380">
        <v>4841</v>
      </c>
      <c r="AE380">
        <v>0</v>
      </c>
      <c r="AF380">
        <v>0</v>
      </c>
    </row>
    <row r="381" spans="1:32" x14ac:dyDescent="0.4">
      <c r="A381">
        <v>0.90426903963088989</v>
      </c>
      <c r="B381" t="s">
        <v>86</v>
      </c>
      <c r="C381" t="s">
        <v>674</v>
      </c>
      <c r="D381">
        <v>2014</v>
      </c>
      <c r="E381" t="s">
        <v>677</v>
      </c>
      <c r="F381" t="s">
        <v>676</v>
      </c>
      <c r="G381" t="str">
        <f t="shared" si="10"/>
        <v>广元市王菲</v>
      </c>
      <c r="H381">
        <v>2</v>
      </c>
      <c r="I381" t="s">
        <v>339</v>
      </c>
      <c r="J381">
        <v>2012</v>
      </c>
      <c r="K381" t="s">
        <v>3069</v>
      </c>
      <c r="L381">
        <v>1.0249882936477659</v>
      </c>
      <c r="M381" t="s">
        <v>3333</v>
      </c>
      <c r="N381">
        <v>0.91093885898590088</v>
      </c>
      <c r="O381">
        <v>0.47670000000000001</v>
      </c>
      <c r="P381">
        <v>0.18080335330038527</v>
      </c>
      <c r="Q381">
        <v>2.4915017662373264</v>
      </c>
      <c r="R381">
        <v>4.3447262179398605</v>
      </c>
      <c r="S381">
        <v>57</v>
      </c>
      <c r="T381">
        <v>1</v>
      </c>
      <c r="U381">
        <v>1</v>
      </c>
      <c r="V381" t="str">
        <f t="shared" si="11"/>
        <v>2014四川省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5285</v>
      </c>
      <c r="AE381">
        <v>0</v>
      </c>
      <c r="AF381">
        <v>0</v>
      </c>
    </row>
    <row r="382" spans="1:32" x14ac:dyDescent="0.4">
      <c r="A382">
        <v>0.93305313587188721</v>
      </c>
      <c r="B382" t="s">
        <v>86</v>
      </c>
      <c r="C382" t="s">
        <v>674</v>
      </c>
      <c r="D382">
        <v>2015</v>
      </c>
      <c r="E382" t="s">
        <v>678</v>
      </c>
      <c r="F382" t="s">
        <v>676</v>
      </c>
      <c r="G382" t="str">
        <f t="shared" si="10"/>
        <v>广元市王菲</v>
      </c>
      <c r="H382">
        <v>2</v>
      </c>
      <c r="I382" t="s">
        <v>339</v>
      </c>
      <c r="J382">
        <v>2012</v>
      </c>
      <c r="K382" t="s">
        <v>3069</v>
      </c>
      <c r="L382">
        <v>1.0249882936477659</v>
      </c>
      <c r="M382" t="s">
        <v>3333</v>
      </c>
      <c r="N382">
        <v>0.91093885898590088</v>
      </c>
      <c r="O382">
        <v>0.47159999999999996</v>
      </c>
      <c r="P382">
        <v>0.19472085586804</v>
      </c>
      <c r="Q382">
        <v>2.4847410292370657</v>
      </c>
      <c r="R382">
        <v>4.3666657206861563</v>
      </c>
      <c r="S382">
        <v>58</v>
      </c>
      <c r="T382">
        <v>1</v>
      </c>
      <c r="U382">
        <v>1</v>
      </c>
      <c r="V382" t="str">
        <f t="shared" si="11"/>
        <v>2015四川省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5518</v>
      </c>
      <c r="AE382">
        <v>0</v>
      </c>
      <c r="AF382">
        <v>0</v>
      </c>
    </row>
    <row r="383" spans="1:32" x14ac:dyDescent="0.4">
      <c r="A383">
        <v>0.95182240009307861</v>
      </c>
      <c r="B383" t="s">
        <v>86</v>
      </c>
      <c r="C383" t="s">
        <v>674</v>
      </c>
      <c r="D383">
        <v>2016</v>
      </c>
      <c r="E383" t="s">
        <v>679</v>
      </c>
      <c r="F383" t="s">
        <v>680</v>
      </c>
      <c r="G383" t="str">
        <f t="shared" si="10"/>
        <v>广元市邹自景</v>
      </c>
      <c r="H383">
        <v>0</v>
      </c>
      <c r="I383" t="s">
        <v>9</v>
      </c>
      <c r="J383">
        <v>2015</v>
      </c>
      <c r="K383" t="s">
        <v>3049</v>
      </c>
      <c r="L383">
        <v>0.89481326861815014</v>
      </c>
      <c r="M383" t="s">
        <v>678</v>
      </c>
      <c r="N383">
        <v>0.93305313587188721</v>
      </c>
      <c r="O383">
        <v>0.46579999999999999</v>
      </c>
      <c r="P383">
        <v>0.17599053542361529</v>
      </c>
      <c r="Q383">
        <v>2.4842998393467859</v>
      </c>
      <c r="R383">
        <v>4.3991889791245153</v>
      </c>
      <c r="S383">
        <v>53</v>
      </c>
      <c r="T383">
        <v>1</v>
      </c>
      <c r="U383">
        <v>1</v>
      </c>
      <c r="V383" t="str">
        <f t="shared" si="11"/>
        <v>2016四川省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6168</v>
      </c>
      <c r="AE383">
        <v>0</v>
      </c>
      <c r="AF383">
        <v>0.32147562503814697</v>
      </c>
    </row>
    <row r="384" spans="1:32" x14ac:dyDescent="0.4">
      <c r="A384">
        <v>0.84930878877639771</v>
      </c>
      <c r="B384" t="s">
        <v>86</v>
      </c>
      <c r="C384" t="s">
        <v>674</v>
      </c>
      <c r="D384">
        <v>2017</v>
      </c>
      <c r="E384" t="s">
        <v>681</v>
      </c>
      <c r="F384" t="s">
        <v>680</v>
      </c>
      <c r="G384" t="str">
        <f t="shared" si="10"/>
        <v>广元市邹自景</v>
      </c>
      <c r="H384">
        <v>0</v>
      </c>
      <c r="I384" t="s">
        <v>9</v>
      </c>
      <c r="J384">
        <v>2015</v>
      </c>
      <c r="K384" t="s">
        <v>3049</v>
      </c>
      <c r="L384">
        <v>0.89481326861815014</v>
      </c>
      <c r="M384" t="s">
        <v>678</v>
      </c>
      <c r="N384">
        <v>0.93305313587188721</v>
      </c>
      <c r="O384">
        <v>0.45485711222204012</v>
      </c>
      <c r="P384">
        <v>0.17547306107682298</v>
      </c>
      <c r="Q384">
        <v>2.4814426285023048</v>
      </c>
      <c r="R384">
        <v>4.4417422536432483</v>
      </c>
      <c r="S384">
        <v>54</v>
      </c>
      <c r="T384">
        <v>1</v>
      </c>
      <c r="U384">
        <v>1</v>
      </c>
      <c r="V384" t="str">
        <f t="shared" si="11"/>
        <v>2017四川省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4607</v>
      </c>
      <c r="AE384">
        <v>0</v>
      </c>
      <c r="AF384">
        <v>0.32147562503814697</v>
      </c>
    </row>
    <row r="385" spans="1:32" x14ac:dyDescent="0.4">
      <c r="A385">
        <v>0.96063458919525146</v>
      </c>
      <c r="B385" t="s">
        <v>86</v>
      </c>
      <c r="C385" t="s">
        <v>674</v>
      </c>
      <c r="D385">
        <v>2018</v>
      </c>
      <c r="E385" t="s">
        <v>682</v>
      </c>
      <c r="F385" t="s">
        <v>680</v>
      </c>
      <c r="G385" t="str">
        <f t="shared" si="10"/>
        <v>广元市邹自景</v>
      </c>
      <c r="H385">
        <v>0</v>
      </c>
      <c r="I385" t="s">
        <v>9</v>
      </c>
      <c r="J385">
        <v>2015</v>
      </c>
      <c r="K385" t="s">
        <v>3049</v>
      </c>
      <c r="L385">
        <v>0.89481326861815014</v>
      </c>
      <c r="M385" t="s">
        <v>678</v>
      </c>
      <c r="N385">
        <v>0.93305313587188721</v>
      </c>
      <c r="O385">
        <v>0.44720000000000004</v>
      </c>
      <c r="P385">
        <v>0.17215964224242494</v>
      </c>
      <c r="Q385">
        <v>2.4785664955938436</v>
      </c>
      <c r="R385">
        <v>4.4786386315431672</v>
      </c>
      <c r="S385">
        <v>55</v>
      </c>
      <c r="T385">
        <v>1</v>
      </c>
      <c r="U385">
        <v>1</v>
      </c>
      <c r="V385" t="str">
        <f t="shared" si="11"/>
        <v>2018四川省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4890</v>
      </c>
      <c r="AE385">
        <v>1</v>
      </c>
      <c r="AF385">
        <v>0.32147562503814697</v>
      </c>
    </row>
    <row r="386" spans="1:32" x14ac:dyDescent="0.4">
      <c r="A386">
        <v>1.1008521318435669</v>
      </c>
      <c r="B386" t="s">
        <v>86</v>
      </c>
      <c r="C386" t="s">
        <v>674</v>
      </c>
      <c r="D386">
        <v>2019</v>
      </c>
      <c r="E386" t="s">
        <v>683</v>
      </c>
      <c r="F386" t="s">
        <v>680</v>
      </c>
      <c r="G386" t="str">
        <f t="shared" si="10"/>
        <v>广元市邹自景</v>
      </c>
      <c r="H386">
        <v>0</v>
      </c>
      <c r="I386" t="s">
        <v>9</v>
      </c>
      <c r="J386">
        <v>2015</v>
      </c>
      <c r="K386" t="s">
        <v>3049</v>
      </c>
      <c r="L386">
        <v>0.89481326861815014</v>
      </c>
      <c r="M386" t="s">
        <v>678</v>
      </c>
      <c r="N386">
        <v>0.93305313587188721</v>
      </c>
      <c r="O386">
        <v>0.41370000000000001</v>
      </c>
      <c r="P386">
        <v>0.18714138494019383</v>
      </c>
      <c r="Q386">
        <v>2.4756711883244296</v>
      </c>
      <c r="R386">
        <v>4.547306941098042</v>
      </c>
      <c r="S386">
        <v>56</v>
      </c>
      <c r="T386">
        <v>1</v>
      </c>
      <c r="U386">
        <v>1</v>
      </c>
      <c r="V386" t="str">
        <f t="shared" si="11"/>
        <v>2019四川省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5175</v>
      </c>
      <c r="AE386">
        <v>1</v>
      </c>
      <c r="AF386">
        <v>0.32147562503814697</v>
      </c>
    </row>
    <row r="387" spans="1:32" x14ac:dyDescent="0.4">
      <c r="A387">
        <v>1.019253253936768</v>
      </c>
      <c r="B387" t="s">
        <v>314</v>
      </c>
      <c r="C387" t="s">
        <v>321</v>
      </c>
      <c r="D387">
        <v>2013</v>
      </c>
      <c r="E387" t="s">
        <v>685</v>
      </c>
      <c r="F387" t="s">
        <v>684</v>
      </c>
      <c r="G387" t="str">
        <f t="shared" ref="G387:G450" si="12">C387&amp;F387</f>
        <v>广州市陈建华</v>
      </c>
      <c r="H387">
        <v>1</v>
      </c>
      <c r="I387" t="s">
        <v>314</v>
      </c>
      <c r="J387">
        <v>2012</v>
      </c>
      <c r="K387" t="s">
        <v>3061</v>
      </c>
      <c r="L387">
        <v>0.94582080841064453</v>
      </c>
      <c r="M387" t="s">
        <v>3084</v>
      </c>
      <c r="N387">
        <v>0.94438958168029785</v>
      </c>
      <c r="O387">
        <v>0.33900000000000002</v>
      </c>
      <c r="P387">
        <v>0.82373252415764153</v>
      </c>
      <c r="Q387">
        <v>2.9202798946329485</v>
      </c>
      <c r="R387">
        <v>5.2679644721972867</v>
      </c>
      <c r="S387">
        <v>49</v>
      </c>
      <c r="T387">
        <v>1</v>
      </c>
      <c r="U387">
        <v>1</v>
      </c>
      <c r="V387" t="str">
        <f t="shared" ref="V387:V450" si="13">D387&amp;B387</f>
        <v>2013广东省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5144</v>
      </c>
      <c r="AE387">
        <v>0</v>
      </c>
      <c r="AF387">
        <v>0</v>
      </c>
    </row>
    <row r="388" spans="1:32" x14ac:dyDescent="0.4">
      <c r="A388">
        <v>1.0475859642028811</v>
      </c>
      <c r="B388" t="s">
        <v>314</v>
      </c>
      <c r="C388" t="s">
        <v>321</v>
      </c>
      <c r="D388">
        <v>2014</v>
      </c>
      <c r="E388" t="s">
        <v>686</v>
      </c>
      <c r="F388" t="s">
        <v>684</v>
      </c>
      <c r="G388" t="str">
        <f t="shared" si="12"/>
        <v>广州市陈建华</v>
      </c>
      <c r="H388">
        <v>1</v>
      </c>
      <c r="I388" t="s">
        <v>314</v>
      </c>
      <c r="J388">
        <v>2012</v>
      </c>
      <c r="K388" t="s">
        <v>3061</v>
      </c>
      <c r="L388">
        <v>0.94582080841064453</v>
      </c>
      <c r="M388" t="s">
        <v>3084</v>
      </c>
      <c r="N388">
        <v>0.94438958168029785</v>
      </c>
      <c r="O388">
        <v>0.33469999999820432</v>
      </c>
      <c r="P388">
        <v>0.86553679074539003</v>
      </c>
      <c r="Q388">
        <v>2.9255183581774302</v>
      </c>
      <c r="R388">
        <v>5.1088287673825787</v>
      </c>
      <c r="S388">
        <v>50</v>
      </c>
      <c r="T388">
        <v>1</v>
      </c>
      <c r="U388">
        <v>1</v>
      </c>
      <c r="V388" t="str">
        <f t="shared" si="13"/>
        <v>2014广东省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5110</v>
      </c>
      <c r="AE388">
        <v>0</v>
      </c>
      <c r="AF388">
        <v>0</v>
      </c>
    </row>
    <row r="389" spans="1:32" x14ac:dyDescent="0.4">
      <c r="A389">
        <v>0.89544260501861572</v>
      </c>
      <c r="B389" t="s">
        <v>314</v>
      </c>
      <c r="C389" t="s">
        <v>321</v>
      </c>
      <c r="D389">
        <v>2015</v>
      </c>
      <c r="E389" t="s">
        <v>687</v>
      </c>
      <c r="F389" t="s">
        <v>684</v>
      </c>
      <c r="G389" t="str">
        <f t="shared" si="12"/>
        <v>广州市陈建华</v>
      </c>
      <c r="H389">
        <v>1</v>
      </c>
      <c r="I389" t="s">
        <v>314</v>
      </c>
      <c r="J389">
        <v>2012</v>
      </c>
      <c r="K389" t="s">
        <v>3061</v>
      </c>
      <c r="L389">
        <v>0.94582080841064453</v>
      </c>
      <c r="M389" t="s">
        <v>3084</v>
      </c>
      <c r="N389">
        <v>0.94438958168029785</v>
      </c>
      <c r="O389">
        <v>0.31639999999779012</v>
      </c>
      <c r="P389">
        <v>0.78107336523052151</v>
      </c>
      <c r="Q389">
        <v>2.9315544828362508</v>
      </c>
      <c r="R389">
        <v>5.1341388420600316</v>
      </c>
      <c r="S389">
        <v>50</v>
      </c>
      <c r="T389">
        <v>1</v>
      </c>
      <c r="U389">
        <v>1</v>
      </c>
      <c r="V389" t="str">
        <f t="shared" si="13"/>
        <v>2015广东省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5020</v>
      </c>
      <c r="AE389">
        <v>0</v>
      </c>
      <c r="AF389">
        <v>0</v>
      </c>
    </row>
    <row r="390" spans="1:32" x14ac:dyDescent="0.4">
      <c r="A390">
        <v>0.92618530988693237</v>
      </c>
      <c r="B390" t="s">
        <v>314</v>
      </c>
      <c r="C390" t="s">
        <v>321</v>
      </c>
      <c r="D390">
        <v>2016</v>
      </c>
      <c r="E390" t="s">
        <v>688</v>
      </c>
      <c r="F390" t="s">
        <v>689</v>
      </c>
      <c r="G390" t="str">
        <f t="shared" si="12"/>
        <v>广州市温国辉</v>
      </c>
      <c r="H390">
        <v>1</v>
      </c>
      <c r="I390" t="s">
        <v>314</v>
      </c>
      <c r="J390">
        <v>2015</v>
      </c>
      <c r="K390" t="s">
        <v>3097</v>
      </c>
      <c r="L390">
        <v>0.77935417890548708</v>
      </c>
      <c r="M390" t="s">
        <v>687</v>
      </c>
      <c r="N390">
        <v>0.89544260501861572</v>
      </c>
      <c r="O390">
        <v>0.29420000000000002</v>
      </c>
      <c r="P390">
        <v>0.71698866081559509</v>
      </c>
      <c r="Q390">
        <v>2.9395192526186187</v>
      </c>
      <c r="R390">
        <v>5.1520833824319796</v>
      </c>
      <c r="S390">
        <v>51</v>
      </c>
      <c r="T390">
        <v>1</v>
      </c>
      <c r="U390">
        <v>1</v>
      </c>
      <c r="V390" t="str">
        <f t="shared" si="13"/>
        <v>2016广东省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6788</v>
      </c>
      <c r="AE390">
        <v>1</v>
      </c>
      <c r="AF390">
        <v>0.16596561670303339</v>
      </c>
    </row>
    <row r="391" spans="1:32" x14ac:dyDescent="0.4">
      <c r="A391">
        <v>1.102867484092712</v>
      </c>
      <c r="B391" t="s">
        <v>314</v>
      </c>
      <c r="C391" t="s">
        <v>321</v>
      </c>
      <c r="D391">
        <v>2017</v>
      </c>
      <c r="E391" t="s">
        <v>690</v>
      </c>
      <c r="F391" t="s">
        <v>689</v>
      </c>
      <c r="G391" t="str">
        <f t="shared" si="12"/>
        <v>广州市温国辉</v>
      </c>
      <c r="H391">
        <v>1</v>
      </c>
      <c r="I391" t="s">
        <v>314</v>
      </c>
      <c r="J391">
        <v>2015</v>
      </c>
      <c r="K391" t="s">
        <v>3097</v>
      </c>
      <c r="L391">
        <v>0.77935417890548708</v>
      </c>
      <c r="M391" t="s">
        <v>687</v>
      </c>
      <c r="N391">
        <v>0.89544260501861572</v>
      </c>
      <c r="O391">
        <v>0.27867083172930479</v>
      </c>
      <c r="P391">
        <v>0.70298598407237289</v>
      </c>
      <c r="Q391">
        <v>2.9532763366673045</v>
      </c>
      <c r="R391">
        <v>5.1780498470321037</v>
      </c>
      <c r="S391">
        <v>52</v>
      </c>
      <c r="T391">
        <v>1</v>
      </c>
      <c r="U391">
        <v>1</v>
      </c>
      <c r="V391" t="str">
        <f t="shared" si="13"/>
        <v>2017广东省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6989</v>
      </c>
      <c r="AE391">
        <v>1</v>
      </c>
      <c r="AF391">
        <v>0.16596561670303339</v>
      </c>
    </row>
    <row r="392" spans="1:32" x14ac:dyDescent="0.4">
      <c r="A392">
        <v>0.98067152500152588</v>
      </c>
      <c r="B392" t="s">
        <v>314</v>
      </c>
      <c r="C392" t="s">
        <v>321</v>
      </c>
      <c r="D392">
        <v>2018</v>
      </c>
      <c r="E392" t="s">
        <v>691</v>
      </c>
      <c r="F392" t="s">
        <v>689</v>
      </c>
      <c r="G392" t="str">
        <f t="shared" si="12"/>
        <v>广州市温国辉</v>
      </c>
      <c r="H392">
        <v>1</v>
      </c>
      <c r="I392" t="s">
        <v>314</v>
      </c>
      <c r="J392">
        <v>2015</v>
      </c>
      <c r="K392" t="s">
        <v>3097</v>
      </c>
      <c r="L392">
        <v>0.77935417890548708</v>
      </c>
      <c r="M392" t="s">
        <v>687</v>
      </c>
      <c r="N392">
        <v>0.89544260501861572</v>
      </c>
      <c r="O392">
        <v>0.27270000000131239</v>
      </c>
      <c r="P392">
        <v>0.65207727547937666</v>
      </c>
      <c r="Q392">
        <v>2.9675479762188619</v>
      </c>
      <c r="R392">
        <v>5.1917052566203896</v>
      </c>
      <c r="S392">
        <v>53</v>
      </c>
      <c r="T392">
        <v>1</v>
      </c>
      <c r="U392">
        <v>1</v>
      </c>
      <c r="V392" t="str">
        <f t="shared" si="13"/>
        <v>2018广东省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6787</v>
      </c>
      <c r="AE392">
        <v>1</v>
      </c>
      <c r="AF392">
        <v>0.16596561670303339</v>
      </c>
    </row>
    <row r="393" spans="1:32" x14ac:dyDescent="0.4">
      <c r="A393">
        <v>0.92915523052215576</v>
      </c>
      <c r="B393" t="s">
        <v>314</v>
      </c>
      <c r="C393" t="s">
        <v>321</v>
      </c>
      <c r="D393">
        <v>2019</v>
      </c>
      <c r="E393" t="s">
        <v>692</v>
      </c>
      <c r="F393" t="s">
        <v>689</v>
      </c>
      <c r="G393" t="str">
        <f t="shared" si="12"/>
        <v>广州市温国辉</v>
      </c>
      <c r="H393">
        <v>1</v>
      </c>
      <c r="I393" t="s">
        <v>314</v>
      </c>
      <c r="J393">
        <v>2015</v>
      </c>
      <c r="K393" t="s">
        <v>3097</v>
      </c>
      <c r="L393">
        <v>0.77935417890548708</v>
      </c>
      <c r="M393" t="s">
        <v>687</v>
      </c>
      <c r="N393">
        <v>0.89544260501861572</v>
      </c>
      <c r="O393">
        <v>0.27310000000000001</v>
      </c>
      <c r="P393">
        <v>0.5929650315916899</v>
      </c>
      <c r="Q393">
        <v>2.9795483747040952</v>
      </c>
      <c r="R393">
        <v>5.1943117163643491</v>
      </c>
      <c r="S393">
        <v>54</v>
      </c>
      <c r="T393">
        <v>1</v>
      </c>
      <c r="U393">
        <v>1</v>
      </c>
      <c r="V393" t="str">
        <f t="shared" si="13"/>
        <v>2019广东省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6381</v>
      </c>
      <c r="AE393">
        <v>1</v>
      </c>
      <c r="AF393">
        <v>0.16596561670303339</v>
      </c>
    </row>
    <row r="394" spans="1:32" x14ac:dyDescent="0.4">
      <c r="A394">
        <v>1.002138614654541</v>
      </c>
      <c r="B394" t="s">
        <v>203</v>
      </c>
      <c r="C394" t="s">
        <v>693</v>
      </c>
      <c r="D394">
        <v>2013</v>
      </c>
      <c r="E394" t="s">
        <v>695</v>
      </c>
      <c r="F394" t="s">
        <v>694</v>
      </c>
      <c r="G394" t="str">
        <f t="shared" si="12"/>
        <v>贵港市李宁波</v>
      </c>
      <c r="H394">
        <v>2</v>
      </c>
      <c r="I394" t="s">
        <v>559</v>
      </c>
      <c r="J394">
        <v>2012</v>
      </c>
      <c r="K394" t="s">
        <v>3098</v>
      </c>
      <c r="L394">
        <v>0.91664224863052368</v>
      </c>
      <c r="M394" t="s">
        <v>3334</v>
      </c>
      <c r="N394">
        <v>1.0739549398422239</v>
      </c>
      <c r="O394">
        <v>0.40880000002695382</v>
      </c>
      <c r="P394">
        <v>0.22228060058520749</v>
      </c>
      <c r="Q394">
        <v>2.7309436934277356</v>
      </c>
      <c r="R394">
        <v>4.1396272484806378</v>
      </c>
      <c r="S394">
        <v>51</v>
      </c>
      <c r="T394">
        <v>1</v>
      </c>
      <c r="U394">
        <v>1</v>
      </c>
      <c r="V394" t="str">
        <f t="shared" si="13"/>
        <v>2013广西壮族自治区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</row>
    <row r="395" spans="1:32" x14ac:dyDescent="0.4">
      <c r="A395">
        <v>0.94932258129119873</v>
      </c>
      <c r="B395" t="s">
        <v>203</v>
      </c>
      <c r="C395" t="s">
        <v>693</v>
      </c>
      <c r="D395">
        <v>2014</v>
      </c>
      <c r="E395" t="s">
        <v>696</v>
      </c>
      <c r="F395" t="s">
        <v>694</v>
      </c>
      <c r="G395" t="str">
        <f t="shared" si="12"/>
        <v>贵港市李宁波</v>
      </c>
      <c r="H395">
        <v>2</v>
      </c>
      <c r="I395" t="s">
        <v>559</v>
      </c>
      <c r="J395">
        <v>2012</v>
      </c>
      <c r="K395" t="s">
        <v>3098</v>
      </c>
      <c r="L395">
        <v>0.91664224863052368</v>
      </c>
      <c r="M395" t="s">
        <v>3334</v>
      </c>
      <c r="N395">
        <v>1.0739549398422239</v>
      </c>
      <c r="O395">
        <v>0.40419999997516748</v>
      </c>
      <c r="P395">
        <v>0.24773141842756985</v>
      </c>
      <c r="Q395">
        <v>2.7349597612724454</v>
      </c>
      <c r="R395">
        <v>4.2788450217471681</v>
      </c>
      <c r="S395">
        <v>52</v>
      </c>
      <c r="T395">
        <v>1</v>
      </c>
      <c r="U395">
        <v>1</v>
      </c>
      <c r="V395" t="str">
        <f t="shared" si="13"/>
        <v>2014广西壮族自治区</v>
      </c>
      <c r="W395">
        <v>3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4569</v>
      </c>
      <c r="AE395">
        <v>0</v>
      </c>
      <c r="AF395">
        <v>0</v>
      </c>
    </row>
    <row r="396" spans="1:32" x14ac:dyDescent="0.4">
      <c r="A396">
        <v>0.90596336126327515</v>
      </c>
      <c r="B396" t="s">
        <v>203</v>
      </c>
      <c r="C396" t="s">
        <v>693</v>
      </c>
      <c r="D396">
        <v>2015</v>
      </c>
      <c r="E396" t="s">
        <v>697</v>
      </c>
      <c r="F396" t="s">
        <v>698</v>
      </c>
      <c r="G396" t="str">
        <f t="shared" si="12"/>
        <v>贵港市李新元</v>
      </c>
      <c r="H396">
        <v>2</v>
      </c>
      <c r="I396" t="s">
        <v>699</v>
      </c>
      <c r="J396">
        <v>2014</v>
      </c>
      <c r="K396" t="s">
        <v>1773</v>
      </c>
      <c r="L396">
        <v>1.216250061988831</v>
      </c>
      <c r="M396" t="s">
        <v>696</v>
      </c>
      <c r="N396">
        <v>0.94932258129119873</v>
      </c>
      <c r="O396">
        <v>0.40279999999999999</v>
      </c>
      <c r="P396">
        <v>0.22838938831792124</v>
      </c>
      <c r="Q396">
        <v>2.7395248779784449</v>
      </c>
      <c r="R396">
        <v>4.3062105081677613</v>
      </c>
      <c r="S396">
        <v>53</v>
      </c>
      <c r="T396">
        <v>1</v>
      </c>
      <c r="U396">
        <v>1</v>
      </c>
      <c r="V396" t="str">
        <f t="shared" si="13"/>
        <v>2015广西壮族自治区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5219</v>
      </c>
      <c r="AE396">
        <v>0</v>
      </c>
      <c r="AF396">
        <v>0</v>
      </c>
    </row>
    <row r="397" spans="1:32" x14ac:dyDescent="0.4">
      <c r="A397">
        <v>0.8043486475944519</v>
      </c>
      <c r="B397" t="s">
        <v>203</v>
      </c>
      <c r="C397" t="s">
        <v>693</v>
      </c>
      <c r="D397">
        <v>2016</v>
      </c>
      <c r="E397" t="s">
        <v>700</v>
      </c>
      <c r="F397" t="s">
        <v>701</v>
      </c>
      <c r="G397" t="str">
        <f t="shared" si="12"/>
        <v>贵港市农融</v>
      </c>
      <c r="H397">
        <v>2</v>
      </c>
      <c r="I397" t="s">
        <v>559</v>
      </c>
      <c r="J397">
        <v>2015</v>
      </c>
      <c r="K397" t="s">
        <v>564</v>
      </c>
      <c r="L397">
        <v>0.78595471382141113</v>
      </c>
      <c r="M397" t="s">
        <v>697</v>
      </c>
      <c r="N397">
        <v>0.90596336126327515</v>
      </c>
      <c r="O397">
        <v>0.41009999995827928</v>
      </c>
      <c r="P397">
        <v>0.2240421629891986</v>
      </c>
      <c r="Q397">
        <v>2.7442929831226763</v>
      </c>
      <c r="R397">
        <v>4.346939462698991</v>
      </c>
      <c r="S397">
        <v>54</v>
      </c>
      <c r="T397">
        <v>1</v>
      </c>
      <c r="U397">
        <v>1</v>
      </c>
      <c r="V397" t="str">
        <f t="shared" si="13"/>
        <v>2016广西壮族自治区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5703</v>
      </c>
      <c r="AE397">
        <v>0</v>
      </c>
      <c r="AF397">
        <v>0.2199169993400574</v>
      </c>
    </row>
    <row r="398" spans="1:32" x14ac:dyDescent="0.4">
      <c r="A398">
        <v>0.93004238605499268</v>
      </c>
      <c r="B398" t="s">
        <v>203</v>
      </c>
      <c r="C398" t="s">
        <v>693</v>
      </c>
      <c r="D398">
        <v>2017</v>
      </c>
      <c r="E398" t="s">
        <v>702</v>
      </c>
      <c r="F398" t="s">
        <v>701</v>
      </c>
      <c r="G398" t="str">
        <f t="shared" si="12"/>
        <v>贵港市农融</v>
      </c>
      <c r="H398">
        <v>2</v>
      </c>
      <c r="I398" t="s">
        <v>559</v>
      </c>
      <c r="J398">
        <v>2015</v>
      </c>
      <c r="K398" t="s">
        <v>564</v>
      </c>
      <c r="L398">
        <v>0.78595471382141113</v>
      </c>
      <c r="M398" t="s">
        <v>697</v>
      </c>
      <c r="N398">
        <v>0.90596336126327515</v>
      </c>
      <c r="O398">
        <v>0.40992303481450154</v>
      </c>
      <c r="P398">
        <v>0.2154937296302756</v>
      </c>
      <c r="Q398">
        <v>2.7450747915820575</v>
      </c>
      <c r="R398">
        <v>4.3954487123158721</v>
      </c>
      <c r="S398">
        <v>55</v>
      </c>
      <c r="T398">
        <v>1</v>
      </c>
      <c r="U398">
        <v>1</v>
      </c>
      <c r="V398" t="str">
        <f t="shared" si="13"/>
        <v>2017广西壮族自治区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4691</v>
      </c>
      <c r="AE398">
        <v>0</v>
      </c>
      <c r="AF398">
        <v>0.2199169993400574</v>
      </c>
    </row>
    <row r="399" spans="1:32" x14ac:dyDescent="0.4">
      <c r="A399">
        <v>1.070714950561523</v>
      </c>
      <c r="B399" t="s">
        <v>203</v>
      </c>
      <c r="C399" t="s">
        <v>693</v>
      </c>
      <c r="D399">
        <v>2018</v>
      </c>
      <c r="E399" t="s">
        <v>703</v>
      </c>
      <c r="F399" t="s">
        <v>701</v>
      </c>
      <c r="G399" t="str">
        <f t="shared" si="12"/>
        <v>贵港市农融</v>
      </c>
      <c r="H399">
        <v>2</v>
      </c>
      <c r="I399" t="s">
        <v>559</v>
      </c>
      <c r="J399">
        <v>2015</v>
      </c>
      <c r="K399" t="s">
        <v>564</v>
      </c>
      <c r="L399">
        <v>0.78595471382141113</v>
      </c>
      <c r="M399" t="s">
        <v>697</v>
      </c>
      <c r="N399">
        <v>0.90596336126327515</v>
      </c>
      <c r="O399">
        <v>0.42229999998290418</v>
      </c>
      <c r="P399">
        <v>0.21691163788610213</v>
      </c>
      <c r="Q399">
        <v>2.7489628612561616</v>
      </c>
      <c r="R399">
        <v>4.4254527011208484</v>
      </c>
      <c r="S399">
        <v>56</v>
      </c>
      <c r="T399">
        <v>1</v>
      </c>
      <c r="U399">
        <v>1</v>
      </c>
      <c r="V399" t="str">
        <f t="shared" si="13"/>
        <v>2018广西壮族自治区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5362</v>
      </c>
      <c r="AE399">
        <v>0</v>
      </c>
      <c r="AF399">
        <v>0.2199169993400574</v>
      </c>
    </row>
    <row r="400" spans="1:32" x14ac:dyDescent="0.4">
      <c r="A400">
        <v>0.88415747880935669</v>
      </c>
      <c r="B400" t="s">
        <v>203</v>
      </c>
      <c r="C400" t="s">
        <v>693</v>
      </c>
      <c r="D400">
        <v>2019</v>
      </c>
      <c r="E400" t="s">
        <v>704</v>
      </c>
      <c r="F400" t="s">
        <v>701</v>
      </c>
      <c r="G400" t="str">
        <f t="shared" si="12"/>
        <v>贵港市农融</v>
      </c>
      <c r="H400">
        <v>2</v>
      </c>
      <c r="I400" t="s">
        <v>559</v>
      </c>
      <c r="J400">
        <v>2015</v>
      </c>
      <c r="K400" t="s">
        <v>564</v>
      </c>
      <c r="L400">
        <v>0.78595471382141113</v>
      </c>
      <c r="M400" t="s">
        <v>697</v>
      </c>
      <c r="N400">
        <v>0.90596336126327515</v>
      </c>
      <c r="O400">
        <v>0.36549999999999999</v>
      </c>
      <c r="P400">
        <v>0.21388237782804659</v>
      </c>
      <c r="Q400">
        <v>2.7520484478194387</v>
      </c>
      <c r="R400">
        <v>4.4540975356467136</v>
      </c>
      <c r="S400">
        <v>57</v>
      </c>
      <c r="T400">
        <v>1</v>
      </c>
      <c r="U400">
        <v>1</v>
      </c>
      <c r="V400" t="str">
        <f t="shared" si="13"/>
        <v>2019广西壮族自治区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6626</v>
      </c>
      <c r="AE400">
        <v>1</v>
      </c>
      <c r="AF400">
        <v>0.2199169993400574</v>
      </c>
    </row>
    <row r="401" spans="1:32" x14ac:dyDescent="0.4">
      <c r="A401">
        <v>1.149060964584351</v>
      </c>
      <c r="B401" t="s">
        <v>33</v>
      </c>
      <c r="C401" t="s">
        <v>705</v>
      </c>
      <c r="D401">
        <v>2013</v>
      </c>
      <c r="E401" t="s">
        <v>708</v>
      </c>
      <c r="F401" t="s">
        <v>706</v>
      </c>
      <c r="G401" t="str">
        <f t="shared" si="12"/>
        <v>贵阳市李再勇</v>
      </c>
      <c r="H401">
        <v>2</v>
      </c>
      <c r="I401" t="s">
        <v>707</v>
      </c>
      <c r="J401">
        <v>2012</v>
      </c>
      <c r="K401" t="s">
        <v>3099</v>
      </c>
      <c r="L401">
        <v>0.94967189431190302</v>
      </c>
      <c r="M401" t="s">
        <v>3335</v>
      </c>
      <c r="N401">
        <v>0.81796383857727051</v>
      </c>
      <c r="O401">
        <v>0.40690000000959037</v>
      </c>
      <c r="P401">
        <v>0.70428427701078755</v>
      </c>
      <c r="Q401">
        <v>2.5787537844264348</v>
      </c>
      <c r="R401">
        <v>4.7405521584779384</v>
      </c>
      <c r="S401">
        <v>51</v>
      </c>
      <c r="T401">
        <v>1</v>
      </c>
      <c r="U401">
        <v>1</v>
      </c>
      <c r="V401" t="str">
        <f t="shared" si="13"/>
        <v>2013贵州省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5189</v>
      </c>
      <c r="AE401">
        <v>0</v>
      </c>
      <c r="AF401">
        <v>0</v>
      </c>
    </row>
    <row r="402" spans="1:32" x14ac:dyDescent="0.4">
      <c r="A402">
        <v>0.92793679237365723</v>
      </c>
      <c r="B402" t="s">
        <v>33</v>
      </c>
      <c r="C402" t="s">
        <v>705</v>
      </c>
      <c r="D402">
        <v>2014</v>
      </c>
      <c r="E402" t="s">
        <v>709</v>
      </c>
      <c r="F402" t="s">
        <v>710</v>
      </c>
      <c r="G402" t="str">
        <f t="shared" si="12"/>
        <v>贵阳市刘文新</v>
      </c>
      <c r="H402">
        <v>2</v>
      </c>
      <c r="I402" t="s">
        <v>705</v>
      </c>
      <c r="J402">
        <v>2013</v>
      </c>
      <c r="K402" t="s">
        <v>708</v>
      </c>
      <c r="L402">
        <v>1.149060964584351</v>
      </c>
      <c r="M402" t="s">
        <v>708</v>
      </c>
      <c r="N402">
        <v>1.149060964584351</v>
      </c>
      <c r="O402">
        <v>0.3910999999959956</v>
      </c>
      <c r="P402">
        <v>0.73913101626329769</v>
      </c>
      <c r="Q402">
        <v>2.5830853663476874</v>
      </c>
      <c r="R402">
        <v>4.7405047989807647</v>
      </c>
      <c r="S402">
        <v>49</v>
      </c>
      <c r="T402">
        <v>1</v>
      </c>
      <c r="U402">
        <v>1</v>
      </c>
      <c r="V402" t="str">
        <f t="shared" si="13"/>
        <v>2014贵州省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2</v>
      </c>
      <c r="AD402">
        <v>6413</v>
      </c>
      <c r="AE402">
        <v>0</v>
      </c>
      <c r="AF402">
        <v>0</v>
      </c>
    </row>
    <row r="403" spans="1:32" x14ac:dyDescent="0.4">
      <c r="A403">
        <v>0.943794846534729</v>
      </c>
      <c r="B403" t="s">
        <v>33</v>
      </c>
      <c r="C403" t="s">
        <v>705</v>
      </c>
      <c r="D403">
        <v>2015</v>
      </c>
      <c r="E403" t="s">
        <v>711</v>
      </c>
      <c r="F403" t="s">
        <v>710</v>
      </c>
      <c r="G403" t="str">
        <f t="shared" si="12"/>
        <v>贵阳市刘文新</v>
      </c>
      <c r="H403">
        <v>2</v>
      </c>
      <c r="I403" t="s">
        <v>705</v>
      </c>
      <c r="J403">
        <v>2013</v>
      </c>
      <c r="K403" t="s">
        <v>708</v>
      </c>
      <c r="L403">
        <v>1.149060964584351</v>
      </c>
      <c r="M403" t="s">
        <v>708</v>
      </c>
      <c r="N403">
        <v>1.149060964584351</v>
      </c>
      <c r="O403">
        <v>0.38339999999999996</v>
      </c>
      <c r="P403">
        <v>0.74306565255048018</v>
      </c>
      <c r="Q403">
        <v>2.5930533469209869</v>
      </c>
      <c r="R403">
        <v>4.7993612296508141</v>
      </c>
      <c r="S403">
        <v>50</v>
      </c>
      <c r="T403">
        <v>1</v>
      </c>
      <c r="U403">
        <v>1</v>
      </c>
      <c r="V403" t="str">
        <f t="shared" si="13"/>
        <v>2015贵州省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5656</v>
      </c>
      <c r="AE403">
        <v>0</v>
      </c>
      <c r="AF403">
        <v>0</v>
      </c>
    </row>
    <row r="404" spans="1:32" x14ac:dyDescent="0.4">
      <c r="A404">
        <v>0.97993761301040649</v>
      </c>
      <c r="B404" t="s">
        <v>33</v>
      </c>
      <c r="C404" t="s">
        <v>705</v>
      </c>
      <c r="D404">
        <v>2016</v>
      </c>
      <c r="E404" t="s">
        <v>712</v>
      </c>
      <c r="F404" t="s">
        <v>710</v>
      </c>
      <c r="G404" t="str">
        <f t="shared" si="12"/>
        <v>贵阳市刘文新</v>
      </c>
      <c r="H404">
        <v>2</v>
      </c>
      <c r="I404" t="s">
        <v>705</v>
      </c>
      <c r="J404">
        <v>2013</v>
      </c>
      <c r="K404" t="s">
        <v>708</v>
      </c>
      <c r="L404">
        <v>1.149060964584351</v>
      </c>
      <c r="M404" t="s">
        <v>708</v>
      </c>
      <c r="N404">
        <v>1.149060964584351</v>
      </c>
      <c r="O404">
        <v>0.38600000000000001</v>
      </c>
      <c r="P404">
        <v>0.69740059296111412</v>
      </c>
      <c r="Q404">
        <v>2.6031443726201822</v>
      </c>
      <c r="R404">
        <v>4.8310503021686859</v>
      </c>
      <c r="S404">
        <v>51</v>
      </c>
      <c r="T404">
        <v>1</v>
      </c>
      <c r="U404">
        <v>1</v>
      </c>
      <c r="V404" t="str">
        <f t="shared" si="13"/>
        <v>2016贵州省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6691</v>
      </c>
      <c r="AE404">
        <v>0</v>
      </c>
      <c r="AF404">
        <v>0.31615802645683289</v>
      </c>
    </row>
    <row r="405" spans="1:32" x14ac:dyDescent="0.4">
      <c r="A405">
        <v>0.98528540134429932</v>
      </c>
      <c r="B405" t="s">
        <v>33</v>
      </c>
      <c r="C405" t="s">
        <v>705</v>
      </c>
      <c r="D405">
        <v>2017</v>
      </c>
      <c r="E405" t="s">
        <v>713</v>
      </c>
      <c r="F405" t="s">
        <v>710</v>
      </c>
      <c r="G405" t="str">
        <f t="shared" si="12"/>
        <v>贵阳市刘文新</v>
      </c>
      <c r="H405">
        <v>2</v>
      </c>
      <c r="I405" t="s">
        <v>705</v>
      </c>
      <c r="J405">
        <v>2013</v>
      </c>
      <c r="K405" t="s">
        <v>708</v>
      </c>
      <c r="L405">
        <v>1.149060964584351</v>
      </c>
      <c r="M405" t="s">
        <v>708</v>
      </c>
      <c r="N405">
        <v>1.149060964584351</v>
      </c>
      <c r="O405">
        <v>0.37205857937907721</v>
      </c>
      <c r="P405">
        <v>0.64868983802982294</v>
      </c>
      <c r="Q405">
        <v>2.61066016308988</v>
      </c>
      <c r="R405">
        <v>4.8721154646381724</v>
      </c>
      <c r="S405">
        <v>52</v>
      </c>
      <c r="T405">
        <v>1</v>
      </c>
      <c r="U405">
        <v>1</v>
      </c>
      <c r="V405" t="str">
        <f t="shared" si="13"/>
        <v>2017贵州省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6207</v>
      </c>
      <c r="AE405">
        <v>0</v>
      </c>
      <c r="AF405">
        <v>0.31615802645683289</v>
      </c>
    </row>
    <row r="406" spans="1:32" x14ac:dyDescent="0.4">
      <c r="A406">
        <v>0.9282568097114563</v>
      </c>
      <c r="B406" t="s">
        <v>33</v>
      </c>
      <c r="C406" t="s">
        <v>705</v>
      </c>
      <c r="D406">
        <v>2018</v>
      </c>
      <c r="E406" t="s">
        <v>714</v>
      </c>
      <c r="F406" t="s">
        <v>715</v>
      </c>
      <c r="G406" t="str">
        <f t="shared" si="12"/>
        <v>贵阳市陈晏</v>
      </c>
      <c r="H406">
        <v>2</v>
      </c>
      <c r="I406" t="s">
        <v>707</v>
      </c>
      <c r="J406">
        <v>2017</v>
      </c>
      <c r="K406" t="s">
        <v>3100</v>
      </c>
      <c r="L406">
        <v>0.8891615271568295</v>
      </c>
      <c r="M406" t="s">
        <v>713</v>
      </c>
      <c r="N406">
        <v>0.98528540134429932</v>
      </c>
      <c r="O406">
        <v>0.37220000001053061</v>
      </c>
      <c r="P406">
        <v>0.65896744942042007</v>
      </c>
      <c r="Q406">
        <v>2.621176281775035</v>
      </c>
      <c r="R406">
        <v>4.8945874119478132</v>
      </c>
      <c r="S406">
        <v>55</v>
      </c>
      <c r="T406">
        <v>1</v>
      </c>
      <c r="U406">
        <v>1</v>
      </c>
      <c r="V406" t="str">
        <f t="shared" si="13"/>
        <v>2018贵州省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6020</v>
      </c>
      <c r="AE406">
        <v>0</v>
      </c>
      <c r="AF406">
        <v>0.31615802645683289</v>
      </c>
    </row>
    <row r="407" spans="1:32" x14ac:dyDescent="0.4">
      <c r="A407">
        <v>0.93303775787353516</v>
      </c>
      <c r="B407" t="s">
        <v>33</v>
      </c>
      <c r="C407" t="s">
        <v>705</v>
      </c>
      <c r="D407">
        <v>2019</v>
      </c>
      <c r="E407" t="s">
        <v>716</v>
      </c>
      <c r="F407" t="s">
        <v>715</v>
      </c>
      <c r="G407" t="str">
        <f t="shared" si="12"/>
        <v>贵阳市陈晏</v>
      </c>
      <c r="H407">
        <v>2</v>
      </c>
      <c r="I407" t="s">
        <v>707</v>
      </c>
      <c r="J407">
        <v>2017</v>
      </c>
      <c r="K407" t="s">
        <v>3100</v>
      </c>
      <c r="L407">
        <v>0.8891615271568295</v>
      </c>
      <c r="M407" t="s">
        <v>713</v>
      </c>
      <c r="N407">
        <v>0.98528540134429932</v>
      </c>
      <c r="O407">
        <v>0.37019999999999997</v>
      </c>
      <c r="P407">
        <v>0.58047857161935967</v>
      </c>
      <c r="Q407">
        <v>2.6314437690131722</v>
      </c>
      <c r="R407">
        <v>4.9137873702054771</v>
      </c>
      <c r="S407">
        <v>56</v>
      </c>
      <c r="T407">
        <v>1</v>
      </c>
      <c r="U407">
        <v>1</v>
      </c>
      <c r="V407" t="str">
        <f t="shared" si="13"/>
        <v>2019贵州省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6513</v>
      </c>
      <c r="AE407">
        <v>1</v>
      </c>
      <c r="AF407">
        <v>0.31615802645683289</v>
      </c>
    </row>
    <row r="408" spans="1:32" x14ac:dyDescent="0.4">
      <c r="A408">
        <v>0.95774006843566895</v>
      </c>
      <c r="B408" t="s">
        <v>203</v>
      </c>
      <c r="C408" t="s">
        <v>717</v>
      </c>
      <c r="D408">
        <v>2013</v>
      </c>
      <c r="E408" t="s">
        <v>718</v>
      </c>
      <c r="F408" t="s">
        <v>719</v>
      </c>
      <c r="G408" t="str">
        <f t="shared" si="12"/>
        <v>桂林市黄俊华</v>
      </c>
      <c r="H408">
        <v>1</v>
      </c>
      <c r="I408" t="s">
        <v>203</v>
      </c>
      <c r="J408">
        <v>2012</v>
      </c>
      <c r="K408" t="s">
        <v>3083</v>
      </c>
      <c r="L408">
        <v>0.88188307101909935</v>
      </c>
      <c r="M408" t="s">
        <v>3336</v>
      </c>
      <c r="N408">
        <v>0.87379628419876099</v>
      </c>
      <c r="O408">
        <v>0.47820000002412683</v>
      </c>
      <c r="P408">
        <v>0.38735758694140998</v>
      </c>
      <c r="Q408">
        <v>2.7175040747642019</v>
      </c>
      <c r="R408">
        <v>4.5018941677992936</v>
      </c>
      <c r="S408">
        <v>53</v>
      </c>
      <c r="T408">
        <v>1</v>
      </c>
      <c r="U408">
        <v>1</v>
      </c>
      <c r="V408" t="str">
        <f t="shared" si="13"/>
        <v>2013广西壮族自治区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7279</v>
      </c>
      <c r="AE408">
        <v>0</v>
      </c>
      <c r="AF408">
        <v>0</v>
      </c>
    </row>
    <row r="409" spans="1:32" x14ac:dyDescent="0.4">
      <c r="A409">
        <v>0.84786713123321533</v>
      </c>
      <c r="B409" t="s">
        <v>203</v>
      </c>
      <c r="C409" t="s">
        <v>717</v>
      </c>
      <c r="D409">
        <v>2014</v>
      </c>
      <c r="E409" t="s">
        <v>720</v>
      </c>
      <c r="F409" t="s">
        <v>721</v>
      </c>
      <c r="G409" t="str">
        <f t="shared" si="12"/>
        <v>桂林市唐琮沅</v>
      </c>
      <c r="H409">
        <v>2</v>
      </c>
      <c r="I409" t="s">
        <v>206</v>
      </c>
      <c r="J409">
        <v>2013</v>
      </c>
      <c r="K409" t="s">
        <v>1630</v>
      </c>
      <c r="L409">
        <v>0.90769875049591064</v>
      </c>
      <c r="M409" t="s">
        <v>718</v>
      </c>
      <c r="N409">
        <v>0.95774006843566895</v>
      </c>
      <c r="O409">
        <v>0.47349999997263348</v>
      </c>
      <c r="P409">
        <v>0.39707312413981877</v>
      </c>
      <c r="Q409">
        <v>2.7213983755215052</v>
      </c>
      <c r="R409">
        <v>4.5715690899245294</v>
      </c>
      <c r="S409">
        <v>54</v>
      </c>
      <c r="T409">
        <v>1</v>
      </c>
      <c r="U409">
        <v>1</v>
      </c>
      <c r="V409" t="str">
        <f t="shared" si="13"/>
        <v>2014广西壮族自治区</v>
      </c>
      <c r="W409">
        <v>3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6355</v>
      </c>
      <c r="AE409">
        <v>0</v>
      </c>
      <c r="AF409">
        <v>0</v>
      </c>
    </row>
    <row r="410" spans="1:32" x14ac:dyDescent="0.4">
      <c r="A410">
        <v>0.93134838342666626</v>
      </c>
      <c r="B410" t="s">
        <v>203</v>
      </c>
      <c r="C410" t="s">
        <v>717</v>
      </c>
      <c r="D410">
        <v>2015</v>
      </c>
      <c r="E410" t="s">
        <v>722</v>
      </c>
      <c r="F410" t="s">
        <v>205</v>
      </c>
      <c r="G410" t="str">
        <f t="shared" si="12"/>
        <v>桂林市周家斌</v>
      </c>
      <c r="H410">
        <v>2</v>
      </c>
      <c r="I410" t="s">
        <v>204</v>
      </c>
      <c r="J410">
        <v>2014</v>
      </c>
      <c r="K410" t="s">
        <v>208</v>
      </c>
      <c r="L410">
        <v>0.96092855930328369</v>
      </c>
      <c r="M410" t="s">
        <v>720</v>
      </c>
      <c r="N410">
        <v>0.84786713123321533</v>
      </c>
      <c r="O410">
        <v>0.46370000002058703</v>
      </c>
      <c r="P410">
        <v>0.3761898742955832</v>
      </c>
      <c r="Q410">
        <v>2.7234310421601222</v>
      </c>
      <c r="R410">
        <v>4.5947129039484409</v>
      </c>
      <c r="S410">
        <v>55</v>
      </c>
      <c r="T410">
        <v>1</v>
      </c>
      <c r="U410">
        <v>1</v>
      </c>
      <c r="V410" t="str">
        <f t="shared" si="13"/>
        <v>2015广西壮族自治区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7671</v>
      </c>
      <c r="AE410">
        <v>0</v>
      </c>
      <c r="AF410">
        <v>0</v>
      </c>
    </row>
    <row r="411" spans="1:32" x14ac:dyDescent="0.4">
      <c r="A411">
        <v>0.95194441080093384</v>
      </c>
      <c r="B411" t="s">
        <v>203</v>
      </c>
      <c r="C411" t="s">
        <v>717</v>
      </c>
      <c r="D411">
        <v>2016</v>
      </c>
      <c r="E411" t="s">
        <v>723</v>
      </c>
      <c r="F411" t="s">
        <v>205</v>
      </c>
      <c r="G411" t="str">
        <f t="shared" si="12"/>
        <v>桂林市周家斌</v>
      </c>
      <c r="H411">
        <v>2</v>
      </c>
      <c r="I411" t="s">
        <v>204</v>
      </c>
      <c r="J411">
        <v>2014</v>
      </c>
      <c r="K411" t="s">
        <v>208</v>
      </c>
      <c r="L411">
        <v>0.96092855930328369</v>
      </c>
      <c r="M411" t="s">
        <v>720</v>
      </c>
      <c r="N411">
        <v>0.84786713123321533</v>
      </c>
      <c r="O411">
        <v>0.44610000001946643</v>
      </c>
      <c r="P411">
        <v>0.36419854567179977</v>
      </c>
      <c r="Q411">
        <v>2.7275412570285562</v>
      </c>
      <c r="R411">
        <v>4.6150658413436991</v>
      </c>
      <c r="S411">
        <v>56</v>
      </c>
      <c r="T411">
        <v>1</v>
      </c>
      <c r="U411">
        <v>1</v>
      </c>
      <c r="V411" t="str">
        <f t="shared" si="13"/>
        <v>2016广西壮族自治区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7484</v>
      </c>
      <c r="AE411">
        <v>0</v>
      </c>
      <c r="AF411">
        <v>0.1743653267621994</v>
      </c>
    </row>
    <row r="412" spans="1:32" x14ac:dyDescent="0.4">
      <c r="A412">
        <v>0.94133120775222778</v>
      </c>
      <c r="B412" t="s">
        <v>203</v>
      </c>
      <c r="C412" t="s">
        <v>717</v>
      </c>
      <c r="D412">
        <v>2017</v>
      </c>
      <c r="E412" t="s">
        <v>724</v>
      </c>
      <c r="F412" t="s">
        <v>205</v>
      </c>
      <c r="G412" t="str">
        <f t="shared" si="12"/>
        <v>桂林市周家斌</v>
      </c>
      <c r="H412">
        <v>2</v>
      </c>
      <c r="I412" t="s">
        <v>204</v>
      </c>
      <c r="J412">
        <v>2014</v>
      </c>
      <c r="K412" t="s">
        <v>208</v>
      </c>
      <c r="L412">
        <v>0.96092855930328369</v>
      </c>
      <c r="M412" t="s">
        <v>720</v>
      </c>
      <c r="N412">
        <v>0.84786713123321533</v>
      </c>
      <c r="O412">
        <v>0.37614648500252329</v>
      </c>
      <c r="P412">
        <v>0.33211225306932629</v>
      </c>
      <c r="Q412">
        <v>2.7275412570285562</v>
      </c>
      <c r="R412">
        <v>4.6088681998205416</v>
      </c>
      <c r="S412">
        <v>57</v>
      </c>
      <c r="T412">
        <v>1</v>
      </c>
      <c r="U412">
        <v>1</v>
      </c>
      <c r="V412" t="str">
        <f t="shared" si="13"/>
        <v>2017广西壮族自治区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8114</v>
      </c>
      <c r="AE412">
        <v>0</v>
      </c>
      <c r="AF412">
        <v>0.1743653267621994</v>
      </c>
    </row>
    <row r="413" spans="1:32" x14ac:dyDescent="0.4">
      <c r="A413">
        <v>0.98371195793151855</v>
      </c>
      <c r="B413" t="s">
        <v>203</v>
      </c>
      <c r="C413" t="s">
        <v>717</v>
      </c>
      <c r="D413">
        <v>2018</v>
      </c>
      <c r="E413" t="s">
        <v>725</v>
      </c>
      <c r="F413" t="s">
        <v>726</v>
      </c>
      <c r="G413" t="str">
        <f t="shared" si="12"/>
        <v>桂林市秦春成</v>
      </c>
      <c r="H413">
        <v>2</v>
      </c>
      <c r="I413" t="s">
        <v>727</v>
      </c>
      <c r="J413">
        <v>2017</v>
      </c>
      <c r="K413" t="s">
        <v>2363</v>
      </c>
      <c r="L413">
        <v>0.94548434019088745</v>
      </c>
      <c r="M413" t="s">
        <v>724</v>
      </c>
      <c r="N413">
        <v>0.94133120775222778</v>
      </c>
      <c r="O413">
        <v>0.31040000000000001</v>
      </c>
      <c r="P413">
        <v>0.33092243073910677</v>
      </c>
      <c r="Q413">
        <v>2.7307822756663893</v>
      </c>
      <c r="R413">
        <v>4.5966740523867795</v>
      </c>
      <c r="S413">
        <v>58</v>
      </c>
      <c r="T413">
        <v>1</v>
      </c>
      <c r="U413">
        <v>1</v>
      </c>
      <c r="V413" t="str">
        <f t="shared" si="13"/>
        <v>2018广西壮族自治区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7026</v>
      </c>
      <c r="AE413">
        <v>0</v>
      </c>
      <c r="AF413">
        <v>0.1743653267621994</v>
      </c>
    </row>
    <row r="414" spans="1:32" x14ac:dyDescent="0.4">
      <c r="A414">
        <v>0.9317052960395813</v>
      </c>
      <c r="B414" t="s">
        <v>203</v>
      </c>
      <c r="C414" t="s">
        <v>717</v>
      </c>
      <c r="D414">
        <v>2019</v>
      </c>
      <c r="E414" t="s">
        <v>728</v>
      </c>
      <c r="F414" t="s">
        <v>726</v>
      </c>
      <c r="G414" t="str">
        <f t="shared" si="12"/>
        <v>桂林市秦春成</v>
      </c>
      <c r="H414">
        <v>2</v>
      </c>
      <c r="I414" t="s">
        <v>727</v>
      </c>
      <c r="J414">
        <v>2017</v>
      </c>
      <c r="K414" t="s">
        <v>2363</v>
      </c>
      <c r="L414">
        <v>0.94548434019088745</v>
      </c>
      <c r="M414" t="s">
        <v>724</v>
      </c>
      <c r="N414">
        <v>0.94133120775222778</v>
      </c>
      <c r="O414">
        <v>0.22550000000000001</v>
      </c>
      <c r="P414">
        <v>0.30823968201420593</v>
      </c>
      <c r="Q414">
        <v>2.7331972651065692</v>
      </c>
      <c r="R414">
        <v>4.6158869534435523</v>
      </c>
      <c r="S414">
        <v>59</v>
      </c>
      <c r="T414">
        <v>1</v>
      </c>
      <c r="U414">
        <v>1</v>
      </c>
      <c r="V414" t="str">
        <f t="shared" si="13"/>
        <v>2019广西壮族自治区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8180</v>
      </c>
      <c r="AE414">
        <v>1</v>
      </c>
      <c r="AF414">
        <v>0.1743653267621994</v>
      </c>
    </row>
    <row r="415" spans="1:32" x14ac:dyDescent="0.4">
      <c r="A415">
        <v>0.97203958034515381</v>
      </c>
      <c r="B415" t="s">
        <v>427</v>
      </c>
      <c r="C415" t="s">
        <v>438</v>
      </c>
      <c r="D415">
        <v>2013</v>
      </c>
      <c r="E415" t="s">
        <v>730</v>
      </c>
      <c r="F415" t="s">
        <v>729</v>
      </c>
      <c r="G415" t="str">
        <f t="shared" si="12"/>
        <v>哈尔滨市宋希斌</v>
      </c>
      <c r="H415">
        <v>1</v>
      </c>
      <c r="I415" t="s">
        <v>427</v>
      </c>
      <c r="J415">
        <v>2012</v>
      </c>
      <c r="K415" t="s">
        <v>3071</v>
      </c>
      <c r="L415">
        <v>0.87818954388300574</v>
      </c>
      <c r="M415" t="s">
        <v>3138</v>
      </c>
      <c r="N415">
        <v>0.88663661479949951</v>
      </c>
      <c r="O415">
        <v>0.34760000000797281</v>
      </c>
      <c r="P415">
        <v>0.56676741603855052</v>
      </c>
      <c r="Q415">
        <v>2.9979103673467433</v>
      </c>
      <c r="R415">
        <v>4.7026286811795055</v>
      </c>
      <c r="S415">
        <v>57</v>
      </c>
      <c r="T415">
        <v>1</v>
      </c>
      <c r="U415">
        <v>1</v>
      </c>
      <c r="V415" t="str">
        <f t="shared" si="13"/>
        <v>2013黑龙江省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5415</v>
      </c>
      <c r="AE415">
        <v>0</v>
      </c>
      <c r="AF415">
        <v>0</v>
      </c>
    </row>
    <row r="416" spans="1:32" x14ac:dyDescent="0.4">
      <c r="A416">
        <v>1.000065922737122</v>
      </c>
      <c r="B416" t="s">
        <v>427</v>
      </c>
      <c r="C416" t="s">
        <v>438</v>
      </c>
      <c r="D416">
        <v>2014</v>
      </c>
      <c r="E416" t="s">
        <v>731</v>
      </c>
      <c r="F416" t="s">
        <v>729</v>
      </c>
      <c r="G416" t="str">
        <f t="shared" si="12"/>
        <v>哈尔滨市宋希斌</v>
      </c>
      <c r="H416">
        <v>1</v>
      </c>
      <c r="I416" t="s">
        <v>427</v>
      </c>
      <c r="J416">
        <v>2012</v>
      </c>
      <c r="K416" t="s">
        <v>3071</v>
      </c>
      <c r="L416">
        <v>0.87818954388300574</v>
      </c>
      <c r="M416" t="s">
        <v>3138</v>
      </c>
      <c r="N416">
        <v>0.88663661479949951</v>
      </c>
      <c r="O416">
        <v>0.33410000000936313</v>
      </c>
      <c r="P416">
        <v>0.57226440996759798</v>
      </c>
      <c r="Q416">
        <v>2.994449137014036</v>
      </c>
      <c r="R416">
        <v>4.731363099044013</v>
      </c>
      <c r="S416">
        <v>58</v>
      </c>
      <c r="T416">
        <v>1</v>
      </c>
      <c r="U416">
        <v>1</v>
      </c>
      <c r="V416" t="str">
        <f t="shared" si="13"/>
        <v>2014黑龙江省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6048</v>
      </c>
      <c r="AE416">
        <v>0</v>
      </c>
      <c r="AF416">
        <v>0</v>
      </c>
    </row>
    <row r="417" spans="1:32" x14ac:dyDescent="0.4">
      <c r="A417">
        <v>0.93490076065063477</v>
      </c>
      <c r="B417" t="s">
        <v>427</v>
      </c>
      <c r="C417" t="s">
        <v>438</v>
      </c>
      <c r="D417">
        <v>2015</v>
      </c>
      <c r="E417" t="s">
        <v>732</v>
      </c>
      <c r="F417" t="s">
        <v>729</v>
      </c>
      <c r="G417" t="str">
        <f t="shared" si="12"/>
        <v>哈尔滨市宋希斌</v>
      </c>
      <c r="H417">
        <v>1</v>
      </c>
      <c r="I417" t="s">
        <v>427</v>
      </c>
      <c r="J417">
        <v>2012</v>
      </c>
      <c r="K417" t="s">
        <v>3071</v>
      </c>
      <c r="L417">
        <v>0.87818954388300574</v>
      </c>
      <c r="M417" t="s">
        <v>3138</v>
      </c>
      <c r="N417">
        <v>0.88663661479949951</v>
      </c>
      <c r="O417">
        <v>0.32389999999826125</v>
      </c>
      <c r="P417">
        <v>0.49431480652593385</v>
      </c>
      <c r="Q417">
        <v>2.9828905656418683</v>
      </c>
      <c r="R417">
        <v>4.7710507111128742</v>
      </c>
      <c r="S417">
        <v>53</v>
      </c>
      <c r="T417">
        <v>1</v>
      </c>
      <c r="U417">
        <v>1</v>
      </c>
      <c r="V417" t="str">
        <f t="shared" si="13"/>
        <v>2015黑龙江省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6066</v>
      </c>
      <c r="AE417">
        <v>0</v>
      </c>
      <c r="AF417">
        <v>0</v>
      </c>
    </row>
    <row r="418" spans="1:32" x14ac:dyDescent="0.4">
      <c r="A418">
        <v>0.9688449501991272</v>
      </c>
      <c r="B418" t="s">
        <v>427</v>
      </c>
      <c r="C418" t="s">
        <v>438</v>
      </c>
      <c r="D418">
        <v>2016</v>
      </c>
      <c r="E418" t="s">
        <v>733</v>
      </c>
      <c r="F418" t="s">
        <v>729</v>
      </c>
      <c r="G418" t="str">
        <f t="shared" si="12"/>
        <v>哈尔滨市宋希斌</v>
      </c>
      <c r="H418">
        <v>1</v>
      </c>
      <c r="I418" t="s">
        <v>427</v>
      </c>
      <c r="J418">
        <v>2012</v>
      </c>
      <c r="K418" t="s">
        <v>3071</v>
      </c>
      <c r="L418">
        <v>0.87818954388300574</v>
      </c>
      <c r="M418" t="s">
        <v>3138</v>
      </c>
      <c r="N418">
        <v>0.88663661479949951</v>
      </c>
      <c r="O418">
        <v>0.31080000000327779</v>
      </c>
      <c r="P418">
        <v>0.42935154790997776</v>
      </c>
      <c r="Q418">
        <v>2.9831750720378132</v>
      </c>
      <c r="R418">
        <v>4.8023974017187863</v>
      </c>
      <c r="S418">
        <v>54</v>
      </c>
      <c r="T418">
        <v>1</v>
      </c>
      <c r="U418">
        <v>1</v>
      </c>
      <c r="V418" t="str">
        <f t="shared" si="13"/>
        <v>2016黑龙江省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6490</v>
      </c>
      <c r="AE418">
        <v>0</v>
      </c>
      <c r="AF418">
        <v>0.30940330028533941</v>
      </c>
    </row>
    <row r="419" spans="1:32" x14ac:dyDescent="0.4">
      <c r="A419">
        <v>0.92575806379318237</v>
      </c>
      <c r="B419" t="s">
        <v>427</v>
      </c>
      <c r="C419" t="s">
        <v>438</v>
      </c>
      <c r="D419">
        <v>2017</v>
      </c>
      <c r="E419" t="s">
        <v>734</v>
      </c>
      <c r="F419" t="s">
        <v>729</v>
      </c>
      <c r="G419" t="str">
        <f t="shared" si="12"/>
        <v>哈尔滨市宋希斌</v>
      </c>
      <c r="H419">
        <v>1</v>
      </c>
      <c r="I419" t="s">
        <v>427</v>
      </c>
      <c r="J419">
        <v>2012</v>
      </c>
      <c r="K419" t="s">
        <v>3071</v>
      </c>
      <c r="L419">
        <v>0.87818954388300574</v>
      </c>
      <c r="M419" t="s">
        <v>3138</v>
      </c>
      <c r="N419">
        <v>0.88663661479949951</v>
      </c>
      <c r="O419">
        <v>0.28651395603131125</v>
      </c>
      <c r="P419">
        <v>0.38405554866956382</v>
      </c>
      <c r="Q419">
        <v>2.9800033715837464</v>
      </c>
      <c r="R419">
        <v>4.757342877614593</v>
      </c>
      <c r="S419">
        <v>55</v>
      </c>
      <c r="T419">
        <v>1</v>
      </c>
      <c r="U419">
        <v>1</v>
      </c>
      <c r="V419" t="str">
        <f t="shared" si="13"/>
        <v>2017黑龙江省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6565</v>
      </c>
      <c r="AE419">
        <v>1</v>
      </c>
      <c r="AF419">
        <v>0.30940330028533941</v>
      </c>
    </row>
    <row r="420" spans="1:32" x14ac:dyDescent="0.4">
      <c r="A420">
        <v>1.006675601005554</v>
      </c>
      <c r="B420" t="s">
        <v>427</v>
      </c>
      <c r="C420" t="s">
        <v>438</v>
      </c>
      <c r="D420">
        <v>2018</v>
      </c>
      <c r="E420" t="s">
        <v>735</v>
      </c>
      <c r="F420" t="s">
        <v>736</v>
      </c>
      <c r="G420" t="str">
        <f t="shared" si="12"/>
        <v>哈尔滨市孙喆</v>
      </c>
      <c r="H420">
        <v>2</v>
      </c>
      <c r="I420" t="s">
        <v>737</v>
      </c>
      <c r="J420">
        <v>2017</v>
      </c>
      <c r="K420" t="s">
        <v>2051</v>
      </c>
      <c r="L420">
        <v>0.66289865970611572</v>
      </c>
      <c r="M420" t="s">
        <v>734</v>
      </c>
      <c r="N420">
        <v>0.92575806379318237</v>
      </c>
      <c r="O420">
        <v>0.26809999999365131</v>
      </c>
      <c r="P420">
        <v>0.39948131579040358</v>
      </c>
      <c r="Q420">
        <v>2.9786369483844743</v>
      </c>
      <c r="R420">
        <v>4.820162036109493</v>
      </c>
      <c r="S420">
        <v>56</v>
      </c>
      <c r="T420">
        <v>1</v>
      </c>
      <c r="U420">
        <v>1</v>
      </c>
      <c r="V420" t="str">
        <f t="shared" si="13"/>
        <v>2018黑龙江省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6019</v>
      </c>
      <c r="AE420">
        <v>1</v>
      </c>
      <c r="AF420">
        <v>0.30940330028533941</v>
      </c>
    </row>
    <row r="421" spans="1:32" x14ac:dyDescent="0.4">
      <c r="A421">
        <v>0.92197853326797485</v>
      </c>
      <c r="B421" t="s">
        <v>427</v>
      </c>
      <c r="C421" t="s">
        <v>438</v>
      </c>
      <c r="D421">
        <v>2019</v>
      </c>
      <c r="E421" t="s">
        <v>738</v>
      </c>
      <c r="F421" t="s">
        <v>736</v>
      </c>
      <c r="G421" t="str">
        <f t="shared" si="12"/>
        <v>哈尔滨市孙喆</v>
      </c>
      <c r="H421">
        <v>2</v>
      </c>
      <c r="I421" t="s">
        <v>737</v>
      </c>
      <c r="J421">
        <v>2017</v>
      </c>
      <c r="K421" t="s">
        <v>2051</v>
      </c>
      <c r="L421">
        <v>0.66289865970611572</v>
      </c>
      <c r="M421" t="s">
        <v>734</v>
      </c>
      <c r="N421">
        <v>0.92575806379318237</v>
      </c>
      <c r="O421">
        <v>0.21479999999999999</v>
      </c>
      <c r="P421">
        <v>0.33683906726027024</v>
      </c>
      <c r="Q421">
        <v>2.9781805169374138</v>
      </c>
      <c r="R421">
        <v>4.7417423418336924</v>
      </c>
      <c r="S421">
        <v>57</v>
      </c>
      <c r="T421">
        <v>1</v>
      </c>
      <c r="U421">
        <v>1</v>
      </c>
      <c r="V421" t="str">
        <f t="shared" si="13"/>
        <v>2019黑龙江省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5572</v>
      </c>
      <c r="AE421">
        <v>1</v>
      </c>
      <c r="AF421">
        <v>0.30940330028533941</v>
      </c>
    </row>
    <row r="422" spans="1:32" x14ac:dyDescent="0.4">
      <c r="A422">
        <v>0.89957153797149658</v>
      </c>
      <c r="B422" t="s">
        <v>739</v>
      </c>
      <c r="C422" t="s">
        <v>740</v>
      </c>
      <c r="D422">
        <v>2013</v>
      </c>
      <c r="E422" t="s">
        <v>741</v>
      </c>
      <c r="F422" t="s">
        <v>742</v>
      </c>
      <c r="G422" t="str">
        <f t="shared" si="12"/>
        <v>海口市倪强</v>
      </c>
      <c r="H422">
        <v>2</v>
      </c>
      <c r="I422" t="s">
        <v>3281</v>
      </c>
      <c r="J422">
        <v>2012</v>
      </c>
      <c r="K422" t="s">
        <v>3101</v>
      </c>
      <c r="L422">
        <v>0.9384516179561615</v>
      </c>
      <c r="M422" t="s">
        <v>3337</v>
      </c>
      <c r="N422">
        <v>1.001192569732666</v>
      </c>
      <c r="O422">
        <v>0.2398999999447291</v>
      </c>
      <c r="P422">
        <v>0.65707458760676318</v>
      </c>
      <c r="Q422">
        <v>2.2127201544178425</v>
      </c>
      <c r="R422">
        <v>4.7442851579263783</v>
      </c>
      <c r="S422">
        <v>59</v>
      </c>
      <c r="T422">
        <v>1</v>
      </c>
      <c r="U422">
        <v>1</v>
      </c>
      <c r="V422" t="str">
        <f t="shared" si="13"/>
        <v>2013海南省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4886</v>
      </c>
      <c r="AE422">
        <v>0</v>
      </c>
      <c r="AF422">
        <v>0</v>
      </c>
    </row>
    <row r="423" spans="1:32" x14ac:dyDescent="0.4">
      <c r="A423">
        <v>0.93544578552246094</v>
      </c>
      <c r="B423" t="s">
        <v>739</v>
      </c>
      <c r="C423" t="s">
        <v>740</v>
      </c>
      <c r="D423">
        <v>2014</v>
      </c>
      <c r="E423" t="s">
        <v>743</v>
      </c>
      <c r="F423" t="s">
        <v>742</v>
      </c>
      <c r="G423" t="str">
        <f t="shared" si="12"/>
        <v>海口市倪强</v>
      </c>
      <c r="H423">
        <v>2</v>
      </c>
      <c r="I423" t="s">
        <v>3281</v>
      </c>
      <c r="J423">
        <v>2012</v>
      </c>
      <c r="K423" t="s">
        <v>3101</v>
      </c>
      <c r="L423">
        <v>0.9384516179561615</v>
      </c>
      <c r="M423" t="s">
        <v>3337</v>
      </c>
      <c r="N423">
        <v>1.001192569732666</v>
      </c>
      <c r="O423">
        <v>0.19919999998168</v>
      </c>
      <c r="P423">
        <v>0.66338059899284385</v>
      </c>
      <c r="Q423">
        <v>2.2182728535714475</v>
      </c>
      <c r="R423">
        <v>4.6984746262074362</v>
      </c>
      <c r="S423">
        <v>60</v>
      </c>
      <c r="T423">
        <v>1</v>
      </c>
      <c r="U423">
        <v>1</v>
      </c>
      <c r="V423" t="str">
        <f t="shared" si="13"/>
        <v>2014海南省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4925</v>
      </c>
      <c r="AE423">
        <v>0</v>
      </c>
      <c r="AF423">
        <v>0</v>
      </c>
    </row>
    <row r="424" spans="1:32" x14ac:dyDescent="0.4">
      <c r="A424">
        <v>0.92806923389434814</v>
      </c>
      <c r="B424" t="s">
        <v>739</v>
      </c>
      <c r="C424" t="s">
        <v>740</v>
      </c>
      <c r="D424">
        <v>2015</v>
      </c>
      <c r="E424" t="s">
        <v>744</v>
      </c>
      <c r="F424" t="s">
        <v>742</v>
      </c>
      <c r="G424" t="str">
        <f t="shared" si="12"/>
        <v>海口市倪强</v>
      </c>
      <c r="H424">
        <v>2</v>
      </c>
      <c r="I424" t="s">
        <v>3281</v>
      </c>
      <c r="J424">
        <v>2012</v>
      </c>
      <c r="K424" t="s">
        <v>3101</v>
      </c>
      <c r="L424">
        <v>0.9384516179561615</v>
      </c>
      <c r="M424" t="s">
        <v>3337</v>
      </c>
      <c r="N424">
        <v>1.001192569732666</v>
      </c>
      <c r="O424">
        <v>0.19250000000000003</v>
      </c>
      <c r="P424">
        <v>0.65232596846368551</v>
      </c>
      <c r="Q424">
        <v>2.216957207361097</v>
      </c>
      <c r="R424">
        <v>4.7204404697501969</v>
      </c>
      <c r="S424">
        <v>51</v>
      </c>
      <c r="T424">
        <v>1</v>
      </c>
      <c r="U424">
        <v>1</v>
      </c>
      <c r="V424" t="str">
        <f t="shared" si="13"/>
        <v>2015海南省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4807</v>
      </c>
      <c r="AE424">
        <v>0</v>
      </c>
      <c r="AF424">
        <v>0</v>
      </c>
    </row>
    <row r="425" spans="1:32" x14ac:dyDescent="0.4">
      <c r="A425">
        <v>0.87932115793228149</v>
      </c>
      <c r="B425" t="s">
        <v>739</v>
      </c>
      <c r="C425" t="s">
        <v>740</v>
      </c>
      <c r="D425">
        <v>2016</v>
      </c>
      <c r="E425" t="s">
        <v>745</v>
      </c>
      <c r="F425" t="s">
        <v>742</v>
      </c>
      <c r="G425" t="str">
        <f t="shared" si="12"/>
        <v>海口市倪强</v>
      </c>
      <c r="H425">
        <v>2</v>
      </c>
      <c r="I425" t="s">
        <v>3281</v>
      </c>
      <c r="J425">
        <v>2012</v>
      </c>
      <c r="K425" t="s">
        <v>3101</v>
      </c>
      <c r="L425">
        <v>0.9384516179561615</v>
      </c>
      <c r="M425" t="s">
        <v>3337</v>
      </c>
      <c r="N425">
        <v>1.001192569732666</v>
      </c>
      <c r="O425">
        <v>0.18569999999204875</v>
      </c>
      <c r="P425">
        <v>0.57666699950074884</v>
      </c>
      <c r="Q425">
        <v>2.2227164711475833</v>
      </c>
      <c r="R425">
        <v>4.7506240884493049</v>
      </c>
      <c r="S425">
        <v>52</v>
      </c>
      <c r="T425">
        <v>1</v>
      </c>
      <c r="U425">
        <v>1</v>
      </c>
      <c r="V425" t="str">
        <f t="shared" si="13"/>
        <v>2016海南省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6335</v>
      </c>
      <c r="AE425">
        <v>0</v>
      </c>
      <c r="AF425">
        <v>0.26013457775115972</v>
      </c>
    </row>
    <row r="426" spans="1:32" x14ac:dyDescent="0.4">
      <c r="A426">
        <v>1.1064828634262081</v>
      </c>
      <c r="B426" t="s">
        <v>739</v>
      </c>
      <c r="C426" t="s">
        <v>740</v>
      </c>
      <c r="D426">
        <v>2017</v>
      </c>
      <c r="E426" t="s">
        <v>746</v>
      </c>
      <c r="F426" t="s">
        <v>742</v>
      </c>
      <c r="G426" t="str">
        <f t="shared" si="12"/>
        <v>海口市倪强</v>
      </c>
      <c r="H426">
        <v>2</v>
      </c>
      <c r="I426" t="s">
        <v>3281</v>
      </c>
      <c r="J426">
        <v>2012</v>
      </c>
      <c r="K426" t="s">
        <v>3101</v>
      </c>
      <c r="L426">
        <v>0.9384516179561615</v>
      </c>
      <c r="M426" t="s">
        <v>3337</v>
      </c>
      <c r="N426">
        <v>1.001192569732666</v>
      </c>
      <c r="O426">
        <v>0.18320410938502618</v>
      </c>
      <c r="P426">
        <v>0.63213783095155618</v>
      </c>
      <c r="Q426">
        <v>2.2329961103921536</v>
      </c>
      <c r="R426">
        <v>4.789503152653209</v>
      </c>
      <c r="S426">
        <v>56</v>
      </c>
      <c r="T426">
        <v>1</v>
      </c>
      <c r="U426">
        <v>1</v>
      </c>
      <c r="V426" t="str">
        <f t="shared" si="13"/>
        <v>2017海南省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4870</v>
      </c>
      <c r="AE426">
        <v>0</v>
      </c>
      <c r="AF426">
        <v>0.26013457775115972</v>
      </c>
    </row>
    <row r="427" spans="1:32" x14ac:dyDescent="0.4">
      <c r="A427">
        <v>0.83902764320373535</v>
      </c>
      <c r="B427" t="s">
        <v>739</v>
      </c>
      <c r="C427" t="s">
        <v>740</v>
      </c>
      <c r="D427">
        <v>2018</v>
      </c>
      <c r="E427" t="s">
        <v>747</v>
      </c>
      <c r="F427" t="s">
        <v>748</v>
      </c>
      <c r="G427" t="str">
        <f t="shared" si="12"/>
        <v>海口市丁晖</v>
      </c>
      <c r="H427">
        <v>1</v>
      </c>
      <c r="I427" t="s">
        <v>739</v>
      </c>
      <c r="J427">
        <v>2017</v>
      </c>
      <c r="K427" t="s">
        <v>3102</v>
      </c>
      <c r="L427">
        <v>1.0872259736061096</v>
      </c>
      <c r="M427" t="s">
        <v>746</v>
      </c>
      <c r="N427">
        <v>1.1064828634262081</v>
      </c>
      <c r="O427">
        <v>0.1827</v>
      </c>
      <c r="P427">
        <v>0.71303767136080876</v>
      </c>
      <c r="Q427">
        <v>2.2504200023088941</v>
      </c>
      <c r="R427">
        <v>4.8198202168592541</v>
      </c>
      <c r="S427">
        <v>57</v>
      </c>
      <c r="T427">
        <v>1</v>
      </c>
      <c r="U427">
        <v>1</v>
      </c>
      <c r="V427" t="str">
        <f t="shared" si="13"/>
        <v>2018海南省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4777</v>
      </c>
      <c r="AE427">
        <v>0</v>
      </c>
      <c r="AF427">
        <v>0.26013457775115972</v>
      </c>
    </row>
    <row r="428" spans="1:32" x14ac:dyDescent="0.4">
      <c r="A428">
        <v>0.99771213531494141</v>
      </c>
      <c r="B428" t="s">
        <v>739</v>
      </c>
      <c r="C428" t="s">
        <v>740</v>
      </c>
      <c r="D428">
        <v>2019</v>
      </c>
      <c r="E428" t="s">
        <v>749</v>
      </c>
      <c r="F428" t="s">
        <v>748</v>
      </c>
      <c r="G428" t="str">
        <f t="shared" si="12"/>
        <v>海口市丁晖</v>
      </c>
      <c r="H428">
        <v>1</v>
      </c>
      <c r="I428" t="s">
        <v>739</v>
      </c>
      <c r="J428">
        <v>2017</v>
      </c>
      <c r="K428" t="s">
        <v>3102</v>
      </c>
      <c r="L428">
        <v>1.0872259736061096</v>
      </c>
      <c r="M428" t="s">
        <v>746</v>
      </c>
      <c r="N428">
        <v>1.1064828634262081</v>
      </c>
      <c r="O428">
        <v>0.1651</v>
      </c>
      <c r="P428">
        <v>0.69713143349337725</v>
      </c>
      <c r="Q428">
        <v>2.2624510897304293</v>
      </c>
      <c r="R428">
        <v>4.858645456937789</v>
      </c>
      <c r="S428">
        <v>58</v>
      </c>
      <c r="T428">
        <v>1</v>
      </c>
      <c r="U428">
        <v>1</v>
      </c>
      <c r="V428" t="str">
        <f t="shared" si="13"/>
        <v>2019海南省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5691</v>
      </c>
      <c r="AE428">
        <v>0</v>
      </c>
      <c r="AF428">
        <v>0.26013457775115972</v>
      </c>
    </row>
    <row r="429" spans="1:32" x14ac:dyDescent="0.4">
      <c r="A429">
        <v>1.035837650299072</v>
      </c>
      <c r="B429" t="s">
        <v>176</v>
      </c>
      <c r="C429" t="s">
        <v>187</v>
      </c>
      <c r="D429">
        <v>2013</v>
      </c>
      <c r="E429" t="s">
        <v>751</v>
      </c>
      <c r="F429" t="s">
        <v>752</v>
      </c>
      <c r="G429" t="str">
        <f t="shared" si="12"/>
        <v>邯郸市回建</v>
      </c>
      <c r="H429">
        <v>2</v>
      </c>
      <c r="I429" t="s">
        <v>753</v>
      </c>
      <c r="J429">
        <v>2012</v>
      </c>
      <c r="K429" t="s">
        <v>3103</v>
      </c>
      <c r="L429">
        <v>0.91076993942260742</v>
      </c>
      <c r="M429" t="s">
        <v>3117</v>
      </c>
      <c r="N429">
        <v>0.90077060461044312</v>
      </c>
      <c r="O429">
        <v>0.51339999999346719</v>
      </c>
      <c r="P429">
        <v>0.47026833268960799</v>
      </c>
      <c r="Q429">
        <v>2.9973863843973132</v>
      </c>
      <c r="R429">
        <v>4.4885507165004439</v>
      </c>
      <c r="S429">
        <v>46</v>
      </c>
      <c r="T429">
        <v>1</v>
      </c>
      <c r="U429">
        <v>1</v>
      </c>
      <c r="V429" t="str">
        <f t="shared" si="13"/>
        <v>2013河北省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2</v>
      </c>
      <c r="AC429">
        <v>1</v>
      </c>
      <c r="AD429">
        <v>5226</v>
      </c>
      <c r="AE429">
        <v>0</v>
      </c>
      <c r="AF429">
        <v>0</v>
      </c>
    </row>
    <row r="430" spans="1:32" x14ac:dyDescent="0.4">
      <c r="A430">
        <v>0.94334763288497925</v>
      </c>
      <c r="B430" t="s">
        <v>176</v>
      </c>
      <c r="C430" t="s">
        <v>187</v>
      </c>
      <c r="D430">
        <v>2014</v>
      </c>
      <c r="E430" t="s">
        <v>754</v>
      </c>
      <c r="F430" t="s">
        <v>752</v>
      </c>
      <c r="G430" t="str">
        <f t="shared" si="12"/>
        <v>邯郸市回建</v>
      </c>
      <c r="H430">
        <v>2</v>
      </c>
      <c r="I430" t="s">
        <v>753</v>
      </c>
      <c r="J430">
        <v>2012</v>
      </c>
      <c r="K430" t="s">
        <v>3103</v>
      </c>
      <c r="L430">
        <v>0.91076993942260742</v>
      </c>
      <c r="M430" t="s">
        <v>3117</v>
      </c>
      <c r="N430">
        <v>0.90077060461044312</v>
      </c>
      <c r="O430">
        <v>0.50109999998701305</v>
      </c>
      <c r="P430">
        <v>0.45261722815788774</v>
      </c>
      <c r="Q430">
        <v>3.0126263509540503</v>
      </c>
      <c r="R430">
        <v>4.5177631462641985</v>
      </c>
      <c r="S430">
        <v>47</v>
      </c>
      <c r="T430">
        <v>1</v>
      </c>
      <c r="U430">
        <v>1</v>
      </c>
      <c r="V430" t="str">
        <f t="shared" si="13"/>
        <v>2014河北省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2</v>
      </c>
      <c r="AC430">
        <v>1</v>
      </c>
      <c r="AD430">
        <v>4193</v>
      </c>
      <c r="AE430">
        <v>0</v>
      </c>
      <c r="AF430">
        <v>0</v>
      </c>
    </row>
    <row r="431" spans="1:32" x14ac:dyDescent="0.4">
      <c r="A431">
        <v>0.86390727758407593</v>
      </c>
      <c r="B431" t="s">
        <v>176</v>
      </c>
      <c r="C431" t="s">
        <v>187</v>
      </c>
      <c r="D431">
        <v>2015</v>
      </c>
      <c r="E431" t="s">
        <v>755</v>
      </c>
      <c r="F431" t="s">
        <v>756</v>
      </c>
      <c r="G431" t="str">
        <f t="shared" si="12"/>
        <v>邯郸市王会勇</v>
      </c>
      <c r="H431">
        <v>1</v>
      </c>
      <c r="I431" t="s">
        <v>176</v>
      </c>
      <c r="J431">
        <v>2014</v>
      </c>
      <c r="K431" t="s">
        <v>3104</v>
      </c>
      <c r="L431">
        <v>0.96401095932180236</v>
      </c>
      <c r="M431" t="s">
        <v>754</v>
      </c>
      <c r="N431">
        <v>0.94334763288497925</v>
      </c>
      <c r="O431">
        <v>0.47159999998728314</v>
      </c>
      <c r="P431">
        <v>0.36968659697845352</v>
      </c>
      <c r="Q431">
        <v>3.0210651972025691</v>
      </c>
      <c r="R431">
        <v>4.524396122103842</v>
      </c>
      <c r="S431">
        <v>48</v>
      </c>
      <c r="T431">
        <v>1</v>
      </c>
      <c r="U431">
        <v>1</v>
      </c>
      <c r="V431" t="str">
        <f t="shared" si="13"/>
        <v>2015河北省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2</v>
      </c>
      <c r="AC431">
        <v>0</v>
      </c>
      <c r="AD431">
        <v>4331</v>
      </c>
      <c r="AE431">
        <v>0</v>
      </c>
      <c r="AF431">
        <v>0</v>
      </c>
    </row>
    <row r="432" spans="1:32" x14ac:dyDescent="0.4">
      <c r="A432">
        <v>1.036477208137512</v>
      </c>
      <c r="B432" t="s">
        <v>176</v>
      </c>
      <c r="C432" t="s">
        <v>187</v>
      </c>
      <c r="D432">
        <v>2016</v>
      </c>
      <c r="E432" t="s">
        <v>757</v>
      </c>
      <c r="F432" t="s">
        <v>756</v>
      </c>
      <c r="G432" t="str">
        <f t="shared" si="12"/>
        <v>邯郸市王会勇</v>
      </c>
      <c r="H432">
        <v>1</v>
      </c>
      <c r="I432" t="s">
        <v>176</v>
      </c>
      <c r="J432">
        <v>2014</v>
      </c>
      <c r="K432" t="s">
        <v>3104</v>
      </c>
      <c r="L432">
        <v>0.96401095932180236</v>
      </c>
      <c r="M432" t="s">
        <v>754</v>
      </c>
      <c r="N432">
        <v>0.94334763288497925</v>
      </c>
      <c r="O432">
        <v>0.47239999999400673</v>
      </c>
      <c r="P432">
        <v>0.38466188799797757</v>
      </c>
      <c r="Q432">
        <v>3.0232524596337114</v>
      </c>
      <c r="R432">
        <v>4.5473438881806203</v>
      </c>
      <c r="S432">
        <v>49</v>
      </c>
      <c r="T432">
        <v>1</v>
      </c>
      <c r="U432">
        <v>1</v>
      </c>
      <c r="V432" t="str">
        <f t="shared" si="13"/>
        <v>2016河北省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0</v>
      </c>
      <c r="AD432">
        <v>5988</v>
      </c>
      <c r="AE432">
        <v>0</v>
      </c>
      <c r="AF432">
        <v>0.20056621730327609</v>
      </c>
    </row>
    <row r="433" spans="1:32" x14ac:dyDescent="0.4">
      <c r="A433">
        <v>0.89734214544296265</v>
      </c>
      <c r="B433" t="s">
        <v>176</v>
      </c>
      <c r="C433" t="s">
        <v>187</v>
      </c>
      <c r="D433">
        <v>2017</v>
      </c>
      <c r="E433" t="s">
        <v>758</v>
      </c>
      <c r="F433" t="s">
        <v>759</v>
      </c>
      <c r="G433" t="str">
        <f t="shared" si="12"/>
        <v>邯郸市王立彤</v>
      </c>
      <c r="H433">
        <v>2</v>
      </c>
      <c r="I433" t="s">
        <v>753</v>
      </c>
      <c r="J433">
        <v>2016</v>
      </c>
      <c r="K433" t="s">
        <v>2193</v>
      </c>
      <c r="L433">
        <v>0.92617851495742798</v>
      </c>
      <c r="M433" t="s">
        <v>757</v>
      </c>
      <c r="N433">
        <v>1.036477208137512</v>
      </c>
      <c r="O433">
        <v>0.4637414626269642</v>
      </c>
      <c r="P433">
        <v>0.40239857815451857</v>
      </c>
      <c r="Q433">
        <v>3.0216027160282422</v>
      </c>
      <c r="R433">
        <v>4.5510472349245523</v>
      </c>
      <c r="S433">
        <v>50</v>
      </c>
      <c r="T433">
        <v>1</v>
      </c>
      <c r="U433">
        <v>1</v>
      </c>
      <c r="V433" t="str">
        <f t="shared" si="13"/>
        <v>2017河北省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5858</v>
      </c>
      <c r="AE433">
        <v>0</v>
      </c>
      <c r="AF433">
        <v>0.20056621730327609</v>
      </c>
    </row>
    <row r="434" spans="1:32" x14ac:dyDescent="0.4">
      <c r="A434">
        <v>0.92550486326217651</v>
      </c>
      <c r="B434" t="s">
        <v>176</v>
      </c>
      <c r="C434" t="s">
        <v>187</v>
      </c>
      <c r="D434">
        <v>2018</v>
      </c>
      <c r="E434" t="s">
        <v>760</v>
      </c>
      <c r="F434" t="s">
        <v>759</v>
      </c>
      <c r="G434" t="str">
        <f t="shared" si="12"/>
        <v>邯郸市王立彤</v>
      </c>
      <c r="H434">
        <v>2</v>
      </c>
      <c r="I434" t="s">
        <v>753</v>
      </c>
      <c r="J434">
        <v>2016</v>
      </c>
      <c r="K434" t="s">
        <v>2193</v>
      </c>
      <c r="L434">
        <v>0.92617851495742798</v>
      </c>
      <c r="M434" t="s">
        <v>757</v>
      </c>
      <c r="N434">
        <v>1.036477208137512</v>
      </c>
      <c r="O434">
        <v>0.45100000000000001</v>
      </c>
      <c r="P434">
        <v>0.38881322326301065</v>
      </c>
      <c r="Q434">
        <v>3.0244856676991669</v>
      </c>
      <c r="R434">
        <v>4.5597750007035689</v>
      </c>
      <c r="S434">
        <v>51</v>
      </c>
      <c r="T434">
        <v>1</v>
      </c>
      <c r="U434">
        <v>1</v>
      </c>
      <c r="V434" t="str">
        <f t="shared" si="13"/>
        <v>2018河北省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2898</v>
      </c>
      <c r="AE434">
        <v>0</v>
      </c>
      <c r="AF434">
        <v>0.20056621730327609</v>
      </c>
    </row>
    <row r="435" spans="1:32" x14ac:dyDescent="0.4">
      <c r="A435">
        <v>0.8855215311050415</v>
      </c>
      <c r="B435" t="s">
        <v>176</v>
      </c>
      <c r="C435" t="s">
        <v>187</v>
      </c>
      <c r="D435">
        <v>2019</v>
      </c>
      <c r="E435" t="s">
        <v>761</v>
      </c>
      <c r="F435" t="s">
        <v>762</v>
      </c>
      <c r="G435" t="str">
        <f t="shared" si="12"/>
        <v>邯郸市张维亮</v>
      </c>
      <c r="H435">
        <v>1</v>
      </c>
      <c r="I435" t="s">
        <v>176</v>
      </c>
      <c r="J435">
        <v>2018</v>
      </c>
      <c r="K435" t="s">
        <v>3105</v>
      </c>
      <c r="L435">
        <v>0.89278360930356115</v>
      </c>
      <c r="M435" t="s">
        <v>760</v>
      </c>
      <c r="N435">
        <v>0.92550486326217651</v>
      </c>
      <c r="O435">
        <v>0.44590000000000002</v>
      </c>
      <c r="P435">
        <v>0.37588251999403333</v>
      </c>
      <c r="Q435">
        <v>3.0257153839013409</v>
      </c>
      <c r="R435">
        <v>4.5628398498850649</v>
      </c>
      <c r="S435">
        <v>52</v>
      </c>
      <c r="T435">
        <v>1</v>
      </c>
      <c r="U435">
        <v>1</v>
      </c>
      <c r="V435" t="str">
        <f t="shared" si="13"/>
        <v>2019河北省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6760</v>
      </c>
      <c r="AE435">
        <v>1</v>
      </c>
      <c r="AF435">
        <v>0.20056621730327609</v>
      </c>
    </row>
    <row r="436" spans="1:32" x14ac:dyDescent="0.4">
      <c r="A436">
        <v>1.0050843954086299</v>
      </c>
      <c r="B436" t="s">
        <v>7</v>
      </c>
      <c r="C436" t="s">
        <v>763</v>
      </c>
      <c r="D436">
        <v>2013</v>
      </c>
      <c r="E436" t="s">
        <v>765</v>
      </c>
      <c r="F436" t="s">
        <v>764</v>
      </c>
      <c r="G436" t="str">
        <f t="shared" si="12"/>
        <v>汉中市胡润泽</v>
      </c>
      <c r="H436">
        <v>1</v>
      </c>
      <c r="I436" t="s">
        <v>7</v>
      </c>
      <c r="J436">
        <v>2012</v>
      </c>
      <c r="K436" t="s">
        <v>3042</v>
      </c>
      <c r="L436">
        <v>0.83449912071228027</v>
      </c>
      <c r="M436" t="s">
        <v>3338</v>
      </c>
      <c r="N436">
        <v>0.82999789714813232</v>
      </c>
      <c r="O436">
        <v>0.45099999999999996</v>
      </c>
      <c r="P436">
        <v>0.16714785866063953</v>
      </c>
      <c r="Q436">
        <v>2.5868122694433757</v>
      </c>
      <c r="R436">
        <v>4.3587531397615207</v>
      </c>
      <c r="S436">
        <v>58</v>
      </c>
      <c r="T436">
        <v>1</v>
      </c>
      <c r="U436">
        <v>1</v>
      </c>
      <c r="V436" t="str">
        <f t="shared" si="13"/>
        <v>2013陕西省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3455</v>
      </c>
      <c r="AE436">
        <v>0</v>
      </c>
      <c r="AF436">
        <v>0</v>
      </c>
    </row>
    <row r="437" spans="1:32" x14ac:dyDescent="0.4">
      <c r="A437">
        <v>0.91533666849136353</v>
      </c>
      <c r="B437" t="s">
        <v>7</v>
      </c>
      <c r="C437" t="s">
        <v>763</v>
      </c>
      <c r="D437">
        <v>2014</v>
      </c>
      <c r="E437" t="s">
        <v>766</v>
      </c>
      <c r="F437" t="s">
        <v>767</v>
      </c>
      <c r="G437" t="str">
        <f t="shared" si="12"/>
        <v>汉中市王建军</v>
      </c>
      <c r="H437">
        <v>2</v>
      </c>
      <c r="I437" t="s">
        <v>768</v>
      </c>
      <c r="J437">
        <v>2013</v>
      </c>
      <c r="K437" t="s">
        <v>2559</v>
      </c>
      <c r="L437">
        <v>0.83815759420394897</v>
      </c>
      <c r="M437" t="s">
        <v>765</v>
      </c>
      <c r="N437">
        <v>1.0050843954086299</v>
      </c>
      <c r="O437">
        <v>0.46209999999999996</v>
      </c>
      <c r="P437">
        <v>0.17474763921242836</v>
      </c>
      <c r="Q437">
        <v>2.5844443071651764</v>
      </c>
      <c r="R437">
        <v>4.4610180460459681</v>
      </c>
      <c r="S437">
        <v>54</v>
      </c>
      <c r="T437">
        <v>1</v>
      </c>
      <c r="U437">
        <v>1</v>
      </c>
      <c r="V437" t="str">
        <f t="shared" si="13"/>
        <v>2014陕西省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4492</v>
      </c>
      <c r="AE437">
        <v>0</v>
      </c>
      <c r="AF437">
        <v>0</v>
      </c>
    </row>
    <row r="438" spans="1:32" x14ac:dyDescent="0.4">
      <c r="A438">
        <v>0.63503718376159668</v>
      </c>
      <c r="B438" t="s">
        <v>7</v>
      </c>
      <c r="C438" t="s">
        <v>763</v>
      </c>
      <c r="D438">
        <v>2015</v>
      </c>
      <c r="E438" t="s">
        <v>769</v>
      </c>
      <c r="F438" t="s">
        <v>767</v>
      </c>
      <c r="G438" t="str">
        <f t="shared" si="12"/>
        <v>汉中市王建军</v>
      </c>
      <c r="H438">
        <v>2</v>
      </c>
      <c r="I438" t="s">
        <v>768</v>
      </c>
      <c r="J438">
        <v>2013</v>
      </c>
      <c r="K438" t="s">
        <v>2559</v>
      </c>
      <c r="L438">
        <v>0.83815759420394897</v>
      </c>
      <c r="M438" t="s">
        <v>765</v>
      </c>
      <c r="N438">
        <v>1.0050843954086299</v>
      </c>
      <c r="O438">
        <v>0.44030000000000002</v>
      </c>
      <c r="P438">
        <v>0.17270345652034391</v>
      </c>
      <c r="Q438">
        <v>2.5856975528254131</v>
      </c>
      <c r="R438">
        <v>4.4913757031077344</v>
      </c>
      <c r="S438">
        <v>55</v>
      </c>
      <c r="T438">
        <v>1</v>
      </c>
      <c r="U438">
        <v>1</v>
      </c>
      <c r="V438" t="str">
        <f t="shared" si="13"/>
        <v>2015陕西省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4761</v>
      </c>
      <c r="AE438">
        <v>0</v>
      </c>
      <c r="AF438">
        <v>0</v>
      </c>
    </row>
    <row r="439" spans="1:32" x14ac:dyDescent="0.4">
      <c r="A439">
        <v>0.9768715500831604</v>
      </c>
      <c r="B439" t="s">
        <v>7</v>
      </c>
      <c r="C439" t="s">
        <v>763</v>
      </c>
      <c r="D439">
        <v>2016</v>
      </c>
      <c r="E439" t="s">
        <v>770</v>
      </c>
      <c r="F439" t="s">
        <v>767</v>
      </c>
      <c r="G439" t="str">
        <f t="shared" si="12"/>
        <v>汉中市王建军</v>
      </c>
      <c r="H439">
        <v>2</v>
      </c>
      <c r="I439" t="s">
        <v>768</v>
      </c>
      <c r="J439">
        <v>2013</v>
      </c>
      <c r="K439" t="s">
        <v>2559</v>
      </c>
      <c r="L439">
        <v>0.83815759420394897</v>
      </c>
      <c r="M439" t="s">
        <v>765</v>
      </c>
      <c r="N439">
        <v>1.0050843954086299</v>
      </c>
      <c r="O439">
        <v>0.42799999999999999</v>
      </c>
      <c r="P439">
        <v>0.16129492802842244</v>
      </c>
      <c r="Q439">
        <v>2.5843312243675309</v>
      </c>
      <c r="R439">
        <v>4.5263004993656297</v>
      </c>
      <c r="S439">
        <v>56</v>
      </c>
      <c r="T439">
        <v>1</v>
      </c>
      <c r="U439">
        <v>1</v>
      </c>
      <c r="V439" t="str">
        <f t="shared" si="13"/>
        <v>2016陕西省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5236</v>
      </c>
      <c r="AE439">
        <v>0</v>
      </c>
      <c r="AF439">
        <v>0.35074311494827271</v>
      </c>
    </row>
    <row r="440" spans="1:32" x14ac:dyDescent="0.4">
      <c r="A440">
        <v>0.85677468776702881</v>
      </c>
      <c r="B440" t="s">
        <v>7</v>
      </c>
      <c r="C440" t="s">
        <v>763</v>
      </c>
      <c r="D440">
        <v>2017</v>
      </c>
      <c r="E440" t="s">
        <v>771</v>
      </c>
      <c r="F440" t="s">
        <v>772</v>
      </c>
      <c r="G440" t="str">
        <f t="shared" si="12"/>
        <v>汉中市方红卫</v>
      </c>
      <c r="H440">
        <v>2</v>
      </c>
      <c r="I440" t="s">
        <v>773</v>
      </c>
      <c r="J440">
        <v>2016</v>
      </c>
      <c r="K440" t="s">
        <v>2294</v>
      </c>
      <c r="L440">
        <v>0.95228278636932373</v>
      </c>
      <c r="M440" t="s">
        <v>770</v>
      </c>
      <c r="N440">
        <v>0.9768715500831604</v>
      </c>
      <c r="O440">
        <v>0.44891072376809416</v>
      </c>
      <c r="P440">
        <v>0.14645314210402713</v>
      </c>
      <c r="Q440">
        <v>2.5820633629117089</v>
      </c>
      <c r="R440">
        <v>4.5873854027135259</v>
      </c>
      <c r="S440">
        <v>54</v>
      </c>
      <c r="T440">
        <v>1</v>
      </c>
      <c r="U440">
        <v>1</v>
      </c>
      <c r="V440" t="str">
        <f t="shared" si="13"/>
        <v>2017陕西省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6153</v>
      </c>
      <c r="AE440">
        <v>0</v>
      </c>
      <c r="AF440">
        <v>0.35074311494827271</v>
      </c>
    </row>
    <row r="441" spans="1:32" x14ac:dyDescent="0.4">
      <c r="A441">
        <v>0.9449385404586792</v>
      </c>
      <c r="B441" t="s">
        <v>7</v>
      </c>
      <c r="C441" t="s">
        <v>763</v>
      </c>
      <c r="D441">
        <v>2018</v>
      </c>
      <c r="E441" t="s">
        <v>774</v>
      </c>
      <c r="F441" t="s">
        <v>772</v>
      </c>
      <c r="G441" t="str">
        <f t="shared" si="12"/>
        <v>汉中市方红卫</v>
      </c>
      <c r="H441">
        <v>2</v>
      </c>
      <c r="I441" t="s">
        <v>773</v>
      </c>
      <c r="J441">
        <v>2016</v>
      </c>
      <c r="K441" t="s">
        <v>2294</v>
      </c>
      <c r="L441">
        <v>0.95228278636932373</v>
      </c>
      <c r="M441" t="s">
        <v>770</v>
      </c>
      <c r="N441">
        <v>0.9768715500831604</v>
      </c>
      <c r="O441">
        <v>0.47699999999999998</v>
      </c>
      <c r="P441">
        <v>0.14608505729986712</v>
      </c>
      <c r="Q441">
        <v>2.5809249756756194</v>
      </c>
      <c r="R441">
        <v>4.6309767529042194</v>
      </c>
      <c r="S441">
        <v>55</v>
      </c>
      <c r="T441">
        <v>1</v>
      </c>
      <c r="U441">
        <v>1</v>
      </c>
      <c r="V441" t="str">
        <f t="shared" si="13"/>
        <v>2018陕西省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6150</v>
      </c>
      <c r="AE441">
        <v>1</v>
      </c>
      <c r="AF441">
        <v>0.35074311494827271</v>
      </c>
    </row>
    <row r="442" spans="1:32" x14ac:dyDescent="0.4">
      <c r="A442">
        <v>0.92001038789749146</v>
      </c>
      <c r="B442" t="s">
        <v>7</v>
      </c>
      <c r="C442" t="s">
        <v>763</v>
      </c>
      <c r="D442">
        <v>2019</v>
      </c>
      <c r="E442" t="s">
        <v>775</v>
      </c>
      <c r="F442" t="s">
        <v>772</v>
      </c>
      <c r="G442" t="str">
        <f t="shared" si="12"/>
        <v>汉中市方红卫</v>
      </c>
      <c r="H442">
        <v>2</v>
      </c>
      <c r="I442" t="s">
        <v>773</v>
      </c>
      <c r="J442">
        <v>2016</v>
      </c>
      <c r="K442" t="s">
        <v>2294</v>
      </c>
      <c r="L442">
        <v>0.95228278636932373</v>
      </c>
      <c r="M442" t="s">
        <v>770</v>
      </c>
      <c r="N442">
        <v>0.9768715500831604</v>
      </c>
      <c r="O442">
        <v>0.42820000000000003</v>
      </c>
      <c r="P442">
        <v>0.12786216690865918</v>
      </c>
      <c r="Q442">
        <v>2.5809249756756194</v>
      </c>
      <c r="R442">
        <v>4.6535308796755048</v>
      </c>
      <c r="S442">
        <v>56</v>
      </c>
      <c r="T442">
        <v>1</v>
      </c>
      <c r="U442">
        <v>1</v>
      </c>
      <c r="V442" t="str">
        <f t="shared" si="13"/>
        <v>2019陕西省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6687</v>
      </c>
      <c r="AE442">
        <v>1</v>
      </c>
      <c r="AF442">
        <v>0.35074311494827271</v>
      </c>
    </row>
    <row r="443" spans="1:32" x14ac:dyDescent="0.4">
      <c r="A443">
        <v>0.98390340805053711</v>
      </c>
      <c r="B443" t="s">
        <v>776</v>
      </c>
      <c r="C443" t="s">
        <v>777</v>
      </c>
      <c r="D443">
        <v>2013</v>
      </c>
      <c r="E443" t="s">
        <v>779</v>
      </c>
      <c r="F443" t="s">
        <v>780</v>
      </c>
      <c r="G443" t="str">
        <f t="shared" si="12"/>
        <v>杭州市张鸿铭</v>
      </c>
      <c r="H443">
        <v>1</v>
      </c>
      <c r="I443" t="s">
        <v>776</v>
      </c>
      <c r="J443">
        <v>2012</v>
      </c>
      <c r="K443" t="s">
        <v>3106</v>
      </c>
      <c r="L443">
        <v>0.98911771991036157</v>
      </c>
      <c r="M443" t="s">
        <v>3210</v>
      </c>
      <c r="N443">
        <v>0.99581259489059448</v>
      </c>
      <c r="O443">
        <v>0.43890000000359558</v>
      </c>
      <c r="P443">
        <v>1.1045473083435682</v>
      </c>
      <c r="Q443">
        <v>2.8491736330988267</v>
      </c>
      <c r="R443">
        <v>5.0719298506729773</v>
      </c>
      <c r="S443">
        <v>57</v>
      </c>
      <c r="T443">
        <v>1</v>
      </c>
      <c r="U443">
        <v>1</v>
      </c>
      <c r="V443" t="str">
        <f t="shared" si="13"/>
        <v>2013浙江省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7119</v>
      </c>
      <c r="AE443">
        <v>0</v>
      </c>
      <c r="AF443">
        <v>0</v>
      </c>
    </row>
    <row r="444" spans="1:32" x14ac:dyDescent="0.4">
      <c r="A444">
        <v>0.93192797899246216</v>
      </c>
      <c r="B444" t="s">
        <v>776</v>
      </c>
      <c r="C444" t="s">
        <v>777</v>
      </c>
      <c r="D444">
        <v>2014</v>
      </c>
      <c r="E444" t="s">
        <v>781</v>
      </c>
      <c r="F444" t="s">
        <v>780</v>
      </c>
      <c r="G444" t="str">
        <f t="shared" si="12"/>
        <v>杭州市张鸿铭</v>
      </c>
      <c r="H444">
        <v>1</v>
      </c>
      <c r="I444" t="s">
        <v>776</v>
      </c>
      <c r="J444">
        <v>2012</v>
      </c>
      <c r="K444" t="s">
        <v>3106</v>
      </c>
      <c r="L444">
        <v>0.98911771991036157</v>
      </c>
      <c r="M444" t="s">
        <v>3210</v>
      </c>
      <c r="N444">
        <v>0.99581259489059448</v>
      </c>
      <c r="O444">
        <v>0.41769999999891377</v>
      </c>
      <c r="P444">
        <v>1.0688112523696205</v>
      </c>
      <c r="Q444">
        <v>2.8547916940539855</v>
      </c>
      <c r="R444">
        <v>5.0162517415158119</v>
      </c>
      <c r="S444">
        <v>54</v>
      </c>
      <c r="T444">
        <v>1</v>
      </c>
      <c r="U444">
        <v>1</v>
      </c>
      <c r="V444" t="str">
        <f t="shared" si="13"/>
        <v>2014浙江省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5487</v>
      </c>
      <c r="AE444">
        <v>0</v>
      </c>
      <c r="AF444">
        <v>0</v>
      </c>
    </row>
    <row r="445" spans="1:32" x14ac:dyDescent="0.4">
      <c r="A445">
        <v>0.84706711769104004</v>
      </c>
      <c r="B445" t="s">
        <v>776</v>
      </c>
      <c r="C445" t="s">
        <v>777</v>
      </c>
      <c r="D445">
        <v>2015</v>
      </c>
      <c r="E445" t="s">
        <v>782</v>
      </c>
      <c r="F445" t="s">
        <v>780</v>
      </c>
      <c r="G445" t="str">
        <f t="shared" si="12"/>
        <v>杭州市张鸿铭</v>
      </c>
      <c r="H445">
        <v>1</v>
      </c>
      <c r="I445" t="s">
        <v>776</v>
      </c>
      <c r="J445">
        <v>2012</v>
      </c>
      <c r="K445" t="s">
        <v>3106</v>
      </c>
      <c r="L445">
        <v>0.98911771991036157</v>
      </c>
      <c r="M445" t="s">
        <v>3210</v>
      </c>
      <c r="N445">
        <v>0.99581259489059448</v>
      </c>
      <c r="O445">
        <v>0.38889999999900504</v>
      </c>
      <c r="P445">
        <v>1.0235626922007766</v>
      </c>
      <c r="Q445">
        <v>2.8594685478583646</v>
      </c>
      <c r="R445">
        <v>5.0501089629178679</v>
      </c>
      <c r="S445">
        <v>55</v>
      </c>
      <c r="T445">
        <v>1</v>
      </c>
      <c r="U445">
        <v>1</v>
      </c>
      <c r="V445" t="str">
        <f t="shared" si="13"/>
        <v>2015浙江省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5078</v>
      </c>
      <c r="AE445">
        <v>0</v>
      </c>
      <c r="AF445">
        <v>0</v>
      </c>
    </row>
    <row r="446" spans="1:32" x14ac:dyDescent="0.4">
      <c r="A446">
        <v>0.91059374809265137</v>
      </c>
      <c r="B446" t="s">
        <v>776</v>
      </c>
      <c r="C446" t="s">
        <v>777</v>
      </c>
      <c r="D446">
        <v>2016</v>
      </c>
      <c r="E446" t="s">
        <v>783</v>
      </c>
      <c r="F446" t="s">
        <v>780</v>
      </c>
      <c r="G446" t="str">
        <f t="shared" si="12"/>
        <v>杭州市张鸿铭</v>
      </c>
      <c r="H446">
        <v>1</v>
      </c>
      <c r="I446" t="s">
        <v>776</v>
      </c>
      <c r="J446">
        <v>2012</v>
      </c>
      <c r="K446" t="s">
        <v>3106</v>
      </c>
      <c r="L446">
        <v>0.98911771991036157</v>
      </c>
      <c r="M446" t="s">
        <v>3210</v>
      </c>
      <c r="N446">
        <v>0.99581259489059448</v>
      </c>
      <c r="O446">
        <v>0.36420000000353553</v>
      </c>
      <c r="P446">
        <v>0.99862999993235091</v>
      </c>
      <c r="Q446">
        <v>2.8668778143374989</v>
      </c>
      <c r="R446">
        <v>5.0944222109813335</v>
      </c>
      <c r="S446">
        <v>51</v>
      </c>
      <c r="T446">
        <v>1</v>
      </c>
      <c r="U446">
        <v>1</v>
      </c>
      <c r="V446" t="str">
        <f t="shared" si="13"/>
        <v>2016浙江省</v>
      </c>
      <c r="W446">
        <v>1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6252</v>
      </c>
      <c r="AE446">
        <v>0</v>
      </c>
      <c r="AF446">
        <v>0.30687129497528082</v>
      </c>
    </row>
    <row r="447" spans="1:32" x14ac:dyDescent="0.4">
      <c r="A447">
        <v>1.0996358394622801</v>
      </c>
      <c r="B447" t="s">
        <v>776</v>
      </c>
      <c r="C447" t="s">
        <v>777</v>
      </c>
      <c r="D447">
        <v>2017</v>
      </c>
      <c r="E447" t="s">
        <v>784</v>
      </c>
      <c r="F447" t="s">
        <v>785</v>
      </c>
      <c r="G447" t="str">
        <f t="shared" si="12"/>
        <v>杭州市徐立毅</v>
      </c>
      <c r="H447">
        <v>2</v>
      </c>
      <c r="I447" t="s">
        <v>778</v>
      </c>
      <c r="J447">
        <v>2016</v>
      </c>
      <c r="K447" t="s">
        <v>2303</v>
      </c>
      <c r="L447">
        <v>0.877979576587677</v>
      </c>
      <c r="M447" t="s">
        <v>783</v>
      </c>
      <c r="N447">
        <v>0.91059374809265137</v>
      </c>
      <c r="O447">
        <v>0.34482686729570527</v>
      </c>
      <c r="P447">
        <v>1.0171984111264758</v>
      </c>
      <c r="Q447">
        <v>2.8773713458697738</v>
      </c>
      <c r="R447">
        <v>5.1306971370060959</v>
      </c>
      <c r="S447">
        <v>52</v>
      </c>
      <c r="T447">
        <v>1</v>
      </c>
      <c r="U447">
        <v>1</v>
      </c>
      <c r="V447" t="str">
        <f t="shared" si="13"/>
        <v>2017浙江省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5976</v>
      </c>
      <c r="AE447">
        <v>0</v>
      </c>
      <c r="AF447">
        <v>0.30687129497528082</v>
      </c>
    </row>
    <row r="448" spans="1:32" x14ac:dyDescent="0.4">
      <c r="A448">
        <v>0.9849666953086853</v>
      </c>
      <c r="B448" t="s">
        <v>776</v>
      </c>
      <c r="C448" t="s">
        <v>777</v>
      </c>
      <c r="D448">
        <v>2018</v>
      </c>
      <c r="E448" t="s">
        <v>786</v>
      </c>
      <c r="F448" t="s">
        <v>785</v>
      </c>
      <c r="G448" t="str">
        <f t="shared" si="12"/>
        <v>杭州市徐立毅</v>
      </c>
      <c r="H448">
        <v>2</v>
      </c>
      <c r="I448" t="s">
        <v>778</v>
      </c>
      <c r="J448">
        <v>2016</v>
      </c>
      <c r="K448" t="s">
        <v>2303</v>
      </c>
      <c r="L448">
        <v>0.877979576587677</v>
      </c>
      <c r="M448" t="s">
        <v>783</v>
      </c>
      <c r="N448">
        <v>0.91059374809265137</v>
      </c>
      <c r="O448">
        <v>0.3383999999985195</v>
      </c>
      <c r="P448">
        <v>1.0628846566218042</v>
      </c>
      <c r="Q448">
        <v>2.8887409606828927</v>
      </c>
      <c r="R448">
        <v>5.1466860556475256</v>
      </c>
      <c r="S448">
        <v>51</v>
      </c>
      <c r="T448">
        <v>1</v>
      </c>
      <c r="U448">
        <v>1</v>
      </c>
      <c r="V448" t="str">
        <f t="shared" si="13"/>
        <v>2018浙江省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6534</v>
      </c>
      <c r="AE448">
        <v>1</v>
      </c>
      <c r="AF448">
        <v>0.30687129497528082</v>
      </c>
    </row>
    <row r="449" spans="1:32" x14ac:dyDescent="0.4">
      <c r="A449">
        <v>0.91334438323974609</v>
      </c>
      <c r="B449" t="s">
        <v>776</v>
      </c>
      <c r="C449" t="s">
        <v>777</v>
      </c>
      <c r="D449">
        <v>2019</v>
      </c>
      <c r="E449" t="s">
        <v>787</v>
      </c>
      <c r="F449" t="s">
        <v>785</v>
      </c>
      <c r="G449" t="str">
        <f t="shared" si="12"/>
        <v>杭州市徐立毅</v>
      </c>
      <c r="H449">
        <v>2</v>
      </c>
      <c r="I449" t="s">
        <v>778</v>
      </c>
      <c r="J449">
        <v>2016</v>
      </c>
      <c r="K449" t="s">
        <v>2303</v>
      </c>
      <c r="L449">
        <v>0.877979576587677</v>
      </c>
      <c r="M449" t="s">
        <v>783</v>
      </c>
      <c r="N449">
        <v>0.91059374809265137</v>
      </c>
      <c r="O449">
        <v>0.31709999999999999</v>
      </c>
      <c r="P449">
        <v>1.0067184268349947</v>
      </c>
      <c r="Q449">
        <v>2.9003671286564705</v>
      </c>
      <c r="R449">
        <v>5.1831701580996503</v>
      </c>
      <c r="S449">
        <v>52</v>
      </c>
      <c r="T449">
        <v>1</v>
      </c>
      <c r="U449">
        <v>1</v>
      </c>
      <c r="V449" t="str">
        <f t="shared" si="13"/>
        <v>2019浙江省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6872</v>
      </c>
      <c r="AE449">
        <v>1</v>
      </c>
      <c r="AF449">
        <v>0.30687129497528082</v>
      </c>
    </row>
    <row r="450" spans="1:32" x14ac:dyDescent="0.4">
      <c r="A450">
        <v>0.98161852359771729</v>
      </c>
      <c r="B450" t="s">
        <v>20</v>
      </c>
      <c r="C450" t="s">
        <v>24</v>
      </c>
      <c r="D450">
        <v>2013</v>
      </c>
      <c r="E450" t="s">
        <v>790</v>
      </c>
      <c r="F450" t="s">
        <v>788</v>
      </c>
      <c r="G450" t="str">
        <f t="shared" si="12"/>
        <v>合肥市张庆军</v>
      </c>
      <c r="H450">
        <v>2</v>
      </c>
      <c r="I450" t="s">
        <v>789</v>
      </c>
      <c r="J450">
        <v>2012</v>
      </c>
      <c r="K450" t="s">
        <v>3107</v>
      </c>
      <c r="L450">
        <v>0.90296876430511475</v>
      </c>
      <c r="M450" t="s">
        <v>3024</v>
      </c>
      <c r="N450">
        <v>0.9752010703086853</v>
      </c>
      <c r="O450">
        <v>0.55290000000000006</v>
      </c>
      <c r="P450">
        <v>0.6952872699396957</v>
      </c>
      <c r="Q450">
        <v>2.8521749044203033</v>
      </c>
      <c r="R450">
        <v>4.8171090215230103</v>
      </c>
      <c r="S450">
        <v>50</v>
      </c>
      <c r="T450">
        <v>1</v>
      </c>
      <c r="U450">
        <v>1</v>
      </c>
      <c r="V450" t="str">
        <f t="shared" si="13"/>
        <v>2013安徽省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6499</v>
      </c>
      <c r="AE450">
        <v>0</v>
      </c>
      <c r="AF450">
        <v>0</v>
      </c>
    </row>
    <row r="451" spans="1:32" x14ac:dyDescent="0.4">
      <c r="A451">
        <v>1.0011140108108521</v>
      </c>
      <c r="B451" t="s">
        <v>20</v>
      </c>
      <c r="C451" t="s">
        <v>24</v>
      </c>
      <c r="D451">
        <v>2014</v>
      </c>
      <c r="E451" t="s">
        <v>791</v>
      </c>
      <c r="F451" t="s">
        <v>788</v>
      </c>
      <c r="G451" t="str">
        <f t="shared" ref="G451:G514" si="14">C451&amp;F451</f>
        <v>合肥市张庆军</v>
      </c>
      <c r="H451">
        <v>2</v>
      </c>
      <c r="I451" t="s">
        <v>789</v>
      </c>
      <c r="J451">
        <v>2012</v>
      </c>
      <c r="K451" t="s">
        <v>3107</v>
      </c>
      <c r="L451">
        <v>0.90296876430511475</v>
      </c>
      <c r="M451" t="s">
        <v>3024</v>
      </c>
      <c r="N451">
        <v>0.9752010703086853</v>
      </c>
      <c r="O451">
        <v>0.55249999999999999</v>
      </c>
      <c r="P451">
        <v>0.71601186107244508</v>
      </c>
      <c r="Q451">
        <v>2.8529676910288182</v>
      </c>
      <c r="R451">
        <v>4.8305180981172038</v>
      </c>
      <c r="S451">
        <v>51</v>
      </c>
      <c r="T451">
        <v>1</v>
      </c>
      <c r="U451">
        <v>1</v>
      </c>
      <c r="V451" t="str">
        <f t="shared" ref="V451:V514" si="15">D451&amp;B451</f>
        <v>2014安徽省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1804</v>
      </c>
      <c r="AE451">
        <v>0</v>
      </c>
      <c r="AF451">
        <v>0</v>
      </c>
    </row>
    <row r="452" spans="1:32" x14ac:dyDescent="0.4">
      <c r="A452">
        <v>0.84062081575393677</v>
      </c>
      <c r="B452" t="s">
        <v>20</v>
      </c>
      <c r="C452" t="s">
        <v>24</v>
      </c>
      <c r="D452">
        <v>2015</v>
      </c>
      <c r="E452" t="s">
        <v>792</v>
      </c>
      <c r="F452" t="s">
        <v>788</v>
      </c>
      <c r="G452" t="str">
        <f t="shared" si="14"/>
        <v>合肥市张庆军</v>
      </c>
      <c r="H452">
        <v>2</v>
      </c>
      <c r="I452" t="s">
        <v>789</v>
      </c>
      <c r="J452">
        <v>2012</v>
      </c>
      <c r="K452" t="s">
        <v>3107</v>
      </c>
      <c r="L452">
        <v>0.90296876430511475</v>
      </c>
      <c r="M452" t="s">
        <v>3024</v>
      </c>
      <c r="N452">
        <v>0.9752010703086853</v>
      </c>
      <c r="O452">
        <v>0.52600000000000002</v>
      </c>
      <c r="P452">
        <v>0.73970507517685224</v>
      </c>
      <c r="Q452">
        <v>2.855955048459732</v>
      </c>
      <c r="R452">
        <v>4.8639292589972838</v>
      </c>
      <c r="S452">
        <v>52</v>
      </c>
      <c r="T452">
        <v>1</v>
      </c>
      <c r="U452">
        <v>1</v>
      </c>
      <c r="V452" t="str">
        <f t="shared" si="15"/>
        <v>2015安徽省</v>
      </c>
      <c r="W452">
        <v>3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5736</v>
      </c>
      <c r="AE452">
        <v>0</v>
      </c>
      <c r="AF452">
        <v>0</v>
      </c>
    </row>
    <row r="453" spans="1:32" x14ac:dyDescent="0.4">
      <c r="A453">
        <v>0.96486657857894897</v>
      </c>
      <c r="B453" t="s">
        <v>20</v>
      </c>
      <c r="C453" t="s">
        <v>24</v>
      </c>
      <c r="D453">
        <v>2016</v>
      </c>
      <c r="E453" t="s">
        <v>793</v>
      </c>
      <c r="F453" t="s">
        <v>788</v>
      </c>
      <c r="G453" t="str">
        <f t="shared" si="14"/>
        <v>合肥市张庆军</v>
      </c>
      <c r="H453">
        <v>2</v>
      </c>
      <c r="I453" t="s">
        <v>789</v>
      </c>
      <c r="J453">
        <v>2012</v>
      </c>
      <c r="K453" t="s">
        <v>3107</v>
      </c>
      <c r="L453">
        <v>0.90296876430511475</v>
      </c>
      <c r="M453" t="s">
        <v>3024</v>
      </c>
      <c r="N453">
        <v>0.9752010703086853</v>
      </c>
      <c r="O453">
        <v>0.50700000000000001</v>
      </c>
      <c r="P453">
        <v>0.71506551780001704</v>
      </c>
      <c r="Q453">
        <v>2.8633228601204559</v>
      </c>
      <c r="R453">
        <v>4.9038384995665787</v>
      </c>
      <c r="S453">
        <v>53</v>
      </c>
      <c r="T453">
        <v>1</v>
      </c>
      <c r="U453">
        <v>1</v>
      </c>
      <c r="V453" t="str">
        <f t="shared" si="15"/>
        <v>2016安徽省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2</v>
      </c>
      <c r="AD453">
        <v>6844</v>
      </c>
      <c r="AE453">
        <v>0</v>
      </c>
      <c r="AF453">
        <v>0.34530735015869141</v>
      </c>
    </row>
    <row r="454" spans="1:32" x14ac:dyDescent="0.4">
      <c r="A454">
        <v>0.98580527305603027</v>
      </c>
      <c r="B454" t="s">
        <v>20</v>
      </c>
      <c r="C454" t="s">
        <v>24</v>
      </c>
      <c r="D454">
        <v>2017</v>
      </c>
      <c r="E454" t="s">
        <v>794</v>
      </c>
      <c r="F454" t="s">
        <v>795</v>
      </c>
      <c r="G454" t="str">
        <f t="shared" si="14"/>
        <v>合肥市凌云</v>
      </c>
      <c r="H454">
        <v>2</v>
      </c>
      <c r="I454" t="s">
        <v>251</v>
      </c>
      <c r="J454">
        <v>2016</v>
      </c>
      <c r="K454" t="s">
        <v>258</v>
      </c>
      <c r="L454">
        <v>1.018524765968323</v>
      </c>
      <c r="M454" t="s">
        <v>793</v>
      </c>
      <c r="N454">
        <v>0.96486657857894897</v>
      </c>
      <c r="O454">
        <v>0.48505490684773062</v>
      </c>
      <c r="P454">
        <v>0.679450670662201</v>
      </c>
      <c r="Q454">
        <v>2.8709888137605755</v>
      </c>
      <c r="R454">
        <v>4.9467272965845144</v>
      </c>
      <c r="S454">
        <v>57</v>
      </c>
      <c r="T454">
        <v>1</v>
      </c>
      <c r="U454">
        <v>1</v>
      </c>
      <c r="V454" t="str">
        <f t="shared" si="15"/>
        <v>2017安徽省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5217</v>
      </c>
      <c r="AE454">
        <v>0</v>
      </c>
      <c r="AF454">
        <v>0.34530735015869141</v>
      </c>
    </row>
    <row r="455" spans="1:32" x14ac:dyDescent="0.4">
      <c r="A455">
        <v>1.03499972820282</v>
      </c>
      <c r="B455" t="s">
        <v>20</v>
      </c>
      <c r="C455" t="s">
        <v>24</v>
      </c>
      <c r="D455">
        <v>2018</v>
      </c>
      <c r="E455" t="s">
        <v>796</v>
      </c>
      <c r="F455" t="s">
        <v>795</v>
      </c>
      <c r="G455" t="str">
        <f t="shared" si="14"/>
        <v>合肥市凌云</v>
      </c>
      <c r="H455">
        <v>2</v>
      </c>
      <c r="I455" t="s">
        <v>251</v>
      </c>
      <c r="J455">
        <v>2016</v>
      </c>
      <c r="K455" t="s">
        <v>258</v>
      </c>
      <c r="L455">
        <v>1.018524765968323</v>
      </c>
      <c r="M455" t="s">
        <v>793</v>
      </c>
      <c r="N455">
        <v>0.96486657857894897</v>
      </c>
      <c r="O455">
        <v>0.46180000000255655</v>
      </c>
      <c r="P455">
        <v>0.7090050560751765</v>
      </c>
      <c r="Q455">
        <v>2.8796692056320534</v>
      </c>
      <c r="R455">
        <v>4.9888709660646455</v>
      </c>
      <c r="S455">
        <v>58</v>
      </c>
      <c r="T455">
        <v>1</v>
      </c>
      <c r="U455">
        <v>1</v>
      </c>
      <c r="V455" t="str">
        <f t="shared" si="15"/>
        <v>2018安徽省</v>
      </c>
      <c r="W455">
        <v>2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6213</v>
      </c>
      <c r="AE455">
        <v>0</v>
      </c>
      <c r="AF455">
        <v>0.34530735015869141</v>
      </c>
    </row>
    <row r="456" spans="1:32" x14ac:dyDescent="0.4">
      <c r="A456">
        <v>0.95510661602020264</v>
      </c>
      <c r="B456" t="s">
        <v>20</v>
      </c>
      <c r="C456" t="s">
        <v>24</v>
      </c>
      <c r="D456">
        <v>2019</v>
      </c>
      <c r="E456" t="s">
        <v>797</v>
      </c>
      <c r="F456" t="s">
        <v>795</v>
      </c>
      <c r="G456" t="str">
        <f t="shared" si="14"/>
        <v>合肥市凌云</v>
      </c>
      <c r="H456">
        <v>2</v>
      </c>
      <c r="I456" t="s">
        <v>251</v>
      </c>
      <c r="J456">
        <v>2016</v>
      </c>
      <c r="K456" t="s">
        <v>258</v>
      </c>
      <c r="L456">
        <v>1.018524765968323</v>
      </c>
      <c r="M456" t="s">
        <v>793</v>
      </c>
      <c r="N456">
        <v>0.96486657857894897</v>
      </c>
      <c r="O456">
        <v>0.36299999999999999</v>
      </c>
      <c r="P456">
        <v>0.66448329419884022</v>
      </c>
      <c r="Q456">
        <v>2.8864907251724818</v>
      </c>
      <c r="R456">
        <v>5.0630442335613504</v>
      </c>
      <c r="S456">
        <v>59</v>
      </c>
      <c r="T456">
        <v>1</v>
      </c>
      <c r="U456">
        <v>1</v>
      </c>
      <c r="V456" t="str">
        <f t="shared" si="15"/>
        <v>2019安徽省</v>
      </c>
      <c r="W456">
        <v>2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5085</v>
      </c>
      <c r="AE456">
        <v>0</v>
      </c>
      <c r="AF456">
        <v>0.34530735015869141</v>
      </c>
    </row>
    <row r="457" spans="1:32" x14ac:dyDescent="0.4">
      <c r="A457">
        <v>0.91488975286483765</v>
      </c>
      <c r="B457" t="s">
        <v>203</v>
      </c>
      <c r="C457" t="s">
        <v>394</v>
      </c>
      <c r="D457">
        <v>2013</v>
      </c>
      <c r="E457" t="s">
        <v>800</v>
      </c>
      <c r="F457" t="s">
        <v>798</v>
      </c>
      <c r="G457" t="str">
        <f t="shared" si="14"/>
        <v>河池市何辛幸</v>
      </c>
      <c r="H457">
        <v>2</v>
      </c>
      <c r="I457" t="s">
        <v>799</v>
      </c>
      <c r="J457">
        <v>2012</v>
      </c>
      <c r="K457" t="s">
        <v>3108</v>
      </c>
      <c r="L457">
        <v>1.2337378263473511</v>
      </c>
      <c r="M457" t="s">
        <v>3339</v>
      </c>
      <c r="N457">
        <v>0.81027418375015259</v>
      </c>
      <c r="O457">
        <v>0.35900000000000004</v>
      </c>
      <c r="P457">
        <v>0.13951745422890899</v>
      </c>
      <c r="Q457">
        <v>2.616685520895512</v>
      </c>
      <c r="R457">
        <v>4.106156886966839</v>
      </c>
      <c r="S457">
        <v>52</v>
      </c>
      <c r="T457">
        <v>1</v>
      </c>
      <c r="U457">
        <v>1</v>
      </c>
      <c r="V457" t="str">
        <f t="shared" si="15"/>
        <v>2013广西壮族自治区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</row>
    <row r="458" spans="1:32" x14ac:dyDescent="0.4">
      <c r="A458">
        <v>0.88637667894363403</v>
      </c>
      <c r="B458" t="s">
        <v>203</v>
      </c>
      <c r="C458" t="s">
        <v>394</v>
      </c>
      <c r="D458">
        <v>2014</v>
      </c>
      <c r="E458" t="s">
        <v>801</v>
      </c>
      <c r="F458" t="s">
        <v>798</v>
      </c>
      <c r="G458" t="str">
        <f t="shared" si="14"/>
        <v>河池市何辛幸</v>
      </c>
      <c r="H458">
        <v>2</v>
      </c>
      <c r="I458" t="s">
        <v>799</v>
      </c>
      <c r="J458">
        <v>2012</v>
      </c>
      <c r="K458" t="s">
        <v>3108</v>
      </c>
      <c r="L458">
        <v>1.2337378263473511</v>
      </c>
      <c r="M458" t="s">
        <v>3339</v>
      </c>
      <c r="N458">
        <v>0.81027418375015259</v>
      </c>
      <c r="O458">
        <v>0.34130000006651234</v>
      </c>
      <c r="P458">
        <v>0.13233681716094575</v>
      </c>
      <c r="Q458">
        <v>2.6231458746379395</v>
      </c>
      <c r="R458">
        <v>4.2423923313757426</v>
      </c>
      <c r="S458">
        <v>53</v>
      </c>
      <c r="T458">
        <v>1</v>
      </c>
      <c r="U458">
        <v>1</v>
      </c>
      <c r="V458" t="str">
        <f t="shared" si="15"/>
        <v>2014广西壮族自治区</v>
      </c>
      <c r="W458">
        <v>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5005</v>
      </c>
      <c r="AE458">
        <v>0</v>
      </c>
      <c r="AF458">
        <v>0</v>
      </c>
    </row>
    <row r="459" spans="1:32" x14ac:dyDescent="0.4">
      <c r="A459">
        <v>0.90202707052230835</v>
      </c>
      <c r="B459" t="s">
        <v>203</v>
      </c>
      <c r="C459" t="s">
        <v>394</v>
      </c>
      <c r="D459">
        <v>2015</v>
      </c>
      <c r="E459" t="s">
        <v>802</v>
      </c>
      <c r="F459" t="s">
        <v>798</v>
      </c>
      <c r="G459" t="str">
        <f t="shared" si="14"/>
        <v>河池市何辛幸</v>
      </c>
      <c r="H459">
        <v>2</v>
      </c>
      <c r="I459" t="s">
        <v>799</v>
      </c>
      <c r="J459">
        <v>2012</v>
      </c>
      <c r="K459" t="s">
        <v>3108</v>
      </c>
      <c r="L459">
        <v>1.2337378263473511</v>
      </c>
      <c r="M459" t="s">
        <v>3339</v>
      </c>
      <c r="N459">
        <v>0.81027418375015259</v>
      </c>
      <c r="O459">
        <v>0.32360000006472128</v>
      </c>
      <c r="P459">
        <v>0.12087330893638022</v>
      </c>
      <c r="Q459">
        <v>2.6279186155714185</v>
      </c>
      <c r="R459">
        <v>4.2514191932189398</v>
      </c>
      <c r="S459">
        <v>54</v>
      </c>
      <c r="T459">
        <v>1</v>
      </c>
      <c r="U459">
        <v>1</v>
      </c>
      <c r="V459" t="str">
        <f t="shared" si="15"/>
        <v>2015广西壮族自治区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7021</v>
      </c>
      <c r="AE459">
        <v>0</v>
      </c>
      <c r="AF459">
        <v>0</v>
      </c>
    </row>
    <row r="460" spans="1:32" x14ac:dyDescent="0.4">
      <c r="A460">
        <v>0.93581336736679077</v>
      </c>
      <c r="B460" t="s">
        <v>203</v>
      </c>
      <c r="C460" t="s">
        <v>394</v>
      </c>
      <c r="D460">
        <v>2016</v>
      </c>
      <c r="E460" t="s">
        <v>803</v>
      </c>
      <c r="F460" t="s">
        <v>804</v>
      </c>
      <c r="G460" t="str">
        <f t="shared" si="14"/>
        <v>河池市唐云舒</v>
      </c>
      <c r="H460">
        <v>2</v>
      </c>
      <c r="I460" t="s">
        <v>699</v>
      </c>
      <c r="J460">
        <v>2015</v>
      </c>
      <c r="K460" t="s">
        <v>1774</v>
      </c>
      <c r="L460">
        <v>0.66132122278213501</v>
      </c>
      <c r="M460" t="s">
        <v>802</v>
      </c>
      <c r="N460">
        <v>0.90202707052230835</v>
      </c>
      <c r="O460">
        <v>0.30410000003043303</v>
      </c>
      <c r="P460">
        <v>0.11512455859900221</v>
      </c>
      <c r="Q460">
        <v>2.6324572921847245</v>
      </c>
      <c r="R460">
        <v>4.275126999458112</v>
      </c>
      <c r="S460">
        <v>54</v>
      </c>
      <c r="T460">
        <v>1</v>
      </c>
      <c r="U460">
        <v>1</v>
      </c>
      <c r="V460" t="str">
        <f t="shared" si="15"/>
        <v>2016广西壮族自治区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6196</v>
      </c>
      <c r="AE460">
        <v>0</v>
      </c>
      <c r="AF460">
        <v>0.198202058672905</v>
      </c>
    </row>
    <row r="461" spans="1:32" x14ac:dyDescent="0.4">
      <c r="A461">
        <v>0.88795644044876099</v>
      </c>
      <c r="B461" t="s">
        <v>203</v>
      </c>
      <c r="C461" t="s">
        <v>394</v>
      </c>
      <c r="D461">
        <v>2017</v>
      </c>
      <c r="E461" t="s">
        <v>805</v>
      </c>
      <c r="F461" t="s">
        <v>804</v>
      </c>
      <c r="G461" t="str">
        <f t="shared" si="14"/>
        <v>河池市唐云舒</v>
      </c>
      <c r="H461">
        <v>2</v>
      </c>
      <c r="I461" t="s">
        <v>699</v>
      </c>
      <c r="J461">
        <v>2015</v>
      </c>
      <c r="K461" t="s">
        <v>1774</v>
      </c>
      <c r="L461">
        <v>0.66132122278213501</v>
      </c>
      <c r="M461" t="s">
        <v>802</v>
      </c>
      <c r="N461">
        <v>0.90202707052230835</v>
      </c>
      <c r="O461">
        <v>0.30605317824746769</v>
      </c>
      <c r="P461">
        <v>0.11008448283250129</v>
      </c>
      <c r="Q461">
        <v>2.6334684555795866</v>
      </c>
      <c r="R461">
        <v>4.3205824394735517</v>
      </c>
      <c r="S461">
        <v>55</v>
      </c>
      <c r="T461">
        <v>1</v>
      </c>
      <c r="U461">
        <v>1</v>
      </c>
      <c r="V461" t="str">
        <f t="shared" si="15"/>
        <v>2017广西壮族自治区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6579</v>
      </c>
      <c r="AE461">
        <v>0</v>
      </c>
      <c r="AF461">
        <v>0.198202058672905</v>
      </c>
    </row>
    <row r="462" spans="1:32" x14ac:dyDescent="0.4">
      <c r="A462">
        <v>0.96226179599761963</v>
      </c>
      <c r="B462" t="s">
        <v>203</v>
      </c>
      <c r="C462" t="s">
        <v>394</v>
      </c>
      <c r="D462">
        <v>2018</v>
      </c>
      <c r="E462" t="s">
        <v>806</v>
      </c>
      <c r="F462" t="s">
        <v>804</v>
      </c>
      <c r="G462" t="str">
        <f t="shared" si="14"/>
        <v>河池市唐云舒</v>
      </c>
      <c r="H462">
        <v>2</v>
      </c>
      <c r="I462" t="s">
        <v>699</v>
      </c>
      <c r="J462">
        <v>2015</v>
      </c>
      <c r="K462" t="s">
        <v>1774</v>
      </c>
      <c r="L462">
        <v>0.66132122278213501</v>
      </c>
      <c r="M462" t="s">
        <v>802</v>
      </c>
      <c r="N462">
        <v>0.90202707052230835</v>
      </c>
      <c r="O462">
        <v>0.31689999998731444</v>
      </c>
      <c r="P462">
        <v>0.11335283688698301</v>
      </c>
      <c r="Q462">
        <v>2.6364878963533656</v>
      </c>
      <c r="R462">
        <v>4.3483438114793698</v>
      </c>
      <c r="S462">
        <v>56</v>
      </c>
      <c r="T462">
        <v>1</v>
      </c>
      <c r="U462">
        <v>1</v>
      </c>
      <c r="V462" t="str">
        <f t="shared" si="15"/>
        <v>2018广西壮族自治区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7294</v>
      </c>
      <c r="AE462">
        <v>0</v>
      </c>
      <c r="AF462">
        <v>0.198202058672905</v>
      </c>
    </row>
    <row r="463" spans="1:32" x14ac:dyDescent="0.4">
      <c r="A463">
        <v>1.036824703216553</v>
      </c>
      <c r="B463" t="s">
        <v>203</v>
      </c>
      <c r="C463" t="s">
        <v>394</v>
      </c>
      <c r="D463">
        <v>2019</v>
      </c>
      <c r="E463" t="s">
        <v>807</v>
      </c>
      <c r="F463" t="s">
        <v>804</v>
      </c>
      <c r="G463" t="str">
        <f t="shared" si="14"/>
        <v>河池市唐云舒</v>
      </c>
      <c r="H463">
        <v>2</v>
      </c>
      <c r="I463" t="s">
        <v>699</v>
      </c>
      <c r="J463">
        <v>2015</v>
      </c>
      <c r="K463" t="s">
        <v>1774</v>
      </c>
      <c r="L463">
        <v>0.66132122278213501</v>
      </c>
      <c r="M463" t="s">
        <v>802</v>
      </c>
      <c r="N463">
        <v>0.90202707052230835</v>
      </c>
      <c r="O463">
        <v>0.28170000000000001</v>
      </c>
      <c r="P463">
        <v>0.10912670553714748</v>
      </c>
      <c r="Q463">
        <v>2.6374897295125108</v>
      </c>
      <c r="R463">
        <v>4.3927496983742262</v>
      </c>
      <c r="S463">
        <v>57</v>
      </c>
      <c r="T463">
        <v>1</v>
      </c>
      <c r="U463">
        <v>1</v>
      </c>
      <c r="V463" t="str">
        <f t="shared" si="15"/>
        <v>2019广西壮族自治区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6462</v>
      </c>
      <c r="AE463">
        <v>1</v>
      </c>
      <c r="AF463">
        <v>0.198202058672905</v>
      </c>
    </row>
    <row r="464" spans="1:32" x14ac:dyDescent="0.4">
      <c r="A464">
        <v>0.83831757307052612</v>
      </c>
      <c r="B464" t="s">
        <v>314</v>
      </c>
      <c r="C464" t="s">
        <v>808</v>
      </c>
      <c r="D464">
        <v>2013</v>
      </c>
      <c r="E464" t="s">
        <v>810</v>
      </c>
      <c r="F464" t="s">
        <v>809</v>
      </c>
      <c r="G464" t="str">
        <f t="shared" si="14"/>
        <v>河源市彭建文</v>
      </c>
      <c r="H464">
        <v>2</v>
      </c>
      <c r="I464" t="s">
        <v>325</v>
      </c>
      <c r="J464">
        <v>2012</v>
      </c>
      <c r="K464" t="s">
        <v>3109</v>
      </c>
      <c r="L464">
        <v>0.97688925266265869</v>
      </c>
      <c r="M464" t="s">
        <v>3340</v>
      </c>
      <c r="N464">
        <v>0.79438698291778564</v>
      </c>
      <c r="O464">
        <v>0.4955</v>
      </c>
      <c r="P464">
        <v>0.28745512490786357</v>
      </c>
      <c r="Q464">
        <v>2.5575072019056577</v>
      </c>
      <c r="R464">
        <v>4.2752191867821487</v>
      </c>
      <c r="S464">
        <v>48</v>
      </c>
      <c r="T464">
        <v>1</v>
      </c>
      <c r="U464">
        <v>1</v>
      </c>
      <c r="V464" t="str">
        <f t="shared" si="15"/>
        <v>2013广东省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1735</v>
      </c>
      <c r="AE464">
        <v>0</v>
      </c>
      <c r="AF464">
        <v>0</v>
      </c>
    </row>
    <row r="465" spans="1:32" x14ac:dyDescent="0.4">
      <c r="A465">
        <v>0.86852812767028809</v>
      </c>
      <c r="B465" t="s">
        <v>314</v>
      </c>
      <c r="C465" t="s">
        <v>808</v>
      </c>
      <c r="D465">
        <v>2014</v>
      </c>
      <c r="E465" t="s">
        <v>811</v>
      </c>
      <c r="F465" t="s">
        <v>809</v>
      </c>
      <c r="G465" t="str">
        <f t="shared" si="14"/>
        <v>河源市彭建文</v>
      </c>
      <c r="H465">
        <v>2</v>
      </c>
      <c r="I465" t="s">
        <v>325</v>
      </c>
      <c r="J465">
        <v>2012</v>
      </c>
      <c r="K465" t="s">
        <v>3109</v>
      </c>
      <c r="L465">
        <v>0.97688925266265869</v>
      </c>
      <c r="M465" t="s">
        <v>3340</v>
      </c>
      <c r="N465">
        <v>0.79438698291778564</v>
      </c>
      <c r="O465">
        <v>0.47080000002600947</v>
      </c>
      <c r="P465">
        <v>0.28711087180100797</v>
      </c>
      <c r="Q465">
        <v>2.5626496722119168</v>
      </c>
      <c r="R465">
        <v>4.4015383901659435</v>
      </c>
      <c r="S465">
        <v>49</v>
      </c>
      <c r="T465">
        <v>1</v>
      </c>
      <c r="U465">
        <v>1</v>
      </c>
      <c r="V465" t="str">
        <f t="shared" si="15"/>
        <v>2014广东省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1</v>
      </c>
      <c r="AD465">
        <v>1998</v>
      </c>
      <c r="AE465">
        <v>0</v>
      </c>
      <c r="AF465">
        <v>0</v>
      </c>
    </row>
    <row r="466" spans="1:32" x14ac:dyDescent="0.4">
      <c r="A466">
        <v>0.78824687004089355</v>
      </c>
      <c r="B466" t="s">
        <v>314</v>
      </c>
      <c r="C466" t="s">
        <v>808</v>
      </c>
      <c r="D466">
        <v>2015</v>
      </c>
      <c r="E466" t="s">
        <v>812</v>
      </c>
      <c r="F466" t="s">
        <v>809</v>
      </c>
      <c r="G466" t="str">
        <f t="shared" si="14"/>
        <v>河源市彭建文</v>
      </c>
      <c r="H466">
        <v>2</v>
      </c>
      <c r="I466" t="s">
        <v>325</v>
      </c>
      <c r="J466">
        <v>2012</v>
      </c>
      <c r="K466" t="s">
        <v>3109</v>
      </c>
      <c r="L466">
        <v>0.97688925266265869</v>
      </c>
      <c r="M466" t="s">
        <v>3340</v>
      </c>
      <c r="N466">
        <v>0.79438698291778564</v>
      </c>
      <c r="O466">
        <v>0.45709999996296657</v>
      </c>
      <c r="P466">
        <v>0.25143059624136405</v>
      </c>
      <c r="Q466">
        <v>2.5639673178494018</v>
      </c>
      <c r="R466">
        <v>4.4216203771068328</v>
      </c>
      <c r="S466">
        <v>50</v>
      </c>
      <c r="T466">
        <v>1</v>
      </c>
      <c r="U466">
        <v>1</v>
      </c>
      <c r="V466" t="str">
        <f t="shared" si="15"/>
        <v>2015广东省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2558</v>
      </c>
      <c r="AE466">
        <v>0</v>
      </c>
      <c r="AF466">
        <v>0</v>
      </c>
    </row>
    <row r="467" spans="1:32" x14ac:dyDescent="0.4">
      <c r="A467">
        <v>0.924125075340271</v>
      </c>
      <c r="B467" t="s">
        <v>314</v>
      </c>
      <c r="C467" t="s">
        <v>808</v>
      </c>
      <c r="D467">
        <v>2016</v>
      </c>
      <c r="E467" t="s">
        <v>813</v>
      </c>
      <c r="F467" t="s">
        <v>809</v>
      </c>
      <c r="G467" t="str">
        <f t="shared" si="14"/>
        <v>河源市彭建文</v>
      </c>
      <c r="H467">
        <v>2</v>
      </c>
      <c r="I467" t="s">
        <v>325</v>
      </c>
      <c r="J467">
        <v>2012</v>
      </c>
      <c r="K467" t="s">
        <v>3109</v>
      </c>
      <c r="L467">
        <v>0.97688925266265869</v>
      </c>
      <c r="M467" t="s">
        <v>3340</v>
      </c>
      <c r="N467">
        <v>0.79438698291778564</v>
      </c>
      <c r="O467">
        <v>0.4355</v>
      </c>
      <c r="P467">
        <v>0.23436812179328861</v>
      </c>
      <c r="Q467">
        <v>2.5717088318086878</v>
      </c>
      <c r="R467">
        <v>4.4654572105757131</v>
      </c>
      <c r="S467">
        <v>48</v>
      </c>
      <c r="T467">
        <v>1</v>
      </c>
      <c r="U467">
        <v>1</v>
      </c>
      <c r="V467" t="str">
        <f t="shared" si="15"/>
        <v>2016广东省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2510</v>
      </c>
      <c r="AE467">
        <v>1</v>
      </c>
      <c r="AF467">
        <v>0.16735734045505521</v>
      </c>
    </row>
    <row r="468" spans="1:32" x14ac:dyDescent="0.4">
      <c r="A468">
        <v>1.015317320823669</v>
      </c>
      <c r="B468" t="s">
        <v>314</v>
      </c>
      <c r="C468" t="s">
        <v>808</v>
      </c>
      <c r="D468">
        <v>2017</v>
      </c>
      <c r="E468" t="s">
        <v>814</v>
      </c>
      <c r="F468" t="s">
        <v>815</v>
      </c>
      <c r="G468" t="str">
        <f t="shared" si="14"/>
        <v>河源市叶梅芬</v>
      </c>
      <c r="H468">
        <v>1</v>
      </c>
      <c r="I468" t="s">
        <v>314</v>
      </c>
      <c r="J468">
        <v>2016</v>
      </c>
      <c r="K468" t="s">
        <v>3110</v>
      </c>
      <c r="L468">
        <v>1.0424219131469727</v>
      </c>
      <c r="M468" t="s">
        <v>813</v>
      </c>
      <c r="N468">
        <v>0.924125075340271</v>
      </c>
      <c r="O468">
        <v>0.41060272047011076</v>
      </c>
      <c r="P468">
        <v>0.25171816080768761</v>
      </c>
      <c r="Q468">
        <v>2.5717088318086878</v>
      </c>
      <c r="R468">
        <v>4.4865579854314523</v>
      </c>
      <c r="S468">
        <v>52</v>
      </c>
      <c r="T468">
        <v>1</v>
      </c>
      <c r="U468">
        <v>1</v>
      </c>
      <c r="V468" t="str">
        <f t="shared" si="15"/>
        <v>2017广东省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5562</v>
      </c>
      <c r="AE468">
        <v>1</v>
      </c>
      <c r="AF468">
        <v>0.16735734045505521</v>
      </c>
    </row>
    <row r="469" spans="1:32" x14ac:dyDescent="0.4">
      <c r="A469">
        <v>0.96585300564765908</v>
      </c>
      <c r="B469" t="s">
        <v>314</v>
      </c>
      <c r="C469" t="s">
        <v>808</v>
      </c>
      <c r="D469">
        <v>2018</v>
      </c>
      <c r="E469" t="s">
        <v>816</v>
      </c>
      <c r="F469" t="s">
        <v>815</v>
      </c>
      <c r="G469" t="str">
        <f t="shared" si="14"/>
        <v>河源市叶梅芬</v>
      </c>
      <c r="H469">
        <v>1</v>
      </c>
      <c r="I469" t="s">
        <v>314</v>
      </c>
      <c r="J469">
        <v>2016</v>
      </c>
      <c r="K469" t="s">
        <v>3110</v>
      </c>
      <c r="L469">
        <v>1.0424219131469727</v>
      </c>
      <c r="M469" t="s">
        <v>813</v>
      </c>
      <c r="N469">
        <v>0.924125075340271</v>
      </c>
      <c r="O469">
        <v>0.38329999999005965</v>
      </c>
      <c r="P469">
        <v>0.2297498666168265</v>
      </c>
      <c r="Q469">
        <v>2.5717088318086878</v>
      </c>
      <c r="R469">
        <v>4.5122840632818537</v>
      </c>
      <c r="S469">
        <v>53</v>
      </c>
      <c r="T469">
        <v>1</v>
      </c>
      <c r="U469">
        <v>1</v>
      </c>
      <c r="V469" t="str">
        <f t="shared" si="15"/>
        <v>2018广东省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6407</v>
      </c>
      <c r="AE469">
        <v>1</v>
      </c>
      <c r="AF469">
        <v>0.16735734045505521</v>
      </c>
    </row>
    <row r="470" spans="1:32" x14ac:dyDescent="0.4">
      <c r="A470">
        <v>0.91638869047164917</v>
      </c>
      <c r="B470" t="s">
        <v>314</v>
      </c>
      <c r="C470" t="s">
        <v>808</v>
      </c>
      <c r="D470">
        <v>2019</v>
      </c>
      <c r="E470" t="s">
        <v>817</v>
      </c>
      <c r="F470" t="s">
        <v>818</v>
      </c>
      <c r="G470" t="str">
        <f t="shared" si="14"/>
        <v>河源市林涛</v>
      </c>
      <c r="H470">
        <v>1</v>
      </c>
      <c r="I470" t="s">
        <v>314</v>
      </c>
      <c r="J470">
        <v>2018</v>
      </c>
      <c r="K470" t="s">
        <v>3111</v>
      </c>
      <c r="L470">
        <v>0.98675494334276981</v>
      </c>
      <c r="M470" t="s">
        <v>816</v>
      </c>
      <c r="N470">
        <v>0.96585300564765908</v>
      </c>
      <c r="O470">
        <v>0.34429999999999999</v>
      </c>
      <c r="P470">
        <v>0.20763225389746653</v>
      </c>
      <c r="Q470">
        <v>2.5717088318086878</v>
      </c>
      <c r="R470">
        <v>4.5421030764169679</v>
      </c>
      <c r="S470">
        <v>54</v>
      </c>
      <c r="T470">
        <v>1</v>
      </c>
      <c r="U470">
        <v>1</v>
      </c>
      <c r="V470" t="str">
        <f t="shared" si="15"/>
        <v>2019广东省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7002</v>
      </c>
      <c r="AE470">
        <v>1</v>
      </c>
      <c r="AF470">
        <v>0.16735734045505521</v>
      </c>
    </row>
    <row r="471" spans="1:32" x14ac:dyDescent="0.4">
      <c r="A471">
        <v>0.90576106309890747</v>
      </c>
      <c r="B471" t="s">
        <v>239</v>
      </c>
      <c r="C471" t="s">
        <v>819</v>
      </c>
      <c r="D471">
        <v>2013</v>
      </c>
      <c r="E471" t="s">
        <v>821</v>
      </c>
      <c r="F471" t="s">
        <v>820</v>
      </c>
      <c r="G471" t="str">
        <f t="shared" si="14"/>
        <v>菏泽市孙爱军</v>
      </c>
      <c r="H471">
        <v>1</v>
      </c>
      <c r="I471" t="s">
        <v>239</v>
      </c>
      <c r="J471">
        <v>2012</v>
      </c>
      <c r="K471" t="s">
        <v>3112</v>
      </c>
      <c r="L471">
        <v>0.9235730767250061</v>
      </c>
      <c r="M471" t="s">
        <v>3341</v>
      </c>
      <c r="N471">
        <v>0.90813595056533813</v>
      </c>
      <c r="O471">
        <v>0.54320000000000002</v>
      </c>
      <c r="P471">
        <v>0.49744113070515122</v>
      </c>
      <c r="Q471">
        <v>2.9811387826406603</v>
      </c>
      <c r="R471">
        <v>4.3308397412084707</v>
      </c>
      <c r="S471">
        <v>56</v>
      </c>
      <c r="T471">
        <v>1</v>
      </c>
      <c r="U471">
        <v>0</v>
      </c>
      <c r="V471" t="str">
        <f t="shared" si="15"/>
        <v>2013山东省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3925</v>
      </c>
      <c r="AE471">
        <v>0</v>
      </c>
      <c r="AF471">
        <v>0</v>
      </c>
    </row>
    <row r="472" spans="1:32" x14ac:dyDescent="0.4">
      <c r="A472">
        <v>0.97862493991851807</v>
      </c>
      <c r="B472" t="s">
        <v>239</v>
      </c>
      <c r="C472" t="s">
        <v>819</v>
      </c>
      <c r="D472">
        <v>2014</v>
      </c>
      <c r="E472" t="s">
        <v>822</v>
      </c>
      <c r="F472" t="s">
        <v>820</v>
      </c>
      <c r="G472" t="str">
        <f t="shared" si="14"/>
        <v>菏泽市孙爱军</v>
      </c>
      <c r="H472">
        <v>1</v>
      </c>
      <c r="I472" t="s">
        <v>239</v>
      </c>
      <c r="J472">
        <v>2012</v>
      </c>
      <c r="K472" t="s">
        <v>3112</v>
      </c>
      <c r="L472">
        <v>0.9235730767250061</v>
      </c>
      <c r="M472" t="s">
        <v>3341</v>
      </c>
      <c r="N472">
        <v>0.90813595056533813</v>
      </c>
      <c r="O472">
        <v>0.53579999999999994</v>
      </c>
      <c r="P472">
        <v>0.47153784657343772</v>
      </c>
      <c r="Q472">
        <v>2.9958983236464372</v>
      </c>
      <c r="R472">
        <v>4.4223599936000717</v>
      </c>
      <c r="S472">
        <v>57</v>
      </c>
      <c r="T472">
        <v>1</v>
      </c>
      <c r="U472">
        <v>0</v>
      </c>
      <c r="V472" t="str">
        <f t="shared" si="15"/>
        <v>2014山东省</v>
      </c>
      <c r="W472">
        <v>2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3750</v>
      </c>
      <c r="AE472">
        <v>0</v>
      </c>
      <c r="AF472">
        <v>0</v>
      </c>
    </row>
    <row r="473" spans="1:32" x14ac:dyDescent="0.4">
      <c r="A473">
        <v>0.88560211658477783</v>
      </c>
      <c r="B473" t="s">
        <v>239</v>
      </c>
      <c r="C473" t="s">
        <v>819</v>
      </c>
      <c r="D473">
        <v>2015</v>
      </c>
      <c r="E473" t="s">
        <v>823</v>
      </c>
      <c r="F473" t="s">
        <v>824</v>
      </c>
      <c r="G473" t="str">
        <f t="shared" si="14"/>
        <v>菏泽市解维俊</v>
      </c>
      <c r="H473">
        <v>2</v>
      </c>
      <c r="I473" t="s">
        <v>825</v>
      </c>
      <c r="J473">
        <v>2014</v>
      </c>
      <c r="K473" t="s">
        <v>2281</v>
      </c>
      <c r="L473">
        <v>0.94552725553512573</v>
      </c>
      <c r="M473" t="s">
        <v>822</v>
      </c>
      <c r="N473">
        <v>0.97862493991851807</v>
      </c>
      <c r="O473">
        <v>0.52790000000000004</v>
      </c>
      <c r="P473">
        <v>0.44365484058906218</v>
      </c>
      <c r="Q473">
        <v>3.0013269119731132</v>
      </c>
      <c r="R473">
        <v>4.4525530632289252</v>
      </c>
      <c r="S473">
        <v>43</v>
      </c>
      <c r="T473">
        <v>1</v>
      </c>
      <c r="U473">
        <v>1</v>
      </c>
      <c r="V473" t="str">
        <f t="shared" si="15"/>
        <v>2015山东省</v>
      </c>
      <c r="W473">
        <v>2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4410</v>
      </c>
      <c r="AE473">
        <v>0</v>
      </c>
      <c r="AF473">
        <v>0</v>
      </c>
    </row>
    <row r="474" spans="1:32" x14ac:dyDescent="0.4">
      <c r="A474">
        <v>1.0094171762466431</v>
      </c>
      <c r="B474" t="s">
        <v>239</v>
      </c>
      <c r="C474" t="s">
        <v>819</v>
      </c>
      <c r="D474">
        <v>2016</v>
      </c>
      <c r="E474" t="s">
        <v>826</v>
      </c>
      <c r="F474" t="s">
        <v>824</v>
      </c>
      <c r="G474" t="str">
        <f t="shared" si="14"/>
        <v>菏泽市解维俊</v>
      </c>
      <c r="H474">
        <v>2</v>
      </c>
      <c r="I474" t="s">
        <v>825</v>
      </c>
      <c r="J474">
        <v>2014</v>
      </c>
      <c r="K474" t="s">
        <v>2281</v>
      </c>
      <c r="L474">
        <v>0.94552725553512573</v>
      </c>
      <c r="M474" t="s">
        <v>822</v>
      </c>
      <c r="N474">
        <v>0.97862493991851807</v>
      </c>
      <c r="O474">
        <v>0.51270000000000004</v>
      </c>
      <c r="P474">
        <v>0.43194051771788822</v>
      </c>
      <c r="Q474">
        <v>3.0064660422492318</v>
      </c>
      <c r="R474">
        <v>4.4757292840347569</v>
      </c>
      <c r="S474">
        <v>44</v>
      </c>
      <c r="T474">
        <v>1</v>
      </c>
      <c r="U474">
        <v>1</v>
      </c>
      <c r="V474" t="str">
        <f t="shared" si="15"/>
        <v>2016山东省</v>
      </c>
      <c r="W474">
        <v>2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4948</v>
      </c>
      <c r="AE474">
        <v>0</v>
      </c>
      <c r="AF474">
        <v>0.194193035364151</v>
      </c>
    </row>
    <row r="475" spans="1:32" x14ac:dyDescent="0.4">
      <c r="A475">
        <v>0.84493619203567505</v>
      </c>
      <c r="B475" t="s">
        <v>239</v>
      </c>
      <c r="C475" t="s">
        <v>819</v>
      </c>
      <c r="D475">
        <v>2017</v>
      </c>
      <c r="E475" t="s">
        <v>827</v>
      </c>
      <c r="F475" t="s">
        <v>824</v>
      </c>
      <c r="G475" t="str">
        <f t="shared" si="14"/>
        <v>菏泽市解维俊</v>
      </c>
      <c r="H475">
        <v>2</v>
      </c>
      <c r="I475" t="s">
        <v>825</v>
      </c>
      <c r="J475">
        <v>2014</v>
      </c>
      <c r="K475" t="s">
        <v>2281</v>
      </c>
      <c r="L475">
        <v>0.94552725553512573</v>
      </c>
      <c r="M475" t="s">
        <v>822</v>
      </c>
      <c r="N475">
        <v>0.97862493991851807</v>
      </c>
      <c r="O475">
        <v>0.51008610770009311</v>
      </c>
      <c r="P475">
        <v>0.36560051612963917</v>
      </c>
      <c r="Q475">
        <v>3.0081741840064264</v>
      </c>
      <c r="R475">
        <v>4.5126577188325978</v>
      </c>
      <c r="S475">
        <v>45</v>
      </c>
      <c r="T475">
        <v>1</v>
      </c>
      <c r="U475">
        <v>1</v>
      </c>
      <c r="V475" t="str">
        <f t="shared" si="15"/>
        <v>2017山东省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5785</v>
      </c>
      <c r="AE475">
        <v>0</v>
      </c>
      <c r="AF475">
        <v>0.194193035364151</v>
      </c>
    </row>
    <row r="476" spans="1:32" x14ac:dyDescent="0.4">
      <c r="A476">
        <v>0.99053043127059937</v>
      </c>
      <c r="B476" t="s">
        <v>239</v>
      </c>
      <c r="C476" t="s">
        <v>819</v>
      </c>
      <c r="D476">
        <v>2018</v>
      </c>
      <c r="E476" t="s">
        <v>828</v>
      </c>
      <c r="F476" t="s">
        <v>829</v>
      </c>
      <c r="G476" t="str">
        <f t="shared" si="14"/>
        <v>菏泽市陈平</v>
      </c>
      <c r="H476">
        <v>2</v>
      </c>
      <c r="I476" t="s">
        <v>345</v>
      </c>
      <c r="J476">
        <v>2017</v>
      </c>
      <c r="K476" t="s">
        <v>2373</v>
      </c>
      <c r="L476">
        <v>0.95140945911407471</v>
      </c>
      <c r="M476" t="s">
        <v>827</v>
      </c>
      <c r="N476">
        <v>0.84493619203567505</v>
      </c>
      <c r="O476">
        <v>0.51</v>
      </c>
      <c r="P476">
        <v>0.37335328831321707</v>
      </c>
      <c r="Q476">
        <v>3.0107238653917729</v>
      </c>
      <c r="R476">
        <v>4.5463452120167149</v>
      </c>
      <c r="S476">
        <v>46</v>
      </c>
      <c r="T476">
        <v>1</v>
      </c>
      <c r="U476">
        <v>1</v>
      </c>
      <c r="V476" t="str">
        <f t="shared" si="15"/>
        <v>2018山东省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5651</v>
      </c>
      <c r="AE476">
        <v>0</v>
      </c>
      <c r="AF476">
        <v>0.194193035364151</v>
      </c>
    </row>
    <row r="477" spans="1:32" x14ac:dyDescent="0.4">
      <c r="A477">
        <v>0.9244987964630127</v>
      </c>
      <c r="B477" t="s">
        <v>239</v>
      </c>
      <c r="C477" t="s">
        <v>819</v>
      </c>
      <c r="D477">
        <v>2019</v>
      </c>
      <c r="E477" t="s">
        <v>830</v>
      </c>
      <c r="F477" t="s">
        <v>829</v>
      </c>
      <c r="G477" t="str">
        <f t="shared" si="14"/>
        <v>菏泽市陈平</v>
      </c>
      <c r="H477">
        <v>2</v>
      </c>
      <c r="I477" t="s">
        <v>345</v>
      </c>
      <c r="J477">
        <v>2017</v>
      </c>
      <c r="K477" t="s">
        <v>2373</v>
      </c>
      <c r="L477">
        <v>0.95140945911407471</v>
      </c>
      <c r="M477" t="s">
        <v>827</v>
      </c>
      <c r="N477">
        <v>0.84493619203567505</v>
      </c>
      <c r="O477">
        <v>0.42630000000000001</v>
      </c>
      <c r="P477">
        <v>0.35851646287885802</v>
      </c>
      <c r="Q477">
        <v>3.0111473607757975</v>
      </c>
      <c r="R477">
        <v>4.5895810203398648</v>
      </c>
      <c r="S477">
        <v>55</v>
      </c>
      <c r="T477">
        <v>1</v>
      </c>
      <c r="U477">
        <v>1</v>
      </c>
      <c r="V477" t="str">
        <f t="shared" si="15"/>
        <v>2019山东省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5913</v>
      </c>
      <c r="AE477">
        <v>1</v>
      </c>
      <c r="AF477">
        <v>0.194193035364151</v>
      </c>
    </row>
    <row r="478" spans="1:32" x14ac:dyDescent="0.4">
      <c r="A478">
        <v>0.91958582401275635</v>
      </c>
      <c r="B478" t="s">
        <v>203</v>
      </c>
      <c r="C478" t="s">
        <v>831</v>
      </c>
      <c r="D478">
        <v>2013</v>
      </c>
      <c r="E478" t="s">
        <v>833</v>
      </c>
      <c r="F478" t="s">
        <v>832</v>
      </c>
      <c r="G478" t="str">
        <f t="shared" si="14"/>
        <v>贺州市白希</v>
      </c>
      <c r="H478">
        <v>1</v>
      </c>
      <c r="I478" t="s">
        <v>203</v>
      </c>
      <c r="J478">
        <v>2012</v>
      </c>
      <c r="K478" t="s">
        <v>3083</v>
      </c>
      <c r="L478">
        <v>0.88188307101909935</v>
      </c>
      <c r="M478" t="s">
        <v>3342</v>
      </c>
      <c r="N478">
        <v>0.81679242849349976</v>
      </c>
      <c r="O478">
        <v>0.46309999997640666</v>
      </c>
      <c r="P478">
        <v>0.2046873368438325</v>
      </c>
      <c r="Q478">
        <v>2.3684728384403617</v>
      </c>
      <c r="R478">
        <v>4.2579903871193308</v>
      </c>
      <c r="S478">
        <v>50</v>
      </c>
      <c r="T478">
        <v>1</v>
      </c>
      <c r="U478">
        <v>1</v>
      </c>
      <c r="V478" t="str">
        <f t="shared" si="15"/>
        <v>2013广西壮族自治区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4949</v>
      </c>
      <c r="AE478">
        <v>0</v>
      </c>
      <c r="AF478">
        <v>0</v>
      </c>
    </row>
    <row r="479" spans="1:32" x14ac:dyDescent="0.4">
      <c r="A479">
        <v>0.94166046380996704</v>
      </c>
      <c r="B479" t="s">
        <v>203</v>
      </c>
      <c r="C479" t="s">
        <v>831</v>
      </c>
      <c r="D479">
        <v>2014</v>
      </c>
      <c r="E479" t="s">
        <v>834</v>
      </c>
      <c r="F479" t="s">
        <v>835</v>
      </c>
      <c r="G479" t="str">
        <f t="shared" si="14"/>
        <v>贺州市李宏庆</v>
      </c>
      <c r="H479">
        <v>1</v>
      </c>
      <c r="I479" t="s">
        <v>203</v>
      </c>
      <c r="J479">
        <v>2013</v>
      </c>
      <c r="K479" t="s">
        <v>3113</v>
      </c>
      <c r="L479">
        <v>0.96320758874599754</v>
      </c>
      <c r="M479" t="s">
        <v>833</v>
      </c>
      <c r="N479">
        <v>0.91958582401275635</v>
      </c>
      <c r="O479">
        <v>0.42829999997769752</v>
      </c>
      <c r="P479">
        <v>0.34317634769203725</v>
      </c>
      <c r="Q479">
        <v>2.3767593954048798</v>
      </c>
      <c r="R479">
        <v>4.349180358996378</v>
      </c>
      <c r="S479">
        <v>51</v>
      </c>
      <c r="T479">
        <v>1</v>
      </c>
      <c r="U479">
        <v>1</v>
      </c>
      <c r="V479" t="str">
        <f t="shared" si="15"/>
        <v>2014广西壮族自治区</v>
      </c>
      <c r="W479">
        <v>3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5320</v>
      </c>
      <c r="AE479">
        <v>0</v>
      </c>
      <c r="AF479">
        <v>0</v>
      </c>
    </row>
    <row r="480" spans="1:32" x14ac:dyDescent="0.4">
      <c r="A480">
        <v>0.75033271312713623</v>
      </c>
      <c r="B480" t="s">
        <v>203</v>
      </c>
      <c r="C480" t="s">
        <v>831</v>
      </c>
      <c r="D480">
        <v>2015</v>
      </c>
      <c r="E480" t="s">
        <v>836</v>
      </c>
      <c r="F480" t="s">
        <v>835</v>
      </c>
      <c r="G480" t="str">
        <f t="shared" si="14"/>
        <v>贺州市李宏庆</v>
      </c>
      <c r="H480">
        <v>1</v>
      </c>
      <c r="I480" t="s">
        <v>203</v>
      </c>
      <c r="J480">
        <v>2013</v>
      </c>
      <c r="K480" t="s">
        <v>3113</v>
      </c>
      <c r="L480">
        <v>0.96320758874599754</v>
      </c>
      <c r="M480" t="s">
        <v>833</v>
      </c>
      <c r="N480">
        <v>0.91958582401275635</v>
      </c>
      <c r="O480">
        <v>0.4031000000640878</v>
      </c>
      <c r="P480">
        <v>0.30461046942185932</v>
      </c>
      <c r="Q480">
        <v>2.3798310676895396</v>
      </c>
      <c r="R480">
        <v>4.3650759585284638</v>
      </c>
      <c r="S480">
        <v>52</v>
      </c>
      <c r="T480">
        <v>1</v>
      </c>
      <c r="U480">
        <v>1</v>
      </c>
      <c r="V480" t="str">
        <f t="shared" si="15"/>
        <v>2015广西壮族自治区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0</v>
      </c>
      <c r="AD480">
        <v>5013</v>
      </c>
      <c r="AE480">
        <v>0</v>
      </c>
      <c r="AF480">
        <v>0</v>
      </c>
    </row>
    <row r="481" spans="1:32" x14ac:dyDescent="0.4">
      <c r="A481">
        <v>1.009058833122253</v>
      </c>
      <c r="B481" t="s">
        <v>203</v>
      </c>
      <c r="C481" t="s">
        <v>831</v>
      </c>
      <c r="D481">
        <v>2016</v>
      </c>
      <c r="E481" t="s">
        <v>837</v>
      </c>
      <c r="F481" t="s">
        <v>835</v>
      </c>
      <c r="G481" t="str">
        <f t="shared" si="14"/>
        <v>贺州市李宏庆</v>
      </c>
      <c r="H481">
        <v>1</v>
      </c>
      <c r="I481" t="s">
        <v>203</v>
      </c>
      <c r="J481">
        <v>2013</v>
      </c>
      <c r="K481" t="s">
        <v>3113</v>
      </c>
      <c r="L481">
        <v>0.96320758874599754</v>
      </c>
      <c r="M481" t="s">
        <v>833</v>
      </c>
      <c r="N481">
        <v>0.91958582401275635</v>
      </c>
      <c r="O481">
        <v>0.40820000000000001</v>
      </c>
      <c r="P481">
        <v>0.20117107630177677</v>
      </c>
      <c r="Q481">
        <v>2.3856062735983121</v>
      </c>
      <c r="R481">
        <v>4.4065231489438492</v>
      </c>
      <c r="S481">
        <v>53</v>
      </c>
      <c r="T481">
        <v>1</v>
      </c>
      <c r="U481">
        <v>1</v>
      </c>
      <c r="V481" t="str">
        <f t="shared" si="15"/>
        <v>2016广西壮族自治区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5942</v>
      </c>
      <c r="AE481">
        <v>0</v>
      </c>
      <c r="AF481">
        <v>0.18544934689998629</v>
      </c>
    </row>
    <row r="482" spans="1:32" x14ac:dyDescent="0.4">
      <c r="A482">
        <v>1.0401492118835449</v>
      </c>
      <c r="B482" t="s">
        <v>203</v>
      </c>
      <c r="C482" t="s">
        <v>831</v>
      </c>
      <c r="D482">
        <v>2017</v>
      </c>
      <c r="E482" t="s">
        <v>838</v>
      </c>
      <c r="F482" t="s">
        <v>839</v>
      </c>
      <c r="G482" t="str">
        <f t="shared" si="14"/>
        <v>贺州市林冠</v>
      </c>
      <c r="H482">
        <v>2</v>
      </c>
      <c r="I482" t="s">
        <v>699</v>
      </c>
      <c r="J482">
        <v>2016</v>
      </c>
      <c r="K482" t="s">
        <v>1775</v>
      </c>
      <c r="L482">
        <v>1.0912084579467769</v>
      </c>
      <c r="M482" t="s">
        <v>837</v>
      </c>
      <c r="N482">
        <v>1.009058833122253</v>
      </c>
      <c r="O482">
        <v>0.38711395170231699</v>
      </c>
      <c r="P482">
        <v>0.17163028519392864</v>
      </c>
      <c r="Q482">
        <v>2.3873898263387292</v>
      </c>
      <c r="R482">
        <v>4.4281672028554819</v>
      </c>
      <c r="S482">
        <v>54</v>
      </c>
      <c r="T482">
        <v>1</v>
      </c>
      <c r="U482">
        <v>1</v>
      </c>
      <c r="V482" t="str">
        <f t="shared" si="15"/>
        <v>2017广西壮族自治区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2720</v>
      </c>
      <c r="AE482">
        <v>0</v>
      </c>
      <c r="AF482">
        <v>0.18544934689998629</v>
      </c>
    </row>
    <row r="483" spans="1:32" x14ac:dyDescent="0.4">
      <c r="A483">
        <v>1.054764032363892</v>
      </c>
      <c r="B483" t="s">
        <v>203</v>
      </c>
      <c r="C483" t="s">
        <v>831</v>
      </c>
      <c r="D483">
        <v>2018</v>
      </c>
      <c r="E483" t="s">
        <v>840</v>
      </c>
      <c r="F483" t="s">
        <v>839</v>
      </c>
      <c r="G483" t="str">
        <f t="shared" si="14"/>
        <v>贺州市林冠</v>
      </c>
      <c r="H483">
        <v>2</v>
      </c>
      <c r="I483" t="s">
        <v>699</v>
      </c>
      <c r="J483">
        <v>2016</v>
      </c>
      <c r="K483" t="s">
        <v>1775</v>
      </c>
      <c r="L483">
        <v>1.0912084579467769</v>
      </c>
      <c r="M483" t="s">
        <v>837</v>
      </c>
      <c r="N483">
        <v>1.009058833122253</v>
      </c>
      <c r="O483">
        <v>0.35410000003318787</v>
      </c>
      <c r="P483">
        <v>0.16860401470741593</v>
      </c>
      <c r="Q483">
        <v>2.3909351071033793</v>
      </c>
      <c r="R483">
        <v>4.4652043375806301</v>
      </c>
      <c r="S483">
        <v>55</v>
      </c>
      <c r="T483">
        <v>1</v>
      </c>
      <c r="U483">
        <v>1</v>
      </c>
      <c r="V483" t="str">
        <f t="shared" si="15"/>
        <v>2018广西壮族自治区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6184</v>
      </c>
      <c r="AE483">
        <v>0</v>
      </c>
      <c r="AF483">
        <v>0.18544934689998629</v>
      </c>
    </row>
    <row r="484" spans="1:32" x14ac:dyDescent="0.4">
      <c r="A484">
        <v>0.92373901605606079</v>
      </c>
      <c r="B484" t="s">
        <v>203</v>
      </c>
      <c r="C484" t="s">
        <v>831</v>
      </c>
      <c r="D484">
        <v>2019</v>
      </c>
      <c r="E484" t="s">
        <v>841</v>
      </c>
      <c r="F484" t="s">
        <v>839</v>
      </c>
      <c r="G484" t="str">
        <f t="shared" si="14"/>
        <v>贺州市林冠</v>
      </c>
      <c r="H484">
        <v>2</v>
      </c>
      <c r="I484" t="s">
        <v>699</v>
      </c>
      <c r="J484">
        <v>2016</v>
      </c>
      <c r="K484" t="s">
        <v>1775</v>
      </c>
      <c r="L484">
        <v>1.0912084579467769</v>
      </c>
      <c r="M484" t="s">
        <v>837</v>
      </c>
      <c r="N484">
        <v>1.009058833122253</v>
      </c>
      <c r="O484">
        <v>0.3493</v>
      </c>
      <c r="P484">
        <v>0.16426611812561415</v>
      </c>
      <c r="Q484">
        <v>2.3944516808262164</v>
      </c>
      <c r="R484">
        <v>4.5273205008473978</v>
      </c>
      <c r="S484">
        <v>56</v>
      </c>
      <c r="T484">
        <v>1</v>
      </c>
      <c r="U484">
        <v>1</v>
      </c>
      <c r="V484" t="str">
        <f t="shared" si="15"/>
        <v>2019广西壮族自治区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2804</v>
      </c>
      <c r="AE484">
        <v>1</v>
      </c>
      <c r="AF484">
        <v>0.18544934689998629</v>
      </c>
    </row>
    <row r="485" spans="1:32" x14ac:dyDescent="0.4">
      <c r="A485">
        <v>0.96110987663269043</v>
      </c>
      <c r="B485" t="s">
        <v>46</v>
      </c>
      <c r="C485" t="s">
        <v>842</v>
      </c>
      <c r="D485">
        <v>2013</v>
      </c>
      <c r="E485" t="s">
        <v>844</v>
      </c>
      <c r="F485" t="s">
        <v>845</v>
      </c>
      <c r="G485" t="str">
        <f t="shared" si="14"/>
        <v>鹤壁市范修芳</v>
      </c>
      <c r="H485">
        <v>1</v>
      </c>
      <c r="I485" t="s">
        <v>46</v>
      </c>
      <c r="J485">
        <v>2012</v>
      </c>
      <c r="K485" t="s">
        <v>3114</v>
      </c>
      <c r="L485">
        <v>0.87140016345416793</v>
      </c>
      <c r="M485" t="s">
        <v>3343</v>
      </c>
      <c r="N485">
        <v>0.91222137212753296</v>
      </c>
      <c r="O485">
        <v>0.71730000001607408</v>
      </c>
      <c r="P485">
        <v>0.45605259100918316</v>
      </c>
      <c r="Q485">
        <v>2.2198463860243609</v>
      </c>
      <c r="R485">
        <v>4.5737648187261026</v>
      </c>
      <c r="S485">
        <v>52</v>
      </c>
      <c r="T485">
        <v>1</v>
      </c>
      <c r="U485">
        <v>0</v>
      </c>
      <c r="V485" t="str">
        <f t="shared" si="15"/>
        <v>2013河南省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4034</v>
      </c>
      <c r="AE485">
        <v>0</v>
      </c>
      <c r="AF485">
        <v>0</v>
      </c>
    </row>
    <row r="486" spans="1:32" x14ac:dyDescent="0.4">
      <c r="A486">
        <v>0.93324935436248779</v>
      </c>
      <c r="B486" t="s">
        <v>46</v>
      </c>
      <c r="C486" t="s">
        <v>842</v>
      </c>
      <c r="D486">
        <v>2014</v>
      </c>
      <c r="E486" t="s">
        <v>846</v>
      </c>
      <c r="F486" t="s">
        <v>845</v>
      </c>
      <c r="G486" t="str">
        <f t="shared" si="14"/>
        <v>鹤壁市范修芳</v>
      </c>
      <c r="H486">
        <v>1</v>
      </c>
      <c r="I486" t="s">
        <v>46</v>
      </c>
      <c r="J486">
        <v>2012</v>
      </c>
      <c r="K486" t="s">
        <v>3114</v>
      </c>
      <c r="L486">
        <v>0.87140016345416793</v>
      </c>
      <c r="M486" t="s">
        <v>3343</v>
      </c>
      <c r="N486">
        <v>0.91222137212753296</v>
      </c>
      <c r="O486">
        <v>0.67370000007329256</v>
      </c>
      <c r="P486">
        <v>0.50082714744700618</v>
      </c>
      <c r="Q486">
        <v>2.2224563366792469</v>
      </c>
      <c r="R486">
        <v>4.6288995644206068</v>
      </c>
      <c r="S486">
        <v>53</v>
      </c>
      <c r="T486">
        <v>1</v>
      </c>
      <c r="U486">
        <v>0</v>
      </c>
      <c r="V486" t="str">
        <f t="shared" si="15"/>
        <v>2014河南省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5175</v>
      </c>
      <c r="AE486">
        <v>0</v>
      </c>
      <c r="AF486">
        <v>0</v>
      </c>
    </row>
    <row r="487" spans="1:32" x14ac:dyDescent="0.4">
      <c r="A487">
        <v>0.83237248659133911</v>
      </c>
      <c r="B487" t="s">
        <v>46</v>
      </c>
      <c r="C487" t="s">
        <v>842</v>
      </c>
      <c r="D487">
        <v>2015</v>
      </c>
      <c r="E487" t="s">
        <v>847</v>
      </c>
      <c r="F487" t="s">
        <v>848</v>
      </c>
      <c r="G487" t="str">
        <f t="shared" si="14"/>
        <v>鹤壁市唐远游</v>
      </c>
      <c r="H487">
        <v>1</v>
      </c>
      <c r="I487" t="s">
        <v>46</v>
      </c>
      <c r="J487">
        <v>2014</v>
      </c>
      <c r="K487" t="s">
        <v>3115</v>
      </c>
      <c r="L487">
        <v>0.95937285353155699</v>
      </c>
      <c r="M487" t="s">
        <v>846</v>
      </c>
      <c r="N487">
        <v>0.93324935436248779</v>
      </c>
      <c r="O487">
        <v>0.65279999994423166</v>
      </c>
      <c r="P487">
        <v>0.45991188200819927</v>
      </c>
      <c r="Q487">
        <v>2.2272180447711873</v>
      </c>
      <c r="R487">
        <v>4.6510646920040388</v>
      </c>
      <c r="S487">
        <v>56</v>
      </c>
      <c r="T487">
        <v>1</v>
      </c>
      <c r="U487">
        <v>1</v>
      </c>
      <c r="V487" t="str">
        <f t="shared" si="15"/>
        <v>2015河南省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2</v>
      </c>
      <c r="AD487">
        <v>5050</v>
      </c>
      <c r="AE487">
        <v>0</v>
      </c>
      <c r="AF487">
        <v>0</v>
      </c>
    </row>
    <row r="488" spans="1:32" x14ac:dyDescent="0.4">
      <c r="A488">
        <v>1.020328640937805</v>
      </c>
      <c r="B488" t="s">
        <v>46</v>
      </c>
      <c r="C488" t="s">
        <v>842</v>
      </c>
      <c r="D488">
        <v>2016</v>
      </c>
      <c r="E488" t="s">
        <v>849</v>
      </c>
      <c r="F488" t="s">
        <v>848</v>
      </c>
      <c r="G488" t="str">
        <f t="shared" si="14"/>
        <v>鹤壁市唐远游</v>
      </c>
      <c r="H488">
        <v>1</v>
      </c>
      <c r="I488" t="s">
        <v>46</v>
      </c>
      <c r="J488">
        <v>2014</v>
      </c>
      <c r="K488" t="s">
        <v>3115</v>
      </c>
      <c r="L488">
        <v>0.95937285353155699</v>
      </c>
      <c r="M488" t="s">
        <v>846</v>
      </c>
      <c r="N488">
        <v>0.93324935436248779</v>
      </c>
      <c r="O488">
        <v>0.65209999994817236</v>
      </c>
      <c r="P488">
        <v>0.48021626999033679</v>
      </c>
      <c r="Q488">
        <v>2.2304489213782741</v>
      </c>
      <c r="R488">
        <v>4.680698029697635</v>
      </c>
      <c r="S488">
        <v>57</v>
      </c>
      <c r="T488">
        <v>1</v>
      </c>
      <c r="U488">
        <v>1</v>
      </c>
      <c r="V488" t="str">
        <f t="shared" si="15"/>
        <v>2016河南省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6375</v>
      </c>
      <c r="AE488">
        <v>0</v>
      </c>
      <c r="AF488">
        <v>0.2055674493312836</v>
      </c>
    </row>
    <row r="489" spans="1:32" x14ac:dyDescent="0.4">
      <c r="A489">
        <v>0.99765747785568237</v>
      </c>
      <c r="B489" t="s">
        <v>46</v>
      </c>
      <c r="C489" t="s">
        <v>842</v>
      </c>
      <c r="D489">
        <v>2017</v>
      </c>
      <c r="E489" t="s">
        <v>850</v>
      </c>
      <c r="F489" t="s">
        <v>848</v>
      </c>
      <c r="G489" t="str">
        <f t="shared" si="14"/>
        <v>鹤壁市唐远游</v>
      </c>
      <c r="H489">
        <v>1</v>
      </c>
      <c r="I489" t="s">
        <v>46</v>
      </c>
      <c r="J489">
        <v>2014</v>
      </c>
      <c r="K489" t="s">
        <v>3115</v>
      </c>
      <c r="L489">
        <v>0.95937285353155699</v>
      </c>
      <c r="M489" t="s">
        <v>846</v>
      </c>
      <c r="N489">
        <v>0.93324935436248779</v>
      </c>
      <c r="O489">
        <v>0.63369394115870237</v>
      </c>
      <c r="P489">
        <v>0.48794129012387538</v>
      </c>
      <c r="Q489">
        <v>2.2304489213782741</v>
      </c>
      <c r="R489">
        <v>4.7089984420661404</v>
      </c>
      <c r="S489">
        <v>58</v>
      </c>
      <c r="T489">
        <v>1</v>
      </c>
      <c r="U489">
        <v>1</v>
      </c>
      <c r="V489" t="str">
        <f t="shared" si="15"/>
        <v>2017河南省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5840</v>
      </c>
      <c r="AE489">
        <v>0</v>
      </c>
      <c r="AF489">
        <v>0.2055674493312836</v>
      </c>
    </row>
    <row r="490" spans="1:32" x14ac:dyDescent="0.4">
      <c r="A490">
        <v>0.97079002857208252</v>
      </c>
      <c r="B490" t="s">
        <v>46</v>
      </c>
      <c r="C490" t="s">
        <v>842</v>
      </c>
      <c r="D490">
        <v>2018</v>
      </c>
      <c r="E490" t="s">
        <v>851</v>
      </c>
      <c r="F490" t="s">
        <v>852</v>
      </c>
      <c r="G490" t="str">
        <f t="shared" si="14"/>
        <v>鹤壁市郭浩</v>
      </c>
      <c r="H490">
        <v>1</v>
      </c>
      <c r="I490" t="s">
        <v>46</v>
      </c>
      <c r="J490">
        <v>2017</v>
      </c>
      <c r="K490" t="s">
        <v>3116</v>
      </c>
      <c r="L490">
        <v>0.91475594744962807</v>
      </c>
      <c r="M490" t="s">
        <v>850</v>
      </c>
      <c r="N490">
        <v>0.99765747785568237</v>
      </c>
      <c r="O490">
        <v>0.63309999996519317</v>
      </c>
      <c r="P490">
        <v>0.49427124456551291</v>
      </c>
      <c r="Q490">
        <v>2.2329961103921536</v>
      </c>
      <c r="R490">
        <v>4.724791799860685</v>
      </c>
      <c r="S490">
        <v>59</v>
      </c>
      <c r="T490">
        <v>1</v>
      </c>
      <c r="U490">
        <v>1</v>
      </c>
      <c r="V490" t="str">
        <f t="shared" si="15"/>
        <v>2018河南省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4853</v>
      </c>
      <c r="AE490">
        <v>0</v>
      </c>
      <c r="AF490">
        <v>0.2055674493312836</v>
      </c>
    </row>
    <row r="491" spans="1:32" x14ac:dyDescent="0.4">
      <c r="A491">
        <v>1.0234110355377199</v>
      </c>
      <c r="B491" t="s">
        <v>46</v>
      </c>
      <c r="C491" t="s">
        <v>842</v>
      </c>
      <c r="D491">
        <v>2019</v>
      </c>
      <c r="E491" t="s">
        <v>853</v>
      </c>
      <c r="F491" t="s">
        <v>852</v>
      </c>
      <c r="G491" t="str">
        <f t="shared" si="14"/>
        <v>鹤壁市郭浩</v>
      </c>
      <c r="H491">
        <v>1</v>
      </c>
      <c r="I491" t="s">
        <v>46</v>
      </c>
      <c r="J491">
        <v>2017</v>
      </c>
      <c r="K491" t="s">
        <v>3116</v>
      </c>
      <c r="L491">
        <v>0.91475594744962807</v>
      </c>
      <c r="M491" t="s">
        <v>850</v>
      </c>
      <c r="N491">
        <v>0.99765747785568237</v>
      </c>
      <c r="O491">
        <v>0.5998</v>
      </c>
      <c r="P491">
        <v>0.48064905027329818</v>
      </c>
      <c r="Q491">
        <v>2.2329961103921536</v>
      </c>
      <c r="R491">
        <v>4.7829883113219536</v>
      </c>
      <c r="S491">
        <v>56</v>
      </c>
      <c r="T491">
        <v>1</v>
      </c>
      <c r="U491">
        <v>1</v>
      </c>
      <c r="V491" t="str">
        <f t="shared" si="15"/>
        <v>2019河南省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5960</v>
      </c>
      <c r="AE491">
        <v>1</v>
      </c>
      <c r="AF491">
        <v>0.2055674493312836</v>
      </c>
    </row>
    <row r="492" spans="1:32" x14ac:dyDescent="0.4">
      <c r="A492">
        <v>1.147203326225281</v>
      </c>
      <c r="B492" t="s">
        <v>427</v>
      </c>
      <c r="C492" t="s">
        <v>854</v>
      </c>
      <c r="D492">
        <v>2013</v>
      </c>
      <c r="E492" t="s">
        <v>856</v>
      </c>
      <c r="F492" t="s">
        <v>855</v>
      </c>
      <c r="G492" t="str">
        <f t="shared" si="14"/>
        <v>鹤岗市张雨浦</v>
      </c>
      <c r="H492">
        <v>1</v>
      </c>
      <c r="I492" t="s">
        <v>427</v>
      </c>
      <c r="J492">
        <v>2012</v>
      </c>
      <c r="K492" t="s">
        <v>3071</v>
      </c>
      <c r="L492">
        <v>0.87818954388300574</v>
      </c>
      <c r="M492" t="s">
        <v>3344</v>
      </c>
      <c r="N492">
        <v>0.79269564151763916</v>
      </c>
      <c r="O492">
        <v>0.44830000012499444</v>
      </c>
      <c r="P492">
        <v>0.27391742599247093</v>
      </c>
      <c r="Q492">
        <v>2.03261876085072</v>
      </c>
      <c r="R492">
        <v>4.4717463084882674</v>
      </c>
      <c r="S492">
        <v>51</v>
      </c>
      <c r="T492">
        <v>1</v>
      </c>
      <c r="U492">
        <v>1</v>
      </c>
      <c r="V492" t="str">
        <f t="shared" si="15"/>
        <v>2013黑龙江省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4">
      <c r="A493">
        <v>0.97724980115890503</v>
      </c>
      <c r="B493" t="s">
        <v>427</v>
      </c>
      <c r="C493" t="s">
        <v>854</v>
      </c>
      <c r="D493">
        <v>2014</v>
      </c>
      <c r="E493" t="s">
        <v>857</v>
      </c>
      <c r="F493" t="s">
        <v>858</v>
      </c>
      <c r="G493" t="str">
        <f t="shared" si="14"/>
        <v>鹤岗市梁成军</v>
      </c>
      <c r="H493">
        <v>2</v>
      </c>
      <c r="I493" t="s">
        <v>859</v>
      </c>
      <c r="J493">
        <v>2013</v>
      </c>
      <c r="K493" t="s">
        <v>1763</v>
      </c>
      <c r="L493">
        <v>1.3184348344802861</v>
      </c>
      <c r="M493" t="s">
        <v>856</v>
      </c>
      <c r="N493">
        <v>1.147203326225281</v>
      </c>
      <c r="O493">
        <v>0.31379999984583445</v>
      </c>
      <c r="P493">
        <v>0.22511459195619385</v>
      </c>
      <c r="Q493">
        <v>2.0293837776852097</v>
      </c>
      <c r="R493">
        <v>4.3829890619644596</v>
      </c>
      <c r="S493">
        <v>52</v>
      </c>
      <c r="T493">
        <v>1</v>
      </c>
      <c r="U493">
        <v>1</v>
      </c>
      <c r="V493" t="str">
        <f t="shared" si="15"/>
        <v>2014黑龙江省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5213</v>
      </c>
      <c r="AE493">
        <v>0</v>
      </c>
      <c r="AF493">
        <v>0</v>
      </c>
    </row>
    <row r="494" spans="1:32" x14ac:dyDescent="0.4">
      <c r="A494">
        <v>0.84001785516738892</v>
      </c>
      <c r="B494" t="s">
        <v>427</v>
      </c>
      <c r="C494" t="s">
        <v>854</v>
      </c>
      <c r="D494">
        <v>2015</v>
      </c>
      <c r="E494" t="s">
        <v>860</v>
      </c>
      <c r="F494" t="s">
        <v>858</v>
      </c>
      <c r="G494" t="str">
        <f t="shared" si="14"/>
        <v>鹤岗市梁成军</v>
      </c>
      <c r="H494">
        <v>2</v>
      </c>
      <c r="I494" t="s">
        <v>859</v>
      </c>
      <c r="J494">
        <v>2013</v>
      </c>
      <c r="K494" t="s">
        <v>1763</v>
      </c>
      <c r="L494">
        <v>1.3184348344802861</v>
      </c>
      <c r="M494" t="s">
        <v>856</v>
      </c>
      <c r="N494">
        <v>1.147203326225281</v>
      </c>
      <c r="O494">
        <v>0.29880000007530871</v>
      </c>
      <c r="P494">
        <v>0.17350210049891024</v>
      </c>
      <c r="Q494">
        <v>2.0237050426220375</v>
      </c>
      <c r="R494">
        <v>4.3976098193779602</v>
      </c>
      <c r="S494">
        <v>58</v>
      </c>
      <c r="T494">
        <v>1</v>
      </c>
      <c r="U494">
        <v>1</v>
      </c>
      <c r="V494" t="str">
        <f t="shared" si="15"/>
        <v>2015黑龙江省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5359</v>
      </c>
      <c r="AE494">
        <v>0</v>
      </c>
      <c r="AF494">
        <v>0</v>
      </c>
    </row>
    <row r="495" spans="1:32" x14ac:dyDescent="0.4">
      <c r="A495">
        <v>0.87767040729522705</v>
      </c>
      <c r="B495" t="s">
        <v>427</v>
      </c>
      <c r="C495" t="s">
        <v>854</v>
      </c>
      <c r="D495">
        <v>2016</v>
      </c>
      <c r="E495" t="s">
        <v>861</v>
      </c>
      <c r="F495" t="s">
        <v>858</v>
      </c>
      <c r="G495" t="str">
        <f t="shared" si="14"/>
        <v>鹤岗市梁成军</v>
      </c>
      <c r="H495">
        <v>2</v>
      </c>
      <c r="I495" t="s">
        <v>859</v>
      </c>
      <c r="J495">
        <v>2013</v>
      </c>
      <c r="K495" t="s">
        <v>1763</v>
      </c>
      <c r="L495">
        <v>1.3184348344802861</v>
      </c>
      <c r="M495" t="s">
        <v>856</v>
      </c>
      <c r="N495">
        <v>1.147203326225281</v>
      </c>
      <c r="O495">
        <v>0.29909999996213599</v>
      </c>
      <c r="P495">
        <v>0.17746915467008498</v>
      </c>
      <c r="Q495">
        <v>2.0170333392987803</v>
      </c>
      <c r="R495">
        <v>4.4021581715027382</v>
      </c>
      <c r="S495">
        <v>59</v>
      </c>
      <c r="T495">
        <v>1</v>
      </c>
      <c r="U495">
        <v>1</v>
      </c>
      <c r="V495" t="str">
        <f t="shared" si="15"/>
        <v>2016黑龙江省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5939</v>
      </c>
      <c r="AE495">
        <v>0</v>
      </c>
      <c r="AF495">
        <v>0.1163210049271584</v>
      </c>
    </row>
    <row r="496" spans="1:32" x14ac:dyDescent="0.4">
      <c r="A496">
        <v>0.96507000923156738</v>
      </c>
      <c r="B496" t="s">
        <v>427</v>
      </c>
      <c r="C496" t="s">
        <v>854</v>
      </c>
      <c r="D496">
        <v>2017</v>
      </c>
      <c r="E496" t="s">
        <v>862</v>
      </c>
      <c r="F496" t="s">
        <v>863</v>
      </c>
      <c r="G496" t="str">
        <f t="shared" si="14"/>
        <v>鹤岗市王秋实</v>
      </c>
      <c r="H496">
        <v>2</v>
      </c>
      <c r="I496" t="s">
        <v>181</v>
      </c>
      <c r="J496">
        <v>2016</v>
      </c>
      <c r="K496" t="s">
        <v>1787</v>
      </c>
      <c r="L496">
        <v>0.97495496273040771</v>
      </c>
      <c r="M496" t="s">
        <v>861</v>
      </c>
      <c r="N496">
        <v>0.87767040729522705</v>
      </c>
      <c r="O496">
        <v>0.30609139903149413</v>
      </c>
      <c r="P496">
        <v>0.20803390687121343</v>
      </c>
      <c r="Q496">
        <v>2.0043213737826426</v>
      </c>
      <c r="R496">
        <v>4.4418207722892831</v>
      </c>
      <c r="S496">
        <v>47</v>
      </c>
      <c r="T496">
        <v>1</v>
      </c>
      <c r="U496">
        <v>1</v>
      </c>
      <c r="V496" t="str">
        <f t="shared" si="15"/>
        <v>2017黑龙江省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5023</v>
      </c>
      <c r="AE496">
        <v>1</v>
      </c>
      <c r="AF496">
        <v>0.1163210049271584</v>
      </c>
    </row>
    <row r="497" spans="1:32" x14ac:dyDescent="0.4">
      <c r="A497">
        <v>0.94053679704666138</v>
      </c>
      <c r="B497" t="s">
        <v>427</v>
      </c>
      <c r="C497" t="s">
        <v>854</v>
      </c>
      <c r="D497">
        <v>2018</v>
      </c>
      <c r="E497" t="s">
        <v>864</v>
      </c>
      <c r="F497" t="s">
        <v>863</v>
      </c>
      <c r="G497" t="str">
        <f t="shared" si="14"/>
        <v>鹤岗市王秋实</v>
      </c>
      <c r="H497">
        <v>2</v>
      </c>
      <c r="I497" t="s">
        <v>181</v>
      </c>
      <c r="J497">
        <v>2016</v>
      </c>
      <c r="K497" t="s">
        <v>1787</v>
      </c>
      <c r="L497">
        <v>0.97495496273040771</v>
      </c>
      <c r="M497" t="s">
        <v>861</v>
      </c>
      <c r="N497">
        <v>0.87767040729522705</v>
      </c>
      <c r="O497">
        <v>0.32530000000000003</v>
      </c>
      <c r="P497">
        <v>0.21823300436984788</v>
      </c>
      <c r="Q497">
        <v>2</v>
      </c>
      <c r="R497">
        <v>4.4607625742763783</v>
      </c>
      <c r="S497">
        <v>48</v>
      </c>
      <c r="T497">
        <v>1</v>
      </c>
      <c r="U497">
        <v>1</v>
      </c>
      <c r="V497" t="str">
        <f t="shared" si="15"/>
        <v>2018黑龙江省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5586</v>
      </c>
      <c r="AE497">
        <v>1</v>
      </c>
      <c r="AF497">
        <v>0.1163210049271584</v>
      </c>
    </row>
    <row r="498" spans="1:32" x14ac:dyDescent="0.4">
      <c r="A498">
        <v>0.96507000923156738</v>
      </c>
      <c r="B498" t="s">
        <v>427</v>
      </c>
      <c r="C498" t="s">
        <v>854</v>
      </c>
      <c r="D498">
        <v>2019</v>
      </c>
      <c r="E498" t="s">
        <v>865</v>
      </c>
      <c r="F498" t="s">
        <v>863</v>
      </c>
      <c r="G498" t="str">
        <f t="shared" si="14"/>
        <v>鹤岗市王秋实</v>
      </c>
      <c r="H498">
        <v>2</v>
      </c>
      <c r="I498" t="s">
        <v>181</v>
      </c>
      <c r="J498">
        <v>2016</v>
      </c>
      <c r="K498" t="s">
        <v>1787</v>
      </c>
      <c r="L498">
        <v>0.97495496273040771</v>
      </c>
      <c r="M498" t="s">
        <v>861</v>
      </c>
      <c r="N498">
        <v>0.87767040729522705</v>
      </c>
      <c r="O498">
        <v>0.29330000000000001</v>
      </c>
      <c r="P498">
        <v>0.17446204836090975</v>
      </c>
      <c r="Q498">
        <v>1.9912260756924949</v>
      </c>
      <c r="R498">
        <v>4.531236155230248</v>
      </c>
      <c r="S498">
        <v>49</v>
      </c>
      <c r="T498">
        <v>1</v>
      </c>
      <c r="U498">
        <v>1</v>
      </c>
      <c r="V498" t="str">
        <f t="shared" si="15"/>
        <v>2019黑龙江省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5140</v>
      </c>
      <c r="AE498">
        <v>1</v>
      </c>
      <c r="AF498">
        <v>0.1163210049271584</v>
      </c>
    </row>
    <row r="499" spans="1:32" x14ac:dyDescent="0.4">
      <c r="A499">
        <v>0.81750321388244629</v>
      </c>
      <c r="B499" t="s">
        <v>427</v>
      </c>
      <c r="C499" t="s">
        <v>866</v>
      </c>
      <c r="D499">
        <v>2013</v>
      </c>
      <c r="E499" t="s">
        <v>868</v>
      </c>
      <c r="F499" t="s">
        <v>867</v>
      </c>
      <c r="G499" t="str">
        <f t="shared" si="14"/>
        <v>黑河市张恩亮</v>
      </c>
      <c r="H499">
        <v>1</v>
      </c>
      <c r="I499" t="s">
        <v>427</v>
      </c>
      <c r="J499">
        <v>2012</v>
      </c>
      <c r="K499" t="s">
        <v>3071</v>
      </c>
      <c r="L499">
        <v>0.87818954388300574</v>
      </c>
      <c r="M499" t="s">
        <v>3345</v>
      </c>
      <c r="N499">
        <v>0.85191571712493896</v>
      </c>
      <c r="O499">
        <v>0.17480000010265723</v>
      </c>
      <c r="P499">
        <v>0.17416221789316452</v>
      </c>
      <c r="Q499">
        <v>2.2342641243787895</v>
      </c>
      <c r="R499">
        <v>4.3551448961745667</v>
      </c>
      <c r="S499">
        <v>56</v>
      </c>
      <c r="T499">
        <v>1</v>
      </c>
      <c r="U499">
        <v>0</v>
      </c>
      <c r="V499" t="str">
        <f t="shared" si="15"/>
        <v>2013黑龙江省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4536</v>
      </c>
      <c r="AE499">
        <v>0</v>
      </c>
      <c r="AF499">
        <v>0</v>
      </c>
    </row>
    <row r="500" spans="1:32" x14ac:dyDescent="0.4">
      <c r="A500">
        <v>0.86161541938781738</v>
      </c>
      <c r="B500" t="s">
        <v>427</v>
      </c>
      <c r="C500" t="s">
        <v>866</v>
      </c>
      <c r="D500">
        <v>2014</v>
      </c>
      <c r="E500" t="s">
        <v>869</v>
      </c>
      <c r="F500" t="s">
        <v>867</v>
      </c>
      <c r="G500" t="str">
        <f t="shared" si="14"/>
        <v>黑河市张恩亮</v>
      </c>
      <c r="H500">
        <v>1</v>
      </c>
      <c r="I500" t="s">
        <v>427</v>
      </c>
      <c r="J500">
        <v>2012</v>
      </c>
      <c r="K500" t="s">
        <v>3071</v>
      </c>
      <c r="L500">
        <v>0.87818954388300574</v>
      </c>
      <c r="M500" t="s">
        <v>3345</v>
      </c>
      <c r="N500">
        <v>0.85191571712493896</v>
      </c>
      <c r="O500">
        <v>0.16090000002373253</v>
      </c>
      <c r="P500">
        <v>0.18651016018565689</v>
      </c>
      <c r="Q500">
        <v>2.2317243833285163</v>
      </c>
      <c r="R500">
        <v>4.3932416774491019</v>
      </c>
      <c r="S500">
        <v>57</v>
      </c>
      <c r="T500">
        <v>1</v>
      </c>
      <c r="U500">
        <v>0</v>
      </c>
      <c r="V500" t="str">
        <f t="shared" si="15"/>
        <v>2014黑龙江省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4815</v>
      </c>
      <c r="AE500">
        <v>0</v>
      </c>
      <c r="AF500">
        <v>0</v>
      </c>
    </row>
    <row r="501" spans="1:32" x14ac:dyDescent="0.4">
      <c r="A501">
        <v>0.91459476947784424</v>
      </c>
      <c r="B501" t="s">
        <v>427</v>
      </c>
      <c r="C501" t="s">
        <v>866</v>
      </c>
      <c r="D501">
        <v>2015</v>
      </c>
      <c r="E501" t="s">
        <v>870</v>
      </c>
      <c r="F501" t="s">
        <v>867</v>
      </c>
      <c r="G501" t="str">
        <f t="shared" si="14"/>
        <v>黑河市张恩亮</v>
      </c>
      <c r="H501">
        <v>1</v>
      </c>
      <c r="I501" t="s">
        <v>427</v>
      </c>
      <c r="J501">
        <v>2012</v>
      </c>
      <c r="K501" t="s">
        <v>3071</v>
      </c>
      <c r="L501">
        <v>0.87818954388300574</v>
      </c>
      <c r="M501" t="s">
        <v>3345</v>
      </c>
      <c r="N501">
        <v>0.85191571712493896</v>
      </c>
      <c r="O501">
        <v>0.15169999991067942</v>
      </c>
      <c r="P501">
        <v>0.17696009410481511</v>
      </c>
      <c r="Q501">
        <v>2.2253092817258628</v>
      </c>
      <c r="R501">
        <v>4.4244732731953347</v>
      </c>
      <c r="S501">
        <v>58</v>
      </c>
      <c r="T501">
        <v>1</v>
      </c>
      <c r="U501">
        <v>0</v>
      </c>
      <c r="V501" t="str">
        <f t="shared" si="15"/>
        <v>2015黑龙江省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5516</v>
      </c>
      <c r="AE501">
        <v>0</v>
      </c>
      <c r="AF501">
        <v>0</v>
      </c>
    </row>
    <row r="502" spans="1:32" x14ac:dyDescent="0.4">
      <c r="A502">
        <v>0.81086724996566772</v>
      </c>
      <c r="B502" t="s">
        <v>427</v>
      </c>
      <c r="C502" t="s">
        <v>866</v>
      </c>
      <c r="D502">
        <v>2016</v>
      </c>
      <c r="E502" t="s">
        <v>871</v>
      </c>
      <c r="F502" t="s">
        <v>867</v>
      </c>
      <c r="G502" t="str">
        <f t="shared" si="14"/>
        <v>黑河市张恩亮</v>
      </c>
      <c r="H502">
        <v>1</v>
      </c>
      <c r="I502" t="s">
        <v>427</v>
      </c>
      <c r="J502">
        <v>2012</v>
      </c>
      <c r="K502" t="s">
        <v>3071</v>
      </c>
      <c r="L502">
        <v>0.87818954388300574</v>
      </c>
      <c r="M502" t="s">
        <v>3345</v>
      </c>
      <c r="N502">
        <v>0.85191571712493896</v>
      </c>
      <c r="O502">
        <v>0.14949999999999999</v>
      </c>
      <c r="P502">
        <v>0.17794981658107117</v>
      </c>
      <c r="Q502">
        <v>2.2121876044039577</v>
      </c>
      <c r="R502">
        <v>4.4454329422951666</v>
      </c>
      <c r="S502">
        <v>55</v>
      </c>
      <c r="T502">
        <v>1</v>
      </c>
      <c r="U502">
        <v>0</v>
      </c>
      <c r="V502" t="str">
        <f t="shared" si="15"/>
        <v>2016黑龙江省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6556</v>
      </c>
      <c r="AE502">
        <v>0</v>
      </c>
      <c r="AF502">
        <v>0.16973969340324399</v>
      </c>
    </row>
    <row r="503" spans="1:32" x14ac:dyDescent="0.4">
      <c r="A503">
        <v>0.83784496784210205</v>
      </c>
      <c r="B503" t="s">
        <v>427</v>
      </c>
      <c r="C503" t="s">
        <v>866</v>
      </c>
      <c r="D503">
        <v>2017</v>
      </c>
      <c r="E503" t="s">
        <v>872</v>
      </c>
      <c r="F503" t="s">
        <v>873</v>
      </c>
      <c r="G503" t="str">
        <f t="shared" si="14"/>
        <v>黑河市谢宝禄</v>
      </c>
      <c r="H503">
        <v>2</v>
      </c>
      <c r="I503" t="s">
        <v>854</v>
      </c>
      <c r="J503">
        <v>2016</v>
      </c>
      <c r="K503" t="s">
        <v>861</v>
      </c>
      <c r="L503">
        <v>0.87767040729522705</v>
      </c>
      <c r="M503" t="s">
        <v>871</v>
      </c>
      <c r="N503">
        <v>0.81086724996566772</v>
      </c>
      <c r="O503">
        <v>0.1533634002250179</v>
      </c>
      <c r="P503">
        <v>0.15222955397553431</v>
      </c>
      <c r="Q503">
        <v>2.2068258760318495</v>
      </c>
      <c r="R503">
        <v>4.480524336669431</v>
      </c>
      <c r="S503">
        <v>56</v>
      </c>
      <c r="T503">
        <v>1</v>
      </c>
      <c r="U503">
        <v>0</v>
      </c>
      <c r="V503" t="str">
        <f t="shared" si="15"/>
        <v>2017黑龙江省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6059</v>
      </c>
      <c r="AE503">
        <v>1</v>
      </c>
      <c r="AF503">
        <v>0.16973969340324399</v>
      </c>
    </row>
    <row r="504" spans="1:32" x14ac:dyDescent="0.4">
      <c r="A504">
        <v>0.98551523685455322</v>
      </c>
      <c r="B504" t="s">
        <v>427</v>
      </c>
      <c r="C504" t="s">
        <v>866</v>
      </c>
      <c r="D504">
        <v>2018</v>
      </c>
      <c r="E504" t="s">
        <v>874</v>
      </c>
      <c r="F504" t="s">
        <v>873</v>
      </c>
      <c r="G504" t="str">
        <f t="shared" si="14"/>
        <v>黑河市谢宝禄</v>
      </c>
      <c r="H504">
        <v>2</v>
      </c>
      <c r="I504" t="s">
        <v>854</v>
      </c>
      <c r="J504">
        <v>2016</v>
      </c>
      <c r="K504" t="s">
        <v>861</v>
      </c>
      <c r="L504">
        <v>0.87767040729522705</v>
      </c>
      <c r="M504" t="s">
        <v>871</v>
      </c>
      <c r="N504">
        <v>0.81086724996566772</v>
      </c>
      <c r="O504">
        <v>0.15749999990101554</v>
      </c>
      <c r="P504">
        <v>0.16063433698556809</v>
      </c>
      <c r="Q504">
        <v>2.2013971243204513</v>
      </c>
      <c r="R504">
        <v>4.499577120728488</v>
      </c>
      <c r="S504">
        <v>57</v>
      </c>
      <c r="T504">
        <v>1</v>
      </c>
      <c r="U504">
        <v>0</v>
      </c>
      <c r="V504" t="str">
        <f t="shared" si="15"/>
        <v>2018黑龙江省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5817</v>
      </c>
      <c r="AE504">
        <v>1</v>
      </c>
      <c r="AF504">
        <v>0.16973969340324399</v>
      </c>
    </row>
    <row r="505" spans="1:32" x14ac:dyDescent="0.4">
      <c r="A505">
        <v>1.0570001602172849</v>
      </c>
      <c r="B505" t="s">
        <v>427</v>
      </c>
      <c r="C505" t="s">
        <v>866</v>
      </c>
      <c r="D505">
        <v>2019</v>
      </c>
      <c r="E505" t="s">
        <v>875</v>
      </c>
      <c r="F505" t="s">
        <v>876</v>
      </c>
      <c r="G505" t="str">
        <f t="shared" si="14"/>
        <v>黑河市马里</v>
      </c>
      <c r="H505">
        <v>2</v>
      </c>
      <c r="I505" t="s">
        <v>442</v>
      </c>
      <c r="J505">
        <v>2018</v>
      </c>
      <c r="K505" t="s">
        <v>1089</v>
      </c>
      <c r="L505">
        <v>0.96191215515136719</v>
      </c>
      <c r="M505" t="s">
        <v>874</v>
      </c>
      <c r="N505">
        <v>0.98551523685455322</v>
      </c>
      <c r="O505">
        <v>0.1208</v>
      </c>
      <c r="P505">
        <v>0.17385971451200763</v>
      </c>
      <c r="Q505">
        <v>2.1986570869544226</v>
      </c>
      <c r="R505">
        <v>4.5620310189991775</v>
      </c>
      <c r="S505">
        <v>58</v>
      </c>
      <c r="T505">
        <v>1</v>
      </c>
      <c r="U505">
        <v>0</v>
      </c>
      <c r="V505" t="str">
        <f t="shared" si="15"/>
        <v>2019黑龙江省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5684</v>
      </c>
      <c r="AE505">
        <v>1</v>
      </c>
      <c r="AF505">
        <v>0.16973969340324399</v>
      </c>
    </row>
    <row r="506" spans="1:32" x14ac:dyDescent="0.4">
      <c r="A506">
        <v>0.9385794997215271</v>
      </c>
      <c r="B506" t="s">
        <v>176</v>
      </c>
      <c r="C506" t="s">
        <v>750</v>
      </c>
      <c r="D506">
        <v>2013</v>
      </c>
      <c r="E506" t="s">
        <v>878</v>
      </c>
      <c r="F506" t="s">
        <v>877</v>
      </c>
      <c r="G506" t="str">
        <f t="shared" si="14"/>
        <v>衡水市杨慧</v>
      </c>
      <c r="H506">
        <v>2</v>
      </c>
      <c r="I506" t="s">
        <v>187</v>
      </c>
      <c r="J506">
        <v>2012</v>
      </c>
      <c r="K506" t="s">
        <v>3117</v>
      </c>
      <c r="L506">
        <v>0.90077060461044312</v>
      </c>
      <c r="M506" t="s">
        <v>3346</v>
      </c>
      <c r="N506">
        <v>0.86649370193481445</v>
      </c>
      <c r="O506">
        <v>0.52180000000000004</v>
      </c>
      <c r="P506">
        <v>0.36932900564708088</v>
      </c>
      <c r="Q506">
        <v>2.6507930396519308</v>
      </c>
      <c r="R506">
        <v>4.3781979704459175</v>
      </c>
      <c r="S506">
        <v>53</v>
      </c>
      <c r="T506">
        <v>1</v>
      </c>
      <c r="U506">
        <v>1</v>
      </c>
      <c r="V506" t="str">
        <f t="shared" si="15"/>
        <v>2013河北省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2</v>
      </c>
      <c r="AC506">
        <v>2</v>
      </c>
      <c r="AD506">
        <v>3397</v>
      </c>
      <c r="AE506">
        <v>0</v>
      </c>
      <c r="AF506">
        <v>0</v>
      </c>
    </row>
    <row r="507" spans="1:32" x14ac:dyDescent="0.4">
      <c r="A507">
        <v>0.75853186845779419</v>
      </c>
      <c r="B507" t="s">
        <v>176</v>
      </c>
      <c r="C507" t="s">
        <v>750</v>
      </c>
      <c r="D507">
        <v>2014</v>
      </c>
      <c r="E507" t="s">
        <v>879</v>
      </c>
      <c r="F507" t="s">
        <v>877</v>
      </c>
      <c r="G507" t="str">
        <f t="shared" si="14"/>
        <v>衡水市杨慧</v>
      </c>
      <c r="H507">
        <v>2</v>
      </c>
      <c r="I507" t="s">
        <v>187</v>
      </c>
      <c r="J507">
        <v>2012</v>
      </c>
      <c r="K507" t="s">
        <v>3117</v>
      </c>
      <c r="L507">
        <v>0.90077060461044312</v>
      </c>
      <c r="M507" t="s">
        <v>3346</v>
      </c>
      <c r="N507">
        <v>0.86649370193481445</v>
      </c>
      <c r="O507">
        <v>0.47860000000000003</v>
      </c>
      <c r="P507">
        <v>0.61263190266750822</v>
      </c>
      <c r="Q507">
        <v>2.6557145496187098</v>
      </c>
      <c r="R507">
        <v>4.4153406725324054</v>
      </c>
      <c r="S507">
        <v>54</v>
      </c>
      <c r="T507">
        <v>1</v>
      </c>
      <c r="U507">
        <v>1</v>
      </c>
      <c r="V507" t="str">
        <f t="shared" si="15"/>
        <v>2014河北省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2</v>
      </c>
      <c r="AC507">
        <v>1</v>
      </c>
      <c r="AD507">
        <v>5421</v>
      </c>
      <c r="AE507">
        <v>0</v>
      </c>
      <c r="AF507">
        <v>0</v>
      </c>
    </row>
    <row r="508" spans="1:32" x14ac:dyDescent="0.4">
      <c r="A508">
        <v>0.91201823949813843</v>
      </c>
      <c r="B508" t="s">
        <v>176</v>
      </c>
      <c r="C508" t="s">
        <v>750</v>
      </c>
      <c r="D508">
        <v>2015</v>
      </c>
      <c r="E508" t="s">
        <v>880</v>
      </c>
      <c r="F508" t="s">
        <v>877</v>
      </c>
      <c r="G508" t="str">
        <f t="shared" si="14"/>
        <v>衡水市杨慧</v>
      </c>
      <c r="H508">
        <v>2</v>
      </c>
      <c r="I508" t="s">
        <v>187</v>
      </c>
      <c r="J508">
        <v>2012</v>
      </c>
      <c r="K508" t="s">
        <v>3117</v>
      </c>
      <c r="L508">
        <v>0.90077060461044312</v>
      </c>
      <c r="M508" t="s">
        <v>3346</v>
      </c>
      <c r="N508">
        <v>0.86649370193481445</v>
      </c>
      <c r="O508">
        <v>0.46150000000000002</v>
      </c>
      <c r="P508">
        <v>0.32914004259850904</v>
      </c>
      <c r="Q508">
        <v>2.6553881783993027</v>
      </c>
      <c r="R508">
        <v>4.4400112421114537</v>
      </c>
      <c r="S508">
        <v>55</v>
      </c>
      <c r="T508">
        <v>1</v>
      </c>
      <c r="U508">
        <v>1</v>
      </c>
      <c r="V508" t="str">
        <f t="shared" si="15"/>
        <v>2015河北省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2</v>
      </c>
      <c r="AC508">
        <v>0</v>
      </c>
      <c r="AD508">
        <v>5855</v>
      </c>
      <c r="AE508">
        <v>0</v>
      </c>
      <c r="AF508">
        <v>0</v>
      </c>
    </row>
    <row r="509" spans="1:32" x14ac:dyDescent="0.4">
      <c r="A509">
        <v>0.94546300172805786</v>
      </c>
      <c r="B509" t="s">
        <v>176</v>
      </c>
      <c r="C509" t="s">
        <v>750</v>
      </c>
      <c r="D509">
        <v>2016</v>
      </c>
      <c r="E509" t="s">
        <v>881</v>
      </c>
      <c r="F509" t="s">
        <v>877</v>
      </c>
      <c r="G509" t="str">
        <f t="shared" si="14"/>
        <v>衡水市杨慧</v>
      </c>
      <c r="H509">
        <v>2</v>
      </c>
      <c r="I509" t="s">
        <v>187</v>
      </c>
      <c r="J509">
        <v>2012</v>
      </c>
      <c r="K509" t="s">
        <v>3117</v>
      </c>
      <c r="L509">
        <v>0.90077060461044312</v>
      </c>
      <c r="M509" t="s">
        <v>3346</v>
      </c>
      <c r="N509">
        <v>0.86649370193481445</v>
      </c>
      <c r="O509">
        <v>0.47059999999999996</v>
      </c>
      <c r="P509">
        <v>0.31615400951255818</v>
      </c>
      <c r="Q509">
        <v>2.6580113966571126</v>
      </c>
      <c r="R509">
        <v>4.5045388218845748</v>
      </c>
      <c r="S509">
        <v>56</v>
      </c>
      <c r="T509">
        <v>1</v>
      </c>
      <c r="U509">
        <v>1</v>
      </c>
      <c r="V509" t="str">
        <f t="shared" si="15"/>
        <v>2016河北省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0</v>
      </c>
      <c r="AD509">
        <v>6689</v>
      </c>
      <c r="AE509">
        <v>0</v>
      </c>
      <c r="AF509">
        <v>0.28483220934867859</v>
      </c>
    </row>
    <row r="510" spans="1:32" x14ac:dyDescent="0.4">
      <c r="A510">
        <v>1.044958233833313</v>
      </c>
      <c r="B510" t="s">
        <v>176</v>
      </c>
      <c r="C510" t="s">
        <v>750</v>
      </c>
      <c r="D510">
        <v>2017</v>
      </c>
      <c r="E510" t="s">
        <v>882</v>
      </c>
      <c r="F510" t="s">
        <v>883</v>
      </c>
      <c r="G510" t="str">
        <f t="shared" si="14"/>
        <v>衡水市王景武</v>
      </c>
      <c r="H510">
        <v>1</v>
      </c>
      <c r="I510" t="s">
        <v>176</v>
      </c>
      <c r="J510">
        <v>2016</v>
      </c>
      <c r="K510" t="s">
        <v>3055</v>
      </c>
      <c r="L510">
        <v>0.98249211094596167</v>
      </c>
      <c r="M510" t="s">
        <v>881</v>
      </c>
      <c r="N510">
        <v>0.94546300172805786</v>
      </c>
      <c r="O510">
        <v>0.42926860585488114</v>
      </c>
      <c r="P510">
        <v>0.34689123218252388</v>
      </c>
      <c r="Q510">
        <v>2.6570558528571038</v>
      </c>
      <c r="R510">
        <v>4.5337339384131994</v>
      </c>
      <c r="S510">
        <v>57</v>
      </c>
      <c r="T510">
        <v>1</v>
      </c>
      <c r="U510">
        <v>1</v>
      </c>
      <c r="V510" t="str">
        <f t="shared" si="15"/>
        <v>2017河北省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7050</v>
      </c>
      <c r="AE510">
        <v>0</v>
      </c>
      <c r="AF510">
        <v>0.28483220934867859</v>
      </c>
    </row>
    <row r="511" spans="1:32" x14ac:dyDescent="0.4">
      <c r="A511">
        <v>0.87420773506164551</v>
      </c>
      <c r="B511" t="s">
        <v>176</v>
      </c>
      <c r="C511" t="s">
        <v>750</v>
      </c>
      <c r="D511">
        <v>2018</v>
      </c>
      <c r="E511" t="s">
        <v>884</v>
      </c>
      <c r="F511" t="s">
        <v>885</v>
      </c>
      <c r="G511" t="str">
        <f t="shared" si="14"/>
        <v>衡水市吕志成</v>
      </c>
      <c r="H511">
        <v>2</v>
      </c>
      <c r="I511" t="s">
        <v>360</v>
      </c>
      <c r="J511">
        <v>2017</v>
      </c>
      <c r="K511" t="s">
        <v>2503</v>
      </c>
      <c r="L511">
        <v>0.93106210231781006</v>
      </c>
      <c r="M511" t="s">
        <v>882</v>
      </c>
      <c r="N511">
        <v>1.044958233833313</v>
      </c>
      <c r="O511">
        <v>0.41020000001283125</v>
      </c>
      <c r="P511">
        <v>0.32013049813450806</v>
      </c>
      <c r="Q511">
        <v>2.6589648426644348</v>
      </c>
      <c r="R511">
        <v>4.5428005383101056</v>
      </c>
      <c r="S511">
        <v>55</v>
      </c>
      <c r="T511">
        <v>1</v>
      </c>
      <c r="U511">
        <v>1</v>
      </c>
      <c r="V511" t="str">
        <f t="shared" si="15"/>
        <v>2018河北省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5557</v>
      </c>
      <c r="AE511">
        <v>0</v>
      </c>
      <c r="AF511">
        <v>0.28483220934867859</v>
      </c>
    </row>
    <row r="512" spans="1:32" x14ac:dyDescent="0.4">
      <c r="A512">
        <v>0.98863959312438965</v>
      </c>
      <c r="B512" t="s">
        <v>176</v>
      </c>
      <c r="C512" t="s">
        <v>750</v>
      </c>
      <c r="D512">
        <v>2019</v>
      </c>
      <c r="E512" t="s">
        <v>886</v>
      </c>
      <c r="F512" t="s">
        <v>887</v>
      </c>
      <c r="G512" t="str">
        <f t="shared" si="14"/>
        <v>衡水市吴晓华</v>
      </c>
      <c r="H512">
        <v>1</v>
      </c>
      <c r="I512" t="s">
        <v>176</v>
      </c>
      <c r="J512">
        <v>2018</v>
      </c>
      <c r="K512" t="s">
        <v>3105</v>
      </c>
      <c r="L512">
        <v>0.89278360930356115</v>
      </c>
      <c r="M512" t="s">
        <v>884</v>
      </c>
      <c r="N512">
        <v>0.87420773506164551</v>
      </c>
      <c r="O512">
        <v>0.32700000000000001</v>
      </c>
      <c r="P512">
        <v>0.30955187781972243</v>
      </c>
      <c r="Q512">
        <v>2.6608654780038692</v>
      </c>
      <c r="R512">
        <v>4.5263263517664889</v>
      </c>
      <c r="S512">
        <v>56</v>
      </c>
      <c r="T512">
        <v>1</v>
      </c>
      <c r="U512">
        <v>1</v>
      </c>
      <c r="V512" t="str">
        <f t="shared" si="15"/>
        <v>2019河北省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4727</v>
      </c>
      <c r="AE512">
        <v>1</v>
      </c>
      <c r="AF512">
        <v>0.28483220934867859</v>
      </c>
    </row>
    <row r="513" spans="1:32" x14ac:dyDescent="0.4">
      <c r="A513">
        <v>0.8306128978729248</v>
      </c>
      <c r="B513" t="s">
        <v>273</v>
      </c>
      <c r="C513" t="s">
        <v>888</v>
      </c>
      <c r="D513">
        <v>2013</v>
      </c>
      <c r="E513" t="s">
        <v>889</v>
      </c>
      <c r="F513" t="s">
        <v>890</v>
      </c>
      <c r="G513" t="str">
        <f t="shared" si="14"/>
        <v>衡阳市周海兵</v>
      </c>
      <c r="H513">
        <v>2</v>
      </c>
      <c r="I513" t="s">
        <v>285</v>
      </c>
      <c r="J513">
        <v>2012</v>
      </c>
      <c r="K513" t="s">
        <v>3118</v>
      </c>
      <c r="L513">
        <v>0.89034664630889893</v>
      </c>
      <c r="M513" t="s">
        <v>3263</v>
      </c>
      <c r="N513">
        <v>0.9550330638885498</v>
      </c>
      <c r="O513">
        <v>0.47909999998156205</v>
      </c>
      <c r="P513">
        <v>0.43152939677966251</v>
      </c>
      <c r="Q513">
        <v>2.8953672887733619</v>
      </c>
      <c r="R513">
        <v>4.4409248170874802</v>
      </c>
      <c r="S513">
        <v>57</v>
      </c>
      <c r="T513">
        <v>1</v>
      </c>
      <c r="U513">
        <v>0</v>
      </c>
      <c r="V513" t="str">
        <f t="shared" si="15"/>
        <v>2013湖南省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5737</v>
      </c>
      <c r="AE513">
        <v>0</v>
      </c>
      <c r="AF513">
        <v>0</v>
      </c>
    </row>
    <row r="514" spans="1:32" x14ac:dyDescent="0.4">
      <c r="A514">
        <v>1.028536915779114</v>
      </c>
      <c r="B514" t="s">
        <v>273</v>
      </c>
      <c r="C514" t="s">
        <v>888</v>
      </c>
      <c r="D514">
        <v>2014</v>
      </c>
      <c r="E514" t="s">
        <v>891</v>
      </c>
      <c r="F514" t="s">
        <v>890</v>
      </c>
      <c r="G514" t="str">
        <f t="shared" si="14"/>
        <v>衡阳市周海兵</v>
      </c>
      <c r="H514">
        <v>2</v>
      </c>
      <c r="I514" t="s">
        <v>285</v>
      </c>
      <c r="J514">
        <v>2012</v>
      </c>
      <c r="K514" t="s">
        <v>3118</v>
      </c>
      <c r="L514">
        <v>0.89034664630889893</v>
      </c>
      <c r="M514" t="s">
        <v>3263</v>
      </c>
      <c r="N514">
        <v>0.9550330638885498</v>
      </c>
      <c r="O514">
        <v>0.46729999998330929</v>
      </c>
      <c r="P514">
        <v>0.42006045746015713</v>
      </c>
      <c r="Q514">
        <v>2.8984509191983747</v>
      </c>
      <c r="R514">
        <v>4.5176444811652585</v>
      </c>
      <c r="S514">
        <v>58</v>
      </c>
      <c r="T514">
        <v>1</v>
      </c>
      <c r="U514">
        <v>0</v>
      </c>
      <c r="V514" t="str">
        <f t="shared" si="15"/>
        <v>2014湖南省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4329</v>
      </c>
      <c r="AE514">
        <v>0</v>
      </c>
      <c r="AF514">
        <v>0</v>
      </c>
    </row>
    <row r="515" spans="1:32" x14ac:dyDescent="0.4">
      <c r="A515">
        <v>0.83416467905044556</v>
      </c>
      <c r="B515" t="s">
        <v>273</v>
      </c>
      <c r="C515" t="s">
        <v>888</v>
      </c>
      <c r="D515">
        <v>2015</v>
      </c>
      <c r="E515" t="s">
        <v>892</v>
      </c>
      <c r="F515" t="s">
        <v>890</v>
      </c>
      <c r="G515" t="str">
        <f t="shared" ref="G515:G578" si="16">C515&amp;F515</f>
        <v>衡阳市周海兵</v>
      </c>
      <c r="H515">
        <v>2</v>
      </c>
      <c r="I515" t="s">
        <v>285</v>
      </c>
      <c r="J515">
        <v>2012</v>
      </c>
      <c r="K515" t="s">
        <v>3118</v>
      </c>
      <c r="L515">
        <v>0.89034664630889893</v>
      </c>
      <c r="M515" t="s">
        <v>3263</v>
      </c>
      <c r="N515">
        <v>0.9550330638885498</v>
      </c>
      <c r="O515">
        <v>0.44630000001153142</v>
      </c>
      <c r="P515">
        <v>0.39571089027509448</v>
      </c>
      <c r="Q515">
        <v>2.9026935123581321</v>
      </c>
      <c r="R515">
        <v>4.5506929830245868</v>
      </c>
      <c r="S515">
        <v>59</v>
      </c>
      <c r="T515">
        <v>1</v>
      </c>
      <c r="U515">
        <v>0</v>
      </c>
      <c r="V515" t="str">
        <f t="shared" ref="V515:V578" si="17">D515&amp;B515</f>
        <v>2015湖南省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4512</v>
      </c>
      <c r="AE515">
        <v>0</v>
      </c>
      <c r="AF515">
        <v>0</v>
      </c>
    </row>
    <row r="516" spans="1:32" x14ac:dyDescent="0.4">
      <c r="A516">
        <v>0.95473664999008179</v>
      </c>
      <c r="B516" t="s">
        <v>273</v>
      </c>
      <c r="C516" t="s">
        <v>888</v>
      </c>
      <c r="D516">
        <v>2016</v>
      </c>
      <c r="E516" t="s">
        <v>893</v>
      </c>
      <c r="F516" t="s">
        <v>890</v>
      </c>
      <c r="G516" t="str">
        <f t="shared" si="16"/>
        <v>衡阳市周海兵</v>
      </c>
      <c r="H516">
        <v>2</v>
      </c>
      <c r="I516" t="s">
        <v>285</v>
      </c>
      <c r="J516">
        <v>2012</v>
      </c>
      <c r="K516" t="s">
        <v>3118</v>
      </c>
      <c r="L516">
        <v>0.89034664630889893</v>
      </c>
      <c r="M516" t="s">
        <v>3263</v>
      </c>
      <c r="N516">
        <v>0.9550330638885498</v>
      </c>
      <c r="O516">
        <v>0.41529999998597977</v>
      </c>
      <c r="P516">
        <v>0.3794255387543885</v>
      </c>
      <c r="Q516">
        <v>2.9025467793139912</v>
      </c>
      <c r="R516">
        <v>4.591287265058499</v>
      </c>
      <c r="S516">
        <v>54</v>
      </c>
      <c r="T516">
        <v>1</v>
      </c>
      <c r="U516">
        <v>1</v>
      </c>
      <c r="V516" t="str">
        <f t="shared" si="17"/>
        <v>2016湖南省</v>
      </c>
      <c r="W516">
        <v>1</v>
      </c>
      <c r="X516">
        <v>1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4834</v>
      </c>
      <c r="AE516">
        <v>0</v>
      </c>
      <c r="AF516">
        <v>0.14328272640705109</v>
      </c>
    </row>
    <row r="517" spans="1:32" x14ac:dyDescent="0.4">
      <c r="A517">
        <v>0.96093422174453735</v>
      </c>
      <c r="B517" t="s">
        <v>273</v>
      </c>
      <c r="C517" t="s">
        <v>888</v>
      </c>
      <c r="D517">
        <v>2017</v>
      </c>
      <c r="E517" t="s">
        <v>894</v>
      </c>
      <c r="F517" t="s">
        <v>895</v>
      </c>
      <c r="G517" t="str">
        <f t="shared" si="16"/>
        <v>衡阳市郑建新</v>
      </c>
      <c r="H517">
        <v>1</v>
      </c>
      <c r="I517" t="s">
        <v>273</v>
      </c>
      <c r="J517">
        <v>2016</v>
      </c>
      <c r="K517" t="s">
        <v>3119</v>
      </c>
      <c r="L517">
        <v>0.98247849024259126</v>
      </c>
      <c r="M517" t="s">
        <v>893</v>
      </c>
      <c r="N517">
        <v>0.95473664999008179</v>
      </c>
      <c r="O517">
        <v>0.3779407356786878</v>
      </c>
      <c r="P517">
        <v>0.3061860400754256</v>
      </c>
      <c r="Q517">
        <v>2.9030899869919438</v>
      </c>
      <c r="R517">
        <v>4.6055312944964069</v>
      </c>
      <c r="S517">
        <v>55</v>
      </c>
      <c r="T517">
        <v>1</v>
      </c>
      <c r="U517">
        <v>1</v>
      </c>
      <c r="V517" t="str">
        <f t="shared" si="17"/>
        <v>2017湖南省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5159</v>
      </c>
      <c r="AE517">
        <v>0</v>
      </c>
      <c r="AF517">
        <v>0.14328272640705109</v>
      </c>
    </row>
    <row r="518" spans="1:32" x14ac:dyDescent="0.4">
      <c r="A518">
        <v>1.063922643661499</v>
      </c>
      <c r="B518" t="s">
        <v>273</v>
      </c>
      <c r="C518" t="s">
        <v>888</v>
      </c>
      <c r="D518">
        <v>2018</v>
      </c>
      <c r="E518" t="s">
        <v>896</v>
      </c>
      <c r="F518" t="s">
        <v>897</v>
      </c>
      <c r="G518" t="str">
        <f t="shared" si="16"/>
        <v>衡阳市邓群策</v>
      </c>
      <c r="H518">
        <v>1</v>
      </c>
      <c r="I518" t="s">
        <v>273</v>
      </c>
      <c r="J518">
        <v>2017</v>
      </c>
      <c r="K518" t="s">
        <v>3120</v>
      </c>
      <c r="L518">
        <v>0.88770754520709694</v>
      </c>
      <c r="M518" t="s">
        <v>894</v>
      </c>
      <c r="N518">
        <v>0.96093422174453735</v>
      </c>
      <c r="O518">
        <v>0.33600000000000002</v>
      </c>
      <c r="P518">
        <v>0.3035829999887108</v>
      </c>
      <c r="Q518">
        <v>2.9036325160842376</v>
      </c>
      <c r="R518">
        <v>4.6249315044125776</v>
      </c>
      <c r="S518">
        <v>50</v>
      </c>
      <c r="T518">
        <v>1</v>
      </c>
      <c r="U518">
        <v>1</v>
      </c>
      <c r="V518" t="str">
        <f t="shared" si="17"/>
        <v>2018湖南省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5935</v>
      </c>
      <c r="AE518">
        <v>0</v>
      </c>
      <c r="AF518">
        <v>0.14328272640705109</v>
      </c>
    </row>
    <row r="519" spans="1:32" x14ac:dyDescent="0.4">
      <c r="A519">
        <v>0.90517419576644897</v>
      </c>
      <c r="B519" t="s">
        <v>273</v>
      </c>
      <c r="C519" t="s">
        <v>888</v>
      </c>
      <c r="D519">
        <v>2019</v>
      </c>
      <c r="E519" t="s">
        <v>898</v>
      </c>
      <c r="F519" t="s">
        <v>897</v>
      </c>
      <c r="G519" t="str">
        <f t="shared" si="16"/>
        <v>衡阳市邓群策</v>
      </c>
      <c r="H519">
        <v>1</v>
      </c>
      <c r="I519" t="s">
        <v>273</v>
      </c>
      <c r="J519">
        <v>2017</v>
      </c>
      <c r="K519" t="s">
        <v>3120</v>
      </c>
      <c r="L519">
        <v>0.88770754520709694</v>
      </c>
      <c r="M519" t="s">
        <v>894</v>
      </c>
      <c r="N519">
        <v>0.96093422174453735</v>
      </c>
      <c r="O519">
        <v>0.3236</v>
      </c>
      <c r="P519">
        <v>0.28366149973467586</v>
      </c>
      <c r="Q519">
        <v>2.9014583213961123</v>
      </c>
      <c r="R519">
        <v>4.6663213803700172</v>
      </c>
      <c r="S519">
        <v>51</v>
      </c>
      <c r="T519">
        <v>1</v>
      </c>
      <c r="U519">
        <v>1</v>
      </c>
      <c r="V519" t="str">
        <f t="shared" si="17"/>
        <v>2019湖南省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5641</v>
      </c>
      <c r="AE519">
        <v>0</v>
      </c>
      <c r="AF519">
        <v>0.14328272640705109</v>
      </c>
    </row>
    <row r="520" spans="1:32" x14ac:dyDescent="0.4">
      <c r="A520">
        <v>1.3184348344802861</v>
      </c>
      <c r="B520" t="s">
        <v>74</v>
      </c>
      <c r="C520" t="s">
        <v>155</v>
      </c>
      <c r="D520">
        <v>2013</v>
      </c>
      <c r="E520" t="s">
        <v>900</v>
      </c>
      <c r="F520" t="s">
        <v>899</v>
      </c>
      <c r="G520" t="str">
        <f t="shared" si="16"/>
        <v>呼和浩特市秦义</v>
      </c>
      <c r="H520">
        <v>1</v>
      </c>
      <c r="I520" t="s">
        <v>74</v>
      </c>
      <c r="J520">
        <v>2012</v>
      </c>
      <c r="K520" t="s">
        <v>3041</v>
      </c>
      <c r="L520">
        <v>0.90441346913576126</v>
      </c>
      <c r="M520" t="s">
        <v>3234</v>
      </c>
      <c r="N520">
        <v>1.114316582679749</v>
      </c>
      <c r="O520">
        <v>0.31980000000000003</v>
      </c>
      <c r="P520">
        <v>0.61735382432157881</v>
      </c>
      <c r="Q520">
        <v>2.369215857410143</v>
      </c>
      <c r="R520">
        <v>5.0638173069147498</v>
      </c>
      <c r="S520">
        <v>56</v>
      </c>
      <c r="T520">
        <v>1</v>
      </c>
      <c r="U520">
        <v>0</v>
      </c>
      <c r="V520" t="str">
        <f t="shared" si="17"/>
        <v>2013内蒙古自治区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5765</v>
      </c>
      <c r="AE520">
        <v>0</v>
      </c>
      <c r="AF520">
        <v>0</v>
      </c>
    </row>
    <row r="521" spans="1:32" x14ac:dyDescent="0.4">
      <c r="A521">
        <v>0.74457496404647827</v>
      </c>
      <c r="B521" t="s">
        <v>74</v>
      </c>
      <c r="C521" t="s">
        <v>155</v>
      </c>
      <c r="D521">
        <v>2014</v>
      </c>
      <c r="E521" t="s">
        <v>901</v>
      </c>
      <c r="F521" t="s">
        <v>899</v>
      </c>
      <c r="G521" t="str">
        <f t="shared" si="16"/>
        <v>呼和浩特市秦义</v>
      </c>
      <c r="H521">
        <v>1</v>
      </c>
      <c r="I521" t="s">
        <v>74</v>
      </c>
      <c r="J521">
        <v>2012</v>
      </c>
      <c r="K521" t="s">
        <v>3041</v>
      </c>
      <c r="L521">
        <v>0.90441346913576126</v>
      </c>
      <c r="M521" t="s">
        <v>3234</v>
      </c>
      <c r="N521">
        <v>1.114316582679749</v>
      </c>
      <c r="O521">
        <v>0.29310000000000003</v>
      </c>
      <c r="P521">
        <v>0.68038978683110529</v>
      </c>
      <c r="Q521">
        <v>2.3763944420372662</v>
      </c>
      <c r="R521">
        <v>4.9820947650588092</v>
      </c>
      <c r="S521">
        <v>57</v>
      </c>
      <c r="T521">
        <v>1</v>
      </c>
      <c r="U521">
        <v>0</v>
      </c>
      <c r="V521" t="str">
        <f t="shared" si="17"/>
        <v>2014内蒙古自治区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6050</v>
      </c>
      <c r="AE521">
        <v>0</v>
      </c>
      <c r="AF521">
        <v>0</v>
      </c>
    </row>
    <row r="522" spans="1:32" x14ac:dyDescent="0.4">
      <c r="A522">
        <v>0.79073679447174072</v>
      </c>
      <c r="B522" t="s">
        <v>74</v>
      </c>
      <c r="C522" t="s">
        <v>155</v>
      </c>
      <c r="D522">
        <v>2015</v>
      </c>
      <c r="E522" t="s">
        <v>902</v>
      </c>
      <c r="F522" t="s">
        <v>903</v>
      </c>
      <c r="G522" t="str">
        <f t="shared" si="16"/>
        <v>呼和浩特市李杰翔</v>
      </c>
      <c r="H522">
        <v>2</v>
      </c>
      <c r="I522" t="s">
        <v>904</v>
      </c>
      <c r="J522">
        <v>2014</v>
      </c>
      <c r="K522" t="s">
        <v>2240</v>
      </c>
      <c r="L522">
        <v>1.132813692092896</v>
      </c>
      <c r="M522" t="s">
        <v>901</v>
      </c>
      <c r="N522">
        <v>0.74457496404647827</v>
      </c>
      <c r="O522">
        <v>0.28059999999999996</v>
      </c>
      <c r="P522">
        <v>0.68599897406036403</v>
      </c>
      <c r="Q522">
        <v>2.3776340342475919</v>
      </c>
      <c r="R522">
        <v>5.0064318107932433</v>
      </c>
      <c r="S522">
        <v>58</v>
      </c>
      <c r="T522">
        <v>1</v>
      </c>
      <c r="U522">
        <v>0</v>
      </c>
      <c r="V522" t="str">
        <f t="shared" si="17"/>
        <v>2015内蒙古自治区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2</v>
      </c>
      <c r="AD522">
        <v>6002</v>
      </c>
      <c r="AE522">
        <v>0</v>
      </c>
      <c r="AF522">
        <v>0</v>
      </c>
    </row>
    <row r="523" spans="1:32" x14ac:dyDescent="0.4">
      <c r="A523">
        <v>0.90952533483505249</v>
      </c>
      <c r="B523" t="s">
        <v>74</v>
      </c>
      <c r="C523" t="s">
        <v>155</v>
      </c>
      <c r="D523">
        <v>2016</v>
      </c>
      <c r="E523" t="s">
        <v>905</v>
      </c>
      <c r="F523" t="s">
        <v>903</v>
      </c>
      <c r="G523" t="str">
        <f t="shared" si="16"/>
        <v>呼和浩特市李杰翔</v>
      </c>
      <c r="H523">
        <v>2</v>
      </c>
      <c r="I523" t="s">
        <v>904</v>
      </c>
      <c r="J523">
        <v>2014</v>
      </c>
      <c r="K523" t="s">
        <v>2240</v>
      </c>
      <c r="L523">
        <v>1.132813692092896</v>
      </c>
      <c r="M523" t="s">
        <v>901</v>
      </c>
      <c r="N523">
        <v>0.74457496404647827</v>
      </c>
      <c r="O523">
        <v>0.2787</v>
      </c>
      <c r="P523">
        <v>0.64207100538176431</v>
      </c>
      <c r="Q523">
        <v>2.3820170425748683</v>
      </c>
      <c r="R523">
        <v>5.0138269621155898</v>
      </c>
      <c r="S523">
        <v>59</v>
      </c>
      <c r="T523">
        <v>1</v>
      </c>
      <c r="U523">
        <v>0</v>
      </c>
      <c r="V523" t="str">
        <f t="shared" si="17"/>
        <v>2016内蒙古自治区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6732</v>
      </c>
      <c r="AE523">
        <v>0</v>
      </c>
      <c r="AF523">
        <v>0.26652580499649048</v>
      </c>
    </row>
    <row r="524" spans="1:32" x14ac:dyDescent="0.4">
      <c r="A524">
        <v>1.083888053894043</v>
      </c>
      <c r="B524" t="s">
        <v>74</v>
      </c>
      <c r="C524" t="s">
        <v>155</v>
      </c>
      <c r="D524">
        <v>2017</v>
      </c>
      <c r="E524" t="s">
        <v>906</v>
      </c>
      <c r="F524" t="s">
        <v>907</v>
      </c>
      <c r="G524" t="str">
        <f t="shared" si="16"/>
        <v>呼和浩特市冯玉臻</v>
      </c>
      <c r="H524">
        <v>2</v>
      </c>
      <c r="I524" t="s">
        <v>75</v>
      </c>
      <c r="J524">
        <v>2016</v>
      </c>
      <c r="K524" t="s">
        <v>81</v>
      </c>
      <c r="L524">
        <v>1.0096418857574461</v>
      </c>
      <c r="M524" t="s">
        <v>905</v>
      </c>
      <c r="N524">
        <v>0.90952533483505249</v>
      </c>
      <c r="O524">
        <v>0.27740999935824545</v>
      </c>
      <c r="P524">
        <v>0.49996067345895168</v>
      </c>
      <c r="Q524">
        <v>2.3856062735983121</v>
      </c>
      <c r="R524">
        <v>4.9918106501654682</v>
      </c>
      <c r="S524">
        <v>57</v>
      </c>
      <c r="T524">
        <v>1</v>
      </c>
      <c r="U524">
        <v>1</v>
      </c>
      <c r="V524" t="str">
        <f t="shared" si="17"/>
        <v>2017内蒙古自治区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6407</v>
      </c>
      <c r="AE524">
        <v>0</v>
      </c>
      <c r="AF524">
        <v>0.26652580499649048</v>
      </c>
    </row>
    <row r="525" spans="1:32" x14ac:dyDescent="0.4">
      <c r="A525">
        <v>1.1871451139450071</v>
      </c>
      <c r="B525" t="s">
        <v>74</v>
      </c>
      <c r="C525" t="s">
        <v>155</v>
      </c>
      <c r="D525">
        <v>2018</v>
      </c>
      <c r="E525" t="s">
        <v>908</v>
      </c>
      <c r="F525" t="s">
        <v>907</v>
      </c>
      <c r="G525" t="str">
        <f t="shared" si="16"/>
        <v>呼和浩特市冯玉臻</v>
      </c>
      <c r="H525">
        <v>2</v>
      </c>
      <c r="I525" t="s">
        <v>75</v>
      </c>
      <c r="J525">
        <v>2016</v>
      </c>
      <c r="K525" t="s">
        <v>81</v>
      </c>
      <c r="L525">
        <v>1.0096418857574461</v>
      </c>
      <c r="M525" t="s">
        <v>905</v>
      </c>
      <c r="N525">
        <v>0.90952533483505249</v>
      </c>
      <c r="O525">
        <v>0.27600000000000002</v>
      </c>
      <c r="P525">
        <v>0.57386340064293395</v>
      </c>
      <c r="Q525">
        <v>2.3909351071033793</v>
      </c>
      <c r="R525">
        <v>4.9686183526046719</v>
      </c>
      <c r="S525">
        <v>58</v>
      </c>
      <c r="T525">
        <v>1</v>
      </c>
      <c r="U525">
        <v>1</v>
      </c>
      <c r="V525" t="str">
        <f t="shared" si="17"/>
        <v>2018内蒙古自治区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6883</v>
      </c>
      <c r="AE525">
        <v>0</v>
      </c>
      <c r="AF525">
        <v>0.26652580499649048</v>
      </c>
    </row>
    <row r="526" spans="1:32" x14ac:dyDescent="0.4">
      <c r="A526">
        <v>0.92777836322784424</v>
      </c>
      <c r="B526" t="s">
        <v>74</v>
      </c>
      <c r="C526" t="s">
        <v>155</v>
      </c>
      <c r="D526">
        <v>2019</v>
      </c>
      <c r="E526" t="s">
        <v>909</v>
      </c>
      <c r="F526" t="s">
        <v>907</v>
      </c>
      <c r="G526" t="str">
        <f t="shared" si="16"/>
        <v>呼和浩特市冯玉臻</v>
      </c>
      <c r="H526">
        <v>2</v>
      </c>
      <c r="I526" t="s">
        <v>75</v>
      </c>
      <c r="J526">
        <v>2016</v>
      </c>
      <c r="K526" t="s">
        <v>81</v>
      </c>
      <c r="L526">
        <v>1.0096418857574461</v>
      </c>
      <c r="M526" t="s">
        <v>905</v>
      </c>
      <c r="N526">
        <v>0.90952533483505249</v>
      </c>
      <c r="O526">
        <v>0.29520000000000002</v>
      </c>
      <c r="P526">
        <v>0.48601338280000334</v>
      </c>
      <c r="Q526">
        <v>2.3961993470957363</v>
      </c>
      <c r="R526">
        <v>4.9500628855420796</v>
      </c>
      <c r="S526">
        <v>59</v>
      </c>
      <c r="T526">
        <v>1</v>
      </c>
      <c r="U526">
        <v>1</v>
      </c>
      <c r="V526" t="str">
        <f t="shared" si="17"/>
        <v>2019内蒙古自治区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2</v>
      </c>
      <c r="AD526">
        <v>6783</v>
      </c>
      <c r="AE526">
        <v>0</v>
      </c>
      <c r="AF526">
        <v>0.26652580499649048</v>
      </c>
    </row>
    <row r="527" spans="1:32" x14ac:dyDescent="0.4">
      <c r="A527">
        <v>0.9518587589263916</v>
      </c>
      <c r="B527" t="s">
        <v>74</v>
      </c>
      <c r="C527" t="s">
        <v>77</v>
      </c>
      <c r="D527">
        <v>2013</v>
      </c>
      <c r="E527" t="s">
        <v>911</v>
      </c>
      <c r="F527" t="s">
        <v>910</v>
      </c>
      <c r="G527" t="str">
        <f t="shared" si="16"/>
        <v>呼伦贝尔市张利平</v>
      </c>
      <c r="H527">
        <v>2</v>
      </c>
      <c r="I527" t="s">
        <v>374</v>
      </c>
      <c r="J527">
        <v>2012</v>
      </c>
      <c r="K527" t="s">
        <v>3121</v>
      </c>
      <c r="L527">
        <v>0.61829602718353271</v>
      </c>
      <c r="M527" t="s">
        <v>3032</v>
      </c>
      <c r="N527">
        <v>0.85980015993118286</v>
      </c>
      <c r="O527">
        <v>0.47689999999999999</v>
      </c>
      <c r="P527">
        <v>0.27750328725183199</v>
      </c>
      <c r="Q527">
        <v>2.4034637013453173</v>
      </c>
      <c r="R527">
        <v>4.7523865278266699</v>
      </c>
      <c r="S527">
        <v>49</v>
      </c>
      <c r="T527">
        <v>1</v>
      </c>
      <c r="U527">
        <v>1</v>
      </c>
      <c r="V527" t="str">
        <f t="shared" si="17"/>
        <v>2013内蒙古自治区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4798</v>
      </c>
      <c r="AE527">
        <v>0</v>
      </c>
      <c r="AF527">
        <v>0</v>
      </c>
    </row>
    <row r="528" spans="1:32" x14ac:dyDescent="0.4">
      <c r="A528">
        <v>0.92920082807540894</v>
      </c>
      <c r="B528" t="s">
        <v>74</v>
      </c>
      <c r="C528" t="s">
        <v>77</v>
      </c>
      <c r="D528">
        <v>2014</v>
      </c>
      <c r="E528" t="s">
        <v>912</v>
      </c>
      <c r="F528" t="s">
        <v>910</v>
      </c>
      <c r="G528" t="str">
        <f t="shared" si="16"/>
        <v>呼伦贝尔市张利平</v>
      </c>
      <c r="H528">
        <v>2</v>
      </c>
      <c r="I528" t="s">
        <v>374</v>
      </c>
      <c r="J528">
        <v>2012</v>
      </c>
      <c r="K528" t="s">
        <v>3121</v>
      </c>
      <c r="L528">
        <v>0.61829602718353271</v>
      </c>
      <c r="M528" t="s">
        <v>3032</v>
      </c>
      <c r="N528">
        <v>0.85980015993118286</v>
      </c>
      <c r="O528">
        <v>0.4557999999868611</v>
      </c>
      <c r="P528">
        <v>0.27554962554876472</v>
      </c>
      <c r="Q528">
        <v>2.4247183373315671</v>
      </c>
      <c r="R528">
        <v>4.7792500718175717</v>
      </c>
      <c r="S528">
        <v>50</v>
      </c>
      <c r="T528">
        <v>1</v>
      </c>
      <c r="U528">
        <v>1</v>
      </c>
      <c r="V528" t="str">
        <f t="shared" si="17"/>
        <v>2014内蒙古自治区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4198</v>
      </c>
      <c r="AE528">
        <v>0</v>
      </c>
      <c r="AF528">
        <v>0</v>
      </c>
    </row>
    <row r="529" spans="1:32" x14ac:dyDescent="0.4">
      <c r="A529">
        <v>0.98903375864028931</v>
      </c>
      <c r="B529" t="s">
        <v>74</v>
      </c>
      <c r="C529" t="s">
        <v>77</v>
      </c>
      <c r="D529">
        <v>2015</v>
      </c>
      <c r="E529" t="s">
        <v>913</v>
      </c>
      <c r="F529" t="s">
        <v>910</v>
      </c>
      <c r="G529" t="str">
        <f t="shared" si="16"/>
        <v>呼伦贝尔市张利平</v>
      </c>
      <c r="H529">
        <v>2</v>
      </c>
      <c r="I529" t="s">
        <v>374</v>
      </c>
      <c r="J529">
        <v>2012</v>
      </c>
      <c r="K529" t="s">
        <v>3121</v>
      </c>
      <c r="L529">
        <v>0.61829602718353271</v>
      </c>
      <c r="M529" t="s">
        <v>3032</v>
      </c>
      <c r="N529">
        <v>0.85980015993118286</v>
      </c>
      <c r="O529">
        <v>0.44450000000000001</v>
      </c>
      <c r="P529">
        <v>0.27589181586333289</v>
      </c>
      <c r="Q529">
        <v>2.4138025167693513</v>
      </c>
      <c r="R529">
        <v>4.8002426686405526</v>
      </c>
      <c r="S529">
        <v>51</v>
      </c>
      <c r="T529">
        <v>1</v>
      </c>
      <c r="U529">
        <v>1</v>
      </c>
      <c r="V529" t="str">
        <f t="shared" si="17"/>
        <v>2015内蒙古自治区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4526</v>
      </c>
      <c r="AE529">
        <v>0</v>
      </c>
      <c r="AF529">
        <v>0</v>
      </c>
    </row>
    <row r="530" spans="1:32" x14ac:dyDescent="0.4">
      <c r="A530">
        <v>0.77877932786941528</v>
      </c>
      <c r="B530" t="s">
        <v>74</v>
      </c>
      <c r="C530" t="s">
        <v>77</v>
      </c>
      <c r="D530">
        <v>2016</v>
      </c>
      <c r="E530" t="s">
        <v>914</v>
      </c>
      <c r="F530" t="s">
        <v>915</v>
      </c>
      <c r="G530" t="str">
        <f t="shared" si="16"/>
        <v>呼伦贝尔市于立新</v>
      </c>
      <c r="H530">
        <v>2</v>
      </c>
      <c r="I530" t="s">
        <v>155</v>
      </c>
      <c r="J530">
        <v>2015</v>
      </c>
      <c r="K530" t="s">
        <v>902</v>
      </c>
      <c r="L530">
        <v>0.79073679447174072</v>
      </c>
      <c r="M530" t="s">
        <v>913</v>
      </c>
      <c r="N530">
        <v>0.98903375864028931</v>
      </c>
      <c r="O530">
        <v>0.44669999999999999</v>
      </c>
      <c r="P530">
        <v>0.25689096568981862</v>
      </c>
      <c r="Q530">
        <v>2.4132997640812519</v>
      </c>
      <c r="R530">
        <v>4.8071289555924217</v>
      </c>
      <c r="S530">
        <v>55</v>
      </c>
      <c r="T530">
        <v>1</v>
      </c>
      <c r="U530">
        <v>1</v>
      </c>
      <c r="V530" t="str">
        <f t="shared" si="17"/>
        <v>2016内蒙古自治区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5674</v>
      </c>
      <c r="AE530">
        <v>0</v>
      </c>
      <c r="AF530">
        <v>0.18749035894870761</v>
      </c>
    </row>
    <row r="531" spans="1:32" x14ac:dyDescent="0.4">
      <c r="A531">
        <v>1.053996801376343</v>
      </c>
      <c r="B531" t="s">
        <v>74</v>
      </c>
      <c r="C531" t="s">
        <v>77</v>
      </c>
      <c r="D531">
        <v>2017</v>
      </c>
      <c r="E531" t="s">
        <v>916</v>
      </c>
      <c r="F531" t="s">
        <v>915</v>
      </c>
      <c r="G531" t="str">
        <f t="shared" si="16"/>
        <v>呼伦贝尔市于立新</v>
      </c>
      <c r="H531">
        <v>2</v>
      </c>
      <c r="I531" t="s">
        <v>155</v>
      </c>
      <c r="J531">
        <v>2015</v>
      </c>
      <c r="K531" t="s">
        <v>902</v>
      </c>
      <c r="L531">
        <v>0.79073679447174072</v>
      </c>
      <c r="M531" t="s">
        <v>913</v>
      </c>
      <c r="N531">
        <v>0.98903375864028931</v>
      </c>
      <c r="O531">
        <v>0.37947175119617221</v>
      </c>
      <c r="P531">
        <v>0.19595726487868118</v>
      </c>
      <c r="Q531">
        <v>2.4149733479708178</v>
      </c>
      <c r="R531">
        <v>4.7546158643306748</v>
      </c>
      <c r="S531">
        <v>54</v>
      </c>
      <c r="T531">
        <v>1</v>
      </c>
      <c r="U531">
        <v>0</v>
      </c>
      <c r="V531" t="str">
        <f t="shared" si="17"/>
        <v>2017内蒙古自治区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4151</v>
      </c>
      <c r="AE531">
        <v>0</v>
      </c>
      <c r="AF531">
        <v>0.18749035894870761</v>
      </c>
    </row>
    <row r="532" spans="1:32" x14ac:dyDescent="0.4">
      <c r="A532">
        <v>0.90372729301452637</v>
      </c>
      <c r="B532" t="s">
        <v>74</v>
      </c>
      <c r="C532" t="s">
        <v>77</v>
      </c>
      <c r="D532">
        <v>2018</v>
      </c>
      <c r="E532" t="s">
        <v>917</v>
      </c>
      <c r="F532" t="s">
        <v>918</v>
      </c>
      <c r="G532" t="str">
        <f t="shared" si="16"/>
        <v>呼伦贝尔市姜宏</v>
      </c>
      <c r="H532">
        <v>2</v>
      </c>
      <c r="I532" t="s">
        <v>374</v>
      </c>
      <c r="J532">
        <v>2017</v>
      </c>
      <c r="K532" t="s">
        <v>382</v>
      </c>
      <c r="L532">
        <v>0.90696120262145996</v>
      </c>
      <c r="M532" t="s">
        <v>916</v>
      </c>
      <c r="N532">
        <v>1.053996801376343</v>
      </c>
      <c r="O532">
        <v>0.29249999999999998</v>
      </c>
      <c r="P532">
        <v>0.19148052609335911</v>
      </c>
      <c r="Q532">
        <v>2.4082399653118496</v>
      </c>
      <c r="R532">
        <v>4.6948595595821709</v>
      </c>
      <c r="S532">
        <v>53</v>
      </c>
      <c r="T532">
        <v>1</v>
      </c>
      <c r="U532">
        <v>0</v>
      </c>
      <c r="V532" t="str">
        <f t="shared" si="17"/>
        <v>2018内蒙古自治区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5505</v>
      </c>
      <c r="AE532">
        <v>0</v>
      </c>
      <c r="AF532">
        <v>0.18749035894870761</v>
      </c>
    </row>
    <row r="533" spans="1:32" x14ac:dyDescent="0.4">
      <c r="A533">
        <v>0.94767612218856812</v>
      </c>
      <c r="B533" t="s">
        <v>74</v>
      </c>
      <c r="C533" t="s">
        <v>77</v>
      </c>
      <c r="D533">
        <v>2019</v>
      </c>
      <c r="E533" t="s">
        <v>919</v>
      </c>
      <c r="F533" t="s">
        <v>918</v>
      </c>
      <c r="G533" t="str">
        <f t="shared" si="16"/>
        <v>呼伦贝尔市姜宏</v>
      </c>
      <c r="H533">
        <v>2</v>
      </c>
      <c r="I533" t="s">
        <v>374</v>
      </c>
      <c r="J533">
        <v>2017</v>
      </c>
      <c r="K533" t="s">
        <v>382</v>
      </c>
      <c r="L533">
        <v>0.90696120262145996</v>
      </c>
      <c r="M533" t="s">
        <v>916</v>
      </c>
      <c r="N533">
        <v>1.053996801376343</v>
      </c>
      <c r="O533">
        <v>0.27879999999999999</v>
      </c>
      <c r="P533">
        <v>0.18260108934034969</v>
      </c>
      <c r="Q533">
        <v>2.406540180433955</v>
      </c>
      <c r="R533">
        <v>4.6731684131104121</v>
      </c>
      <c r="S533">
        <v>54</v>
      </c>
      <c r="T533">
        <v>1</v>
      </c>
      <c r="U533">
        <v>0</v>
      </c>
      <c r="V533" t="str">
        <f t="shared" si="17"/>
        <v>2019内蒙古自治区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1</v>
      </c>
      <c r="AD533">
        <v>5226</v>
      </c>
      <c r="AE533">
        <v>0</v>
      </c>
      <c r="AF533">
        <v>0.18749035894870761</v>
      </c>
    </row>
    <row r="534" spans="1:32" x14ac:dyDescent="0.4">
      <c r="A534">
        <v>1.3184348344802861</v>
      </c>
      <c r="B534" t="s">
        <v>60</v>
      </c>
      <c r="C534" t="s">
        <v>69</v>
      </c>
      <c r="D534">
        <v>2013</v>
      </c>
      <c r="E534" t="s">
        <v>921</v>
      </c>
      <c r="F534" t="s">
        <v>920</v>
      </c>
      <c r="G534" t="str">
        <f t="shared" si="16"/>
        <v>葫芦岛市都本伟</v>
      </c>
      <c r="H534">
        <v>1</v>
      </c>
      <c r="I534" t="s">
        <v>60</v>
      </c>
      <c r="J534">
        <v>2012</v>
      </c>
      <c r="K534" t="s">
        <v>3030</v>
      </c>
      <c r="L534">
        <v>0.85090979933738708</v>
      </c>
      <c r="M534" t="s">
        <v>3347</v>
      </c>
      <c r="N534">
        <v>0.8988795280456543</v>
      </c>
      <c r="O534">
        <v>0.46900000000000003</v>
      </c>
      <c r="P534">
        <v>0.48944657882625553</v>
      </c>
      <c r="Q534">
        <v>2.4470028984661623</v>
      </c>
      <c r="R534">
        <v>4.4421974643102136</v>
      </c>
      <c r="S534">
        <v>51</v>
      </c>
      <c r="T534">
        <v>1</v>
      </c>
      <c r="U534">
        <v>1</v>
      </c>
      <c r="V534" t="str">
        <f t="shared" si="17"/>
        <v>2013辽宁省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3824</v>
      </c>
      <c r="AE534">
        <v>0</v>
      </c>
      <c r="AF534">
        <v>0</v>
      </c>
    </row>
    <row r="535" spans="1:32" x14ac:dyDescent="0.4">
      <c r="A535">
        <v>0.61829602718353271</v>
      </c>
      <c r="B535" t="s">
        <v>60</v>
      </c>
      <c r="C535" t="s">
        <v>69</v>
      </c>
      <c r="D535">
        <v>2014</v>
      </c>
      <c r="E535" t="s">
        <v>922</v>
      </c>
      <c r="F535" t="s">
        <v>920</v>
      </c>
      <c r="G535" t="str">
        <f t="shared" si="16"/>
        <v>葫芦岛市都本伟</v>
      </c>
      <c r="H535">
        <v>1</v>
      </c>
      <c r="I535" t="s">
        <v>60</v>
      </c>
      <c r="J535">
        <v>2012</v>
      </c>
      <c r="K535" t="s">
        <v>3030</v>
      </c>
      <c r="L535">
        <v>0.85090979933738708</v>
      </c>
      <c r="M535" t="s">
        <v>3347</v>
      </c>
      <c r="N535">
        <v>0.8988795280456543</v>
      </c>
      <c r="O535">
        <v>0.443</v>
      </c>
      <c r="P535">
        <v>0.48745519713261648</v>
      </c>
      <c r="Q535">
        <v>2.4482424126344391</v>
      </c>
      <c r="R535">
        <v>4.4474836301193621</v>
      </c>
      <c r="S535">
        <v>52</v>
      </c>
      <c r="T535">
        <v>1</v>
      </c>
      <c r="U535">
        <v>1</v>
      </c>
      <c r="V535" t="str">
        <f t="shared" si="17"/>
        <v>2014辽宁省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4043</v>
      </c>
      <c r="AE535">
        <v>0</v>
      </c>
      <c r="AF535">
        <v>0</v>
      </c>
    </row>
    <row r="536" spans="1:32" x14ac:dyDescent="0.4">
      <c r="A536">
        <v>1.0228035449981689</v>
      </c>
      <c r="B536" t="s">
        <v>60</v>
      </c>
      <c r="C536" t="s">
        <v>69</v>
      </c>
      <c r="D536">
        <v>2015</v>
      </c>
      <c r="E536" t="s">
        <v>923</v>
      </c>
      <c r="F536" t="s">
        <v>924</v>
      </c>
      <c r="G536" t="str">
        <f t="shared" si="16"/>
        <v>葫芦岛市戴炜</v>
      </c>
      <c r="H536">
        <v>2</v>
      </c>
      <c r="I536" t="s">
        <v>925</v>
      </c>
      <c r="J536">
        <v>2014</v>
      </c>
      <c r="K536" t="s">
        <v>2217</v>
      </c>
      <c r="L536">
        <v>1.084789037704468</v>
      </c>
      <c r="M536" t="s">
        <v>922</v>
      </c>
      <c r="N536">
        <v>0.61829602718353271</v>
      </c>
      <c r="O536">
        <v>0.41139999997222865</v>
      </c>
      <c r="P536">
        <v>0.34457822170062224</v>
      </c>
      <c r="Q536">
        <v>2.4473131088235682</v>
      </c>
      <c r="R536">
        <v>4.4498793386232016</v>
      </c>
      <c r="S536">
        <v>57</v>
      </c>
      <c r="T536">
        <v>1</v>
      </c>
      <c r="U536">
        <v>1</v>
      </c>
      <c r="V536" t="str">
        <f t="shared" si="17"/>
        <v>2015辽宁省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4378</v>
      </c>
      <c r="AE536">
        <v>0</v>
      </c>
      <c r="AF536">
        <v>0</v>
      </c>
    </row>
    <row r="537" spans="1:32" x14ac:dyDescent="0.4">
      <c r="A537">
        <v>0.85480368137359619</v>
      </c>
      <c r="B537" t="s">
        <v>60</v>
      </c>
      <c r="C537" t="s">
        <v>69</v>
      </c>
      <c r="D537">
        <v>2016</v>
      </c>
      <c r="E537" t="s">
        <v>926</v>
      </c>
      <c r="F537" t="s">
        <v>924</v>
      </c>
      <c r="G537" t="str">
        <f t="shared" si="16"/>
        <v>葫芦岛市戴炜</v>
      </c>
      <c r="H537">
        <v>2</v>
      </c>
      <c r="I537" t="s">
        <v>925</v>
      </c>
      <c r="J537">
        <v>2014</v>
      </c>
      <c r="K537" t="s">
        <v>2217</v>
      </c>
      <c r="L537">
        <v>1.084789037704468</v>
      </c>
      <c r="M537" t="s">
        <v>922</v>
      </c>
      <c r="N537">
        <v>0.61829602718353271</v>
      </c>
      <c r="O537">
        <v>0.34760000003089508</v>
      </c>
      <c r="P537">
        <v>0.32514131328304696</v>
      </c>
      <c r="Q537">
        <v>2.4471580313422194</v>
      </c>
      <c r="R537">
        <v>4.4039265648312682</v>
      </c>
      <c r="S537">
        <v>58</v>
      </c>
      <c r="T537">
        <v>1</v>
      </c>
      <c r="U537">
        <v>1</v>
      </c>
      <c r="V537" t="str">
        <f t="shared" si="17"/>
        <v>2016辽宁省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4807</v>
      </c>
      <c r="AE537">
        <v>0</v>
      </c>
      <c r="AF537">
        <v>0.21362538635730741</v>
      </c>
    </row>
    <row r="538" spans="1:32" x14ac:dyDescent="0.4">
      <c r="A538">
        <v>0.88606607913970947</v>
      </c>
      <c r="B538" t="s">
        <v>60</v>
      </c>
      <c r="C538" t="s">
        <v>69</v>
      </c>
      <c r="D538">
        <v>2017</v>
      </c>
      <c r="E538" t="s">
        <v>927</v>
      </c>
      <c r="F538" t="s">
        <v>928</v>
      </c>
      <c r="G538" t="str">
        <f t="shared" si="16"/>
        <v>葫芦岛市王力威</v>
      </c>
      <c r="H538">
        <v>2</v>
      </c>
      <c r="I538" t="s">
        <v>459</v>
      </c>
      <c r="J538">
        <v>2016</v>
      </c>
      <c r="K538" t="s">
        <v>465</v>
      </c>
      <c r="L538">
        <v>1.041545152664185</v>
      </c>
      <c r="M538" t="s">
        <v>926</v>
      </c>
      <c r="N538">
        <v>0.85480368137359619</v>
      </c>
      <c r="O538">
        <v>0.3960611528067976</v>
      </c>
      <c r="P538">
        <v>0.36605526637596741</v>
      </c>
      <c r="Q538">
        <v>2.4424797690644486</v>
      </c>
      <c r="R538">
        <v>4.4496018045961385</v>
      </c>
      <c r="S538">
        <v>59</v>
      </c>
      <c r="T538">
        <v>1</v>
      </c>
      <c r="U538">
        <v>1</v>
      </c>
      <c r="V538" t="str">
        <f t="shared" si="17"/>
        <v>2017辽宁省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3193</v>
      </c>
      <c r="AE538">
        <v>0</v>
      </c>
      <c r="AF538">
        <v>0.21362538635730741</v>
      </c>
    </row>
    <row r="539" spans="1:32" x14ac:dyDescent="0.4">
      <c r="A539">
        <v>0.89620250463485718</v>
      </c>
      <c r="B539" t="s">
        <v>60</v>
      </c>
      <c r="C539" t="s">
        <v>69</v>
      </c>
      <c r="D539">
        <v>2018</v>
      </c>
      <c r="E539" t="s">
        <v>929</v>
      </c>
      <c r="F539" t="s">
        <v>928</v>
      </c>
      <c r="G539" t="str">
        <f t="shared" si="16"/>
        <v>葫芦岛市王力威</v>
      </c>
      <c r="H539">
        <v>2</v>
      </c>
      <c r="I539" t="s">
        <v>459</v>
      </c>
      <c r="J539">
        <v>2016</v>
      </c>
      <c r="K539" t="s">
        <v>465</v>
      </c>
      <c r="L539">
        <v>1.041545152664185</v>
      </c>
      <c r="M539" t="s">
        <v>926</v>
      </c>
      <c r="N539">
        <v>0.85480368137359619</v>
      </c>
      <c r="O539">
        <v>0.42280000002460677</v>
      </c>
      <c r="P539">
        <v>0.34543694783163692</v>
      </c>
      <c r="Q539">
        <v>2.4409090820652177</v>
      </c>
      <c r="R539">
        <v>4.5053128082219205</v>
      </c>
      <c r="S539">
        <v>53</v>
      </c>
      <c r="T539">
        <v>1</v>
      </c>
      <c r="U539">
        <v>1</v>
      </c>
      <c r="V539" t="str">
        <f t="shared" si="17"/>
        <v>2018辽宁省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3516</v>
      </c>
      <c r="AE539">
        <v>0</v>
      </c>
      <c r="AF539">
        <v>0.21362538635730741</v>
      </c>
    </row>
    <row r="540" spans="1:32" x14ac:dyDescent="0.4">
      <c r="A540">
        <v>1.0440793037414551</v>
      </c>
      <c r="B540" t="s">
        <v>60</v>
      </c>
      <c r="C540" t="s">
        <v>69</v>
      </c>
      <c r="D540">
        <v>2019</v>
      </c>
      <c r="E540" t="s">
        <v>930</v>
      </c>
      <c r="F540" t="s">
        <v>928</v>
      </c>
      <c r="G540" t="str">
        <f t="shared" si="16"/>
        <v>葫芦岛市王力威</v>
      </c>
      <c r="H540">
        <v>2</v>
      </c>
      <c r="I540" t="s">
        <v>459</v>
      </c>
      <c r="J540">
        <v>2016</v>
      </c>
      <c r="K540" t="s">
        <v>465</v>
      </c>
      <c r="L540">
        <v>1.041545152664185</v>
      </c>
      <c r="M540" t="s">
        <v>926</v>
      </c>
      <c r="N540">
        <v>0.85480368137359619</v>
      </c>
      <c r="O540">
        <v>0.3745</v>
      </c>
      <c r="P540">
        <v>0.33936162074893611</v>
      </c>
      <c r="Q540">
        <v>2.4409090820652177</v>
      </c>
      <c r="R540">
        <v>4.5024544332438925</v>
      </c>
      <c r="S540">
        <v>54</v>
      </c>
      <c r="T540">
        <v>1</v>
      </c>
      <c r="U540">
        <v>1</v>
      </c>
      <c r="V540" t="str">
        <f t="shared" si="17"/>
        <v>2019辽宁省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3326</v>
      </c>
      <c r="AE540">
        <v>1</v>
      </c>
      <c r="AF540">
        <v>0.21362538635730741</v>
      </c>
    </row>
    <row r="541" spans="1:32" x14ac:dyDescent="0.4">
      <c r="A541">
        <v>1.0399372577667241</v>
      </c>
      <c r="B541" t="s">
        <v>776</v>
      </c>
      <c r="C541" t="s">
        <v>931</v>
      </c>
      <c r="D541">
        <v>2013</v>
      </c>
      <c r="E541" t="s">
        <v>933</v>
      </c>
      <c r="F541" t="s">
        <v>932</v>
      </c>
      <c r="G541" t="str">
        <f t="shared" si="16"/>
        <v>湖州市金长征</v>
      </c>
      <c r="H541">
        <v>1</v>
      </c>
      <c r="I541" t="s">
        <v>776</v>
      </c>
      <c r="J541">
        <v>2012</v>
      </c>
      <c r="K541" t="s">
        <v>3106</v>
      </c>
      <c r="L541">
        <v>0.98911771991036157</v>
      </c>
      <c r="M541" t="s">
        <v>3348</v>
      </c>
      <c r="N541">
        <v>0.925384521484375</v>
      </c>
      <c r="O541">
        <v>0.52860000002218333</v>
      </c>
      <c r="P541">
        <v>0.92332885194462821</v>
      </c>
      <c r="Q541">
        <v>2.4191293077419758</v>
      </c>
      <c r="R541">
        <v>4.8377335996282547</v>
      </c>
      <c r="S541">
        <v>56</v>
      </c>
      <c r="T541">
        <v>1</v>
      </c>
      <c r="U541">
        <v>1</v>
      </c>
      <c r="V541" t="str">
        <f t="shared" si="17"/>
        <v>2013浙江省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4">
      <c r="A542">
        <v>0.79983824491500854</v>
      </c>
      <c r="B542" t="s">
        <v>776</v>
      </c>
      <c r="C542" t="s">
        <v>931</v>
      </c>
      <c r="D542">
        <v>2014</v>
      </c>
      <c r="E542" t="s">
        <v>934</v>
      </c>
      <c r="F542" t="s">
        <v>935</v>
      </c>
      <c r="G542" t="str">
        <f t="shared" si="16"/>
        <v>湖州市陈伟俊</v>
      </c>
      <c r="H542">
        <v>2</v>
      </c>
      <c r="I542" t="s">
        <v>936</v>
      </c>
      <c r="J542">
        <v>2013</v>
      </c>
      <c r="K542" t="s">
        <v>1669</v>
      </c>
      <c r="L542">
        <v>0.9782792329788208</v>
      </c>
      <c r="M542" t="s">
        <v>933</v>
      </c>
      <c r="N542">
        <v>1.0399372577667241</v>
      </c>
      <c r="O542">
        <v>0.51079999999999992</v>
      </c>
      <c r="P542">
        <v>0.74739387354330777</v>
      </c>
      <c r="Q542">
        <v>2.4212747912103465</v>
      </c>
      <c r="R542">
        <v>4.825536462585478</v>
      </c>
      <c r="S542">
        <v>57</v>
      </c>
      <c r="T542">
        <v>1</v>
      </c>
      <c r="U542">
        <v>1</v>
      </c>
      <c r="V542" t="str">
        <f t="shared" si="17"/>
        <v>2014浙江省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4313</v>
      </c>
      <c r="AE542">
        <v>0</v>
      </c>
      <c r="AF542">
        <v>0</v>
      </c>
    </row>
    <row r="543" spans="1:32" x14ac:dyDescent="0.4">
      <c r="A543">
        <v>0.87717097997665405</v>
      </c>
      <c r="B543" t="s">
        <v>776</v>
      </c>
      <c r="C543" t="s">
        <v>931</v>
      </c>
      <c r="D543">
        <v>2015</v>
      </c>
      <c r="E543" t="s">
        <v>937</v>
      </c>
      <c r="F543" t="s">
        <v>935</v>
      </c>
      <c r="G543" t="str">
        <f t="shared" si="16"/>
        <v>湖州市陈伟俊</v>
      </c>
      <c r="H543">
        <v>2</v>
      </c>
      <c r="I543" t="s">
        <v>936</v>
      </c>
      <c r="J543">
        <v>2013</v>
      </c>
      <c r="K543" t="s">
        <v>1669</v>
      </c>
      <c r="L543">
        <v>0.9782792329788208</v>
      </c>
      <c r="M543" t="s">
        <v>933</v>
      </c>
      <c r="N543">
        <v>1.0399372577667241</v>
      </c>
      <c r="O543">
        <v>0.49260000001919141</v>
      </c>
      <c r="P543">
        <v>0.69887915785966714</v>
      </c>
      <c r="Q543">
        <v>2.4211265987447987</v>
      </c>
      <c r="R543">
        <v>4.8506094809213494</v>
      </c>
      <c r="S543">
        <v>54</v>
      </c>
      <c r="T543">
        <v>1</v>
      </c>
      <c r="U543">
        <v>0</v>
      </c>
      <c r="V543" t="str">
        <f t="shared" si="17"/>
        <v>2015浙江省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5399</v>
      </c>
      <c r="AE543">
        <v>0</v>
      </c>
      <c r="AF543">
        <v>0</v>
      </c>
    </row>
    <row r="544" spans="1:32" x14ac:dyDescent="0.4">
      <c r="A544">
        <v>0.98657828569412231</v>
      </c>
      <c r="B544" t="s">
        <v>776</v>
      </c>
      <c r="C544" t="s">
        <v>931</v>
      </c>
      <c r="D544">
        <v>2016</v>
      </c>
      <c r="E544" t="s">
        <v>938</v>
      </c>
      <c r="F544" t="s">
        <v>935</v>
      </c>
      <c r="G544" t="str">
        <f t="shared" si="16"/>
        <v>湖州市陈伟俊</v>
      </c>
      <c r="H544">
        <v>2</v>
      </c>
      <c r="I544" t="s">
        <v>936</v>
      </c>
      <c r="J544">
        <v>2013</v>
      </c>
      <c r="K544" t="s">
        <v>1669</v>
      </c>
      <c r="L544">
        <v>0.9782792329788208</v>
      </c>
      <c r="M544" t="s">
        <v>933</v>
      </c>
      <c r="N544">
        <v>1.0399372577667241</v>
      </c>
      <c r="O544">
        <v>0.4813000000043775</v>
      </c>
      <c r="P544">
        <v>0.73169381280167589</v>
      </c>
      <c r="Q544">
        <v>2.4232458739368079</v>
      </c>
      <c r="R544">
        <v>4.8871107031248835</v>
      </c>
      <c r="S544">
        <v>55</v>
      </c>
      <c r="T544">
        <v>1</v>
      </c>
      <c r="U544">
        <v>0</v>
      </c>
      <c r="V544" t="str">
        <f t="shared" si="17"/>
        <v>2016浙江省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5913</v>
      </c>
      <c r="AE544">
        <v>0</v>
      </c>
      <c r="AF544">
        <v>0.27841466665267939</v>
      </c>
    </row>
    <row r="545" spans="1:32" x14ac:dyDescent="0.4">
      <c r="A545">
        <v>0.93221443891525269</v>
      </c>
      <c r="B545" t="s">
        <v>776</v>
      </c>
      <c r="C545" t="s">
        <v>931</v>
      </c>
      <c r="D545">
        <v>2017</v>
      </c>
      <c r="E545" t="s">
        <v>939</v>
      </c>
      <c r="F545" t="s">
        <v>940</v>
      </c>
      <c r="G545" t="str">
        <f t="shared" si="16"/>
        <v>湖州市钱三雄</v>
      </c>
      <c r="H545">
        <v>2</v>
      </c>
      <c r="I545" t="s">
        <v>778</v>
      </c>
      <c r="J545">
        <v>2016</v>
      </c>
      <c r="K545" t="s">
        <v>2303</v>
      </c>
      <c r="L545">
        <v>0.877979576587677</v>
      </c>
      <c r="M545" t="s">
        <v>938</v>
      </c>
      <c r="N545">
        <v>0.98657828569412231</v>
      </c>
      <c r="O545">
        <v>0.47919143332539083</v>
      </c>
      <c r="P545">
        <v>0.73051562359142463</v>
      </c>
      <c r="Q545">
        <v>2.424881636631067</v>
      </c>
      <c r="R545">
        <v>4.9188268614693937</v>
      </c>
      <c r="S545">
        <v>51</v>
      </c>
      <c r="T545">
        <v>1</v>
      </c>
      <c r="U545">
        <v>1</v>
      </c>
      <c r="V545" t="str">
        <f t="shared" si="17"/>
        <v>2017浙江省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5667</v>
      </c>
      <c r="AE545">
        <v>0</v>
      </c>
      <c r="AF545">
        <v>0.27841466665267939</v>
      </c>
    </row>
    <row r="546" spans="1:32" x14ac:dyDescent="0.4">
      <c r="A546">
        <v>0.87556439638137817</v>
      </c>
      <c r="B546" t="s">
        <v>776</v>
      </c>
      <c r="C546" t="s">
        <v>931</v>
      </c>
      <c r="D546">
        <v>2018</v>
      </c>
      <c r="E546" t="s">
        <v>941</v>
      </c>
      <c r="F546" t="s">
        <v>940</v>
      </c>
      <c r="G546" t="str">
        <f t="shared" si="16"/>
        <v>湖州市钱三雄</v>
      </c>
      <c r="H546">
        <v>2</v>
      </c>
      <c r="I546" t="s">
        <v>778</v>
      </c>
      <c r="J546">
        <v>2016</v>
      </c>
      <c r="K546" t="s">
        <v>2303</v>
      </c>
      <c r="L546">
        <v>0.877979576587677</v>
      </c>
      <c r="M546" t="s">
        <v>938</v>
      </c>
      <c r="N546">
        <v>0.98657828569412231</v>
      </c>
      <c r="O546">
        <v>0.46839999999999998</v>
      </c>
      <c r="P546">
        <v>0.72217542089125886</v>
      </c>
      <c r="Q546">
        <v>2.4265112613645754</v>
      </c>
      <c r="R546">
        <v>4.9557069877382354</v>
      </c>
      <c r="S546">
        <v>52</v>
      </c>
      <c r="T546">
        <v>1</v>
      </c>
      <c r="U546">
        <v>1</v>
      </c>
      <c r="V546" t="str">
        <f t="shared" si="17"/>
        <v>2018浙江省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5306</v>
      </c>
      <c r="AE546">
        <v>0</v>
      </c>
      <c r="AF546">
        <v>0.27841466665267939</v>
      </c>
    </row>
    <row r="547" spans="1:32" x14ac:dyDescent="0.4">
      <c r="A547">
        <v>0.78813183307647705</v>
      </c>
      <c r="B547" t="s">
        <v>776</v>
      </c>
      <c r="C547" t="s">
        <v>931</v>
      </c>
      <c r="D547">
        <v>2019</v>
      </c>
      <c r="E547" t="s">
        <v>942</v>
      </c>
      <c r="F547" t="s">
        <v>940</v>
      </c>
      <c r="G547" t="str">
        <f t="shared" si="16"/>
        <v>湖州市钱三雄</v>
      </c>
      <c r="H547">
        <v>2</v>
      </c>
      <c r="I547" t="s">
        <v>778</v>
      </c>
      <c r="J547">
        <v>2016</v>
      </c>
      <c r="K547" t="s">
        <v>2303</v>
      </c>
      <c r="L547">
        <v>0.877979576587677</v>
      </c>
      <c r="M547" t="s">
        <v>938</v>
      </c>
      <c r="N547">
        <v>0.98657828569412231</v>
      </c>
      <c r="O547">
        <v>0.51100000000000001</v>
      </c>
      <c r="P547">
        <v>0.67700468828716442</v>
      </c>
      <c r="Q547">
        <v>2.428134794028789</v>
      </c>
      <c r="R547">
        <v>5.0111177295371636</v>
      </c>
      <c r="S547">
        <v>53</v>
      </c>
      <c r="T547">
        <v>1</v>
      </c>
      <c r="U547">
        <v>1</v>
      </c>
      <c r="V547" t="str">
        <f t="shared" si="17"/>
        <v>2019浙江省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5445</v>
      </c>
      <c r="AE547">
        <v>1</v>
      </c>
      <c r="AF547">
        <v>0.27841466665267939</v>
      </c>
    </row>
    <row r="548" spans="1:32" x14ac:dyDescent="0.4">
      <c r="A548">
        <v>0.82512694597244263</v>
      </c>
      <c r="B548" t="s">
        <v>273</v>
      </c>
      <c r="C548" t="s">
        <v>943</v>
      </c>
      <c r="D548">
        <v>2013</v>
      </c>
      <c r="E548" t="s">
        <v>946</v>
      </c>
      <c r="F548" t="s">
        <v>944</v>
      </c>
      <c r="G548" t="str">
        <f t="shared" si="16"/>
        <v>怀化市李晖</v>
      </c>
      <c r="H548">
        <v>2</v>
      </c>
      <c r="I548" t="s">
        <v>945</v>
      </c>
      <c r="J548">
        <v>2012</v>
      </c>
      <c r="K548" t="s">
        <v>3122</v>
      </c>
      <c r="L548">
        <v>0.84365081787109375</v>
      </c>
      <c r="M548" t="s">
        <v>3166</v>
      </c>
      <c r="N548">
        <v>0.88921302556991577</v>
      </c>
      <c r="O548">
        <v>0.43829999998210556</v>
      </c>
      <c r="P548">
        <v>0.29869341488569034</v>
      </c>
      <c r="Q548">
        <v>2.7118072290411912</v>
      </c>
      <c r="R548">
        <v>4.336499759145263</v>
      </c>
      <c r="S548">
        <v>51</v>
      </c>
      <c r="T548">
        <v>1</v>
      </c>
      <c r="U548">
        <v>0</v>
      </c>
      <c r="V548" t="str">
        <f t="shared" si="17"/>
        <v>2013湖南省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6158</v>
      </c>
      <c r="AE548">
        <v>0</v>
      </c>
      <c r="AF548">
        <v>0</v>
      </c>
    </row>
    <row r="549" spans="1:32" x14ac:dyDescent="0.4">
      <c r="A549">
        <v>0.98146790266036987</v>
      </c>
      <c r="B549" t="s">
        <v>273</v>
      </c>
      <c r="C549" t="s">
        <v>943</v>
      </c>
      <c r="D549">
        <v>2014</v>
      </c>
      <c r="E549" t="s">
        <v>947</v>
      </c>
      <c r="F549" t="s">
        <v>944</v>
      </c>
      <c r="G549" t="str">
        <f t="shared" si="16"/>
        <v>怀化市李晖</v>
      </c>
      <c r="H549">
        <v>2</v>
      </c>
      <c r="I549" t="s">
        <v>945</v>
      </c>
      <c r="J549">
        <v>2012</v>
      </c>
      <c r="K549" t="s">
        <v>3122</v>
      </c>
      <c r="L549">
        <v>0.84365081787109375</v>
      </c>
      <c r="M549" t="s">
        <v>3166</v>
      </c>
      <c r="N549">
        <v>0.88921302556991577</v>
      </c>
      <c r="O549">
        <v>0.43660000003386285</v>
      </c>
      <c r="P549">
        <v>0.35644831133878957</v>
      </c>
      <c r="Q549">
        <v>2.7205727203642609</v>
      </c>
      <c r="R549">
        <v>4.3868198859919669</v>
      </c>
      <c r="S549">
        <v>51</v>
      </c>
      <c r="T549">
        <v>1</v>
      </c>
      <c r="U549">
        <v>1</v>
      </c>
      <c r="V549" t="str">
        <f t="shared" si="17"/>
        <v>2014湖南省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5359</v>
      </c>
      <c r="AE549">
        <v>0</v>
      </c>
      <c r="AF549">
        <v>0</v>
      </c>
    </row>
    <row r="550" spans="1:32" x14ac:dyDescent="0.4">
      <c r="A550">
        <v>0.83588165044784546</v>
      </c>
      <c r="B550" t="s">
        <v>273</v>
      </c>
      <c r="C550" t="s">
        <v>943</v>
      </c>
      <c r="D550">
        <v>2015</v>
      </c>
      <c r="E550" t="s">
        <v>948</v>
      </c>
      <c r="F550" t="s">
        <v>949</v>
      </c>
      <c r="G550" t="str">
        <f t="shared" si="16"/>
        <v>怀化市赵应云</v>
      </c>
      <c r="H550">
        <v>2</v>
      </c>
      <c r="I550" t="s">
        <v>274</v>
      </c>
      <c r="J550">
        <v>2014</v>
      </c>
      <c r="K550" t="s">
        <v>279</v>
      </c>
      <c r="L550">
        <v>0.87010329961776733</v>
      </c>
      <c r="M550" t="s">
        <v>947</v>
      </c>
      <c r="N550">
        <v>0.98146790266036987</v>
      </c>
      <c r="O550">
        <v>0.4184000000314157</v>
      </c>
      <c r="P550">
        <v>0.3311896144923126</v>
      </c>
      <c r="Q550">
        <v>2.7143549112069874</v>
      </c>
      <c r="R550">
        <v>4.415974411376566</v>
      </c>
      <c r="S550">
        <v>52</v>
      </c>
      <c r="T550">
        <v>1</v>
      </c>
      <c r="U550">
        <v>1</v>
      </c>
      <c r="V550" t="str">
        <f t="shared" si="17"/>
        <v>2015湖南省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4220</v>
      </c>
      <c r="AE550">
        <v>0</v>
      </c>
      <c r="AF550">
        <v>0</v>
      </c>
    </row>
    <row r="551" spans="1:32" x14ac:dyDescent="0.4">
      <c r="A551">
        <v>1.035173892974854</v>
      </c>
      <c r="B551" t="s">
        <v>273</v>
      </c>
      <c r="C551" t="s">
        <v>943</v>
      </c>
      <c r="D551">
        <v>2016</v>
      </c>
      <c r="E551" t="s">
        <v>950</v>
      </c>
      <c r="F551" t="s">
        <v>949</v>
      </c>
      <c r="G551" t="str">
        <f t="shared" si="16"/>
        <v>怀化市赵应云</v>
      </c>
      <c r="H551">
        <v>2</v>
      </c>
      <c r="I551" t="s">
        <v>274</v>
      </c>
      <c r="J551">
        <v>2014</v>
      </c>
      <c r="K551" t="s">
        <v>279</v>
      </c>
      <c r="L551">
        <v>0.87010329961776733</v>
      </c>
      <c r="M551" t="s">
        <v>947</v>
      </c>
      <c r="N551">
        <v>0.98146790266036987</v>
      </c>
      <c r="O551">
        <v>0.38229999997143543</v>
      </c>
      <c r="P551">
        <v>0.32873346722915725</v>
      </c>
      <c r="Q551">
        <v>2.7185016888672742</v>
      </c>
      <c r="R551">
        <v>4.4550733759211241</v>
      </c>
      <c r="S551">
        <v>53</v>
      </c>
      <c r="T551">
        <v>1</v>
      </c>
      <c r="U551">
        <v>1</v>
      </c>
      <c r="V551" t="str">
        <f t="shared" si="17"/>
        <v>2016湖南省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4864</v>
      </c>
      <c r="AE551">
        <v>0</v>
      </c>
      <c r="AF551">
        <v>0.19667649269104001</v>
      </c>
    </row>
    <row r="552" spans="1:32" x14ac:dyDescent="0.4">
      <c r="A552">
        <v>0.78017729520797696</v>
      </c>
      <c r="B552" t="s">
        <v>273</v>
      </c>
      <c r="C552" t="s">
        <v>943</v>
      </c>
      <c r="D552">
        <v>2017</v>
      </c>
      <c r="E552" t="s">
        <v>951</v>
      </c>
      <c r="F552" t="s">
        <v>949</v>
      </c>
      <c r="G552" t="str">
        <f t="shared" si="16"/>
        <v>怀化市赵应云</v>
      </c>
      <c r="H552">
        <v>2</v>
      </c>
      <c r="I552" t="s">
        <v>274</v>
      </c>
      <c r="J552">
        <v>2014</v>
      </c>
      <c r="K552" t="s">
        <v>279</v>
      </c>
      <c r="L552">
        <v>0.87010329961776733</v>
      </c>
      <c r="M552" t="s">
        <v>947</v>
      </c>
      <c r="N552">
        <v>0.98146790266036987</v>
      </c>
      <c r="O552">
        <v>0.35554699717401234</v>
      </c>
      <c r="P552">
        <v>0.33341430110303955</v>
      </c>
      <c r="Q552">
        <v>2.7176705030022621</v>
      </c>
      <c r="R552">
        <v>4.4527980985591595</v>
      </c>
      <c r="S552">
        <v>54</v>
      </c>
      <c r="T552">
        <v>1</v>
      </c>
      <c r="U552">
        <v>1</v>
      </c>
      <c r="V552" t="str">
        <f t="shared" si="17"/>
        <v>2017湖南省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4882</v>
      </c>
      <c r="AE552">
        <v>0</v>
      </c>
      <c r="AF552">
        <v>0.19667649269104001</v>
      </c>
    </row>
    <row r="553" spans="1:32" x14ac:dyDescent="0.4">
      <c r="A553">
        <v>0.98674380779266357</v>
      </c>
      <c r="B553" t="s">
        <v>273</v>
      </c>
      <c r="C553" t="s">
        <v>943</v>
      </c>
      <c r="D553">
        <v>2018</v>
      </c>
      <c r="E553" t="s">
        <v>952</v>
      </c>
      <c r="F553" t="s">
        <v>953</v>
      </c>
      <c r="G553" t="str">
        <f t="shared" si="16"/>
        <v>怀化市雷绍业</v>
      </c>
      <c r="H553">
        <v>2</v>
      </c>
      <c r="I553" t="s">
        <v>945</v>
      </c>
      <c r="J553">
        <v>2017</v>
      </c>
      <c r="K553" t="s">
        <v>2925</v>
      </c>
      <c r="L553">
        <v>0.90202677249908447</v>
      </c>
      <c r="M553" t="s">
        <v>951</v>
      </c>
      <c r="N553">
        <v>0.78017729520797696</v>
      </c>
      <c r="O553">
        <v>0.30469999998017538</v>
      </c>
      <c r="P553">
        <v>0.19409786755064598</v>
      </c>
      <c r="Q553">
        <v>2.7193312869837265</v>
      </c>
      <c r="R553">
        <v>4.4835730341901314</v>
      </c>
      <c r="S553">
        <v>55</v>
      </c>
      <c r="T553">
        <v>1</v>
      </c>
      <c r="U553">
        <v>1</v>
      </c>
      <c r="V553" t="str">
        <f t="shared" si="17"/>
        <v>2018湖南省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4621</v>
      </c>
      <c r="AE553">
        <v>0</v>
      </c>
      <c r="AF553">
        <v>0.19667649269104001</v>
      </c>
    </row>
    <row r="554" spans="1:32" x14ac:dyDescent="0.4">
      <c r="A554">
        <v>0.98031485080718994</v>
      </c>
      <c r="B554" t="s">
        <v>273</v>
      </c>
      <c r="C554" t="s">
        <v>943</v>
      </c>
      <c r="D554">
        <v>2019</v>
      </c>
      <c r="E554" t="s">
        <v>954</v>
      </c>
      <c r="F554" t="s">
        <v>953</v>
      </c>
      <c r="G554" t="str">
        <f t="shared" si="16"/>
        <v>怀化市雷绍业</v>
      </c>
      <c r="H554">
        <v>2</v>
      </c>
      <c r="I554" t="s">
        <v>945</v>
      </c>
      <c r="J554">
        <v>2017</v>
      </c>
      <c r="K554" t="s">
        <v>2925</v>
      </c>
      <c r="L554">
        <v>0.90202677249908447</v>
      </c>
      <c r="M554" t="s">
        <v>951</v>
      </c>
      <c r="N554">
        <v>0.78017729520797696</v>
      </c>
      <c r="O554">
        <v>0.2772</v>
      </c>
      <c r="P554">
        <v>0.2026057419879547</v>
      </c>
      <c r="Q554">
        <v>2.7193312869837265</v>
      </c>
      <c r="R554">
        <v>4.5112548497719409</v>
      </c>
      <c r="S554">
        <v>56</v>
      </c>
      <c r="T554">
        <v>1</v>
      </c>
      <c r="U554">
        <v>1</v>
      </c>
      <c r="V554" t="str">
        <f t="shared" si="17"/>
        <v>2019湖南省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4327</v>
      </c>
      <c r="AE554">
        <v>1</v>
      </c>
      <c r="AF554">
        <v>0.19667649269104001</v>
      </c>
    </row>
    <row r="555" spans="1:32" x14ac:dyDescent="0.4">
      <c r="A555">
        <v>0.94198518991470337</v>
      </c>
      <c r="B555" t="s">
        <v>287</v>
      </c>
      <c r="C555" t="s">
        <v>955</v>
      </c>
      <c r="D555">
        <v>2013</v>
      </c>
      <c r="E555" t="s">
        <v>957</v>
      </c>
      <c r="F555" t="s">
        <v>956</v>
      </c>
      <c r="G555" t="str">
        <f t="shared" si="16"/>
        <v>淮安市曲福田</v>
      </c>
      <c r="H555">
        <v>1</v>
      </c>
      <c r="I555" t="s">
        <v>287</v>
      </c>
      <c r="J555">
        <v>2012</v>
      </c>
      <c r="K555" t="s">
        <v>3123</v>
      </c>
      <c r="L555">
        <v>0.93284463423949027</v>
      </c>
      <c r="M555" t="s">
        <v>3349</v>
      </c>
      <c r="N555">
        <v>0.94138044118881226</v>
      </c>
      <c r="O555">
        <v>0.45599999999999996</v>
      </c>
      <c r="P555">
        <v>0.70488739622551344</v>
      </c>
      <c r="Q555">
        <v>2.7427251313046983</v>
      </c>
      <c r="R555">
        <v>4.5908975385566935</v>
      </c>
      <c r="S555">
        <v>51</v>
      </c>
      <c r="T555">
        <v>1</v>
      </c>
      <c r="U555">
        <v>1</v>
      </c>
      <c r="V555" t="str">
        <f t="shared" si="17"/>
        <v>2013江苏省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2</v>
      </c>
      <c r="AD555">
        <v>4351</v>
      </c>
      <c r="AE555">
        <v>0</v>
      </c>
      <c r="AF555">
        <v>0</v>
      </c>
    </row>
    <row r="556" spans="1:32" x14ac:dyDescent="0.4">
      <c r="A556">
        <v>0.91706043481826782</v>
      </c>
      <c r="B556" t="s">
        <v>287</v>
      </c>
      <c r="C556" t="s">
        <v>955</v>
      </c>
      <c r="D556">
        <v>2014</v>
      </c>
      <c r="E556" t="s">
        <v>958</v>
      </c>
      <c r="F556" t="s">
        <v>956</v>
      </c>
      <c r="G556" t="str">
        <f t="shared" si="16"/>
        <v>淮安市曲福田</v>
      </c>
      <c r="H556">
        <v>1</v>
      </c>
      <c r="I556" t="s">
        <v>287</v>
      </c>
      <c r="J556">
        <v>2012</v>
      </c>
      <c r="K556" t="s">
        <v>3123</v>
      </c>
      <c r="L556">
        <v>0.93284463423949027</v>
      </c>
      <c r="M556" t="s">
        <v>3349</v>
      </c>
      <c r="N556">
        <v>0.94138044118881226</v>
      </c>
      <c r="O556">
        <v>0.44230000000000003</v>
      </c>
      <c r="P556">
        <v>0.71472224075556745</v>
      </c>
      <c r="Q556">
        <v>2.7484206224675685</v>
      </c>
      <c r="R556">
        <v>4.7053162246830134</v>
      </c>
      <c r="S556">
        <v>52</v>
      </c>
      <c r="T556">
        <v>1</v>
      </c>
      <c r="U556">
        <v>1</v>
      </c>
      <c r="V556" t="str">
        <f t="shared" si="17"/>
        <v>2014江苏省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5555</v>
      </c>
      <c r="AE556">
        <v>0</v>
      </c>
      <c r="AF556">
        <v>0</v>
      </c>
    </row>
    <row r="557" spans="1:32" x14ac:dyDescent="0.4">
      <c r="A557">
        <v>0.8611183762550354</v>
      </c>
      <c r="B557" t="s">
        <v>287</v>
      </c>
      <c r="C557" t="s">
        <v>955</v>
      </c>
      <c r="D557">
        <v>2015</v>
      </c>
      <c r="E557" t="s">
        <v>959</v>
      </c>
      <c r="F557" t="s">
        <v>956</v>
      </c>
      <c r="G557" t="str">
        <f t="shared" si="16"/>
        <v>淮安市曲福田</v>
      </c>
      <c r="H557">
        <v>1</v>
      </c>
      <c r="I557" t="s">
        <v>287</v>
      </c>
      <c r="J557">
        <v>2012</v>
      </c>
      <c r="K557" t="s">
        <v>3123</v>
      </c>
      <c r="L557">
        <v>0.93284463423949027</v>
      </c>
      <c r="M557" t="s">
        <v>3349</v>
      </c>
      <c r="N557">
        <v>0.94138044118881226</v>
      </c>
      <c r="O557">
        <v>0.42859999999999998</v>
      </c>
      <c r="P557">
        <v>0.68357172127148902</v>
      </c>
      <c r="Q557">
        <v>2.7516254773755455</v>
      </c>
      <c r="R557">
        <v>4.7517408738109008</v>
      </c>
      <c r="S557">
        <v>53</v>
      </c>
      <c r="T557">
        <v>1</v>
      </c>
      <c r="U557">
        <v>1</v>
      </c>
      <c r="V557" t="str">
        <f t="shared" si="17"/>
        <v>2015江苏省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5183</v>
      </c>
      <c r="AE557">
        <v>0</v>
      </c>
      <c r="AF557">
        <v>0</v>
      </c>
    </row>
    <row r="558" spans="1:32" x14ac:dyDescent="0.4">
      <c r="A558">
        <v>1.1753625869750981</v>
      </c>
      <c r="B558" t="s">
        <v>287</v>
      </c>
      <c r="C558" t="s">
        <v>955</v>
      </c>
      <c r="D558">
        <v>2016</v>
      </c>
      <c r="E558" t="s">
        <v>960</v>
      </c>
      <c r="F558" t="s">
        <v>961</v>
      </c>
      <c r="G558" t="str">
        <f t="shared" si="16"/>
        <v>淮安市惠建林</v>
      </c>
      <c r="H558">
        <v>2</v>
      </c>
      <c r="I558" t="s">
        <v>962</v>
      </c>
      <c r="J558">
        <v>2015</v>
      </c>
      <c r="K558" t="s">
        <v>2092</v>
      </c>
      <c r="L558">
        <v>0.84610462188720703</v>
      </c>
      <c r="M558" t="s">
        <v>959</v>
      </c>
      <c r="N558">
        <v>0.8611183762550354</v>
      </c>
      <c r="O558">
        <v>0.41610000000000003</v>
      </c>
      <c r="P558">
        <v>0.65259478354396339</v>
      </c>
      <c r="Q558">
        <v>2.7543483357110188</v>
      </c>
      <c r="R558">
        <v>4.7955046247187338</v>
      </c>
      <c r="S558">
        <v>54</v>
      </c>
      <c r="T558">
        <v>1</v>
      </c>
      <c r="U558">
        <v>1</v>
      </c>
      <c r="V558" t="str">
        <f t="shared" si="17"/>
        <v>2016江苏省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4</v>
      </c>
      <c r="AD558">
        <v>5514</v>
      </c>
      <c r="AE558">
        <v>0</v>
      </c>
      <c r="AF558">
        <v>0.2564140260219574</v>
      </c>
    </row>
    <row r="559" spans="1:32" x14ac:dyDescent="0.4">
      <c r="A559">
        <v>1.198173522949219</v>
      </c>
      <c r="B559" t="s">
        <v>287</v>
      </c>
      <c r="C559" t="s">
        <v>955</v>
      </c>
      <c r="D559">
        <v>2017</v>
      </c>
      <c r="E559" t="s">
        <v>963</v>
      </c>
      <c r="F559" t="s">
        <v>964</v>
      </c>
      <c r="G559" t="str">
        <f t="shared" si="16"/>
        <v>淮安市蔡丽新</v>
      </c>
      <c r="H559">
        <v>2</v>
      </c>
      <c r="I559" t="s">
        <v>965</v>
      </c>
      <c r="J559">
        <v>2016</v>
      </c>
      <c r="K559" t="s">
        <v>1623</v>
      </c>
      <c r="L559">
        <v>0.93936723470687866</v>
      </c>
      <c r="M559" t="s">
        <v>960</v>
      </c>
      <c r="N559">
        <v>1.1753625869750981</v>
      </c>
      <c r="O559">
        <v>0.41702734244748252</v>
      </c>
      <c r="P559">
        <v>0.50984006685621053</v>
      </c>
      <c r="Q559">
        <v>2.7489628612561616</v>
      </c>
      <c r="R559">
        <v>4.8313898024336339</v>
      </c>
      <c r="S559">
        <v>55</v>
      </c>
      <c r="T559">
        <v>1</v>
      </c>
      <c r="U559">
        <v>1</v>
      </c>
      <c r="V559" t="str">
        <f t="shared" si="17"/>
        <v>2017江苏省</v>
      </c>
      <c r="W559">
        <v>3</v>
      </c>
      <c r="X559">
        <v>0</v>
      </c>
      <c r="Y559">
        <v>0</v>
      </c>
      <c r="Z559">
        <v>3</v>
      </c>
      <c r="AA559">
        <v>1</v>
      </c>
      <c r="AB559">
        <v>0</v>
      </c>
      <c r="AC559">
        <v>4</v>
      </c>
      <c r="AD559">
        <v>5492</v>
      </c>
      <c r="AE559">
        <v>0</v>
      </c>
      <c r="AF559">
        <v>0.2564140260219574</v>
      </c>
    </row>
    <row r="560" spans="1:32" x14ac:dyDescent="0.4">
      <c r="A560">
        <v>0.95812153816223145</v>
      </c>
      <c r="B560" t="s">
        <v>287</v>
      </c>
      <c r="C560" t="s">
        <v>955</v>
      </c>
      <c r="D560">
        <v>2018</v>
      </c>
      <c r="E560" t="s">
        <v>966</v>
      </c>
      <c r="F560" t="s">
        <v>964</v>
      </c>
      <c r="G560" t="str">
        <f t="shared" si="16"/>
        <v>淮安市蔡丽新</v>
      </c>
      <c r="H560">
        <v>2</v>
      </c>
      <c r="I560" t="s">
        <v>965</v>
      </c>
      <c r="J560">
        <v>2016</v>
      </c>
      <c r="K560" t="s">
        <v>1623</v>
      </c>
      <c r="L560">
        <v>0.93936723470687866</v>
      </c>
      <c r="M560" t="s">
        <v>960</v>
      </c>
      <c r="N560">
        <v>1.1753625869750981</v>
      </c>
      <c r="O560">
        <v>0.41880000000000001</v>
      </c>
      <c r="P560">
        <v>0.5079901070462951</v>
      </c>
      <c r="Q560">
        <v>2.7489628612561616</v>
      </c>
      <c r="R560">
        <v>4.8645348123489036</v>
      </c>
      <c r="S560">
        <v>56</v>
      </c>
      <c r="T560">
        <v>1</v>
      </c>
      <c r="U560">
        <v>1</v>
      </c>
      <c r="V560" t="str">
        <f t="shared" si="17"/>
        <v>2018江苏省</v>
      </c>
      <c r="W560">
        <v>1</v>
      </c>
      <c r="X560">
        <v>0</v>
      </c>
      <c r="Y560">
        <v>0</v>
      </c>
      <c r="Z560">
        <v>3</v>
      </c>
      <c r="AA560">
        <v>1</v>
      </c>
      <c r="AB560">
        <v>3</v>
      </c>
      <c r="AC560">
        <v>0</v>
      </c>
      <c r="AD560">
        <v>5622</v>
      </c>
      <c r="AE560">
        <v>1</v>
      </c>
      <c r="AF560">
        <v>0.2564140260219574</v>
      </c>
    </row>
    <row r="561" spans="1:32" x14ac:dyDescent="0.4">
      <c r="A561">
        <v>0.92782115936279297</v>
      </c>
      <c r="B561" t="s">
        <v>287</v>
      </c>
      <c r="C561" t="s">
        <v>955</v>
      </c>
      <c r="D561">
        <v>2019</v>
      </c>
      <c r="E561" t="s">
        <v>967</v>
      </c>
      <c r="F561" t="s">
        <v>964</v>
      </c>
      <c r="G561" t="str">
        <f t="shared" si="16"/>
        <v>淮安市蔡丽新</v>
      </c>
      <c r="H561">
        <v>2</v>
      </c>
      <c r="I561" t="s">
        <v>965</v>
      </c>
      <c r="J561">
        <v>2016</v>
      </c>
      <c r="K561" t="s">
        <v>1623</v>
      </c>
      <c r="L561">
        <v>0.93936723470687866</v>
      </c>
      <c r="M561" t="s">
        <v>960</v>
      </c>
      <c r="N561">
        <v>1.1753625869750981</v>
      </c>
      <c r="O561">
        <v>0.4178</v>
      </c>
      <c r="P561">
        <v>0.48627043371444773</v>
      </c>
      <c r="Q561">
        <v>2.7481880270062002</v>
      </c>
      <c r="R561">
        <v>4.8951074854060463</v>
      </c>
      <c r="S561">
        <v>57</v>
      </c>
      <c r="T561">
        <v>1</v>
      </c>
      <c r="U561">
        <v>1</v>
      </c>
      <c r="V561" t="str">
        <f t="shared" si="17"/>
        <v>2019江苏省</v>
      </c>
      <c r="W561">
        <v>2</v>
      </c>
      <c r="X561">
        <v>0</v>
      </c>
      <c r="Y561">
        <v>1</v>
      </c>
      <c r="Z561">
        <v>3</v>
      </c>
      <c r="AA561">
        <v>1</v>
      </c>
      <c r="AB561">
        <v>3</v>
      </c>
      <c r="AC561">
        <v>2</v>
      </c>
      <c r="AD561">
        <v>5487</v>
      </c>
      <c r="AE561">
        <v>1</v>
      </c>
      <c r="AF561">
        <v>0.2564140260219574</v>
      </c>
    </row>
    <row r="562" spans="1:32" x14ac:dyDescent="0.4">
      <c r="A562">
        <v>0.93778645992279053</v>
      </c>
      <c r="B562" t="s">
        <v>20</v>
      </c>
      <c r="C562" t="s">
        <v>968</v>
      </c>
      <c r="D562">
        <v>2013</v>
      </c>
      <c r="E562" t="s">
        <v>969</v>
      </c>
      <c r="F562" t="s">
        <v>970</v>
      </c>
      <c r="G562" t="str">
        <f t="shared" si="16"/>
        <v>淮北市黄晓武</v>
      </c>
      <c r="H562">
        <v>2</v>
      </c>
      <c r="I562" t="s">
        <v>21</v>
      </c>
      <c r="J562">
        <v>2012</v>
      </c>
      <c r="K562" t="s">
        <v>3124</v>
      </c>
      <c r="L562">
        <v>0.8870130181312561</v>
      </c>
      <c r="M562" t="s">
        <v>3350</v>
      </c>
      <c r="N562">
        <v>0.79010319709777832</v>
      </c>
      <c r="O562">
        <v>0.67020000002842262</v>
      </c>
      <c r="P562">
        <v>0.46615618805847969</v>
      </c>
      <c r="Q562">
        <v>2.3314272965207432</v>
      </c>
      <c r="R562">
        <v>4.5149327361018772</v>
      </c>
      <c r="S562">
        <v>55</v>
      </c>
      <c r="T562">
        <v>0</v>
      </c>
      <c r="U562">
        <v>1</v>
      </c>
      <c r="V562" t="str">
        <f t="shared" si="17"/>
        <v>2013安徽省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5765</v>
      </c>
      <c r="AE562">
        <v>0</v>
      </c>
      <c r="AF562">
        <v>0</v>
      </c>
    </row>
    <row r="563" spans="1:32" x14ac:dyDescent="0.4">
      <c r="A563">
        <v>0.98052847385406494</v>
      </c>
      <c r="B563" t="s">
        <v>20</v>
      </c>
      <c r="C563" t="s">
        <v>968</v>
      </c>
      <c r="D563">
        <v>2014</v>
      </c>
      <c r="E563" t="s">
        <v>971</v>
      </c>
      <c r="F563" t="s">
        <v>970</v>
      </c>
      <c r="G563" t="str">
        <f t="shared" si="16"/>
        <v>淮北市黄晓武</v>
      </c>
      <c r="H563">
        <v>2</v>
      </c>
      <c r="I563" t="s">
        <v>21</v>
      </c>
      <c r="J563">
        <v>2012</v>
      </c>
      <c r="K563" t="s">
        <v>3124</v>
      </c>
      <c r="L563">
        <v>0.8870130181312561</v>
      </c>
      <c r="M563" t="s">
        <v>3350</v>
      </c>
      <c r="N563">
        <v>0.79010319709777832</v>
      </c>
      <c r="O563">
        <v>0.63419999999999999</v>
      </c>
      <c r="P563">
        <v>0.45525771134157472</v>
      </c>
      <c r="Q563">
        <v>2.3330440298234874</v>
      </c>
      <c r="R563">
        <v>4.5480698760937273</v>
      </c>
      <c r="S563">
        <v>56</v>
      </c>
      <c r="T563">
        <v>0</v>
      </c>
      <c r="U563">
        <v>1</v>
      </c>
      <c r="V563" t="str">
        <f t="shared" si="17"/>
        <v>2014安徽省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4694</v>
      </c>
      <c r="AE563">
        <v>0</v>
      </c>
      <c r="AF563">
        <v>0</v>
      </c>
    </row>
    <row r="564" spans="1:32" x14ac:dyDescent="0.4">
      <c r="A564">
        <v>0.88942110538482666</v>
      </c>
      <c r="B564" t="s">
        <v>20</v>
      </c>
      <c r="C564" t="s">
        <v>968</v>
      </c>
      <c r="D564">
        <v>2015</v>
      </c>
      <c r="E564" t="s">
        <v>972</v>
      </c>
      <c r="F564" t="s">
        <v>970</v>
      </c>
      <c r="G564" t="str">
        <f t="shared" si="16"/>
        <v>淮北市黄晓武</v>
      </c>
      <c r="H564">
        <v>2</v>
      </c>
      <c r="I564" t="s">
        <v>21</v>
      </c>
      <c r="J564">
        <v>2012</v>
      </c>
      <c r="K564" t="s">
        <v>3124</v>
      </c>
      <c r="L564">
        <v>0.8870130181312561</v>
      </c>
      <c r="M564" t="s">
        <v>3350</v>
      </c>
      <c r="N564">
        <v>0.79010319709777832</v>
      </c>
      <c r="O564">
        <v>0.58100000000000007</v>
      </c>
      <c r="P564">
        <v>0.45825747229629743</v>
      </c>
      <c r="Q564">
        <v>2.3354579006893843</v>
      </c>
      <c r="R564">
        <v>4.5447747486319576</v>
      </c>
      <c r="S564">
        <v>57</v>
      </c>
      <c r="T564">
        <v>0</v>
      </c>
      <c r="U564">
        <v>1</v>
      </c>
      <c r="V564" t="str">
        <f t="shared" si="17"/>
        <v>2015安徽省</v>
      </c>
      <c r="W564">
        <v>3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4938</v>
      </c>
      <c r="AE564">
        <v>0</v>
      </c>
      <c r="AF564">
        <v>0</v>
      </c>
    </row>
    <row r="565" spans="1:32" x14ac:dyDescent="0.4">
      <c r="A565">
        <v>0.94331729412078857</v>
      </c>
      <c r="B565" t="s">
        <v>20</v>
      </c>
      <c r="C565" t="s">
        <v>968</v>
      </c>
      <c r="D565">
        <v>2016</v>
      </c>
      <c r="E565" t="s">
        <v>973</v>
      </c>
      <c r="F565" t="s">
        <v>970</v>
      </c>
      <c r="G565" t="str">
        <f t="shared" si="16"/>
        <v>淮北市黄晓武</v>
      </c>
      <c r="H565">
        <v>2</v>
      </c>
      <c r="I565" t="s">
        <v>21</v>
      </c>
      <c r="J565">
        <v>2012</v>
      </c>
      <c r="K565" t="s">
        <v>3124</v>
      </c>
      <c r="L565">
        <v>0.8870130181312561</v>
      </c>
      <c r="M565" t="s">
        <v>3350</v>
      </c>
      <c r="N565">
        <v>0.79010319709777832</v>
      </c>
      <c r="O565">
        <v>0.56340000002503032</v>
      </c>
      <c r="P565">
        <v>0.41481990867503088</v>
      </c>
      <c r="Q565">
        <v>2.3364597338485296</v>
      </c>
      <c r="R565">
        <v>4.5614234057438461</v>
      </c>
      <c r="S565">
        <v>58</v>
      </c>
      <c r="T565">
        <v>0</v>
      </c>
      <c r="U565">
        <v>1</v>
      </c>
      <c r="V565" t="str">
        <f t="shared" si="17"/>
        <v>2016安徽省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6261</v>
      </c>
      <c r="AE565">
        <v>0</v>
      </c>
      <c r="AF565">
        <v>0.25453111529350281</v>
      </c>
    </row>
    <row r="566" spans="1:32" x14ac:dyDescent="0.4">
      <c r="A566">
        <v>0.94871068000793457</v>
      </c>
      <c r="B566" t="s">
        <v>20</v>
      </c>
      <c r="C566" t="s">
        <v>968</v>
      </c>
      <c r="D566">
        <v>2017</v>
      </c>
      <c r="E566" t="s">
        <v>974</v>
      </c>
      <c r="F566" t="s">
        <v>975</v>
      </c>
      <c r="G566" t="str">
        <f t="shared" si="16"/>
        <v>淮北市戴启远</v>
      </c>
      <c r="H566">
        <v>2</v>
      </c>
      <c r="I566" t="s">
        <v>396</v>
      </c>
      <c r="J566">
        <v>2016</v>
      </c>
      <c r="K566" t="s">
        <v>401</v>
      </c>
      <c r="L566">
        <v>0.97539567947387695</v>
      </c>
      <c r="M566" t="s">
        <v>973</v>
      </c>
      <c r="N566">
        <v>0.94331729412078857</v>
      </c>
      <c r="O566">
        <v>0.53579416629690158</v>
      </c>
      <c r="P566">
        <v>0.3962693816209083</v>
      </c>
      <c r="Q566">
        <v>2.3364597338485296</v>
      </c>
      <c r="R566">
        <v>4.6197192656117272</v>
      </c>
      <c r="S566">
        <v>52</v>
      </c>
      <c r="T566">
        <v>1</v>
      </c>
      <c r="U566">
        <v>1</v>
      </c>
      <c r="V566" t="str">
        <f t="shared" si="17"/>
        <v>2017安徽省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5187</v>
      </c>
      <c r="AE566">
        <v>0</v>
      </c>
      <c r="AF566">
        <v>0.25453111529350281</v>
      </c>
    </row>
    <row r="567" spans="1:32" x14ac:dyDescent="0.4">
      <c r="A567">
        <v>0.99424451589584351</v>
      </c>
      <c r="B567" t="s">
        <v>20</v>
      </c>
      <c r="C567" t="s">
        <v>968</v>
      </c>
      <c r="D567">
        <v>2018</v>
      </c>
      <c r="E567" t="s">
        <v>976</v>
      </c>
      <c r="F567" t="s">
        <v>975</v>
      </c>
      <c r="G567" t="str">
        <f t="shared" si="16"/>
        <v>淮北市戴启远</v>
      </c>
      <c r="H567">
        <v>2</v>
      </c>
      <c r="I567" t="s">
        <v>396</v>
      </c>
      <c r="J567">
        <v>2016</v>
      </c>
      <c r="K567" t="s">
        <v>401</v>
      </c>
      <c r="L567">
        <v>0.97539567947387695</v>
      </c>
      <c r="M567" t="s">
        <v>973</v>
      </c>
      <c r="N567">
        <v>0.94331729412078857</v>
      </c>
      <c r="O567">
        <v>0.54809999997969927</v>
      </c>
      <c r="P567">
        <v>0.42189703607234746</v>
      </c>
      <c r="Q567">
        <v>2.3384564936046046</v>
      </c>
      <c r="R567">
        <v>4.6430774419226495</v>
      </c>
      <c r="S567">
        <v>53</v>
      </c>
      <c r="T567">
        <v>1</v>
      </c>
      <c r="U567">
        <v>1</v>
      </c>
      <c r="V567" t="str">
        <f t="shared" si="17"/>
        <v>2018安徽省</v>
      </c>
      <c r="W567">
        <v>2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5651</v>
      </c>
      <c r="AE567">
        <v>0</v>
      </c>
      <c r="AF567">
        <v>0.25453111529350281</v>
      </c>
    </row>
    <row r="568" spans="1:32" x14ac:dyDescent="0.4">
      <c r="A568">
        <v>0.95237600803375244</v>
      </c>
      <c r="B568" t="s">
        <v>20</v>
      </c>
      <c r="C568" t="s">
        <v>968</v>
      </c>
      <c r="D568">
        <v>2019</v>
      </c>
      <c r="E568" t="s">
        <v>977</v>
      </c>
      <c r="F568" t="s">
        <v>975</v>
      </c>
      <c r="G568" t="str">
        <f t="shared" si="16"/>
        <v>淮北市戴启远</v>
      </c>
      <c r="H568">
        <v>2</v>
      </c>
      <c r="I568" t="s">
        <v>396</v>
      </c>
      <c r="J568">
        <v>2016</v>
      </c>
      <c r="K568" t="s">
        <v>401</v>
      </c>
      <c r="L568">
        <v>0.97539567947387695</v>
      </c>
      <c r="M568" t="s">
        <v>973</v>
      </c>
      <c r="N568">
        <v>0.94331729412078857</v>
      </c>
      <c r="O568">
        <v>0.42730000000000001</v>
      </c>
      <c r="P568">
        <v>0.39730202395569475</v>
      </c>
      <c r="Q568">
        <v>2.3404441148401185</v>
      </c>
      <c r="R568">
        <v>4.6780993604836345</v>
      </c>
      <c r="S568">
        <v>54</v>
      </c>
      <c r="T568">
        <v>1</v>
      </c>
      <c r="U568">
        <v>1</v>
      </c>
      <c r="V568" t="str">
        <f t="shared" si="17"/>
        <v>2019安徽省</v>
      </c>
      <c r="W568">
        <v>2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5320</v>
      </c>
      <c r="AE568">
        <v>1</v>
      </c>
      <c r="AF568">
        <v>0.25453111529350281</v>
      </c>
    </row>
    <row r="569" spans="1:32" x14ac:dyDescent="0.4">
      <c r="A569">
        <v>0.85735523700714111</v>
      </c>
      <c r="B569" t="s">
        <v>20</v>
      </c>
      <c r="C569" t="s">
        <v>147</v>
      </c>
      <c r="D569">
        <v>2013</v>
      </c>
      <c r="E569" t="s">
        <v>978</v>
      </c>
      <c r="F569" t="s">
        <v>979</v>
      </c>
      <c r="G569" t="str">
        <f t="shared" si="16"/>
        <v>淮南市王宏</v>
      </c>
      <c r="H569">
        <v>2</v>
      </c>
      <c r="I569" t="s">
        <v>24</v>
      </c>
      <c r="J569">
        <v>2012</v>
      </c>
      <c r="K569" t="s">
        <v>3024</v>
      </c>
      <c r="L569">
        <v>0.9752010703086853</v>
      </c>
      <c r="M569" t="s">
        <v>3351</v>
      </c>
      <c r="N569">
        <v>0.72271811962127686</v>
      </c>
      <c r="O569">
        <v>0.62059999999999993</v>
      </c>
      <c r="P569">
        <v>0.6566795530735533</v>
      </c>
      <c r="Q569">
        <v>2.3861421089308186</v>
      </c>
      <c r="R569">
        <v>4.5278875659527049</v>
      </c>
      <c r="S569">
        <v>55</v>
      </c>
      <c r="T569">
        <v>1</v>
      </c>
      <c r="U569">
        <v>1</v>
      </c>
      <c r="V569" t="str">
        <f t="shared" si="17"/>
        <v>2013安徽省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6509</v>
      </c>
      <c r="AE569">
        <v>0</v>
      </c>
      <c r="AF569">
        <v>0</v>
      </c>
    </row>
    <row r="570" spans="1:32" x14ac:dyDescent="0.4">
      <c r="A570">
        <v>1.1192467212677</v>
      </c>
      <c r="B570" t="s">
        <v>20</v>
      </c>
      <c r="C570" t="s">
        <v>147</v>
      </c>
      <c r="D570">
        <v>2014</v>
      </c>
      <c r="E570" t="s">
        <v>980</v>
      </c>
      <c r="F570" t="s">
        <v>979</v>
      </c>
      <c r="G570" t="str">
        <f t="shared" si="16"/>
        <v>淮南市王宏</v>
      </c>
      <c r="H570">
        <v>2</v>
      </c>
      <c r="I570" t="s">
        <v>24</v>
      </c>
      <c r="J570">
        <v>2012</v>
      </c>
      <c r="K570" t="s">
        <v>3024</v>
      </c>
      <c r="L570">
        <v>0.9752010703086853</v>
      </c>
      <c r="M570" t="s">
        <v>3351</v>
      </c>
      <c r="N570">
        <v>0.72271811962127686</v>
      </c>
      <c r="O570">
        <v>0.57419999994932336</v>
      </c>
      <c r="P570">
        <v>0.51625686831535922</v>
      </c>
      <c r="Q570">
        <v>2.3863205738940461</v>
      </c>
      <c r="R570">
        <v>4.5232390601903063</v>
      </c>
      <c r="S570">
        <v>56</v>
      </c>
      <c r="T570">
        <v>1</v>
      </c>
      <c r="U570">
        <v>1</v>
      </c>
      <c r="V570" t="str">
        <f t="shared" si="17"/>
        <v>2014安徽省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4353</v>
      </c>
      <c r="AE570">
        <v>0</v>
      </c>
      <c r="AF570">
        <v>0</v>
      </c>
    </row>
    <row r="571" spans="1:32" x14ac:dyDescent="0.4">
      <c r="A571">
        <v>0.97466868162155151</v>
      </c>
      <c r="B571" t="s">
        <v>20</v>
      </c>
      <c r="C571" t="s">
        <v>147</v>
      </c>
      <c r="D571">
        <v>2015</v>
      </c>
      <c r="E571" t="s">
        <v>981</v>
      </c>
      <c r="F571" t="s">
        <v>979</v>
      </c>
      <c r="G571" t="str">
        <f t="shared" si="16"/>
        <v>淮南市王宏</v>
      </c>
      <c r="H571">
        <v>2</v>
      </c>
      <c r="I571" t="s">
        <v>24</v>
      </c>
      <c r="J571">
        <v>2012</v>
      </c>
      <c r="K571" t="s">
        <v>3024</v>
      </c>
      <c r="L571">
        <v>0.9752010703086853</v>
      </c>
      <c r="M571" t="s">
        <v>3351</v>
      </c>
      <c r="N571">
        <v>0.72271811962127686</v>
      </c>
      <c r="O571">
        <v>0.48090000002219552</v>
      </c>
      <c r="P571">
        <v>0.50382561378928337</v>
      </c>
      <c r="Q571">
        <v>2.3912880485952974</v>
      </c>
      <c r="R571">
        <v>4.4215710245264006</v>
      </c>
      <c r="S571">
        <v>54</v>
      </c>
      <c r="T571">
        <v>1</v>
      </c>
      <c r="U571">
        <v>1</v>
      </c>
      <c r="V571" t="str">
        <f t="shared" si="17"/>
        <v>2015安徽省</v>
      </c>
      <c r="W571">
        <v>3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4514</v>
      </c>
      <c r="AE571">
        <v>0</v>
      </c>
      <c r="AF571">
        <v>0</v>
      </c>
    </row>
    <row r="572" spans="1:32" x14ac:dyDescent="0.4">
      <c r="A572">
        <v>0.93814140558242798</v>
      </c>
      <c r="B572" t="s">
        <v>20</v>
      </c>
      <c r="C572" t="s">
        <v>147</v>
      </c>
      <c r="D572">
        <v>2016</v>
      </c>
      <c r="E572" t="s">
        <v>982</v>
      </c>
      <c r="F572" t="s">
        <v>979</v>
      </c>
      <c r="G572" t="str">
        <f t="shared" si="16"/>
        <v>淮南市王宏</v>
      </c>
      <c r="H572">
        <v>2</v>
      </c>
      <c r="I572" t="s">
        <v>24</v>
      </c>
      <c r="J572">
        <v>2012</v>
      </c>
      <c r="K572" t="s">
        <v>3024</v>
      </c>
      <c r="L572">
        <v>0.9752010703086853</v>
      </c>
      <c r="M572" t="s">
        <v>3351</v>
      </c>
      <c r="N572">
        <v>0.72271811962127686</v>
      </c>
      <c r="O572">
        <v>0.4717000000518759</v>
      </c>
      <c r="P572">
        <v>0.44699442572898546</v>
      </c>
      <c r="Q572">
        <v>2.5899496013257077</v>
      </c>
      <c r="R572">
        <v>4.4470028984661623</v>
      </c>
      <c r="S572">
        <v>55</v>
      </c>
      <c r="T572">
        <v>1</v>
      </c>
      <c r="U572">
        <v>1</v>
      </c>
      <c r="V572" t="str">
        <f t="shared" si="17"/>
        <v>2016安徽省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5681</v>
      </c>
      <c r="AE572">
        <v>0</v>
      </c>
      <c r="AF572">
        <v>0.2310170978307724</v>
      </c>
    </row>
    <row r="573" spans="1:32" x14ac:dyDescent="0.4">
      <c r="A573">
        <v>0.9021335244178772</v>
      </c>
      <c r="B573" t="s">
        <v>20</v>
      </c>
      <c r="C573" t="s">
        <v>147</v>
      </c>
      <c r="D573">
        <v>2017</v>
      </c>
      <c r="E573" t="s">
        <v>983</v>
      </c>
      <c r="F573" t="s">
        <v>984</v>
      </c>
      <c r="G573" t="str">
        <f t="shared" si="16"/>
        <v>淮南市张孝成</v>
      </c>
      <c r="H573">
        <v>2</v>
      </c>
      <c r="I573" t="s">
        <v>253</v>
      </c>
      <c r="J573">
        <v>2016</v>
      </c>
      <c r="K573" t="s">
        <v>2114</v>
      </c>
      <c r="L573">
        <v>0.95365452766418457</v>
      </c>
      <c r="M573" t="s">
        <v>982</v>
      </c>
      <c r="N573">
        <v>0.93814140558242798</v>
      </c>
      <c r="O573">
        <v>0.46332881331472009</v>
      </c>
      <c r="P573">
        <v>0.43430934470951138</v>
      </c>
      <c r="Q573">
        <v>2.5910646070264991</v>
      </c>
      <c r="R573">
        <v>4.4848690327204022</v>
      </c>
      <c r="S573">
        <v>56</v>
      </c>
      <c r="T573">
        <v>1</v>
      </c>
      <c r="U573">
        <v>1</v>
      </c>
      <c r="V573" t="str">
        <f t="shared" si="17"/>
        <v>2017安徽省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5395</v>
      </c>
      <c r="AE573">
        <v>0</v>
      </c>
      <c r="AF573">
        <v>0.2310170978307724</v>
      </c>
    </row>
    <row r="574" spans="1:32" x14ac:dyDescent="0.4">
      <c r="A574">
        <v>1.016587018966675</v>
      </c>
      <c r="B574" t="s">
        <v>20</v>
      </c>
      <c r="C574" t="s">
        <v>147</v>
      </c>
      <c r="D574">
        <v>2018</v>
      </c>
      <c r="E574" t="s">
        <v>985</v>
      </c>
      <c r="F574" t="s">
        <v>984</v>
      </c>
      <c r="G574" t="str">
        <f t="shared" si="16"/>
        <v>淮南市张孝成</v>
      </c>
      <c r="H574">
        <v>2</v>
      </c>
      <c r="I574" t="s">
        <v>253</v>
      </c>
      <c r="J574">
        <v>2016</v>
      </c>
      <c r="K574" t="s">
        <v>2114</v>
      </c>
      <c r="L574">
        <v>0.95365452766418457</v>
      </c>
      <c r="M574" t="s">
        <v>982</v>
      </c>
      <c r="N574">
        <v>0.93814140558242798</v>
      </c>
      <c r="O574">
        <v>0.4657000000176475</v>
      </c>
      <c r="P574">
        <v>0.42982018206127826</v>
      </c>
      <c r="Q574">
        <v>2.5910646070264991</v>
      </c>
      <c r="R574">
        <v>4.5117096084332866</v>
      </c>
      <c r="S574">
        <v>57</v>
      </c>
      <c r="T574">
        <v>1</v>
      </c>
      <c r="U574">
        <v>1</v>
      </c>
      <c r="V574" t="str">
        <f t="shared" si="17"/>
        <v>2018安徽省</v>
      </c>
      <c r="W574">
        <v>2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5506</v>
      </c>
      <c r="AE574">
        <v>0</v>
      </c>
      <c r="AF574">
        <v>0.2310170978307724</v>
      </c>
    </row>
    <row r="575" spans="1:32" x14ac:dyDescent="0.4">
      <c r="A575">
        <v>0.94664502143859863</v>
      </c>
      <c r="B575" t="s">
        <v>20</v>
      </c>
      <c r="C575" t="s">
        <v>147</v>
      </c>
      <c r="D575">
        <v>2019</v>
      </c>
      <c r="E575" t="s">
        <v>986</v>
      </c>
      <c r="F575" t="s">
        <v>984</v>
      </c>
      <c r="G575" t="str">
        <f t="shared" si="16"/>
        <v>淮南市张孝成</v>
      </c>
      <c r="H575">
        <v>2</v>
      </c>
      <c r="I575" t="s">
        <v>253</v>
      </c>
      <c r="J575">
        <v>2016</v>
      </c>
      <c r="K575" t="s">
        <v>2114</v>
      </c>
      <c r="L575">
        <v>0.95365452766418457</v>
      </c>
      <c r="M575" t="s">
        <v>982</v>
      </c>
      <c r="N575">
        <v>0.93814140558242798</v>
      </c>
      <c r="O575">
        <v>0.40710000000000002</v>
      </c>
      <c r="P575">
        <v>0.4174598916912548</v>
      </c>
      <c r="Q575">
        <v>2.5921767573958667</v>
      </c>
      <c r="R575">
        <v>4.5698418994037615</v>
      </c>
      <c r="S575">
        <v>58</v>
      </c>
      <c r="T575">
        <v>1</v>
      </c>
      <c r="U575">
        <v>1</v>
      </c>
      <c r="V575" t="str">
        <f t="shared" si="17"/>
        <v>2019安徽省</v>
      </c>
      <c r="W575">
        <v>2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5944</v>
      </c>
      <c r="AE575">
        <v>0</v>
      </c>
      <c r="AF575">
        <v>0.2310170978307724</v>
      </c>
    </row>
    <row r="576" spans="1:32" x14ac:dyDescent="0.4">
      <c r="A576">
        <v>0.98851388692855835</v>
      </c>
      <c r="B576" t="s">
        <v>357</v>
      </c>
      <c r="C576" t="s">
        <v>199</v>
      </c>
      <c r="D576">
        <v>2013</v>
      </c>
      <c r="E576" t="s">
        <v>987</v>
      </c>
      <c r="F576" t="s">
        <v>988</v>
      </c>
      <c r="G576" t="str">
        <f t="shared" si="16"/>
        <v>黄冈市陈安丽</v>
      </c>
      <c r="H576">
        <v>1</v>
      </c>
      <c r="I576" t="s">
        <v>357</v>
      </c>
      <c r="J576">
        <v>2012</v>
      </c>
      <c r="K576" t="s">
        <v>3125</v>
      </c>
      <c r="L576">
        <v>0.88156215846538544</v>
      </c>
      <c r="M576" t="s">
        <v>3352</v>
      </c>
      <c r="N576">
        <v>0.84071069955825806</v>
      </c>
      <c r="O576">
        <v>0.39119999999999999</v>
      </c>
      <c r="P576">
        <v>0.26585927166242324</v>
      </c>
      <c r="Q576">
        <v>2.8751770598147042</v>
      </c>
      <c r="R576">
        <v>4.249614102344581</v>
      </c>
      <c r="S576">
        <v>50</v>
      </c>
      <c r="T576">
        <v>1</v>
      </c>
      <c r="U576">
        <v>1</v>
      </c>
      <c r="V576" t="str">
        <f t="shared" si="17"/>
        <v>2013湖北省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4810</v>
      </c>
      <c r="AE576">
        <v>0</v>
      </c>
      <c r="AF576">
        <v>0</v>
      </c>
    </row>
    <row r="577" spans="1:32" x14ac:dyDescent="0.4">
      <c r="A577">
        <v>0.89154314994812012</v>
      </c>
      <c r="B577" t="s">
        <v>357</v>
      </c>
      <c r="C577" t="s">
        <v>199</v>
      </c>
      <c r="D577">
        <v>2014</v>
      </c>
      <c r="E577" t="s">
        <v>989</v>
      </c>
      <c r="F577" t="s">
        <v>988</v>
      </c>
      <c r="G577" t="str">
        <f t="shared" si="16"/>
        <v>黄冈市陈安丽</v>
      </c>
      <c r="H577">
        <v>1</v>
      </c>
      <c r="I577" t="s">
        <v>357</v>
      </c>
      <c r="J577">
        <v>2012</v>
      </c>
      <c r="K577" t="s">
        <v>3125</v>
      </c>
      <c r="L577">
        <v>0.88156215846538544</v>
      </c>
      <c r="M577" t="s">
        <v>3352</v>
      </c>
      <c r="N577">
        <v>0.84071069955825806</v>
      </c>
      <c r="O577">
        <v>0.4017</v>
      </c>
      <c r="P577">
        <v>0.27806131311797772</v>
      </c>
      <c r="Q577">
        <v>2.8700525816935447</v>
      </c>
      <c r="R577">
        <v>4.3641380786626014</v>
      </c>
      <c r="S577">
        <v>51</v>
      </c>
      <c r="T577">
        <v>1</v>
      </c>
      <c r="U577">
        <v>1</v>
      </c>
      <c r="V577" t="str">
        <f t="shared" si="17"/>
        <v>2014湖北省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4552</v>
      </c>
      <c r="AE577">
        <v>0</v>
      </c>
      <c r="AF577">
        <v>0</v>
      </c>
    </row>
    <row r="578" spans="1:32" x14ac:dyDescent="0.4">
      <c r="A578">
        <v>0.86429733037948608</v>
      </c>
      <c r="B578" t="s">
        <v>357</v>
      </c>
      <c r="C578" t="s">
        <v>199</v>
      </c>
      <c r="D578">
        <v>2015</v>
      </c>
      <c r="E578" t="s">
        <v>990</v>
      </c>
      <c r="F578" t="s">
        <v>988</v>
      </c>
      <c r="G578" t="str">
        <f t="shared" si="16"/>
        <v>黄冈市陈安丽</v>
      </c>
      <c r="H578">
        <v>1</v>
      </c>
      <c r="I578" t="s">
        <v>357</v>
      </c>
      <c r="J578">
        <v>2012</v>
      </c>
      <c r="K578" t="s">
        <v>3125</v>
      </c>
      <c r="L578">
        <v>0.88156215846538544</v>
      </c>
      <c r="M578" t="s">
        <v>3352</v>
      </c>
      <c r="N578">
        <v>0.84071069955825806</v>
      </c>
      <c r="O578">
        <v>0.3891</v>
      </c>
      <c r="P578">
        <v>0.27965547353055853</v>
      </c>
      <c r="Q578">
        <v>2.8718180326115466</v>
      </c>
      <c r="R578">
        <v>4.4024677308028304</v>
      </c>
      <c r="S578">
        <v>52</v>
      </c>
      <c r="T578">
        <v>1</v>
      </c>
      <c r="U578">
        <v>1</v>
      </c>
      <c r="V578" t="str">
        <f t="shared" si="17"/>
        <v>2015湖北省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3964</v>
      </c>
      <c r="AE578">
        <v>0</v>
      </c>
      <c r="AF578">
        <v>0</v>
      </c>
    </row>
    <row r="579" spans="1:32" x14ac:dyDescent="0.4">
      <c r="A579">
        <v>0.91866481304168701</v>
      </c>
      <c r="B579" t="s">
        <v>357</v>
      </c>
      <c r="C579" t="s">
        <v>199</v>
      </c>
      <c r="D579">
        <v>2016</v>
      </c>
      <c r="E579" t="s">
        <v>991</v>
      </c>
      <c r="F579" t="s">
        <v>992</v>
      </c>
      <c r="G579" t="str">
        <f t="shared" ref="G579:G642" si="18">C579&amp;F579</f>
        <v>黄冈市肖伏清</v>
      </c>
      <c r="H579">
        <v>1</v>
      </c>
      <c r="I579" t="s">
        <v>357</v>
      </c>
      <c r="J579">
        <v>2015</v>
      </c>
      <c r="K579" t="s">
        <v>3126</v>
      </c>
      <c r="L579">
        <v>0.85586804151535034</v>
      </c>
      <c r="M579" t="s">
        <v>990</v>
      </c>
      <c r="N579">
        <v>0.86429733037948608</v>
      </c>
      <c r="O579">
        <v>0.37890000000000001</v>
      </c>
      <c r="P579">
        <v>0.26411815581955594</v>
      </c>
      <c r="Q579">
        <v>2.8733206018153989</v>
      </c>
      <c r="R579">
        <v>4.4373223974118412</v>
      </c>
      <c r="S579">
        <v>53</v>
      </c>
      <c r="T579">
        <v>1</v>
      </c>
      <c r="U579">
        <v>1</v>
      </c>
      <c r="V579" t="str">
        <f t="shared" ref="V579:V642" si="19">D579&amp;B579</f>
        <v>2016湖北省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5383</v>
      </c>
      <c r="AE579">
        <v>0</v>
      </c>
      <c r="AF579">
        <v>0.26797130703926092</v>
      </c>
    </row>
    <row r="580" spans="1:32" x14ac:dyDescent="0.4">
      <c r="A580">
        <v>0.85989093780517578</v>
      </c>
      <c r="B580" t="s">
        <v>357</v>
      </c>
      <c r="C580" t="s">
        <v>199</v>
      </c>
      <c r="D580">
        <v>2017</v>
      </c>
      <c r="E580" t="s">
        <v>993</v>
      </c>
      <c r="F580" t="s">
        <v>994</v>
      </c>
      <c r="G580" t="str">
        <f t="shared" si="18"/>
        <v>黄冈市刘美频</v>
      </c>
      <c r="H580">
        <v>1</v>
      </c>
      <c r="I580" t="s">
        <v>357</v>
      </c>
      <c r="J580">
        <v>2016</v>
      </c>
      <c r="K580" t="s">
        <v>3127</v>
      </c>
      <c r="L580">
        <v>0.93871599435806274</v>
      </c>
      <c r="M580" t="s">
        <v>991</v>
      </c>
      <c r="N580">
        <v>0.91866481304168701</v>
      </c>
      <c r="O580">
        <v>0.38661590993053568</v>
      </c>
      <c r="P580">
        <v>0.29336585668528925</v>
      </c>
      <c r="Q580">
        <v>2.8692317197309762</v>
      </c>
      <c r="R580">
        <v>4.4734723716853706</v>
      </c>
      <c r="S580">
        <v>54</v>
      </c>
      <c r="T580">
        <v>1</v>
      </c>
      <c r="U580">
        <v>1</v>
      </c>
      <c r="V580" t="str">
        <f t="shared" si="19"/>
        <v>2017湖北省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5513</v>
      </c>
      <c r="AE580">
        <v>0</v>
      </c>
      <c r="AF580">
        <v>0.26797130703926092</v>
      </c>
    </row>
    <row r="581" spans="1:32" x14ac:dyDescent="0.4">
      <c r="A581">
        <v>0.91447889804840088</v>
      </c>
      <c r="B581" t="s">
        <v>357</v>
      </c>
      <c r="C581" t="s">
        <v>199</v>
      </c>
      <c r="D581">
        <v>2018</v>
      </c>
      <c r="E581" t="s">
        <v>995</v>
      </c>
      <c r="F581" t="s">
        <v>996</v>
      </c>
      <c r="G581" t="str">
        <f t="shared" si="18"/>
        <v>黄冈市邱丽新</v>
      </c>
      <c r="H581">
        <v>1</v>
      </c>
      <c r="I581" t="s">
        <v>357</v>
      </c>
      <c r="J581">
        <v>2017</v>
      </c>
      <c r="K581" t="s">
        <v>3128</v>
      </c>
      <c r="L581">
        <v>0.91061203678448999</v>
      </c>
      <c r="M581" t="s">
        <v>993</v>
      </c>
      <c r="N581">
        <v>0.85989093780517578</v>
      </c>
      <c r="O581">
        <v>0.4088</v>
      </c>
      <c r="P581">
        <v>0.28851085131387672</v>
      </c>
      <c r="Q581">
        <v>2.869818207979328</v>
      </c>
      <c r="R581">
        <v>4.5068296172345574</v>
      </c>
      <c r="S581">
        <v>55</v>
      </c>
      <c r="T581">
        <v>1</v>
      </c>
      <c r="U581">
        <v>1</v>
      </c>
      <c r="V581" t="str">
        <f t="shared" si="19"/>
        <v>2018湖北省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5609</v>
      </c>
      <c r="AE581">
        <v>1</v>
      </c>
      <c r="AF581">
        <v>0.26797130703926092</v>
      </c>
    </row>
    <row r="582" spans="1:32" x14ac:dyDescent="0.4">
      <c r="A582">
        <v>0.84116172790527344</v>
      </c>
      <c r="B582" t="s">
        <v>357</v>
      </c>
      <c r="C582" t="s">
        <v>199</v>
      </c>
      <c r="D582">
        <v>2019</v>
      </c>
      <c r="E582" t="s">
        <v>997</v>
      </c>
      <c r="F582" t="s">
        <v>996</v>
      </c>
      <c r="G582" t="str">
        <f t="shared" si="18"/>
        <v>黄冈市邱丽新</v>
      </c>
      <c r="H582">
        <v>1</v>
      </c>
      <c r="I582" t="s">
        <v>357</v>
      </c>
      <c r="J582">
        <v>2017</v>
      </c>
      <c r="K582" t="s">
        <v>3128</v>
      </c>
      <c r="L582">
        <v>0.91061203678448999</v>
      </c>
      <c r="M582" t="s">
        <v>993</v>
      </c>
      <c r="N582">
        <v>0.85989093780517578</v>
      </c>
      <c r="O582">
        <v>0.37730000000000002</v>
      </c>
      <c r="P582">
        <v>0.26463286758110333</v>
      </c>
      <c r="Q582">
        <v>2.8680563618230415</v>
      </c>
      <c r="R582">
        <v>4.5644885234107928</v>
      </c>
      <c r="S582">
        <v>56</v>
      </c>
      <c r="T582">
        <v>1</v>
      </c>
      <c r="U582">
        <v>1</v>
      </c>
      <c r="V582" t="str">
        <f t="shared" si="19"/>
        <v>2019湖北省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4552</v>
      </c>
      <c r="AE582">
        <v>1</v>
      </c>
      <c r="AF582">
        <v>0.26797130703926092</v>
      </c>
    </row>
    <row r="583" spans="1:32" x14ac:dyDescent="0.4">
      <c r="A583">
        <v>0.9770473837852478</v>
      </c>
      <c r="B583" t="s">
        <v>20</v>
      </c>
      <c r="C583" t="s">
        <v>405</v>
      </c>
      <c r="D583">
        <v>2013</v>
      </c>
      <c r="E583" t="s">
        <v>998</v>
      </c>
      <c r="F583" t="s">
        <v>999</v>
      </c>
      <c r="G583" t="str">
        <f t="shared" si="18"/>
        <v>黄山市任泽锋</v>
      </c>
      <c r="H583">
        <v>1</v>
      </c>
      <c r="I583" t="s">
        <v>20</v>
      </c>
      <c r="J583">
        <v>2012</v>
      </c>
      <c r="K583" t="s">
        <v>3129</v>
      </c>
      <c r="L583">
        <v>0.86439177766442299</v>
      </c>
      <c r="M583" t="s">
        <v>3240</v>
      </c>
      <c r="N583">
        <v>0.79080146551132202</v>
      </c>
      <c r="O583">
        <v>0.46329999989368409</v>
      </c>
      <c r="P583">
        <v>0.43431846373487493</v>
      </c>
      <c r="Q583">
        <v>2.1684974835230326</v>
      </c>
      <c r="R583">
        <v>4.5050549660096397</v>
      </c>
      <c r="S583">
        <v>58</v>
      </c>
      <c r="T583">
        <v>1</v>
      </c>
      <c r="U583">
        <v>1</v>
      </c>
      <c r="V583" t="str">
        <f t="shared" si="19"/>
        <v>2013安徽省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4">
      <c r="A584">
        <v>0.94932764768600464</v>
      </c>
      <c r="B584" t="s">
        <v>20</v>
      </c>
      <c r="C584" t="s">
        <v>405</v>
      </c>
      <c r="D584">
        <v>2014</v>
      </c>
      <c r="E584" t="s">
        <v>1000</v>
      </c>
      <c r="F584" t="s">
        <v>999</v>
      </c>
      <c r="G584" t="str">
        <f t="shared" si="18"/>
        <v>黄山市任泽锋</v>
      </c>
      <c r="H584">
        <v>1</v>
      </c>
      <c r="I584" t="s">
        <v>20</v>
      </c>
      <c r="J584">
        <v>2012</v>
      </c>
      <c r="K584" t="s">
        <v>3129</v>
      </c>
      <c r="L584">
        <v>0.86439177766442299</v>
      </c>
      <c r="M584" t="s">
        <v>3240</v>
      </c>
      <c r="N584">
        <v>0.79080146551132202</v>
      </c>
      <c r="O584">
        <v>0.46170000001971723</v>
      </c>
      <c r="P584">
        <v>0.45503663567514313</v>
      </c>
      <c r="Q584">
        <v>2.1693804953119495</v>
      </c>
      <c r="R584">
        <v>4.5717786858927303</v>
      </c>
      <c r="S584">
        <v>59</v>
      </c>
      <c r="T584">
        <v>1</v>
      </c>
      <c r="U584">
        <v>1</v>
      </c>
      <c r="V584" t="str">
        <f t="shared" si="19"/>
        <v>2014安徽省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4805</v>
      </c>
      <c r="AE584">
        <v>0</v>
      </c>
      <c r="AF584">
        <v>0</v>
      </c>
    </row>
    <row r="585" spans="1:32" x14ac:dyDescent="0.4">
      <c r="A585">
        <v>0.96022629737854004</v>
      </c>
      <c r="B585" t="s">
        <v>20</v>
      </c>
      <c r="C585" t="s">
        <v>405</v>
      </c>
      <c r="D585">
        <v>2015</v>
      </c>
      <c r="E585" t="s">
        <v>1001</v>
      </c>
      <c r="F585" t="s">
        <v>1002</v>
      </c>
      <c r="G585" t="str">
        <f t="shared" si="18"/>
        <v>黄山市孔晓宏</v>
      </c>
      <c r="H585">
        <v>2</v>
      </c>
      <c r="I585" t="s">
        <v>396</v>
      </c>
      <c r="J585">
        <v>2014</v>
      </c>
      <c r="K585" t="s">
        <v>399</v>
      </c>
      <c r="L585">
        <v>0.9806397557258606</v>
      </c>
      <c r="M585" t="s">
        <v>1000</v>
      </c>
      <c r="N585">
        <v>0.94932764768600464</v>
      </c>
      <c r="O585">
        <v>0.39890000000000003</v>
      </c>
      <c r="P585">
        <v>0.44797724933440536</v>
      </c>
      <c r="Q585">
        <v>2.1693510904924183</v>
      </c>
      <c r="R585">
        <v>4.5887645614604695</v>
      </c>
      <c r="S585">
        <v>49</v>
      </c>
      <c r="T585">
        <v>1</v>
      </c>
      <c r="U585">
        <v>1</v>
      </c>
      <c r="V585" t="str">
        <f t="shared" si="19"/>
        <v>2015安徽省</v>
      </c>
      <c r="W585">
        <v>3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5353</v>
      </c>
      <c r="AE585">
        <v>0</v>
      </c>
      <c r="AF585">
        <v>0</v>
      </c>
    </row>
    <row r="586" spans="1:32" x14ac:dyDescent="0.4">
      <c r="A586">
        <v>1.001264810562134</v>
      </c>
      <c r="B586" t="s">
        <v>20</v>
      </c>
      <c r="C586" t="s">
        <v>405</v>
      </c>
      <c r="D586">
        <v>2016</v>
      </c>
      <c r="E586" t="s">
        <v>1003</v>
      </c>
      <c r="F586" t="s">
        <v>1002</v>
      </c>
      <c r="G586" t="str">
        <f t="shared" si="18"/>
        <v>黄山市孔晓宏</v>
      </c>
      <c r="H586">
        <v>2</v>
      </c>
      <c r="I586" t="s">
        <v>396</v>
      </c>
      <c r="J586">
        <v>2014</v>
      </c>
      <c r="K586" t="s">
        <v>399</v>
      </c>
      <c r="L586">
        <v>0.9806397557258606</v>
      </c>
      <c r="M586" t="s">
        <v>1000</v>
      </c>
      <c r="N586">
        <v>0.94932764768600464</v>
      </c>
      <c r="O586">
        <v>0.38870000003467303</v>
      </c>
      <c r="P586">
        <v>0.44317628341372056</v>
      </c>
      <c r="Q586">
        <v>2.1702617153949575</v>
      </c>
      <c r="R586">
        <v>4.6222658449915226</v>
      </c>
      <c r="S586">
        <v>50</v>
      </c>
      <c r="T586">
        <v>1</v>
      </c>
      <c r="U586">
        <v>1</v>
      </c>
      <c r="V586" t="str">
        <f t="shared" si="19"/>
        <v>2016安徽省</v>
      </c>
      <c r="W586">
        <v>1</v>
      </c>
      <c r="X586">
        <v>1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6633</v>
      </c>
      <c r="AE586">
        <v>0</v>
      </c>
      <c r="AF586">
        <v>0.32461538910865778</v>
      </c>
    </row>
    <row r="587" spans="1:32" x14ac:dyDescent="0.4">
      <c r="A587">
        <v>0.97760993242263794</v>
      </c>
      <c r="B587" t="s">
        <v>20</v>
      </c>
      <c r="C587" t="s">
        <v>405</v>
      </c>
      <c r="D587">
        <v>2017</v>
      </c>
      <c r="E587" t="s">
        <v>1004</v>
      </c>
      <c r="F587" t="s">
        <v>1002</v>
      </c>
      <c r="G587" t="str">
        <f t="shared" si="18"/>
        <v>黄山市孔晓宏</v>
      </c>
      <c r="H587">
        <v>2</v>
      </c>
      <c r="I587" t="s">
        <v>396</v>
      </c>
      <c r="J587">
        <v>2014</v>
      </c>
      <c r="K587" t="s">
        <v>399</v>
      </c>
      <c r="L587">
        <v>0.9806397557258606</v>
      </c>
      <c r="M587" t="s">
        <v>1000</v>
      </c>
      <c r="N587">
        <v>0.94932764768600464</v>
      </c>
      <c r="O587">
        <v>0.37689018353726361</v>
      </c>
      <c r="P587">
        <v>0.40482699022487367</v>
      </c>
      <c r="Q587">
        <v>2.1702617153949575</v>
      </c>
      <c r="R587">
        <v>4.6459230894875096</v>
      </c>
      <c r="S587">
        <v>51</v>
      </c>
      <c r="T587">
        <v>1</v>
      </c>
      <c r="U587">
        <v>1</v>
      </c>
      <c r="V587" t="str">
        <f t="shared" si="19"/>
        <v>2017安徽省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6044</v>
      </c>
      <c r="AE587">
        <v>0</v>
      </c>
      <c r="AF587">
        <v>0.32461538910865778</v>
      </c>
    </row>
    <row r="588" spans="1:32" x14ac:dyDescent="0.4">
      <c r="A588">
        <v>1.070171713829041</v>
      </c>
      <c r="B588" t="s">
        <v>20</v>
      </c>
      <c r="C588" t="s">
        <v>405</v>
      </c>
      <c r="D588">
        <v>2018</v>
      </c>
      <c r="E588" t="s">
        <v>1005</v>
      </c>
      <c r="F588" t="s">
        <v>1002</v>
      </c>
      <c r="G588" t="str">
        <f t="shared" si="18"/>
        <v>黄山市孔晓宏</v>
      </c>
      <c r="H588">
        <v>2</v>
      </c>
      <c r="I588" t="s">
        <v>396</v>
      </c>
      <c r="J588">
        <v>2014</v>
      </c>
      <c r="K588" t="s">
        <v>399</v>
      </c>
      <c r="L588">
        <v>0.9806397557258606</v>
      </c>
      <c r="M588" t="s">
        <v>1000</v>
      </c>
      <c r="N588">
        <v>0.94932764768600464</v>
      </c>
      <c r="O588">
        <v>0.34900000000000003</v>
      </c>
      <c r="P588">
        <v>0.41815007108811963</v>
      </c>
      <c r="Q588">
        <v>2.173186268412274</v>
      </c>
      <c r="R588">
        <v>4.6864485705977277</v>
      </c>
      <c r="S588">
        <v>52</v>
      </c>
      <c r="T588">
        <v>1</v>
      </c>
      <c r="U588">
        <v>1</v>
      </c>
      <c r="V588" t="str">
        <f t="shared" si="19"/>
        <v>2018安徽省</v>
      </c>
      <c r="W588">
        <v>2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8392</v>
      </c>
      <c r="AE588">
        <v>0</v>
      </c>
      <c r="AF588">
        <v>0.32461538910865778</v>
      </c>
    </row>
    <row r="589" spans="1:32" x14ac:dyDescent="0.4">
      <c r="A589">
        <v>0.96912842988967896</v>
      </c>
      <c r="B589" t="s">
        <v>20</v>
      </c>
      <c r="C589" t="s">
        <v>405</v>
      </c>
      <c r="D589">
        <v>2019</v>
      </c>
      <c r="E589" t="s">
        <v>1006</v>
      </c>
      <c r="F589" t="s">
        <v>1002</v>
      </c>
      <c r="G589" t="str">
        <f t="shared" si="18"/>
        <v>黄山市孔晓宏</v>
      </c>
      <c r="H589">
        <v>2</v>
      </c>
      <c r="I589" t="s">
        <v>396</v>
      </c>
      <c r="J589">
        <v>2014</v>
      </c>
      <c r="K589" t="s">
        <v>399</v>
      </c>
      <c r="L589">
        <v>0.9806397557258606</v>
      </c>
      <c r="M589" t="s">
        <v>1000</v>
      </c>
      <c r="N589">
        <v>0.94932764768600464</v>
      </c>
      <c r="O589">
        <v>0.34639999999999999</v>
      </c>
      <c r="P589">
        <v>0.41188162375857318</v>
      </c>
      <c r="Q589">
        <v>2.173186268412274</v>
      </c>
      <c r="R589">
        <v>4.7623258844574181</v>
      </c>
      <c r="S589">
        <v>53</v>
      </c>
      <c r="T589">
        <v>1</v>
      </c>
      <c r="U589">
        <v>1</v>
      </c>
      <c r="V589" t="str">
        <f t="shared" si="19"/>
        <v>2019安徽省</v>
      </c>
      <c r="W589">
        <v>2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6095</v>
      </c>
      <c r="AE589">
        <v>0</v>
      </c>
      <c r="AF589">
        <v>0.32461538910865778</v>
      </c>
    </row>
    <row r="590" spans="1:32" x14ac:dyDescent="0.4">
      <c r="A590">
        <v>0.9644048810005188</v>
      </c>
      <c r="B590" t="s">
        <v>357</v>
      </c>
      <c r="C590" t="s">
        <v>1007</v>
      </c>
      <c r="D590">
        <v>2013</v>
      </c>
      <c r="E590" t="s">
        <v>1009</v>
      </c>
      <c r="F590" t="s">
        <v>1008</v>
      </c>
      <c r="G590" t="str">
        <f t="shared" si="18"/>
        <v>黄石市杨晓波</v>
      </c>
      <c r="H590">
        <v>1</v>
      </c>
      <c r="I590" t="s">
        <v>357</v>
      </c>
      <c r="J590">
        <v>2012</v>
      </c>
      <c r="K590" t="s">
        <v>3125</v>
      </c>
      <c r="L590">
        <v>0.88156215846538544</v>
      </c>
      <c r="M590" t="s">
        <v>3353</v>
      </c>
      <c r="N590">
        <v>0.89131486415863037</v>
      </c>
      <c r="O590">
        <v>0.61219999999999997</v>
      </c>
      <c r="P590">
        <v>0.52182477712389097</v>
      </c>
      <c r="Q590">
        <v>2.4187982905903538</v>
      </c>
      <c r="R590">
        <v>4.6393769057356566</v>
      </c>
      <c r="S590">
        <v>51</v>
      </c>
      <c r="T590">
        <v>1</v>
      </c>
      <c r="U590">
        <v>0</v>
      </c>
      <c r="V590" t="str">
        <f t="shared" si="19"/>
        <v>2013湖北省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5027</v>
      </c>
      <c r="AE590">
        <v>0</v>
      </c>
      <c r="AF590">
        <v>0</v>
      </c>
    </row>
    <row r="591" spans="1:32" x14ac:dyDescent="0.4">
      <c r="A591">
        <v>0.93823087215423584</v>
      </c>
      <c r="B591" t="s">
        <v>357</v>
      </c>
      <c r="C591" t="s">
        <v>1007</v>
      </c>
      <c r="D591">
        <v>2014</v>
      </c>
      <c r="E591" t="s">
        <v>1010</v>
      </c>
      <c r="F591" t="s">
        <v>1008</v>
      </c>
      <c r="G591" t="str">
        <f t="shared" si="18"/>
        <v>黄石市杨晓波</v>
      </c>
      <c r="H591">
        <v>1</v>
      </c>
      <c r="I591" t="s">
        <v>357</v>
      </c>
      <c r="J591">
        <v>2012</v>
      </c>
      <c r="K591" t="s">
        <v>3125</v>
      </c>
      <c r="L591">
        <v>0.88156215846538544</v>
      </c>
      <c r="M591" t="s">
        <v>3353</v>
      </c>
      <c r="N591">
        <v>0.89131486415863037</v>
      </c>
      <c r="O591">
        <v>0.59370000000000001</v>
      </c>
      <c r="P591">
        <v>0.53474394350220289</v>
      </c>
      <c r="Q591">
        <v>2.4234097277330933</v>
      </c>
      <c r="R591">
        <v>4.6971944582677994</v>
      </c>
      <c r="S591">
        <v>52</v>
      </c>
      <c r="T591">
        <v>1</v>
      </c>
      <c r="U591">
        <v>0</v>
      </c>
      <c r="V591" t="str">
        <f t="shared" si="19"/>
        <v>2014湖北省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4662</v>
      </c>
      <c r="AE591">
        <v>0</v>
      </c>
      <c r="AF591">
        <v>0</v>
      </c>
    </row>
    <row r="592" spans="1:32" x14ac:dyDescent="0.4">
      <c r="A592">
        <v>0.80520284175872803</v>
      </c>
      <c r="B592" t="s">
        <v>357</v>
      </c>
      <c r="C592" t="s">
        <v>1007</v>
      </c>
      <c r="D592">
        <v>2015</v>
      </c>
      <c r="E592" t="s">
        <v>1011</v>
      </c>
      <c r="F592" t="s">
        <v>1012</v>
      </c>
      <c r="G592" t="str">
        <f t="shared" si="18"/>
        <v>黄石市董卫民</v>
      </c>
      <c r="H592">
        <v>2</v>
      </c>
      <c r="I592" t="s">
        <v>558</v>
      </c>
      <c r="J592">
        <v>2014</v>
      </c>
      <c r="K592" t="s">
        <v>2019</v>
      </c>
      <c r="L592">
        <v>0.99104195833206177</v>
      </c>
      <c r="M592" t="s">
        <v>1010</v>
      </c>
      <c r="N592">
        <v>0.93823087215423584</v>
      </c>
      <c r="O592">
        <v>0.55359999999999998</v>
      </c>
      <c r="P592">
        <v>0.445522494500734</v>
      </c>
      <c r="Q592">
        <v>2.4280861762536494</v>
      </c>
      <c r="R592">
        <v>4.6994301126724762</v>
      </c>
      <c r="S592">
        <v>53</v>
      </c>
      <c r="T592">
        <v>1</v>
      </c>
      <c r="U592">
        <v>0</v>
      </c>
      <c r="V592" t="str">
        <f t="shared" si="19"/>
        <v>2015湖北省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4352</v>
      </c>
      <c r="AE592">
        <v>0</v>
      </c>
      <c r="AF592">
        <v>0</v>
      </c>
    </row>
    <row r="593" spans="1:32" x14ac:dyDescent="0.4">
      <c r="A593">
        <v>1.12831723690033</v>
      </c>
      <c r="B593" t="s">
        <v>357</v>
      </c>
      <c r="C593" t="s">
        <v>1007</v>
      </c>
      <c r="D593">
        <v>2016</v>
      </c>
      <c r="E593" t="s">
        <v>1013</v>
      </c>
      <c r="F593" t="s">
        <v>1012</v>
      </c>
      <c r="G593" t="str">
        <f t="shared" si="18"/>
        <v>黄石市董卫民</v>
      </c>
      <c r="H593">
        <v>2</v>
      </c>
      <c r="I593" t="s">
        <v>558</v>
      </c>
      <c r="J593">
        <v>2014</v>
      </c>
      <c r="K593" t="s">
        <v>2019</v>
      </c>
      <c r="L593">
        <v>0.99104195833206177</v>
      </c>
      <c r="M593" t="s">
        <v>1010</v>
      </c>
      <c r="N593">
        <v>0.93823087215423584</v>
      </c>
      <c r="O593">
        <v>0.55259999999999998</v>
      </c>
      <c r="P593">
        <v>0.47395856738417291</v>
      </c>
      <c r="Q593">
        <v>2.4313637641589874</v>
      </c>
      <c r="R593">
        <v>4.7245461952232937</v>
      </c>
      <c r="S593">
        <v>54</v>
      </c>
      <c r="T593">
        <v>1</v>
      </c>
      <c r="U593">
        <v>0</v>
      </c>
      <c r="V593" t="str">
        <f t="shared" si="19"/>
        <v>2016湖北省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5299</v>
      </c>
      <c r="AE593">
        <v>0</v>
      </c>
      <c r="AF593">
        <v>0.23049776256084439</v>
      </c>
    </row>
    <row r="594" spans="1:32" x14ac:dyDescent="0.4">
      <c r="A594">
        <v>0.95447498559951782</v>
      </c>
      <c r="B594" t="s">
        <v>357</v>
      </c>
      <c r="C594" t="s">
        <v>1007</v>
      </c>
      <c r="D594">
        <v>2017</v>
      </c>
      <c r="E594" t="s">
        <v>1014</v>
      </c>
      <c r="F594" t="s">
        <v>1012</v>
      </c>
      <c r="G594" t="str">
        <f t="shared" si="18"/>
        <v>黄石市董卫民</v>
      </c>
      <c r="H594">
        <v>2</v>
      </c>
      <c r="I594" t="s">
        <v>558</v>
      </c>
      <c r="J594">
        <v>2014</v>
      </c>
      <c r="K594" t="s">
        <v>2019</v>
      </c>
      <c r="L594">
        <v>0.99104195833206177</v>
      </c>
      <c r="M594" t="s">
        <v>1010</v>
      </c>
      <c r="N594">
        <v>0.93823087215423584</v>
      </c>
      <c r="O594">
        <v>0.55799221914289576</v>
      </c>
      <c r="P594">
        <v>0.49534206702269062</v>
      </c>
      <c r="Q594">
        <v>2.4329692908744058</v>
      </c>
      <c r="R594">
        <v>4.7682013676831891</v>
      </c>
      <c r="S594">
        <v>53</v>
      </c>
      <c r="T594">
        <v>1</v>
      </c>
      <c r="U594">
        <v>0</v>
      </c>
      <c r="V594" t="str">
        <f t="shared" si="19"/>
        <v>2017湖北省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5168</v>
      </c>
      <c r="AE594">
        <v>0</v>
      </c>
      <c r="AF594">
        <v>0.23049776256084439</v>
      </c>
    </row>
    <row r="595" spans="1:32" x14ac:dyDescent="0.4">
      <c r="A595">
        <v>0.97761696577072144</v>
      </c>
      <c r="B595" t="s">
        <v>357</v>
      </c>
      <c r="C595" t="s">
        <v>1007</v>
      </c>
      <c r="D595">
        <v>2018</v>
      </c>
      <c r="E595" t="s">
        <v>1015</v>
      </c>
      <c r="F595" t="s">
        <v>1012</v>
      </c>
      <c r="G595" t="str">
        <f t="shared" si="18"/>
        <v>黄石市董卫民</v>
      </c>
      <c r="H595">
        <v>2</v>
      </c>
      <c r="I595" t="s">
        <v>558</v>
      </c>
      <c r="J595">
        <v>2014</v>
      </c>
      <c r="K595" t="s">
        <v>2019</v>
      </c>
      <c r="L595">
        <v>0.99104195833206177</v>
      </c>
      <c r="M595" t="s">
        <v>1010</v>
      </c>
      <c r="N595">
        <v>0.93823087215423584</v>
      </c>
      <c r="O595">
        <v>0.58560000000000001</v>
      </c>
      <c r="P595">
        <v>0.47471490525239657</v>
      </c>
      <c r="Q595">
        <v>2.436162647040756</v>
      </c>
      <c r="R595">
        <v>4.8078663725035398</v>
      </c>
      <c r="S595">
        <v>54</v>
      </c>
      <c r="T595">
        <v>1</v>
      </c>
      <c r="U595">
        <v>0</v>
      </c>
      <c r="V595" t="str">
        <f t="shared" si="19"/>
        <v>2018湖北省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5166</v>
      </c>
      <c r="AE595">
        <v>1</v>
      </c>
      <c r="AF595">
        <v>0.23049776256084439</v>
      </c>
    </row>
    <row r="596" spans="1:32" x14ac:dyDescent="0.4">
      <c r="A596">
        <v>1.065497040748596</v>
      </c>
      <c r="B596" t="s">
        <v>357</v>
      </c>
      <c r="C596" t="s">
        <v>1007</v>
      </c>
      <c r="D596">
        <v>2019</v>
      </c>
      <c r="E596" t="s">
        <v>1016</v>
      </c>
      <c r="F596" t="s">
        <v>1017</v>
      </c>
      <c r="G596" t="str">
        <f t="shared" si="18"/>
        <v>黄石市吴锦</v>
      </c>
      <c r="H596">
        <v>2</v>
      </c>
      <c r="I596" t="s">
        <v>1018</v>
      </c>
      <c r="J596">
        <v>2018</v>
      </c>
      <c r="K596" t="s">
        <v>3130</v>
      </c>
      <c r="L596">
        <v>0.92650139331817627</v>
      </c>
      <c r="M596" t="s">
        <v>1015</v>
      </c>
      <c r="N596">
        <v>0.97761696577072144</v>
      </c>
      <c r="O596">
        <v>0.50960000000000005</v>
      </c>
      <c r="P596">
        <v>0.44996518354856802</v>
      </c>
      <c r="Q596">
        <v>2.436162647040756</v>
      </c>
      <c r="R596">
        <v>4.8543728511977058</v>
      </c>
      <c r="S596">
        <v>51</v>
      </c>
      <c r="T596">
        <v>1</v>
      </c>
      <c r="U596">
        <v>1</v>
      </c>
      <c r="V596" t="str">
        <f t="shared" si="19"/>
        <v>2019湖北省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4930</v>
      </c>
      <c r="AE596">
        <v>1</v>
      </c>
      <c r="AF596">
        <v>0.23049776256084439</v>
      </c>
    </row>
    <row r="597" spans="1:32" x14ac:dyDescent="0.4">
      <c r="A597">
        <v>0.91484475135803223</v>
      </c>
      <c r="B597" t="s">
        <v>314</v>
      </c>
      <c r="C597" t="s">
        <v>1019</v>
      </c>
      <c r="D597">
        <v>2013</v>
      </c>
      <c r="E597" t="s">
        <v>1021</v>
      </c>
      <c r="F597" t="s">
        <v>1022</v>
      </c>
      <c r="G597" t="str">
        <f t="shared" si="18"/>
        <v>惠州市麦教猛</v>
      </c>
      <c r="H597">
        <v>2</v>
      </c>
      <c r="I597" t="s">
        <v>1023</v>
      </c>
      <c r="J597">
        <v>2012</v>
      </c>
      <c r="K597" t="s">
        <v>3131</v>
      </c>
      <c r="L597">
        <v>1.0897341966629031</v>
      </c>
      <c r="M597" t="s">
        <v>3354</v>
      </c>
      <c r="N597">
        <v>0.88422578573226929</v>
      </c>
      <c r="O597">
        <v>0.57890000000373365</v>
      </c>
      <c r="P597">
        <v>0.76204303921547722</v>
      </c>
      <c r="Q597">
        <v>2.5358002908248976</v>
      </c>
      <c r="R597">
        <v>4.8925731764155183</v>
      </c>
      <c r="S597">
        <v>51</v>
      </c>
      <c r="T597">
        <v>1</v>
      </c>
      <c r="U597">
        <v>1</v>
      </c>
      <c r="V597" t="str">
        <f t="shared" si="19"/>
        <v>2013广东省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4550</v>
      </c>
      <c r="AE597">
        <v>0</v>
      </c>
      <c r="AF597">
        <v>0</v>
      </c>
    </row>
    <row r="598" spans="1:32" x14ac:dyDescent="0.4">
      <c r="A598">
        <v>0.948017418384552</v>
      </c>
      <c r="B598" t="s">
        <v>314</v>
      </c>
      <c r="C598" t="s">
        <v>1019</v>
      </c>
      <c r="D598">
        <v>2014</v>
      </c>
      <c r="E598" t="s">
        <v>1024</v>
      </c>
      <c r="F598" t="s">
        <v>1022</v>
      </c>
      <c r="G598" t="str">
        <f t="shared" si="18"/>
        <v>惠州市麦教猛</v>
      </c>
      <c r="H598">
        <v>2</v>
      </c>
      <c r="I598" t="s">
        <v>1023</v>
      </c>
      <c r="J598">
        <v>2012</v>
      </c>
      <c r="K598" t="s">
        <v>3131</v>
      </c>
      <c r="L598">
        <v>1.0897341966629031</v>
      </c>
      <c r="M598" t="s">
        <v>3354</v>
      </c>
      <c r="N598">
        <v>0.88422578573226929</v>
      </c>
      <c r="O598">
        <v>0.56559999998666821</v>
      </c>
      <c r="P598">
        <v>0.80634776532942665</v>
      </c>
      <c r="Q598">
        <v>2.5422027824340283</v>
      </c>
      <c r="R598">
        <v>4.8038461675217716</v>
      </c>
      <c r="S598">
        <v>52</v>
      </c>
      <c r="T598">
        <v>1</v>
      </c>
      <c r="U598">
        <v>1</v>
      </c>
      <c r="V598" t="str">
        <f t="shared" si="19"/>
        <v>2014广东省</v>
      </c>
      <c r="W598">
        <v>1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5105</v>
      </c>
      <c r="AE598">
        <v>0</v>
      </c>
      <c r="AF598">
        <v>0</v>
      </c>
    </row>
    <row r="599" spans="1:32" x14ac:dyDescent="0.4">
      <c r="A599">
        <v>0.78888505697250366</v>
      </c>
      <c r="B599" t="s">
        <v>314</v>
      </c>
      <c r="C599" t="s">
        <v>1019</v>
      </c>
      <c r="D599">
        <v>2015</v>
      </c>
      <c r="E599" t="s">
        <v>1025</v>
      </c>
      <c r="F599" t="s">
        <v>1022</v>
      </c>
      <c r="G599" t="str">
        <f t="shared" si="18"/>
        <v>惠州市麦教猛</v>
      </c>
      <c r="H599">
        <v>2</v>
      </c>
      <c r="I599" t="s">
        <v>1023</v>
      </c>
      <c r="J599">
        <v>2012</v>
      </c>
      <c r="K599" t="s">
        <v>3131</v>
      </c>
      <c r="L599">
        <v>1.0897341966629031</v>
      </c>
      <c r="M599" t="s">
        <v>3354</v>
      </c>
      <c r="N599">
        <v>0.88422578573226929</v>
      </c>
      <c r="O599">
        <v>0.54969999999363062</v>
      </c>
      <c r="P599">
        <v>0.69952998229872931</v>
      </c>
      <c r="Q599">
        <v>2.5527533635454436</v>
      </c>
      <c r="R599">
        <v>4.8210613123653729</v>
      </c>
      <c r="S599">
        <v>53</v>
      </c>
      <c r="T599">
        <v>1</v>
      </c>
      <c r="U599">
        <v>1</v>
      </c>
      <c r="V599" t="str">
        <f t="shared" si="19"/>
        <v>2015广东省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5364</v>
      </c>
      <c r="AE599">
        <v>0</v>
      </c>
      <c r="AF599">
        <v>0</v>
      </c>
    </row>
    <row r="600" spans="1:32" x14ac:dyDescent="0.4">
      <c r="A600">
        <v>1.022845864295959</v>
      </c>
      <c r="B600" t="s">
        <v>314</v>
      </c>
      <c r="C600" t="s">
        <v>1019</v>
      </c>
      <c r="D600">
        <v>2016</v>
      </c>
      <c r="E600" t="s">
        <v>1026</v>
      </c>
      <c r="F600" t="s">
        <v>1022</v>
      </c>
      <c r="G600" t="str">
        <f t="shared" si="18"/>
        <v>惠州市麦教猛</v>
      </c>
      <c r="H600">
        <v>2</v>
      </c>
      <c r="I600" t="s">
        <v>1023</v>
      </c>
      <c r="J600">
        <v>2012</v>
      </c>
      <c r="K600" t="s">
        <v>3131</v>
      </c>
      <c r="L600">
        <v>1.0897341966629031</v>
      </c>
      <c r="M600" t="s">
        <v>3354</v>
      </c>
      <c r="N600">
        <v>0.88422578573226929</v>
      </c>
      <c r="O600">
        <v>0.53850000001465337</v>
      </c>
      <c r="P600">
        <v>0.70972725040514661</v>
      </c>
      <c r="Q600">
        <v>2.5611013836490559</v>
      </c>
      <c r="R600">
        <v>4.8549433490759206</v>
      </c>
      <c r="S600">
        <v>54</v>
      </c>
      <c r="T600">
        <v>1</v>
      </c>
      <c r="U600">
        <v>1</v>
      </c>
      <c r="V600" t="str">
        <f t="shared" si="19"/>
        <v>2016广东省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6805</v>
      </c>
      <c r="AE600">
        <v>0</v>
      </c>
      <c r="AF600">
        <v>0.15666645765304571</v>
      </c>
    </row>
    <row r="601" spans="1:32" x14ac:dyDescent="0.4">
      <c r="A601">
        <v>0.91413289308547974</v>
      </c>
      <c r="B601" t="s">
        <v>314</v>
      </c>
      <c r="C601" t="s">
        <v>1019</v>
      </c>
      <c r="D601">
        <v>2017</v>
      </c>
      <c r="E601" t="s">
        <v>1027</v>
      </c>
      <c r="F601" t="s">
        <v>1022</v>
      </c>
      <c r="G601" t="str">
        <f t="shared" si="18"/>
        <v>惠州市麦教猛</v>
      </c>
      <c r="H601">
        <v>2</v>
      </c>
      <c r="I601" t="s">
        <v>1023</v>
      </c>
      <c r="J601">
        <v>2012</v>
      </c>
      <c r="K601" t="s">
        <v>3131</v>
      </c>
      <c r="L601">
        <v>1.0897341966629031</v>
      </c>
      <c r="M601" t="s">
        <v>3354</v>
      </c>
      <c r="N601">
        <v>0.88422578573226929</v>
      </c>
      <c r="O601">
        <v>0.52197583775825074</v>
      </c>
      <c r="P601">
        <v>0.70230084853604513</v>
      </c>
      <c r="Q601">
        <v>2.5670263661590602</v>
      </c>
      <c r="R601">
        <v>4.9042014431560217</v>
      </c>
      <c r="S601">
        <v>55</v>
      </c>
      <c r="T601">
        <v>1</v>
      </c>
      <c r="U601">
        <v>1</v>
      </c>
      <c r="V601" t="str">
        <f t="shared" si="19"/>
        <v>2017广东省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0.15666645765304571</v>
      </c>
    </row>
    <row r="602" spans="1:32" x14ac:dyDescent="0.4">
      <c r="A602">
        <v>1.2098900079727171</v>
      </c>
      <c r="B602" t="s">
        <v>314</v>
      </c>
      <c r="C602" t="s">
        <v>1019</v>
      </c>
      <c r="D602">
        <v>2018</v>
      </c>
      <c r="E602" t="s">
        <v>1028</v>
      </c>
      <c r="F602" t="s">
        <v>1029</v>
      </c>
      <c r="G602" t="str">
        <f t="shared" si="18"/>
        <v>惠州市刘吉</v>
      </c>
      <c r="H602">
        <v>1</v>
      </c>
      <c r="I602" t="s">
        <v>314</v>
      </c>
      <c r="J602">
        <v>2017</v>
      </c>
      <c r="K602" t="s">
        <v>3132</v>
      </c>
      <c r="L602">
        <v>0.95550783872604372</v>
      </c>
      <c r="M602" t="s">
        <v>1027</v>
      </c>
      <c r="N602">
        <v>0.91413289308547974</v>
      </c>
      <c r="O602">
        <v>0.52680000000974891</v>
      </c>
      <c r="P602">
        <v>0.72215159042812305</v>
      </c>
      <c r="Q602">
        <v>2.5809249756756194</v>
      </c>
      <c r="R602">
        <v>4.9315493985221748</v>
      </c>
      <c r="S602">
        <v>53</v>
      </c>
      <c r="T602">
        <v>1</v>
      </c>
      <c r="U602">
        <v>1</v>
      </c>
      <c r="V602" t="str">
        <f t="shared" si="19"/>
        <v>2018广东省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7325</v>
      </c>
      <c r="AE602">
        <v>1</v>
      </c>
      <c r="AF602">
        <v>0.15666645765304571</v>
      </c>
    </row>
    <row r="603" spans="1:32" x14ac:dyDescent="0.4">
      <c r="A603">
        <v>0.79641318321228027</v>
      </c>
      <c r="B603" t="s">
        <v>314</v>
      </c>
      <c r="C603" t="s">
        <v>1019</v>
      </c>
      <c r="D603">
        <v>2019</v>
      </c>
      <c r="E603" t="s">
        <v>1030</v>
      </c>
      <c r="F603" t="s">
        <v>1029</v>
      </c>
      <c r="G603" t="str">
        <f t="shared" si="18"/>
        <v>惠州市刘吉</v>
      </c>
      <c r="H603">
        <v>1</v>
      </c>
      <c r="I603" t="s">
        <v>314</v>
      </c>
      <c r="J603">
        <v>2017</v>
      </c>
      <c r="K603" t="s">
        <v>3132</v>
      </c>
      <c r="L603">
        <v>0.95550783872604372</v>
      </c>
      <c r="M603" t="s">
        <v>1027</v>
      </c>
      <c r="N603">
        <v>0.91413289308547974</v>
      </c>
      <c r="O603">
        <v>0.51929999999999998</v>
      </c>
      <c r="P603">
        <v>0.65188725685105431</v>
      </c>
      <c r="Q603">
        <v>2.5910646070264991</v>
      </c>
      <c r="R603">
        <v>4.9347155442157975</v>
      </c>
      <c r="S603">
        <v>54</v>
      </c>
      <c r="T603">
        <v>1</v>
      </c>
      <c r="U603">
        <v>1</v>
      </c>
      <c r="V603" t="str">
        <f t="shared" si="19"/>
        <v>2019广东省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5520</v>
      </c>
      <c r="AE603">
        <v>1</v>
      </c>
      <c r="AF603">
        <v>0.15666645765304571</v>
      </c>
    </row>
    <row r="604" spans="1:32" x14ac:dyDescent="0.4">
      <c r="A604">
        <v>0.86873495578765869</v>
      </c>
      <c r="B604" t="s">
        <v>427</v>
      </c>
      <c r="C604" t="s">
        <v>1031</v>
      </c>
      <c r="D604">
        <v>2013</v>
      </c>
      <c r="E604" t="s">
        <v>1032</v>
      </c>
      <c r="F604" t="s">
        <v>1033</v>
      </c>
      <c r="G604" t="str">
        <f t="shared" si="18"/>
        <v>鸡西市康志文</v>
      </c>
      <c r="H604">
        <v>2</v>
      </c>
      <c r="I604" t="s">
        <v>428</v>
      </c>
      <c r="J604">
        <v>2012</v>
      </c>
      <c r="K604" t="s">
        <v>3133</v>
      </c>
      <c r="L604">
        <v>1.051761388778687</v>
      </c>
      <c r="M604" t="s">
        <v>3355</v>
      </c>
      <c r="N604">
        <v>0.91899740695953369</v>
      </c>
      <c r="O604">
        <v>0.3852999999824841</v>
      </c>
      <c r="P604">
        <v>0.5729543619392139</v>
      </c>
      <c r="Q604">
        <v>2.2709116394104809</v>
      </c>
      <c r="R604">
        <v>4.4847268042986617</v>
      </c>
      <c r="S604">
        <v>58</v>
      </c>
      <c r="T604">
        <v>1</v>
      </c>
      <c r="U604">
        <v>1</v>
      </c>
      <c r="V604" t="str">
        <f t="shared" si="19"/>
        <v>2013黑龙江省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4">
      <c r="A605">
        <v>0.99160647392272949</v>
      </c>
      <c r="B605" t="s">
        <v>427</v>
      </c>
      <c r="C605" t="s">
        <v>1031</v>
      </c>
      <c r="D605">
        <v>2014</v>
      </c>
      <c r="E605" t="s">
        <v>1034</v>
      </c>
      <c r="F605" t="s">
        <v>1033</v>
      </c>
      <c r="G605" t="str">
        <f t="shared" si="18"/>
        <v>鸡西市康志文</v>
      </c>
      <c r="H605">
        <v>2</v>
      </c>
      <c r="I605" t="s">
        <v>428</v>
      </c>
      <c r="J605">
        <v>2012</v>
      </c>
      <c r="K605" t="s">
        <v>3133</v>
      </c>
      <c r="L605">
        <v>1.051761388778687</v>
      </c>
      <c r="M605" t="s">
        <v>3355</v>
      </c>
      <c r="N605">
        <v>0.91899740695953369</v>
      </c>
      <c r="O605">
        <v>0.29749999999999999</v>
      </c>
      <c r="P605">
        <v>0.5348566886519539</v>
      </c>
      <c r="Q605">
        <v>2.2638726768652235</v>
      </c>
      <c r="R605">
        <v>4.4453083464235847</v>
      </c>
      <c r="S605">
        <v>54</v>
      </c>
      <c r="T605">
        <v>1</v>
      </c>
      <c r="U605">
        <v>0</v>
      </c>
      <c r="V605" t="str">
        <f t="shared" si="19"/>
        <v>2014黑龙江省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3120</v>
      </c>
      <c r="AE605">
        <v>0</v>
      </c>
      <c r="AF605">
        <v>0</v>
      </c>
    </row>
    <row r="606" spans="1:32" x14ac:dyDescent="0.4">
      <c r="A606">
        <v>1.0273528099060061</v>
      </c>
      <c r="B606" t="s">
        <v>427</v>
      </c>
      <c r="C606" t="s">
        <v>1031</v>
      </c>
      <c r="D606">
        <v>2015</v>
      </c>
      <c r="E606" t="s">
        <v>1035</v>
      </c>
      <c r="F606" t="s">
        <v>1036</v>
      </c>
      <c r="G606" t="str">
        <f t="shared" si="18"/>
        <v>鸡西市张常荣</v>
      </c>
      <c r="H606">
        <v>1</v>
      </c>
      <c r="I606" t="s">
        <v>427</v>
      </c>
      <c r="J606">
        <v>2014</v>
      </c>
      <c r="K606" t="s">
        <v>3134</v>
      </c>
      <c r="L606">
        <v>0.95439857244491577</v>
      </c>
      <c r="M606" t="s">
        <v>1034</v>
      </c>
      <c r="N606">
        <v>0.99160647392272949</v>
      </c>
      <c r="O606">
        <v>0.25960000003885858</v>
      </c>
      <c r="P606">
        <v>0.43882794585633256</v>
      </c>
      <c r="Q606">
        <v>2.2593549273080344</v>
      </c>
      <c r="R606">
        <v>4.4505877875255599</v>
      </c>
      <c r="S606">
        <v>57</v>
      </c>
      <c r="T606">
        <v>1</v>
      </c>
      <c r="U606">
        <v>1</v>
      </c>
      <c r="V606" t="str">
        <f t="shared" si="19"/>
        <v>2015黑龙江省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3248</v>
      </c>
      <c r="AE606">
        <v>0</v>
      </c>
      <c r="AF606">
        <v>0</v>
      </c>
    </row>
    <row r="607" spans="1:32" x14ac:dyDescent="0.4">
      <c r="A607">
        <v>0.61829602718353271</v>
      </c>
      <c r="B607" t="s">
        <v>427</v>
      </c>
      <c r="C607" t="s">
        <v>1031</v>
      </c>
      <c r="D607">
        <v>2016</v>
      </c>
      <c r="E607" t="s">
        <v>1037</v>
      </c>
      <c r="F607" t="s">
        <v>1036</v>
      </c>
      <c r="G607" t="str">
        <f t="shared" si="18"/>
        <v>鸡西市张常荣</v>
      </c>
      <c r="H607">
        <v>1</v>
      </c>
      <c r="I607" t="s">
        <v>427</v>
      </c>
      <c r="J607">
        <v>2014</v>
      </c>
      <c r="K607" t="s">
        <v>3134</v>
      </c>
      <c r="L607">
        <v>0.95439857244491577</v>
      </c>
      <c r="M607" t="s">
        <v>1034</v>
      </c>
      <c r="N607">
        <v>0.99160647392272949</v>
      </c>
      <c r="O607">
        <v>0.2426999999807091</v>
      </c>
      <c r="P607">
        <v>0.21135937701763713</v>
      </c>
      <c r="Q607">
        <v>2.2576785748691846</v>
      </c>
      <c r="R607">
        <v>4.4570791480603278</v>
      </c>
      <c r="S607">
        <v>58</v>
      </c>
      <c r="T607">
        <v>1</v>
      </c>
      <c r="U607">
        <v>1</v>
      </c>
      <c r="V607" t="str">
        <f t="shared" si="19"/>
        <v>2016黑龙江省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3532</v>
      </c>
      <c r="AE607">
        <v>0</v>
      </c>
      <c r="AF607">
        <v>9.9347151815891266E-2</v>
      </c>
    </row>
    <row r="608" spans="1:32" x14ac:dyDescent="0.4">
      <c r="A608">
        <v>0.92677813768386841</v>
      </c>
      <c r="B608" t="s">
        <v>427</v>
      </c>
      <c r="C608" t="s">
        <v>1031</v>
      </c>
      <c r="D608">
        <v>2017</v>
      </c>
      <c r="E608" t="s">
        <v>1038</v>
      </c>
      <c r="F608" t="s">
        <v>1036</v>
      </c>
      <c r="G608" t="str">
        <f t="shared" si="18"/>
        <v>鸡西市张常荣</v>
      </c>
      <c r="H608">
        <v>1</v>
      </c>
      <c r="I608" t="s">
        <v>427</v>
      </c>
      <c r="J608">
        <v>2014</v>
      </c>
      <c r="K608" t="s">
        <v>3134</v>
      </c>
      <c r="L608">
        <v>0.95439857244491577</v>
      </c>
      <c r="M608" t="s">
        <v>1034</v>
      </c>
      <c r="N608">
        <v>0.99160647392272949</v>
      </c>
      <c r="O608">
        <v>0.24378429391723769</v>
      </c>
      <c r="P608">
        <v>0.20550109180484991</v>
      </c>
      <c r="Q608">
        <v>2.2430380486862944</v>
      </c>
      <c r="R608">
        <v>4.4678891592611194</v>
      </c>
      <c r="S608">
        <v>59</v>
      </c>
      <c r="T608">
        <v>1</v>
      </c>
      <c r="U608">
        <v>1</v>
      </c>
      <c r="V608" t="str">
        <f t="shared" si="19"/>
        <v>2017黑龙江省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4775</v>
      </c>
      <c r="AE608">
        <v>1</v>
      </c>
      <c r="AF608">
        <v>9.9347151815891266E-2</v>
      </c>
    </row>
    <row r="609" spans="1:32" x14ac:dyDescent="0.4">
      <c r="A609">
        <v>1.1765874624252319</v>
      </c>
      <c r="B609" t="s">
        <v>427</v>
      </c>
      <c r="C609" t="s">
        <v>1031</v>
      </c>
      <c r="D609">
        <v>2018</v>
      </c>
      <c r="E609" t="s">
        <v>1039</v>
      </c>
      <c r="F609" t="s">
        <v>1036</v>
      </c>
      <c r="G609" t="str">
        <f t="shared" si="18"/>
        <v>鸡西市张常荣</v>
      </c>
      <c r="H609">
        <v>1</v>
      </c>
      <c r="I609" t="s">
        <v>427</v>
      </c>
      <c r="J609">
        <v>2014</v>
      </c>
      <c r="K609" t="s">
        <v>3134</v>
      </c>
      <c r="L609">
        <v>0.95439857244491577</v>
      </c>
      <c r="M609" t="s">
        <v>1034</v>
      </c>
      <c r="N609">
        <v>0.99160647392272949</v>
      </c>
      <c r="O609">
        <v>0.24090000003737072</v>
      </c>
      <c r="P609">
        <v>0.21175474716906248</v>
      </c>
      <c r="Q609">
        <v>2.2380461031287955</v>
      </c>
      <c r="R609">
        <v>4.4883250503577186</v>
      </c>
      <c r="S609">
        <v>55</v>
      </c>
      <c r="T609">
        <v>1</v>
      </c>
      <c r="U609">
        <v>1</v>
      </c>
      <c r="V609" t="str">
        <f t="shared" si="19"/>
        <v>2018黑龙江省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4948</v>
      </c>
      <c r="AE609">
        <v>1</v>
      </c>
      <c r="AF609">
        <v>9.9347151815891266E-2</v>
      </c>
    </row>
    <row r="610" spans="1:32" x14ac:dyDescent="0.4">
      <c r="A610">
        <v>0.93470025062561035</v>
      </c>
      <c r="B610" t="s">
        <v>427</v>
      </c>
      <c r="C610" t="s">
        <v>1031</v>
      </c>
      <c r="D610">
        <v>2019</v>
      </c>
      <c r="E610" t="s">
        <v>1040</v>
      </c>
      <c r="F610" t="s">
        <v>1041</v>
      </c>
      <c r="G610" t="str">
        <f t="shared" si="18"/>
        <v>鸡西市于洪涛</v>
      </c>
      <c r="H610">
        <v>2</v>
      </c>
      <c r="I610" t="s">
        <v>434</v>
      </c>
      <c r="J610">
        <v>2018</v>
      </c>
      <c r="K610" t="s">
        <v>1760</v>
      </c>
      <c r="L610">
        <v>0.96429282426834106</v>
      </c>
      <c r="M610" t="s">
        <v>1039</v>
      </c>
      <c r="N610">
        <v>1.1765874624252319</v>
      </c>
      <c r="O610">
        <v>0.2215</v>
      </c>
      <c r="P610">
        <v>0.19178534659766264</v>
      </c>
      <c r="Q610">
        <v>2.2278867046136734</v>
      </c>
      <c r="R610">
        <v>4.5089066172559535</v>
      </c>
      <c r="S610">
        <v>56</v>
      </c>
      <c r="T610">
        <v>1</v>
      </c>
      <c r="U610">
        <v>1</v>
      </c>
      <c r="V610" t="str">
        <f t="shared" si="19"/>
        <v>2019黑龙江省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3683</v>
      </c>
      <c r="AE610">
        <v>1</v>
      </c>
      <c r="AF610">
        <v>9.9347151815891266E-2</v>
      </c>
    </row>
    <row r="611" spans="1:32" x14ac:dyDescent="0.4">
      <c r="A611">
        <v>0.86879724264144897</v>
      </c>
      <c r="B611" t="s">
        <v>603</v>
      </c>
      <c r="C611" t="s">
        <v>1042</v>
      </c>
      <c r="D611">
        <v>2013</v>
      </c>
      <c r="E611" t="s">
        <v>1044</v>
      </c>
      <c r="F611" t="s">
        <v>1043</v>
      </c>
      <c r="G611" t="str">
        <f t="shared" si="18"/>
        <v>吉安市胡世忠</v>
      </c>
      <c r="H611">
        <v>1</v>
      </c>
      <c r="I611" t="s">
        <v>603</v>
      </c>
      <c r="J611">
        <v>2012</v>
      </c>
      <c r="K611" t="s">
        <v>3135</v>
      </c>
      <c r="L611">
        <v>0.82877833734859119</v>
      </c>
      <c r="M611" t="s">
        <v>3356</v>
      </c>
      <c r="N611">
        <v>0.79633992910385132</v>
      </c>
      <c r="O611">
        <v>0.5114999999555121</v>
      </c>
      <c r="P611">
        <v>0.4256748822691257</v>
      </c>
      <c r="Q611">
        <v>2.7068030970373385</v>
      </c>
      <c r="R611">
        <v>4.3440187377459125</v>
      </c>
      <c r="S611">
        <v>55</v>
      </c>
      <c r="T611">
        <v>0</v>
      </c>
      <c r="U611">
        <v>0</v>
      </c>
      <c r="V611" t="str">
        <f t="shared" si="19"/>
        <v>2013江西省</v>
      </c>
      <c r="W611">
        <v>2</v>
      </c>
      <c r="X611">
        <v>0</v>
      </c>
      <c r="Y611">
        <v>0</v>
      </c>
      <c r="Z611">
        <v>2</v>
      </c>
      <c r="AA611">
        <v>0</v>
      </c>
      <c r="AB611">
        <v>2</v>
      </c>
      <c r="AC611">
        <v>0</v>
      </c>
      <c r="AD611">
        <v>5260</v>
      </c>
      <c r="AE611">
        <v>0</v>
      </c>
      <c r="AF611">
        <v>0</v>
      </c>
    </row>
    <row r="612" spans="1:32" x14ac:dyDescent="0.4">
      <c r="A612">
        <v>0.96235597133636475</v>
      </c>
      <c r="B612" t="s">
        <v>603</v>
      </c>
      <c r="C612" t="s">
        <v>1042</v>
      </c>
      <c r="D612">
        <v>2014</v>
      </c>
      <c r="E612" t="s">
        <v>1045</v>
      </c>
      <c r="F612" t="s">
        <v>1043</v>
      </c>
      <c r="G612" t="str">
        <f t="shared" si="18"/>
        <v>吉安市胡世忠</v>
      </c>
      <c r="H612">
        <v>1</v>
      </c>
      <c r="I612" t="s">
        <v>603</v>
      </c>
      <c r="J612">
        <v>2012</v>
      </c>
      <c r="K612" t="s">
        <v>3135</v>
      </c>
      <c r="L612">
        <v>0.82877833734859119</v>
      </c>
      <c r="M612" t="s">
        <v>3356</v>
      </c>
      <c r="N612">
        <v>0.79633992910385132</v>
      </c>
      <c r="O612">
        <v>0.51069999997584758</v>
      </c>
      <c r="P612">
        <v>0.46184444151452786</v>
      </c>
      <c r="Q612">
        <v>2.721563318357481</v>
      </c>
      <c r="R612">
        <v>4.4063016787707747</v>
      </c>
      <c r="S612">
        <v>56</v>
      </c>
      <c r="T612">
        <v>0</v>
      </c>
      <c r="U612">
        <v>0</v>
      </c>
      <c r="V612" t="str">
        <f t="shared" si="19"/>
        <v>2014江西省</v>
      </c>
      <c r="W612">
        <v>2</v>
      </c>
      <c r="X612">
        <v>0</v>
      </c>
      <c r="Y612">
        <v>0</v>
      </c>
      <c r="Z612">
        <v>2</v>
      </c>
      <c r="AA612">
        <v>0</v>
      </c>
      <c r="AB612">
        <v>2</v>
      </c>
      <c r="AC612">
        <v>1</v>
      </c>
      <c r="AD612">
        <v>6327</v>
      </c>
      <c r="AE612">
        <v>0</v>
      </c>
      <c r="AF612">
        <v>0</v>
      </c>
    </row>
    <row r="613" spans="1:32" x14ac:dyDescent="0.4">
      <c r="A613">
        <v>0.87162142992019653</v>
      </c>
      <c r="B613" t="s">
        <v>603</v>
      </c>
      <c r="C613" t="s">
        <v>1042</v>
      </c>
      <c r="D613">
        <v>2015</v>
      </c>
      <c r="E613" t="s">
        <v>1046</v>
      </c>
      <c r="F613" t="s">
        <v>1047</v>
      </c>
      <c r="G613" t="str">
        <f t="shared" si="18"/>
        <v>吉安市王少玄</v>
      </c>
      <c r="H613">
        <v>1</v>
      </c>
      <c r="I613" t="s">
        <v>603</v>
      </c>
      <c r="J613">
        <v>2014</v>
      </c>
      <c r="K613" t="s">
        <v>3136</v>
      </c>
      <c r="L613">
        <v>0.91442634842612525</v>
      </c>
      <c r="M613" t="s">
        <v>1045</v>
      </c>
      <c r="N613">
        <v>0.96235597133636475</v>
      </c>
      <c r="O613">
        <v>0.49470000003010872</v>
      </c>
      <c r="P613">
        <v>0.44967730580165549</v>
      </c>
      <c r="Q613">
        <v>2.7245707619382826</v>
      </c>
      <c r="R613">
        <v>4.4340576685638586</v>
      </c>
      <c r="S613">
        <v>57</v>
      </c>
      <c r="T613">
        <v>0</v>
      </c>
      <c r="U613">
        <v>0</v>
      </c>
      <c r="V613" t="str">
        <f t="shared" si="19"/>
        <v>2015江西省</v>
      </c>
      <c r="W613">
        <v>2</v>
      </c>
      <c r="X613">
        <v>0</v>
      </c>
      <c r="Y613">
        <v>1</v>
      </c>
      <c r="Z613">
        <v>2</v>
      </c>
      <c r="AA613">
        <v>0</v>
      </c>
      <c r="AB613">
        <v>2</v>
      </c>
      <c r="AC613">
        <v>1</v>
      </c>
      <c r="AD613">
        <v>6604</v>
      </c>
      <c r="AE613">
        <v>0</v>
      </c>
      <c r="AF613">
        <v>0</v>
      </c>
    </row>
    <row r="614" spans="1:32" x14ac:dyDescent="0.4">
      <c r="A614">
        <v>0.95748275518417358</v>
      </c>
      <c r="B614" t="s">
        <v>603</v>
      </c>
      <c r="C614" t="s">
        <v>1042</v>
      </c>
      <c r="D614">
        <v>2016</v>
      </c>
      <c r="E614" t="s">
        <v>1048</v>
      </c>
      <c r="F614" t="s">
        <v>1047</v>
      </c>
      <c r="G614" t="str">
        <f t="shared" si="18"/>
        <v>吉安市王少玄</v>
      </c>
      <c r="H614">
        <v>1</v>
      </c>
      <c r="I614" t="s">
        <v>603</v>
      </c>
      <c r="J614">
        <v>2014</v>
      </c>
      <c r="K614" t="s">
        <v>3136</v>
      </c>
      <c r="L614">
        <v>0.91442634842612525</v>
      </c>
      <c r="M614" t="s">
        <v>1045</v>
      </c>
      <c r="N614">
        <v>0.96235597133636475</v>
      </c>
      <c r="O614">
        <v>0.48509999999315712</v>
      </c>
      <c r="P614">
        <v>0.40986981514554632</v>
      </c>
      <c r="Q614">
        <v>2.7283537820212285</v>
      </c>
      <c r="R614">
        <v>4.4738080103198339</v>
      </c>
      <c r="S614">
        <v>58</v>
      </c>
      <c r="T614">
        <v>0</v>
      </c>
      <c r="U614">
        <v>0</v>
      </c>
      <c r="V614" t="str">
        <f t="shared" si="19"/>
        <v>2016江西省</v>
      </c>
      <c r="W614">
        <v>2</v>
      </c>
      <c r="X614">
        <v>0</v>
      </c>
      <c r="Y614">
        <v>1</v>
      </c>
      <c r="Z614">
        <v>2</v>
      </c>
      <c r="AA614">
        <v>1</v>
      </c>
      <c r="AB614">
        <v>2</v>
      </c>
      <c r="AC614">
        <v>0</v>
      </c>
      <c r="AD614">
        <v>6323</v>
      </c>
      <c r="AE614">
        <v>0</v>
      </c>
      <c r="AF614">
        <v>0.25856009125709528</v>
      </c>
    </row>
    <row r="615" spans="1:32" x14ac:dyDescent="0.4">
      <c r="A615">
        <v>0.86973738670349121</v>
      </c>
      <c r="B615" t="s">
        <v>603</v>
      </c>
      <c r="C615" t="s">
        <v>1042</v>
      </c>
      <c r="D615">
        <v>2017</v>
      </c>
      <c r="E615" t="s">
        <v>1049</v>
      </c>
      <c r="F615" t="s">
        <v>1047</v>
      </c>
      <c r="G615" t="str">
        <f t="shared" si="18"/>
        <v>吉安市王少玄</v>
      </c>
      <c r="H615">
        <v>1</v>
      </c>
      <c r="I615" t="s">
        <v>603</v>
      </c>
      <c r="J615">
        <v>2014</v>
      </c>
      <c r="K615" t="s">
        <v>3136</v>
      </c>
      <c r="L615">
        <v>0.91442634842612525</v>
      </c>
      <c r="M615" t="s">
        <v>1045</v>
      </c>
      <c r="N615">
        <v>0.96235597133636475</v>
      </c>
      <c r="O615">
        <v>0.46791484158515112</v>
      </c>
      <c r="P615">
        <v>0.36135034935285065</v>
      </c>
      <c r="Q615">
        <v>2.7291647896927702</v>
      </c>
      <c r="R615">
        <v>4.5117096084332866</v>
      </c>
      <c r="S615">
        <v>54</v>
      </c>
      <c r="T615">
        <v>1</v>
      </c>
      <c r="U615">
        <v>1</v>
      </c>
      <c r="V615" t="str">
        <f t="shared" si="19"/>
        <v>2017江西省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4210</v>
      </c>
      <c r="AE615">
        <v>0</v>
      </c>
      <c r="AF615">
        <v>0.25856009125709528</v>
      </c>
    </row>
    <row r="616" spans="1:32" x14ac:dyDescent="0.4">
      <c r="A616">
        <v>0.93389523029327393</v>
      </c>
      <c r="B616" t="s">
        <v>603</v>
      </c>
      <c r="C616" t="s">
        <v>1042</v>
      </c>
      <c r="D616">
        <v>2018</v>
      </c>
      <c r="E616" t="s">
        <v>1050</v>
      </c>
      <c r="F616" t="s">
        <v>1047</v>
      </c>
      <c r="G616" t="str">
        <f t="shared" si="18"/>
        <v>吉安市王少玄</v>
      </c>
      <c r="H616">
        <v>1</v>
      </c>
      <c r="I616" t="s">
        <v>603</v>
      </c>
      <c r="J616">
        <v>2014</v>
      </c>
      <c r="K616" t="s">
        <v>3136</v>
      </c>
      <c r="L616">
        <v>0.91442634842612525</v>
      </c>
      <c r="M616" t="s">
        <v>1045</v>
      </c>
      <c r="N616">
        <v>0.96235597133636475</v>
      </c>
      <c r="O616">
        <v>0.45350000000000001</v>
      </c>
      <c r="P616">
        <v>0.34745709190875995</v>
      </c>
      <c r="Q616">
        <v>2.7315887651867388</v>
      </c>
      <c r="R616">
        <v>4.5465673385999752</v>
      </c>
      <c r="S616">
        <v>55</v>
      </c>
      <c r="T616">
        <v>1</v>
      </c>
      <c r="U616">
        <v>1</v>
      </c>
      <c r="V616" t="str">
        <f t="shared" si="19"/>
        <v>2018江西省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5596</v>
      </c>
      <c r="AE616">
        <v>0</v>
      </c>
      <c r="AF616">
        <v>0.25856009125709528</v>
      </c>
    </row>
    <row r="617" spans="1:32" x14ac:dyDescent="0.4">
      <c r="A617">
        <v>0.93221986293792725</v>
      </c>
      <c r="B617" t="s">
        <v>603</v>
      </c>
      <c r="C617" t="s">
        <v>1042</v>
      </c>
      <c r="D617">
        <v>2019</v>
      </c>
      <c r="E617" t="s">
        <v>1051</v>
      </c>
      <c r="F617" t="s">
        <v>1047</v>
      </c>
      <c r="G617" t="str">
        <f t="shared" si="18"/>
        <v>吉安市王少玄</v>
      </c>
      <c r="H617">
        <v>1</v>
      </c>
      <c r="I617" t="s">
        <v>603</v>
      </c>
      <c r="J617">
        <v>2014</v>
      </c>
      <c r="K617" t="s">
        <v>3136</v>
      </c>
      <c r="L617">
        <v>0.91442634842612525</v>
      </c>
      <c r="M617" t="s">
        <v>1045</v>
      </c>
      <c r="N617">
        <v>0.96235597133636475</v>
      </c>
      <c r="O617">
        <v>0.45340000000000003</v>
      </c>
      <c r="P617">
        <v>0.32786879507235345</v>
      </c>
      <c r="Q617">
        <v>2.7323937598229686</v>
      </c>
      <c r="R617">
        <v>4.623869268350302</v>
      </c>
      <c r="S617">
        <v>56</v>
      </c>
      <c r="T617">
        <v>1</v>
      </c>
      <c r="U617">
        <v>1</v>
      </c>
      <c r="V617" t="str">
        <f t="shared" si="19"/>
        <v>2019江西省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5431</v>
      </c>
      <c r="AE617">
        <v>0</v>
      </c>
      <c r="AF617">
        <v>0.25856009125709528</v>
      </c>
    </row>
    <row r="618" spans="1:32" x14ac:dyDescent="0.4">
      <c r="A618">
        <v>0.87573105096817017</v>
      </c>
      <c r="B618" t="s">
        <v>99</v>
      </c>
      <c r="C618" t="s">
        <v>107</v>
      </c>
      <c r="D618">
        <v>2013</v>
      </c>
      <c r="E618" t="s">
        <v>1053</v>
      </c>
      <c r="F618" t="s">
        <v>1052</v>
      </c>
      <c r="G618" t="str">
        <f t="shared" si="18"/>
        <v>吉林市赵静波</v>
      </c>
      <c r="H618">
        <v>1</v>
      </c>
      <c r="I618" t="s">
        <v>99</v>
      </c>
      <c r="J618">
        <v>2012</v>
      </c>
      <c r="K618" t="s">
        <v>3036</v>
      </c>
      <c r="L618">
        <v>0.84162101894617081</v>
      </c>
      <c r="M618" t="s">
        <v>3175</v>
      </c>
      <c r="N618">
        <v>0.9241606593132019</v>
      </c>
      <c r="O618">
        <v>0.48899999999999999</v>
      </c>
      <c r="P618">
        <v>0.42698766659853754</v>
      </c>
      <c r="Q618">
        <v>2.632558514532672</v>
      </c>
      <c r="R618">
        <v>4.7854152615884749</v>
      </c>
      <c r="S618">
        <v>56</v>
      </c>
      <c r="T618">
        <v>1</v>
      </c>
      <c r="U618">
        <v>0</v>
      </c>
      <c r="V618" t="str">
        <f t="shared" si="19"/>
        <v>2013吉林省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6371</v>
      </c>
      <c r="AE618">
        <v>0</v>
      </c>
      <c r="AF618">
        <v>0</v>
      </c>
    </row>
    <row r="619" spans="1:32" x14ac:dyDescent="0.4">
      <c r="A619">
        <v>1.038765668869019</v>
      </c>
      <c r="B619" t="s">
        <v>99</v>
      </c>
      <c r="C619" t="s">
        <v>107</v>
      </c>
      <c r="D619">
        <v>2014</v>
      </c>
      <c r="E619" t="s">
        <v>1054</v>
      </c>
      <c r="F619" t="s">
        <v>1052</v>
      </c>
      <c r="G619" t="str">
        <f t="shared" si="18"/>
        <v>吉林市赵静波</v>
      </c>
      <c r="H619">
        <v>1</v>
      </c>
      <c r="I619" t="s">
        <v>99</v>
      </c>
      <c r="J619">
        <v>2012</v>
      </c>
      <c r="K619" t="s">
        <v>3036</v>
      </c>
      <c r="L619">
        <v>0.84162101894617081</v>
      </c>
      <c r="M619" t="s">
        <v>3175</v>
      </c>
      <c r="N619">
        <v>0.9241606593132019</v>
      </c>
      <c r="O619">
        <v>0.46950000002101228</v>
      </c>
      <c r="P619">
        <v>0.40077322343438293</v>
      </c>
      <c r="Q619">
        <v>2.6311392502568109</v>
      </c>
      <c r="R619">
        <v>4.7446684268304358</v>
      </c>
      <c r="S619">
        <v>57</v>
      </c>
      <c r="T619">
        <v>1</v>
      </c>
      <c r="U619">
        <v>0</v>
      </c>
      <c r="V619" t="str">
        <f t="shared" si="19"/>
        <v>2014吉林省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4273</v>
      </c>
      <c r="AE619">
        <v>0</v>
      </c>
      <c r="AF619">
        <v>0</v>
      </c>
    </row>
    <row r="620" spans="1:32" x14ac:dyDescent="0.4">
      <c r="A620">
        <v>0.82802724838256836</v>
      </c>
      <c r="B620" t="s">
        <v>99</v>
      </c>
      <c r="C620" t="s">
        <v>107</v>
      </c>
      <c r="D620">
        <v>2015</v>
      </c>
      <c r="E620" t="s">
        <v>1055</v>
      </c>
      <c r="F620" t="s">
        <v>1056</v>
      </c>
      <c r="G620" t="str">
        <f t="shared" si="18"/>
        <v>吉林市张焕秋</v>
      </c>
      <c r="H620">
        <v>2</v>
      </c>
      <c r="I620" t="s">
        <v>118</v>
      </c>
      <c r="J620">
        <v>2014</v>
      </c>
      <c r="K620" t="s">
        <v>2808</v>
      </c>
      <c r="L620">
        <v>0.96471875905990601</v>
      </c>
      <c r="M620" t="s">
        <v>1054</v>
      </c>
      <c r="N620">
        <v>1.038765668869019</v>
      </c>
      <c r="O620">
        <v>0.45420000000000005</v>
      </c>
      <c r="P620">
        <v>0.36242619451527236</v>
      </c>
      <c r="Q620">
        <v>2.6296542031541881</v>
      </c>
      <c r="R620">
        <v>4.7487770270719381</v>
      </c>
      <c r="S620">
        <v>51</v>
      </c>
      <c r="T620">
        <v>1</v>
      </c>
      <c r="U620">
        <v>1</v>
      </c>
      <c r="V620" t="str">
        <f t="shared" si="19"/>
        <v>2015吉林省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3788</v>
      </c>
      <c r="AE620">
        <v>0</v>
      </c>
      <c r="AF620">
        <v>0</v>
      </c>
    </row>
    <row r="621" spans="1:32" x14ac:dyDescent="0.4">
      <c r="A621">
        <v>1.0295499563217161</v>
      </c>
      <c r="B621" t="s">
        <v>99</v>
      </c>
      <c r="C621" t="s">
        <v>107</v>
      </c>
      <c r="D621">
        <v>2016</v>
      </c>
      <c r="E621" t="s">
        <v>1057</v>
      </c>
      <c r="F621" t="s">
        <v>1056</v>
      </c>
      <c r="G621" t="str">
        <f t="shared" si="18"/>
        <v>吉林市张焕秋</v>
      </c>
      <c r="H621">
        <v>2</v>
      </c>
      <c r="I621" t="s">
        <v>118</v>
      </c>
      <c r="J621">
        <v>2014</v>
      </c>
      <c r="K621" t="s">
        <v>2808</v>
      </c>
      <c r="L621">
        <v>0.96471875905990601</v>
      </c>
      <c r="M621" t="s">
        <v>1054</v>
      </c>
      <c r="N621">
        <v>1.038765668869019</v>
      </c>
      <c r="O621">
        <v>0.43019999999184844</v>
      </c>
      <c r="P621">
        <v>0.35653939300848797</v>
      </c>
      <c r="Q621">
        <v>2.6253124509616739</v>
      </c>
      <c r="R621">
        <v>4.7620630647821232</v>
      </c>
      <c r="S621">
        <v>52</v>
      </c>
      <c r="T621">
        <v>1</v>
      </c>
      <c r="U621">
        <v>1</v>
      </c>
      <c r="V621" t="str">
        <f t="shared" si="19"/>
        <v>2016吉林省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5021</v>
      </c>
      <c r="AE621">
        <v>0</v>
      </c>
      <c r="AF621">
        <v>0.16213831305503851</v>
      </c>
    </row>
    <row r="622" spans="1:32" x14ac:dyDescent="0.4">
      <c r="A622">
        <v>1.0046191215515139</v>
      </c>
      <c r="B622" t="s">
        <v>99</v>
      </c>
      <c r="C622" t="s">
        <v>107</v>
      </c>
      <c r="D622">
        <v>2017</v>
      </c>
      <c r="E622" t="s">
        <v>1058</v>
      </c>
      <c r="F622" t="s">
        <v>1056</v>
      </c>
      <c r="G622" t="str">
        <f t="shared" si="18"/>
        <v>吉林市张焕秋</v>
      </c>
      <c r="H622">
        <v>2</v>
      </c>
      <c r="I622" t="s">
        <v>118</v>
      </c>
      <c r="J622">
        <v>2014</v>
      </c>
      <c r="K622" t="s">
        <v>2808</v>
      </c>
      <c r="L622">
        <v>0.96471875905990601</v>
      </c>
      <c r="M622" t="s">
        <v>1054</v>
      </c>
      <c r="N622">
        <v>1.038765668869019</v>
      </c>
      <c r="O622">
        <v>0.38996428610330458</v>
      </c>
      <c r="P622">
        <v>0.26137713782818417</v>
      </c>
      <c r="Q622">
        <v>2.6180480967120925</v>
      </c>
      <c r="R622">
        <v>4.7453480923842912</v>
      </c>
      <c r="S622">
        <v>55</v>
      </c>
      <c r="T622">
        <v>1</v>
      </c>
      <c r="U622">
        <v>0</v>
      </c>
      <c r="V622" t="str">
        <f t="shared" si="19"/>
        <v>2017吉林省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5163</v>
      </c>
      <c r="AE622">
        <v>0</v>
      </c>
      <c r="AF622">
        <v>0.16213831305503851</v>
      </c>
    </row>
    <row r="623" spans="1:32" x14ac:dyDescent="0.4">
      <c r="A623">
        <v>1.029728770256042</v>
      </c>
      <c r="B623" t="s">
        <v>99</v>
      </c>
      <c r="C623" t="s">
        <v>107</v>
      </c>
      <c r="D623">
        <v>2018</v>
      </c>
      <c r="E623" t="s">
        <v>1059</v>
      </c>
      <c r="F623" t="s">
        <v>1060</v>
      </c>
      <c r="G623" t="str">
        <f t="shared" si="18"/>
        <v>吉林市刘非</v>
      </c>
      <c r="H623">
        <v>1</v>
      </c>
      <c r="I623" t="s">
        <v>99</v>
      </c>
      <c r="J623">
        <v>2017</v>
      </c>
      <c r="K623" t="s">
        <v>3039</v>
      </c>
      <c r="L623">
        <v>0.9142773449420929</v>
      </c>
      <c r="M623" t="s">
        <v>1058</v>
      </c>
      <c r="N623">
        <v>1.0046191215515139</v>
      </c>
      <c r="O623">
        <v>0.34530000000904881</v>
      </c>
      <c r="P623">
        <v>0.25313174547534267</v>
      </c>
      <c r="Q623">
        <v>2.6170003411208991</v>
      </c>
      <c r="R623">
        <v>4.7279639597358862</v>
      </c>
      <c r="S623">
        <v>51</v>
      </c>
      <c r="T623">
        <v>1</v>
      </c>
      <c r="U623">
        <v>1</v>
      </c>
      <c r="V623" t="str">
        <f t="shared" si="19"/>
        <v>2018吉林省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4835</v>
      </c>
      <c r="AE623">
        <v>0</v>
      </c>
      <c r="AF623">
        <v>0.16213831305503851</v>
      </c>
    </row>
    <row r="624" spans="1:32" x14ac:dyDescent="0.4">
      <c r="A624">
        <v>0.99424546957015991</v>
      </c>
      <c r="B624" t="s">
        <v>99</v>
      </c>
      <c r="C624" t="s">
        <v>107</v>
      </c>
      <c r="D624">
        <v>2019</v>
      </c>
      <c r="E624" t="s">
        <v>1061</v>
      </c>
      <c r="F624" t="s">
        <v>1060</v>
      </c>
      <c r="G624" t="str">
        <f t="shared" si="18"/>
        <v>吉林市刘非</v>
      </c>
      <c r="H624">
        <v>1</v>
      </c>
      <c r="I624" t="s">
        <v>99</v>
      </c>
      <c r="J624">
        <v>2017</v>
      </c>
      <c r="K624" t="s">
        <v>3039</v>
      </c>
      <c r="L624">
        <v>0.9142773449420929</v>
      </c>
      <c r="M624" t="s">
        <v>1058</v>
      </c>
      <c r="N624">
        <v>1.0046191215515139</v>
      </c>
      <c r="O624">
        <v>0.36009999999999998</v>
      </c>
      <c r="P624">
        <v>0.2327341114262686</v>
      </c>
      <c r="Q624">
        <v>2.6148972160331345</v>
      </c>
      <c r="R624">
        <v>4.5357370517302238</v>
      </c>
      <c r="S624">
        <v>52</v>
      </c>
      <c r="T624">
        <v>1</v>
      </c>
      <c r="U624">
        <v>1</v>
      </c>
      <c r="V624" t="str">
        <f t="shared" si="19"/>
        <v>2019吉林省</v>
      </c>
      <c r="W624">
        <v>2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1</v>
      </c>
      <c r="AD624">
        <v>5608</v>
      </c>
      <c r="AE624">
        <v>0</v>
      </c>
      <c r="AF624">
        <v>0.16213831305503851</v>
      </c>
    </row>
    <row r="625" spans="1:32" x14ac:dyDescent="0.4">
      <c r="A625">
        <v>0.97327649593353271</v>
      </c>
      <c r="B625" t="s">
        <v>239</v>
      </c>
      <c r="C625" t="s">
        <v>485</v>
      </c>
      <c r="D625">
        <v>2013</v>
      </c>
      <c r="E625" t="s">
        <v>1063</v>
      </c>
      <c r="F625" t="s">
        <v>1062</v>
      </c>
      <c r="G625" t="str">
        <f t="shared" si="18"/>
        <v>济南市杨鲁豫</v>
      </c>
      <c r="H625">
        <v>0</v>
      </c>
      <c r="I625" t="s">
        <v>9</v>
      </c>
      <c r="J625">
        <v>2012</v>
      </c>
      <c r="K625" t="s">
        <v>3034</v>
      </c>
      <c r="L625">
        <v>0.88712384557201918</v>
      </c>
      <c r="M625" t="s">
        <v>3254</v>
      </c>
      <c r="N625">
        <v>0.93838125467300415</v>
      </c>
      <c r="O625">
        <v>0.39260000000382395</v>
      </c>
      <c r="P625">
        <v>0.92827760971580087</v>
      </c>
      <c r="Q625">
        <v>2.7876729646874931</v>
      </c>
      <c r="R625">
        <v>4.9310559369313625</v>
      </c>
      <c r="S625">
        <v>57</v>
      </c>
      <c r="T625">
        <v>1</v>
      </c>
      <c r="U625">
        <v>0</v>
      </c>
      <c r="V625" t="str">
        <f t="shared" si="19"/>
        <v>2013山东省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4826</v>
      </c>
      <c r="AE625">
        <v>0</v>
      </c>
      <c r="AF625">
        <v>0</v>
      </c>
    </row>
    <row r="626" spans="1:32" x14ac:dyDescent="0.4">
      <c r="A626">
        <v>0.95715951919555664</v>
      </c>
      <c r="B626" t="s">
        <v>239</v>
      </c>
      <c r="C626" t="s">
        <v>485</v>
      </c>
      <c r="D626">
        <v>2014</v>
      </c>
      <c r="E626" t="s">
        <v>1064</v>
      </c>
      <c r="F626" t="s">
        <v>1062</v>
      </c>
      <c r="G626" t="str">
        <f t="shared" si="18"/>
        <v>济南市杨鲁豫</v>
      </c>
      <c r="H626">
        <v>0</v>
      </c>
      <c r="I626" t="s">
        <v>9</v>
      </c>
      <c r="J626">
        <v>2012</v>
      </c>
      <c r="K626" t="s">
        <v>3034</v>
      </c>
      <c r="L626">
        <v>0.88712384557201918</v>
      </c>
      <c r="M626" t="s">
        <v>3254</v>
      </c>
      <c r="N626">
        <v>0.93838125467300415</v>
      </c>
      <c r="O626">
        <v>0.39189999999306829</v>
      </c>
      <c r="P626">
        <v>0.95049822037899678</v>
      </c>
      <c r="Q626">
        <v>2.7935110057928578</v>
      </c>
      <c r="R626">
        <v>4.9140891713534982</v>
      </c>
      <c r="S626">
        <v>58</v>
      </c>
      <c r="T626">
        <v>1</v>
      </c>
      <c r="U626">
        <v>0</v>
      </c>
      <c r="V626" t="str">
        <f t="shared" si="19"/>
        <v>2014山东省</v>
      </c>
      <c r="W626">
        <v>2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5686</v>
      </c>
      <c r="AE626">
        <v>0</v>
      </c>
      <c r="AF626">
        <v>0</v>
      </c>
    </row>
    <row r="627" spans="1:32" x14ac:dyDescent="0.4">
      <c r="A627">
        <v>0.91630083322525024</v>
      </c>
      <c r="B627" t="s">
        <v>239</v>
      </c>
      <c r="C627" t="s">
        <v>485</v>
      </c>
      <c r="D627">
        <v>2015</v>
      </c>
      <c r="E627" t="s">
        <v>1065</v>
      </c>
      <c r="F627" t="s">
        <v>1062</v>
      </c>
      <c r="G627" t="str">
        <f t="shared" si="18"/>
        <v>济南市杨鲁豫</v>
      </c>
      <c r="H627">
        <v>0</v>
      </c>
      <c r="I627" t="s">
        <v>9</v>
      </c>
      <c r="J627">
        <v>2012</v>
      </c>
      <c r="K627" t="s">
        <v>3034</v>
      </c>
      <c r="L627">
        <v>0.88712384557201918</v>
      </c>
      <c r="M627" t="s">
        <v>3254</v>
      </c>
      <c r="N627">
        <v>0.93838125467300415</v>
      </c>
      <c r="O627">
        <v>0.37819999999999998</v>
      </c>
      <c r="P627">
        <v>0.9333555967026107</v>
      </c>
      <c r="Q627">
        <v>2.7963869772919288</v>
      </c>
      <c r="R627">
        <v>4.9340892136882406</v>
      </c>
      <c r="S627">
        <v>51</v>
      </c>
      <c r="T627">
        <v>1</v>
      </c>
      <c r="U627">
        <v>1</v>
      </c>
      <c r="V627" t="str">
        <f t="shared" si="19"/>
        <v>2015山东省</v>
      </c>
      <c r="W627">
        <v>2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5994</v>
      </c>
      <c r="AE627">
        <v>0</v>
      </c>
      <c r="AF627">
        <v>0</v>
      </c>
    </row>
    <row r="628" spans="1:32" x14ac:dyDescent="0.4">
      <c r="A628">
        <v>1.0517731904983521</v>
      </c>
      <c r="B628" t="s">
        <v>239</v>
      </c>
      <c r="C628" t="s">
        <v>485</v>
      </c>
      <c r="D628">
        <v>2016</v>
      </c>
      <c r="E628" t="s">
        <v>1066</v>
      </c>
      <c r="F628" t="s">
        <v>1062</v>
      </c>
      <c r="G628" t="str">
        <f t="shared" si="18"/>
        <v>济南市杨鲁豫</v>
      </c>
      <c r="H628">
        <v>0</v>
      </c>
      <c r="I628" t="s">
        <v>9</v>
      </c>
      <c r="J628">
        <v>2012</v>
      </c>
      <c r="K628" t="s">
        <v>3034</v>
      </c>
      <c r="L628">
        <v>0.88712384557201918</v>
      </c>
      <c r="M628" t="s">
        <v>3254</v>
      </c>
      <c r="N628">
        <v>0.93838125467300415</v>
      </c>
      <c r="O628">
        <v>0.3624</v>
      </c>
      <c r="P628">
        <v>0.86503137006095399</v>
      </c>
      <c r="Q628">
        <v>2.8014037100173552</v>
      </c>
      <c r="R628">
        <v>4.9590366198280371</v>
      </c>
      <c r="S628">
        <v>52</v>
      </c>
      <c r="T628">
        <v>1</v>
      </c>
      <c r="U628">
        <v>1</v>
      </c>
      <c r="V628" t="str">
        <f t="shared" si="19"/>
        <v>2016山东省</v>
      </c>
      <c r="W628">
        <v>2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6420</v>
      </c>
      <c r="AE628">
        <v>0</v>
      </c>
      <c r="AF628">
        <v>0.28840059041976929</v>
      </c>
    </row>
    <row r="629" spans="1:32" x14ac:dyDescent="0.4">
      <c r="A629">
        <v>0.96464061737060547</v>
      </c>
      <c r="B629" t="s">
        <v>239</v>
      </c>
      <c r="C629" t="s">
        <v>485</v>
      </c>
      <c r="D629">
        <v>2017</v>
      </c>
      <c r="E629" t="s">
        <v>1067</v>
      </c>
      <c r="F629" t="s">
        <v>1068</v>
      </c>
      <c r="G629" t="str">
        <f t="shared" si="18"/>
        <v>济南市王忠林</v>
      </c>
      <c r="H629">
        <v>1</v>
      </c>
      <c r="I629" t="s">
        <v>239</v>
      </c>
      <c r="J629">
        <v>2016</v>
      </c>
      <c r="K629" t="s">
        <v>3137</v>
      </c>
      <c r="L629">
        <v>0.99370862916111946</v>
      </c>
      <c r="M629" t="s">
        <v>1066</v>
      </c>
      <c r="N629">
        <v>1.0517731904983521</v>
      </c>
      <c r="O629">
        <v>0.36340218073362296</v>
      </c>
      <c r="P629">
        <v>0.81194398484521502</v>
      </c>
      <c r="Q629">
        <v>2.808885867359812</v>
      </c>
      <c r="R629">
        <v>4.9924430524921268</v>
      </c>
      <c r="S629">
        <v>53</v>
      </c>
      <c r="T629">
        <v>1</v>
      </c>
      <c r="U629">
        <v>1</v>
      </c>
      <c r="V629" t="str">
        <f t="shared" si="19"/>
        <v>2017山东省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6197</v>
      </c>
      <c r="AE629">
        <v>0</v>
      </c>
      <c r="AF629">
        <v>0.28840059041976929</v>
      </c>
    </row>
    <row r="630" spans="1:32" x14ac:dyDescent="0.4">
      <c r="A630">
        <v>0.87532639503479004</v>
      </c>
      <c r="B630" t="s">
        <v>239</v>
      </c>
      <c r="C630" t="s">
        <v>485</v>
      </c>
      <c r="D630">
        <v>2018</v>
      </c>
      <c r="E630" t="s">
        <v>1069</v>
      </c>
      <c r="F630" t="s">
        <v>1070</v>
      </c>
      <c r="G630" t="str">
        <f t="shared" si="18"/>
        <v>济南市孙述涛</v>
      </c>
      <c r="H630">
        <v>1</v>
      </c>
      <c r="I630" t="s">
        <v>239</v>
      </c>
      <c r="J630">
        <v>2017</v>
      </c>
      <c r="K630" t="s">
        <v>3051</v>
      </c>
      <c r="L630">
        <v>0.97745265066623688</v>
      </c>
      <c r="M630" t="s">
        <v>1067</v>
      </c>
      <c r="N630">
        <v>0.96464061737060547</v>
      </c>
      <c r="O630">
        <v>0.36009999999999998</v>
      </c>
      <c r="P630">
        <v>0.73932071362555052</v>
      </c>
      <c r="Q630">
        <v>2.8169038393756605</v>
      </c>
      <c r="R630">
        <v>5.0265414355561546</v>
      </c>
      <c r="S630">
        <v>56</v>
      </c>
      <c r="T630">
        <v>1</v>
      </c>
      <c r="U630">
        <v>1</v>
      </c>
      <c r="V630" t="str">
        <f t="shared" si="19"/>
        <v>2018山东省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6497</v>
      </c>
      <c r="AE630">
        <v>0</v>
      </c>
      <c r="AF630">
        <v>0.28840059041976929</v>
      </c>
    </row>
    <row r="631" spans="1:32" x14ac:dyDescent="0.4">
      <c r="A631">
        <v>1.126349210739136</v>
      </c>
      <c r="B631" t="s">
        <v>239</v>
      </c>
      <c r="C631" t="s">
        <v>485</v>
      </c>
      <c r="D631">
        <v>2019</v>
      </c>
      <c r="E631" t="s">
        <v>1071</v>
      </c>
      <c r="F631" t="s">
        <v>1070</v>
      </c>
      <c r="G631" t="str">
        <f t="shared" si="18"/>
        <v>济南市孙述涛</v>
      </c>
      <c r="H631">
        <v>1</v>
      </c>
      <c r="I631" t="s">
        <v>239</v>
      </c>
      <c r="J631">
        <v>2017</v>
      </c>
      <c r="K631" t="s">
        <v>3051</v>
      </c>
      <c r="L631">
        <v>0.97745265066623688</v>
      </c>
      <c r="M631" t="s">
        <v>1067</v>
      </c>
      <c r="N631">
        <v>0.96464061737060547</v>
      </c>
      <c r="O631">
        <v>0.3458</v>
      </c>
      <c r="P631">
        <v>0.73012466719306635</v>
      </c>
      <c r="Q631">
        <v>2.9014583213961123</v>
      </c>
      <c r="R631">
        <v>5.0270069304900753</v>
      </c>
      <c r="S631">
        <v>57</v>
      </c>
      <c r="T631">
        <v>1</v>
      </c>
      <c r="U631">
        <v>1</v>
      </c>
      <c r="V631" t="str">
        <f t="shared" si="19"/>
        <v>2019山东省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7566</v>
      </c>
      <c r="AE631">
        <v>1</v>
      </c>
      <c r="AF631">
        <v>0.28840059041976929</v>
      </c>
    </row>
    <row r="632" spans="1:32" x14ac:dyDescent="0.4">
      <c r="A632">
        <v>0.83897066116333008</v>
      </c>
      <c r="B632" t="s">
        <v>239</v>
      </c>
      <c r="C632" t="s">
        <v>243</v>
      </c>
      <c r="D632">
        <v>2013</v>
      </c>
      <c r="E632" t="s">
        <v>1073</v>
      </c>
      <c r="F632" t="s">
        <v>1072</v>
      </c>
      <c r="G632" t="str">
        <f t="shared" si="18"/>
        <v>济宁市梅永红</v>
      </c>
      <c r="H632">
        <v>0</v>
      </c>
      <c r="I632" t="s">
        <v>9</v>
      </c>
      <c r="J632">
        <v>2012</v>
      </c>
      <c r="K632" t="s">
        <v>3034</v>
      </c>
      <c r="L632">
        <v>0.88712384557201918</v>
      </c>
      <c r="M632" t="s">
        <v>3050</v>
      </c>
      <c r="N632">
        <v>1.013876080513</v>
      </c>
      <c r="O632">
        <v>0.5111</v>
      </c>
      <c r="P632">
        <v>0.70571475671200101</v>
      </c>
      <c r="Q632">
        <v>2.9282934122322022</v>
      </c>
      <c r="R632">
        <v>4.6158659186685549</v>
      </c>
      <c r="S632">
        <v>56</v>
      </c>
      <c r="T632">
        <v>1</v>
      </c>
      <c r="U632">
        <v>1</v>
      </c>
      <c r="V632" t="str">
        <f t="shared" si="19"/>
        <v>2013山东省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5061</v>
      </c>
      <c r="AE632">
        <v>0</v>
      </c>
      <c r="AF632">
        <v>0</v>
      </c>
    </row>
    <row r="633" spans="1:32" x14ac:dyDescent="0.4">
      <c r="A633">
        <v>0.9439660906791687</v>
      </c>
      <c r="B633" t="s">
        <v>239</v>
      </c>
      <c r="C633" t="s">
        <v>243</v>
      </c>
      <c r="D633">
        <v>2014</v>
      </c>
      <c r="E633" t="s">
        <v>1074</v>
      </c>
      <c r="F633" t="s">
        <v>1072</v>
      </c>
      <c r="G633" t="str">
        <f t="shared" si="18"/>
        <v>济宁市梅永红</v>
      </c>
      <c r="H633">
        <v>0</v>
      </c>
      <c r="I633" t="s">
        <v>9</v>
      </c>
      <c r="J633">
        <v>2012</v>
      </c>
      <c r="K633" t="s">
        <v>3034</v>
      </c>
      <c r="L633">
        <v>0.88712384557201918</v>
      </c>
      <c r="M633" t="s">
        <v>3050</v>
      </c>
      <c r="N633">
        <v>1.013876080513</v>
      </c>
      <c r="O633">
        <v>0.49070000000263153</v>
      </c>
      <c r="P633">
        <v>0.7158313115153343</v>
      </c>
      <c r="Q633">
        <v>2.9345489476661468</v>
      </c>
      <c r="R633">
        <v>4.6647641624411307</v>
      </c>
      <c r="S633">
        <v>57</v>
      </c>
      <c r="T633">
        <v>1</v>
      </c>
      <c r="U633">
        <v>1</v>
      </c>
      <c r="V633" t="str">
        <f t="shared" si="19"/>
        <v>2014山东省</v>
      </c>
      <c r="W633">
        <v>2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5441</v>
      </c>
      <c r="AE633">
        <v>0</v>
      </c>
      <c r="AF633">
        <v>0</v>
      </c>
    </row>
    <row r="634" spans="1:32" x14ac:dyDescent="0.4">
      <c r="A634">
        <v>0.94218254089355469</v>
      </c>
      <c r="B634" t="s">
        <v>239</v>
      </c>
      <c r="C634" t="s">
        <v>243</v>
      </c>
      <c r="D634">
        <v>2015</v>
      </c>
      <c r="E634" t="s">
        <v>1075</v>
      </c>
      <c r="F634" t="s">
        <v>1072</v>
      </c>
      <c r="G634" t="str">
        <f t="shared" si="18"/>
        <v>济宁市梅永红</v>
      </c>
      <c r="H634">
        <v>0</v>
      </c>
      <c r="I634" t="s">
        <v>9</v>
      </c>
      <c r="J634">
        <v>2012</v>
      </c>
      <c r="K634" t="s">
        <v>3034</v>
      </c>
      <c r="L634">
        <v>0.88712384557201918</v>
      </c>
      <c r="M634" t="s">
        <v>3050</v>
      </c>
      <c r="N634">
        <v>1.013876080513</v>
      </c>
      <c r="O634">
        <v>0.47250000001245912</v>
      </c>
      <c r="P634">
        <v>0.71563852136247863</v>
      </c>
      <c r="Q634">
        <v>2.9382394447654065</v>
      </c>
      <c r="R634">
        <v>4.6860013422331415</v>
      </c>
      <c r="S634">
        <v>58</v>
      </c>
      <c r="T634">
        <v>1</v>
      </c>
      <c r="U634">
        <v>1</v>
      </c>
      <c r="V634" t="str">
        <f t="shared" si="19"/>
        <v>2015山东省</v>
      </c>
      <c r="W634">
        <v>2</v>
      </c>
      <c r="X634">
        <v>1</v>
      </c>
      <c r="Y634">
        <v>1</v>
      </c>
      <c r="Z634">
        <v>0</v>
      </c>
      <c r="AA634">
        <v>1</v>
      </c>
      <c r="AB634">
        <v>0</v>
      </c>
      <c r="AC634">
        <v>2</v>
      </c>
      <c r="AD634">
        <v>5686</v>
      </c>
      <c r="AE634">
        <v>0</v>
      </c>
      <c r="AF634">
        <v>0</v>
      </c>
    </row>
    <row r="635" spans="1:32" x14ac:dyDescent="0.4">
      <c r="A635">
        <v>0.90252262353897095</v>
      </c>
      <c r="B635" t="s">
        <v>239</v>
      </c>
      <c r="C635" t="s">
        <v>243</v>
      </c>
      <c r="D635">
        <v>2016</v>
      </c>
      <c r="E635" t="s">
        <v>1076</v>
      </c>
      <c r="F635" t="s">
        <v>1077</v>
      </c>
      <c r="G635" t="str">
        <f t="shared" si="18"/>
        <v>济宁市傅明先</v>
      </c>
      <c r="H635">
        <v>2</v>
      </c>
      <c r="I635" t="s">
        <v>492</v>
      </c>
      <c r="J635">
        <v>2015</v>
      </c>
      <c r="K635" t="s">
        <v>1794</v>
      </c>
      <c r="L635">
        <v>0.90640413761138916</v>
      </c>
      <c r="M635" t="s">
        <v>1075</v>
      </c>
      <c r="N635">
        <v>0.94218254089355469</v>
      </c>
      <c r="O635">
        <v>0.45319999999999994</v>
      </c>
      <c r="P635">
        <v>0.70461730393852473</v>
      </c>
      <c r="Q635">
        <v>2.9425041061680806</v>
      </c>
      <c r="R635">
        <v>4.7131712150806333</v>
      </c>
      <c r="S635">
        <v>59</v>
      </c>
      <c r="T635">
        <v>1</v>
      </c>
      <c r="U635">
        <v>1</v>
      </c>
      <c r="V635" t="str">
        <f t="shared" si="19"/>
        <v>2016山东省</v>
      </c>
      <c r="W635">
        <v>2</v>
      </c>
      <c r="X635">
        <v>1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4574</v>
      </c>
      <c r="AE635">
        <v>0</v>
      </c>
      <c r="AF635">
        <v>0.14480926096439359</v>
      </c>
    </row>
    <row r="636" spans="1:32" x14ac:dyDescent="0.4">
      <c r="A636">
        <v>1.023754954338074</v>
      </c>
      <c r="B636" t="s">
        <v>239</v>
      </c>
      <c r="C636" t="s">
        <v>243</v>
      </c>
      <c r="D636">
        <v>2017</v>
      </c>
      <c r="E636" t="s">
        <v>1078</v>
      </c>
      <c r="F636" t="s">
        <v>1077</v>
      </c>
      <c r="G636" t="str">
        <f t="shared" si="18"/>
        <v>济宁市傅明先</v>
      </c>
      <c r="H636">
        <v>2</v>
      </c>
      <c r="I636" t="s">
        <v>492</v>
      </c>
      <c r="J636">
        <v>2015</v>
      </c>
      <c r="K636" t="s">
        <v>1794</v>
      </c>
      <c r="L636">
        <v>0.90640413761138916</v>
      </c>
      <c r="M636" t="s">
        <v>1075</v>
      </c>
      <c r="N636">
        <v>0.94218254089355469</v>
      </c>
      <c r="O636">
        <v>0.45113631062140236</v>
      </c>
      <c r="P636">
        <v>0.67713323162756733</v>
      </c>
      <c r="Q636">
        <v>2.9459607035775686</v>
      </c>
      <c r="R636">
        <v>4.7437448785924614</v>
      </c>
      <c r="S636">
        <v>54</v>
      </c>
      <c r="T636">
        <v>1</v>
      </c>
      <c r="U636">
        <v>1</v>
      </c>
      <c r="V636" t="str">
        <f t="shared" si="19"/>
        <v>2017山东省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4732</v>
      </c>
      <c r="AE636">
        <v>0</v>
      </c>
      <c r="AF636">
        <v>0.14480926096439359</v>
      </c>
    </row>
    <row r="637" spans="1:32" x14ac:dyDescent="0.4">
      <c r="A637">
        <v>0.98096781969070435</v>
      </c>
      <c r="B637" t="s">
        <v>239</v>
      </c>
      <c r="C637" t="s">
        <v>243</v>
      </c>
      <c r="D637">
        <v>2018</v>
      </c>
      <c r="E637" t="s">
        <v>1079</v>
      </c>
      <c r="F637" t="s">
        <v>1080</v>
      </c>
      <c r="G637" t="str">
        <f t="shared" si="18"/>
        <v>济宁市石光亮</v>
      </c>
      <c r="H637">
        <v>1</v>
      </c>
      <c r="I637" t="s">
        <v>239</v>
      </c>
      <c r="J637">
        <v>2017</v>
      </c>
      <c r="K637" t="s">
        <v>3051</v>
      </c>
      <c r="L637">
        <v>0.97745265066623688</v>
      </c>
      <c r="M637" t="s">
        <v>1078</v>
      </c>
      <c r="N637">
        <v>1.023754954338074</v>
      </c>
      <c r="O637">
        <v>0.4531</v>
      </c>
      <c r="P637">
        <v>0.64557884797039244</v>
      </c>
      <c r="Q637">
        <v>2.9498777040368749</v>
      </c>
      <c r="R637">
        <v>4.7706458568643724</v>
      </c>
      <c r="S637">
        <v>54</v>
      </c>
      <c r="T637">
        <v>1</v>
      </c>
      <c r="U637">
        <v>1</v>
      </c>
      <c r="V637" t="str">
        <f t="shared" si="19"/>
        <v>2018山东省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4422</v>
      </c>
      <c r="AE637">
        <v>0</v>
      </c>
      <c r="AF637">
        <v>0.14480926096439359</v>
      </c>
    </row>
    <row r="638" spans="1:32" x14ac:dyDescent="0.4">
      <c r="A638">
        <v>0.95696455240249634</v>
      </c>
      <c r="B638" t="s">
        <v>239</v>
      </c>
      <c r="C638" t="s">
        <v>243</v>
      </c>
      <c r="D638">
        <v>2019</v>
      </c>
      <c r="E638" t="s">
        <v>1081</v>
      </c>
      <c r="F638" t="s">
        <v>1080</v>
      </c>
      <c r="G638" t="str">
        <f t="shared" si="18"/>
        <v>济宁市石光亮</v>
      </c>
      <c r="H638">
        <v>1</v>
      </c>
      <c r="I638" t="s">
        <v>239</v>
      </c>
      <c r="J638">
        <v>2017</v>
      </c>
      <c r="K638" t="s">
        <v>3051</v>
      </c>
      <c r="L638">
        <v>0.97745265066623688</v>
      </c>
      <c r="M638" t="s">
        <v>1078</v>
      </c>
      <c r="N638">
        <v>1.023754954338074</v>
      </c>
      <c r="O638">
        <v>0.4027</v>
      </c>
      <c r="P638">
        <v>0.60694069967762698</v>
      </c>
      <c r="Q638">
        <v>2.9513375187959179</v>
      </c>
      <c r="R638">
        <v>4.7187590338096514</v>
      </c>
      <c r="S638">
        <v>55</v>
      </c>
      <c r="T638">
        <v>1</v>
      </c>
      <c r="U638">
        <v>1</v>
      </c>
      <c r="V638" t="str">
        <f t="shared" si="19"/>
        <v>2019山东省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6002</v>
      </c>
      <c r="AE638">
        <v>1</v>
      </c>
      <c r="AF638">
        <v>0.14480926096439359</v>
      </c>
    </row>
    <row r="639" spans="1:32" x14ac:dyDescent="0.4">
      <c r="A639">
        <v>0.79916465282440186</v>
      </c>
      <c r="B639" t="s">
        <v>427</v>
      </c>
      <c r="C639" t="s">
        <v>442</v>
      </c>
      <c r="D639">
        <v>2013</v>
      </c>
      <c r="E639" t="s">
        <v>1082</v>
      </c>
      <c r="F639" t="s">
        <v>736</v>
      </c>
      <c r="G639" t="str">
        <f t="shared" si="18"/>
        <v>佳木斯市孙喆</v>
      </c>
      <c r="H639">
        <v>2</v>
      </c>
      <c r="I639" t="s">
        <v>438</v>
      </c>
      <c r="J639">
        <v>2012</v>
      </c>
      <c r="K639" t="s">
        <v>3138</v>
      </c>
      <c r="L639">
        <v>0.88663661479949951</v>
      </c>
      <c r="M639" t="s">
        <v>3357</v>
      </c>
      <c r="N639">
        <v>0.90909689664840698</v>
      </c>
      <c r="O639">
        <v>0.24810000000000001</v>
      </c>
      <c r="P639">
        <v>0.2181141769122513</v>
      </c>
      <c r="Q639">
        <v>2.3839947894417328</v>
      </c>
      <c r="R639">
        <v>4.5149858104940366</v>
      </c>
      <c r="S639">
        <v>51</v>
      </c>
      <c r="T639">
        <v>1</v>
      </c>
      <c r="U639">
        <v>1</v>
      </c>
      <c r="V639" t="str">
        <f t="shared" si="19"/>
        <v>2013黑龙江省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3421</v>
      </c>
      <c r="AE639">
        <v>0</v>
      </c>
      <c r="AF639">
        <v>0</v>
      </c>
    </row>
    <row r="640" spans="1:32" x14ac:dyDescent="0.4">
      <c r="A640">
        <v>1.122789859771729</v>
      </c>
      <c r="B640" t="s">
        <v>427</v>
      </c>
      <c r="C640" t="s">
        <v>442</v>
      </c>
      <c r="D640">
        <v>2014</v>
      </c>
      <c r="E640" t="s">
        <v>1083</v>
      </c>
      <c r="F640" t="s">
        <v>1084</v>
      </c>
      <c r="G640" t="str">
        <f t="shared" si="18"/>
        <v>佳木斯市林宽海</v>
      </c>
      <c r="H640">
        <v>2</v>
      </c>
      <c r="I640" t="s">
        <v>428</v>
      </c>
      <c r="J640">
        <v>2013</v>
      </c>
      <c r="K640" t="s">
        <v>430</v>
      </c>
      <c r="L640">
        <v>0.93370622396469116</v>
      </c>
      <c r="M640" t="s">
        <v>1082</v>
      </c>
      <c r="N640">
        <v>0.79916465282440186</v>
      </c>
      <c r="O640">
        <v>0.22810000001305517</v>
      </c>
      <c r="P640">
        <v>0.22404910998550506</v>
      </c>
      <c r="Q640">
        <v>2.3827372657613304</v>
      </c>
      <c r="R640">
        <v>4.5167204219171841</v>
      </c>
      <c r="S640">
        <v>52</v>
      </c>
      <c r="T640">
        <v>1</v>
      </c>
      <c r="U640">
        <v>1</v>
      </c>
      <c r="V640" t="str">
        <f t="shared" si="19"/>
        <v>2014黑龙江省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2685</v>
      </c>
      <c r="AE640">
        <v>0</v>
      </c>
      <c r="AF640">
        <v>0</v>
      </c>
    </row>
    <row r="641" spans="1:32" x14ac:dyDescent="0.4">
      <c r="A641">
        <v>0.87706750631332397</v>
      </c>
      <c r="B641" t="s">
        <v>427</v>
      </c>
      <c r="C641" t="s">
        <v>442</v>
      </c>
      <c r="D641">
        <v>2015</v>
      </c>
      <c r="E641" t="s">
        <v>1085</v>
      </c>
      <c r="F641" t="s">
        <v>1084</v>
      </c>
      <c r="G641" t="str">
        <f t="shared" si="18"/>
        <v>佳木斯市林宽海</v>
      </c>
      <c r="H641">
        <v>2</v>
      </c>
      <c r="I641" t="s">
        <v>428</v>
      </c>
      <c r="J641">
        <v>2013</v>
      </c>
      <c r="K641" t="s">
        <v>430</v>
      </c>
      <c r="L641">
        <v>0.93370622396469116</v>
      </c>
      <c r="M641" t="s">
        <v>1082</v>
      </c>
      <c r="N641">
        <v>0.79916465282440186</v>
      </c>
      <c r="O641">
        <v>0.2201000000493725</v>
      </c>
      <c r="P641">
        <v>0.16968001158090151</v>
      </c>
      <c r="Q641">
        <v>2.3757550347552243</v>
      </c>
      <c r="R641">
        <v>4.5449233820584674</v>
      </c>
      <c r="S641">
        <v>53</v>
      </c>
      <c r="T641">
        <v>1</v>
      </c>
      <c r="U641">
        <v>1</v>
      </c>
      <c r="V641" t="str">
        <f t="shared" si="19"/>
        <v>2015黑龙江省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4091</v>
      </c>
      <c r="AE641">
        <v>0</v>
      </c>
      <c r="AF641">
        <v>0</v>
      </c>
    </row>
    <row r="642" spans="1:32" x14ac:dyDescent="0.4">
      <c r="A642">
        <v>0.94503623247146606</v>
      </c>
      <c r="B642" t="s">
        <v>427</v>
      </c>
      <c r="C642" t="s">
        <v>442</v>
      </c>
      <c r="D642">
        <v>2016</v>
      </c>
      <c r="E642" t="s">
        <v>1086</v>
      </c>
      <c r="F642" t="s">
        <v>1084</v>
      </c>
      <c r="G642" t="str">
        <f t="shared" si="18"/>
        <v>佳木斯市林宽海</v>
      </c>
      <c r="H642">
        <v>2</v>
      </c>
      <c r="I642" t="s">
        <v>428</v>
      </c>
      <c r="J642">
        <v>2013</v>
      </c>
      <c r="K642" t="s">
        <v>430</v>
      </c>
      <c r="L642">
        <v>0.93370622396469116</v>
      </c>
      <c r="M642" t="s">
        <v>1082</v>
      </c>
      <c r="N642">
        <v>0.79916465282440186</v>
      </c>
      <c r="O642">
        <v>0.21480000004733543</v>
      </c>
      <c r="P642">
        <v>0.15988056805106465</v>
      </c>
      <c r="Q642">
        <v>2.3765769570565118</v>
      </c>
      <c r="R642">
        <v>4.5667673599814718</v>
      </c>
      <c r="S642">
        <v>54</v>
      </c>
      <c r="T642">
        <v>1</v>
      </c>
      <c r="U642">
        <v>1</v>
      </c>
      <c r="V642" t="str">
        <f t="shared" si="19"/>
        <v>2016黑龙江省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4509</v>
      </c>
      <c r="AE642">
        <v>0</v>
      </c>
      <c r="AF642">
        <v>0.2074332982301712</v>
      </c>
    </row>
    <row r="643" spans="1:32" x14ac:dyDescent="0.4">
      <c r="A643">
        <v>0.88598370552062988</v>
      </c>
      <c r="B643" t="s">
        <v>427</v>
      </c>
      <c r="C643" t="s">
        <v>442</v>
      </c>
      <c r="D643">
        <v>2017</v>
      </c>
      <c r="E643" t="s">
        <v>1087</v>
      </c>
      <c r="F643" t="s">
        <v>1088</v>
      </c>
      <c r="G643" t="str">
        <f t="shared" ref="G643:G706" si="20">C643&amp;F643</f>
        <v>佳木斯市郭冀平</v>
      </c>
      <c r="H643">
        <v>2</v>
      </c>
      <c r="I643" t="s">
        <v>438</v>
      </c>
      <c r="J643">
        <v>2016</v>
      </c>
      <c r="K643" t="s">
        <v>733</v>
      </c>
      <c r="L643">
        <v>0.9688449501991272</v>
      </c>
      <c r="M643" t="s">
        <v>1086</v>
      </c>
      <c r="N643">
        <v>0.94503623247146606</v>
      </c>
      <c r="O643">
        <v>0.1932957672496346</v>
      </c>
      <c r="P643">
        <v>0.14492442384484575</v>
      </c>
      <c r="Q643">
        <v>2.3710678622717363</v>
      </c>
      <c r="R643">
        <v>4.6171996092912684</v>
      </c>
      <c r="S643">
        <v>52</v>
      </c>
      <c r="T643">
        <v>1</v>
      </c>
      <c r="U643">
        <v>1</v>
      </c>
      <c r="V643" t="str">
        <f t="shared" ref="V643:V706" si="21">D643&amp;B643</f>
        <v>2017黑龙江省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4282</v>
      </c>
      <c r="AE643">
        <v>1</v>
      </c>
      <c r="AF643">
        <v>0.2074332982301712</v>
      </c>
    </row>
    <row r="644" spans="1:32" x14ac:dyDescent="0.4">
      <c r="A644">
        <v>0.96191215515136719</v>
      </c>
      <c r="B644" t="s">
        <v>427</v>
      </c>
      <c r="C644" t="s">
        <v>442</v>
      </c>
      <c r="D644">
        <v>2018</v>
      </c>
      <c r="E644" t="s">
        <v>1089</v>
      </c>
      <c r="F644" t="s">
        <v>1090</v>
      </c>
      <c r="G644" t="str">
        <f t="shared" si="20"/>
        <v>佳木斯市邵国强</v>
      </c>
      <c r="H644">
        <v>2</v>
      </c>
      <c r="I644" t="s">
        <v>1031</v>
      </c>
      <c r="J644">
        <v>2017</v>
      </c>
      <c r="K644" t="s">
        <v>1038</v>
      </c>
      <c r="L644">
        <v>0.92677813768386841</v>
      </c>
      <c r="M644" t="s">
        <v>1087</v>
      </c>
      <c r="N644">
        <v>0.88598370552062988</v>
      </c>
      <c r="O644">
        <v>0.19960000003952377</v>
      </c>
      <c r="P644">
        <v>0.15128470755912163</v>
      </c>
      <c r="Q644">
        <v>2.3673559210260189</v>
      </c>
      <c r="R644">
        <v>4.5948785113946418</v>
      </c>
      <c r="S644">
        <v>53</v>
      </c>
      <c r="T644">
        <v>1</v>
      </c>
      <c r="U644">
        <v>1</v>
      </c>
      <c r="V644" t="str">
        <f t="shared" si="21"/>
        <v>2018黑龙江省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5201</v>
      </c>
      <c r="AE644">
        <v>1</v>
      </c>
      <c r="AF644">
        <v>0.2074332982301712</v>
      </c>
    </row>
    <row r="645" spans="1:32" x14ac:dyDescent="0.4">
      <c r="A645">
        <v>1.010162949562073</v>
      </c>
      <c r="B645" t="s">
        <v>427</v>
      </c>
      <c r="C645" t="s">
        <v>442</v>
      </c>
      <c r="D645">
        <v>2019</v>
      </c>
      <c r="E645" t="s">
        <v>1091</v>
      </c>
      <c r="F645" t="s">
        <v>1090</v>
      </c>
      <c r="G645" t="str">
        <f t="shared" si="20"/>
        <v>佳木斯市邵国强</v>
      </c>
      <c r="H645">
        <v>2</v>
      </c>
      <c r="I645" t="s">
        <v>1031</v>
      </c>
      <c r="J645">
        <v>2017</v>
      </c>
      <c r="K645" t="s">
        <v>1038</v>
      </c>
      <c r="L645">
        <v>0.92677813768386841</v>
      </c>
      <c r="M645" t="s">
        <v>1087</v>
      </c>
      <c r="N645">
        <v>0.88598370552062988</v>
      </c>
      <c r="O645">
        <v>0.11700000000000001</v>
      </c>
      <c r="P645">
        <v>0.14446742565065121</v>
      </c>
      <c r="Q645">
        <v>2.3673559210260189</v>
      </c>
      <c r="R645">
        <v>4.5157149264145824</v>
      </c>
      <c r="S645">
        <v>54</v>
      </c>
      <c r="T645">
        <v>1</v>
      </c>
      <c r="U645">
        <v>1</v>
      </c>
      <c r="V645" t="str">
        <f t="shared" si="21"/>
        <v>2019黑龙江省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4037</v>
      </c>
      <c r="AE645">
        <v>1</v>
      </c>
      <c r="AF645">
        <v>0.2074332982301712</v>
      </c>
    </row>
    <row r="646" spans="1:32" x14ac:dyDescent="0.4">
      <c r="A646">
        <v>0.90596491098403931</v>
      </c>
      <c r="B646" t="s">
        <v>776</v>
      </c>
      <c r="C646" t="s">
        <v>1092</v>
      </c>
      <c r="D646">
        <v>2013</v>
      </c>
      <c r="E646" t="s">
        <v>1093</v>
      </c>
      <c r="F646" t="s">
        <v>1094</v>
      </c>
      <c r="G646" t="str">
        <f t="shared" si="20"/>
        <v>嘉兴市肖培生</v>
      </c>
      <c r="H646">
        <v>2</v>
      </c>
      <c r="I646" t="s">
        <v>1095</v>
      </c>
      <c r="J646">
        <v>2012</v>
      </c>
      <c r="K646" t="s">
        <v>3139</v>
      </c>
      <c r="L646">
        <v>0.95273083448410034</v>
      </c>
      <c r="M646" t="s">
        <v>3358</v>
      </c>
      <c r="N646">
        <v>1.001671314239502</v>
      </c>
      <c r="O646">
        <v>0.54860000001270792</v>
      </c>
      <c r="P646">
        <v>0.93059773545448643</v>
      </c>
      <c r="Q646">
        <v>2.5389505620143615</v>
      </c>
      <c r="R646">
        <v>4.9589125165967012</v>
      </c>
      <c r="S646">
        <v>45</v>
      </c>
      <c r="T646">
        <v>0</v>
      </c>
      <c r="U646">
        <v>1</v>
      </c>
      <c r="V646" t="str">
        <f t="shared" si="21"/>
        <v>2013浙江省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4154</v>
      </c>
      <c r="AE646">
        <v>0</v>
      </c>
      <c r="AF646">
        <v>0</v>
      </c>
    </row>
    <row r="647" spans="1:32" x14ac:dyDescent="0.4">
      <c r="A647">
        <v>0.98009324073791504</v>
      </c>
      <c r="B647" t="s">
        <v>776</v>
      </c>
      <c r="C647" t="s">
        <v>1092</v>
      </c>
      <c r="D647">
        <v>2014</v>
      </c>
      <c r="E647" t="s">
        <v>1096</v>
      </c>
      <c r="F647" t="s">
        <v>1094</v>
      </c>
      <c r="G647" t="str">
        <f t="shared" si="20"/>
        <v>嘉兴市肖培生</v>
      </c>
      <c r="H647">
        <v>2</v>
      </c>
      <c r="I647" t="s">
        <v>1095</v>
      </c>
      <c r="J647">
        <v>2012</v>
      </c>
      <c r="K647" t="s">
        <v>3139</v>
      </c>
      <c r="L647">
        <v>0.95273083448410034</v>
      </c>
      <c r="M647" t="s">
        <v>3358</v>
      </c>
      <c r="N647">
        <v>1.001671314239502</v>
      </c>
      <c r="O647">
        <v>0.54099999999999993</v>
      </c>
      <c r="P647">
        <v>0.91688543661026423</v>
      </c>
      <c r="Q647">
        <v>2.5417040232842885</v>
      </c>
      <c r="R647">
        <v>4.866039099876577</v>
      </c>
      <c r="S647">
        <v>46</v>
      </c>
      <c r="T647">
        <v>0</v>
      </c>
      <c r="U647">
        <v>1</v>
      </c>
      <c r="V647" t="str">
        <f t="shared" si="21"/>
        <v>2014浙江省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4232</v>
      </c>
      <c r="AE647">
        <v>0</v>
      </c>
      <c r="AF647">
        <v>0</v>
      </c>
    </row>
    <row r="648" spans="1:32" x14ac:dyDescent="0.4">
      <c r="A648">
        <v>0.79535585641860962</v>
      </c>
      <c r="B648" t="s">
        <v>776</v>
      </c>
      <c r="C648" t="s">
        <v>1092</v>
      </c>
      <c r="D648">
        <v>2015</v>
      </c>
      <c r="E648" t="s">
        <v>1097</v>
      </c>
      <c r="F648" t="s">
        <v>1098</v>
      </c>
      <c r="G648" t="str">
        <f t="shared" si="20"/>
        <v>嘉兴市林健东</v>
      </c>
      <c r="H648">
        <v>2</v>
      </c>
      <c r="I648" t="s">
        <v>1099</v>
      </c>
      <c r="J648">
        <v>2014</v>
      </c>
      <c r="K648" t="s">
        <v>1338</v>
      </c>
      <c r="L648">
        <v>0.90372800827026367</v>
      </c>
      <c r="M648" t="s">
        <v>1096</v>
      </c>
      <c r="N648">
        <v>0.98009324073791504</v>
      </c>
      <c r="O648">
        <v>0.52610000000568535</v>
      </c>
      <c r="P648">
        <v>0.82602607530513417</v>
      </c>
      <c r="Q648">
        <v>2.5434223270397234</v>
      </c>
      <c r="R648">
        <v>4.8856438718357635</v>
      </c>
      <c r="S648">
        <v>47</v>
      </c>
      <c r="T648">
        <v>0</v>
      </c>
      <c r="U648">
        <v>1</v>
      </c>
      <c r="V648" t="str">
        <f t="shared" si="21"/>
        <v>2015浙江省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4664</v>
      </c>
      <c r="AE648">
        <v>0</v>
      </c>
      <c r="AF648">
        <v>0</v>
      </c>
    </row>
    <row r="649" spans="1:32" x14ac:dyDescent="0.4">
      <c r="A649">
        <v>0.98854148387908936</v>
      </c>
      <c r="B649" t="s">
        <v>776</v>
      </c>
      <c r="C649" t="s">
        <v>1092</v>
      </c>
      <c r="D649">
        <v>2016</v>
      </c>
      <c r="E649" t="s">
        <v>1100</v>
      </c>
      <c r="F649" t="s">
        <v>1101</v>
      </c>
      <c r="G649" t="str">
        <f t="shared" si="20"/>
        <v>嘉兴市胡海峰</v>
      </c>
      <c r="H649">
        <v>2</v>
      </c>
      <c r="I649" t="s">
        <v>1092</v>
      </c>
      <c r="J649">
        <v>2015</v>
      </c>
      <c r="K649" t="s">
        <v>1097</v>
      </c>
      <c r="L649">
        <v>0.79535585641860962</v>
      </c>
      <c r="M649" t="s">
        <v>1097</v>
      </c>
      <c r="N649">
        <v>0.79535585641860962</v>
      </c>
      <c r="O649">
        <v>0.5205999999896429</v>
      </c>
      <c r="P649">
        <v>0.87729668022486129</v>
      </c>
      <c r="Q649">
        <v>2.5465426634781312</v>
      </c>
      <c r="R649">
        <v>4.9241138090235284</v>
      </c>
      <c r="S649">
        <v>48</v>
      </c>
      <c r="T649">
        <v>0</v>
      </c>
      <c r="U649">
        <v>1</v>
      </c>
      <c r="V649" t="str">
        <f t="shared" si="21"/>
        <v>2016浙江省</v>
      </c>
      <c r="W649">
        <v>1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4797</v>
      </c>
      <c r="AE649">
        <v>0</v>
      </c>
      <c r="AF649">
        <v>0.27358657121658331</v>
      </c>
    </row>
    <row r="650" spans="1:32" x14ac:dyDescent="0.4">
      <c r="A650">
        <v>0.92219483852386475</v>
      </c>
      <c r="B650" t="s">
        <v>776</v>
      </c>
      <c r="C650" t="s">
        <v>1092</v>
      </c>
      <c r="D650">
        <v>2017</v>
      </c>
      <c r="E650" t="s">
        <v>1102</v>
      </c>
      <c r="F650" t="s">
        <v>1101</v>
      </c>
      <c r="G650" t="str">
        <f t="shared" si="20"/>
        <v>嘉兴市胡海峰</v>
      </c>
      <c r="H650">
        <v>2</v>
      </c>
      <c r="I650" t="s">
        <v>1092</v>
      </c>
      <c r="J650">
        <v>2015</v>
      </c>
      <c r="K650" t="s">
        <v>1097</v>
      </c>
      <c r="L650">
        <v>0.79535585641860962</v>
      </c>
      <c r="M650" t="s">
        <v>1097</v>
      </c>
      <c r="N650">
        <v>0.79535585641860962</v>
      </c>
      <c r="O650">
        <v>0.52906415672111984</v>
      </c>
      <c r="P650">
        <v>0.89709271792790257</v>
      </c>
      <c r="Q650">
        <v>2.5514499979728753</v>
      </c>
      <c r="R650">
        <v>4.9754777631658742</v>
      </c>
      <c r="S650">
        <v>49</v>
      </c>
      <c r="T650">
        <v>0</v>
      </c>
      <c r="U650">
        <v>1</v>
      </c>
      <c r="V650" t="str">
        <f t="shared" si="21"/>
        <v>2017浙江省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4996</v>
      </c>
      <c r="AE650">
        <v>0</v>
      </c>
      <c r="AF650">
        <v>0.27358657121658331</v>
      </c>
    </row>
    <row r="651" spans="1:32" x14ac:dyDescent="0.4">
      <c r="A651">
        <v>0.95491534471511841</v>
      </c>
      <c r="B651" t="s">
        <v>776</v>
      </c>
      <c r="C651" t="s">
        <v>1092</v>
      </c>
      <c r="D651">
        <v>2018</v>
      </c>
      <c r="E651" t="s">
        <v>1103</v>
      </c>
      <c r="F651" t="s">
        <v>1101</v>
      </c>
      <c r="G651" t="str">
        <f t="shared" si="20"/>
        <v>嘉兴市胡海峰</v>
      </c>
      <c r="H651">
        <v>2</v>
      </c>
      <c r="I651" t="s">
        <v>1092</v>
      </c>
      <c r="J651">
        <v>2015</v>
      </c>
      <c r="K651" t="s">
        <v>1097</v>
      </c>
      <c r="L651">
        <v>0.79535585641860962</v>
      </c>
      <c r="M651" t="s">
        <v>1097</v>
      </c>
      <c r="N651">
        <v>0.79535585641860962</v>
      </c>
      <c r="O651">
        <v>0.53869999999589491</v>
      </c>
      <c r="P651">
        <v>0.88059260728491517</v>
      </c>
      <c r="Q651">
        <v>2.5563025007672873</v>
      </c>
      <c r="R651">
        <v>5.0164399551035688</v>
      </c>
      <c r="S651">
        <v>50</v>
      </c>
      <c r="T651">
        <v>0</v>
      </c>
      <c r="U651">
        <v>1</v>
      </c>
      <c r="V651" t="str">
        <f t="shared" si="21"/>
        <v>2018浙江省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4777</v>
      </c>
      <c r="AE651">
        <v>1</v>
      </c>
      <c r="AF651">
        <v>0.27358657121658331</v>
      </c>
    </row>
    <row r="652" spans="1:32" x14ac:dyDescent="0.4">
      <c r="A652">
        <v>0.81795120239257813</v>
      </c>
      <c r="B652" t="s">
        <v>776</v>
      </c>
      <c r="C652" t="s">
        <v>1092</v>
      </c>
      <c r="D652">
        <v>2019</v>
      </c>
      <c r="E652" t="s">
        <v>1104</v>
      </c>
      <c r="F652" t="s">
        <v>1105</v>
      </c>
      <c r="G652" t="str">
        <f t="shared" si="20"/>
        <v>嘉兴市毛宏芳</v>
      </c>
      <c r="H652">
        <v>2</v>
      </c>
      <c r="I652" t="s">
        <v>936</v>
      </c>
      <c r="J652">
        <v>2018</v>
      </c>
      <c r="K652" t="s">
        <v>1677</v>
      </c>
      <c r="L652">
        <v>0.88423043489456177</v>
      </c>
      <c r="M652" t="s">
        <v>1103</v>
      </c>
      <c r="N652">
        <v>0.95491534471511841</v>
      </c>
      <c r="O652">
        <v>0.53869999999999996</v>
      </c>
      <c r="P652">
        <v>0.73765203218786435</v>
      </c>
      <c r="Q652">
        <v>2.5611013836490559</v>
      </c>
      <c r="R652">
        <v>5.0521204023686765</v>
      </c>
      <c r="S652">
        <v>53</v>
      </c>
      <c r="T652">
        <v>1</v>
      </c>
      <c r="U652">
        <v>1</v>
      </c>
      <c r="V652" t="str">
        <f t="shared" si="21"/>
        <v>2019浙江省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4714</v>
      </c>
      <c r="AE652">
        <v>1</v>
      </c>
      <c r="AF652">
        <v>0.27358657121658331</v>
      </c>
    </row>
    <row r="653" spans="1:32" x14ac:dyDescent="0.4">
      <c r="A653">
        <v>0.93074029684066772</v>
      </c>
      <c r="B653" t="s">
        <v>125</v>
      </c>
      <c r="C653" t="s">
        <v>1106</v>
      </c>
      <c r="D653">
        <v>2013</v>
      </c>
      <c r="E653" t="s">
        <v>1109</v>
      </c>
      <c r="F653" t="s">
        <v>1107</v>
      </c>
      <c r="G653" t="str">
        <f t="shared" si="20"/>
        <v>嘉峪关市柳鹏</v>
      </c>
      <c r="H653">
        <v>2</v>
      </c>
      <c r="I653" t="s">
        <v>1108</v>
      </c>
      <c r="J653">
        <v>2012</v>
      </c>
      <c r="K653" t="s">
        <v>3140</v>
      </c>
      <c r="L653">
        <v>0.90557980537414551</v>
      </c>
      <c r="M653" t="s">
        <v>3359</v>
      </c>
      <c r="N653">
        <v>0.90975326299667358</v>
      </c>
      <c r="O653">
        <v>0.745</v>
      </c>
      <c r="P653">
        <v>0.68022216405893021</v>
      </c>
      <c r="Q653">
        <v>1.3010299956639813</v>
      </c>
      <c r="R653">
        <v>5.053497162793084</v>
      </c>
      <c r="S653">
        <v>52</v>
      </c>
      <c r="T653">
        <v>1</v>
      </c>
      <c r="U653">
        <v>1</v>
      </c>
      <c r="V653" t="str">
        <f t="shared" si="21"/>
        <v>2013甘肃省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3397</v>
      </c>
      <c r="AE653">
        <v>0</v>
      </c>
      <c r="AF653">
        <v>0</v>
      </c>
    </row>
    <row r="654" spans="1:32" x14ac:dyDescent="0.4">
      <c r="A654">
        <v>1.0956350564956669</v>
      </c>
      <c r="B654" t="s">
        <v>125</v>
      </c>
      <c r="C654" t="s">
        <v>1106</v>
      </c>
      <c r="D654">
        <v>2014</v>
      </c>
      <c r="E654" t="s">
        <v>1110</v>
      </c>
      <c r="F654" t="s">
        <v>1107</v>
      </c>
      <c r="G654" t="str">
        <f t="shared" si="20"/>
        <v>嘉峪关市柳鹏</v>
      </c>
      <c r="H654">
        <v>2</v>
      </c>
      <c r="I654" t="s">
        <v>1108</v>
      </c>
      <c r="J654">
        <v>2012</v>
      </c>
      <c r="K654" t="s">
        <v>3140</v>
      </c>
      <c r="L654">
        <v>0.90557980537414551</v>
      </c>
      <c r="M654" t="s">
        <v>3359</v>
      </c>
      <c r="N654">
        <v>0.90975326299667358</v>
      </c>
      <c r="O654">
        <v>0.69800000000000006</v>
      </c>
      <c r="P654">
        <v>0.71705709272751172</v>
      </c>
      <c r="Q654">
        <v>1.3820170425748683</v>
      </c>
      <c r="R654">
        <v>5.0084085289779425</v>
      </c>
      <c r="S654">
        <v>53</v>
      </c>
      <c r="T654">
        <v>1</v>
      </c>
      <c r="U654">
        <v>1</v>
      </c>
      <c r="V654" t="str">
        <f t="shared" si="21"/>
        <v>2014甘肃省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3432</v>
      </c>
      <c r="AE654">
        <v>0</v>
      </c>
      <c r="AF654">
        <v>0</v>
      </c>
    </row>
    <row r="655" spans="1:32" x14ac:dyDescent="0.4">
      <c r="A655">
        <v>0.92786073684692383</v>
      </c>
      <c r="B655" t="s">
        <v>125</v>
      </c>
      <c r="C655" t="s">
        <v>1106</v>
      </c>
      <c r="D655">
        <v>2015</v>
      </c>
      <c r="E655" t="s">
        <v>1111</v>
      </c>
      <c r="F655" t="s">
        <v>1107</v>
      </c>
      <c r="G655" t="str">
        <f t="shared" si="20"/>
        <v>嘉峪关市柳鹏</v>
      </c>
      <c r="H655">
        <v>2</v>
      </c>
      <c r="I655" t="s">
        <v>1108</v>
      </c>
      <c r="J655">
        <v>2012</v>
      </c>
      <c r="K655" t="s">
        <v>3140</v>
      </c>
      <c r="L655">
        <v>0.90557980537414551</v>
      </c>
      <c r="M655" t="s">
        <v>3359</v>
      </c>
      <c r="N655">
        <v>0.90975326299667358</v>
      </c>
      <c r="O655">
        <v>0.57119999989476122</v>
      </c>
      <c r="P655">
        <v>0.60280085260662564</v>
      </c>
      <c r="Q655">
        <v>1.3064250275506875</v>
      </c>
      <c r="R655">
        <v>4.8939613917934297</v>
      </c>
      <c r="S655">
        <v>54</v>
      </c>
      <c r="T655">
        <v>1</v>
      </c>
      <c r="U655">
        <v>1</v>
      </c>
      <c r="V655" t="str">
        <f t="shared" si="21"/>
        <v>2015甘肃省</v>
      </c>
      <c r="W655">
        <v>2</v>
      </c>
      <c r="X655">
        <v>1</v>
      </c>
      <c r="Y655">
        <v>1</v>
      </c>
      <c r="Z655">
        <v>0</v>
      </c>
      <c r="AA655">
        <v>1</v>
      </c>
      <c r="AB655">
        <v>0</v>
      </c>
      <c r="AC655">
        <v>1</v>
      </c>
      <c r="AD655">
        <v>3081</v>
      </c>
      <c r="AE655">
        <v>0</v>
      </c>
      <c r="AF655">
        <v>0</v>
      </c>
    </row>
    <row r="656" spans="1:32" x14ac:dyDescent="0.4">
      <c r="A656">
        <v>1.0453755855560301</v>
      </c>
      <c r="B656" t="s">
        <v>125</v>
      </c>
      <c r="C656" t="s">
        <v>1106</v>
      </c>
      <c r="D656">
        <v>2016</v>
      </c>
      <c r="E656" t="s">
        <v>1112</v>
      </c>
      <c r="F656" t="s">
        <v>1113</v>
      </c>
      <c r="G656" t="str">
        <f t="shared" si="20"/>
        <v>嘉峪关市王砚</v>
      </c>
      <c r="H656">
        <v>1</v>
      </c>
      <c r="I656" t="s">
        <v>125</v>
      </c>
      <c r="J656">
        <v>2015</v>
      </c>
      <c r="K656" t="s">
        <v>3141</v>
      </c>
      <c r="L656">
        <v>0.89283970495065057</v>
      </c>
      <c r="M656" t="s">
        <v>1111</v>
      </c>
      <c r="N656">
        <v>0.92786073684692383</v>
      </c>
      <c r="O656">
        <v>0.39320000013037054</v>
      </c>
      <c r="P656">
        <v>0.70417406420306394</v>
      </c>
      <c r="Q656">
        <v>1.3222192947339193</v>
      </c>
      <c r="R656">
        <v>4.7968586821759303</v>
      </c>
      <c r="S656">
        <v>45</v>
      </c>
      <c r="T656">
        <v>1</v>
      </c>
      <c r="U656">
        <v>1</v>
      </c>
      <c r="V656" t="str">
        <f t="shared" si="21"/>
        <v>2016甘肃省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2</v>
      </c>
      <c r="AD656">
        <v>6526</v>
      </c>
      <c r="AE656">
        <v>0</v>
      </c>
      <c r="AF656">
        <v>0.23433241248130801</v>
      </c>
    </row>
    <row r="657" spans="1:32" x14ac:dyDescent="0.4">
      <c r="A657">
        <v>1.0124243497848511</v>
      </c>
      <c r="B657" t="s">
        <v>125</v>
      </c>
      <c r="C657" t="s">
        <v>1106</v>
      </c>
      <c r="D657">
        <v>2017</v>
      </c>
      <c r="E657" t="s">
        <v>1114</v>
      </c>
      <c r="F657" t="s">
        <v>1115</v>
      </c>
      <c r="G657" t="str">
        <f t="shared" si="20"/>
        <v>嘉峪关市丁巨胜</v>
      </c>
      <c r="H657">
        <v>2</v>
      </c>
      <c r="I657" t="s">
        <v>1116</v>
      </c>
      <c r="J657">
        <v>2016</v>
      </c>
      <c r="K657" t="s">
        <v>1716</v>
      </c>
      <c r="L657">
        <v>0.94614338874816895</v>
      </c>
      <c r="M657" t="s">
        <v>1112</v>
      </c>
      <c r="N657">
        <v>1.0453755855560301</v>
      </c>
      <c r="O657">
        <v>0.58006273675122288</v>
      </c>
      <c r="P657">
        <v>0.66239171361180638</v>
      </c>
      <c r="Q657">
        <v>1.3222192947339193</v>
      </c>
      <c r="R657">
        <v>4.9277654631106573</v>
      </c>
      <c r="S657">
        <v>54</v>
      </c>
      <c r="T657">
        <v>1</v>
      </c>
      <c r="U657">
        <v>1</v>
      </c>
      <c r="V657" t="str">
        <f t="shared" si="21"/>
        <v>2017甘肃省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5886</v>
      </c>
      <c r="AE657">
        <v>0</v>
      </c>
      <c r="AF657">
        <v>0.23433241248130801</v>
      </c>
    </row>
    <row r="658" spans="1:32" x14ac:dyDescent="0.4">
      <c r="A658">
        <v>0.94248110055923462</v>
      </c>
      <c r="B658" t="s">
        <v>125</v>
      </c>
      <c r="C658" t="s">
        <v>1106</v>
      </c>
      <c r="D658">
        <v>2018</v>
      </c>
      <c r="E658" t="s">
        <v>1117</v>
      </c>
      <c r="F658" t="s">
        <v>1115</v>
      </c>
      <c r="G658" t="str">
        <f t="shared" si="20"/>
        <v>嘉峪关市丁巨胜</v>
      </c>
      <c r="H658">
        <v>2</v>
      </c>
      <c r="I658" t="s">
        <v>1116</v>
      </c>
      <c r="J658">
        <v>2016</v>
      </c>
      <c r="K658" t="s">
        <v>1716</v>
      </c>
      <c r="L658">
        <v>0.94614338874816895</v>
      </c>
      <c r="M658" t="s">
        <v>1112</v>
      </c>
      <c r="N658">
        <v>1.0453755855560301</v>
      </c>
      <c r="O658">
        <v>0.61130000000000007</v>
      </c>
      <c r="P658">
        <v>0.60455915193998955</v>
      </c>
      <c r="Q658">
        <v>1.3222192947339193</v>
      </c>
      <c r="R658">
        <v>5.0770697933887412</v>
      </c>
      <c r="S658">
        <v>56</v>
      </c>
      <c r="T658">
        <v>1</v>
      </c>
      <c r="U658">
        <v>0</v>
      </c>
      <c r="V658" t="str">
        <f t="shared" si="21"/>
        <v>2018甘肃省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4593</v>
      </c>
      <c r="AE658">
        <v>0</v>
      </c>
      <c r="AF658">
        <v>0.23433241248130801</v>
      </c>
    </row>
    <row r="659" spans="1:32" x14ac:dyDescent="0.4">
      <c r="A659">
        <v>1.061567544937134</v>
      </c>
      <c r="B659" t="s">
        <v>125</v>
      </c>
      <c r="C659" t="s">
        <v>1106</v>
      </c>
      <c r="D659">
        <v>2019</v>
      </c>
      <c r="E659" t="s">
        <v>1118</v>
      </c>
      <c r="F659" t="s">
        <v>1115</v>
      </c>
      <c r="G659" t="str">
        <f t="shared" si="20"/>
        <v>嘉峪关市丁巨胜</v>
      </c>
      <c r="H659">
        <v>2</v>
      </c>
      <c r="I659" t="s">
        <v>1116</v>
      </c>
      <c r="J659">
        <v>2016</v>
      </c>
      <c r="K659" t="s">
        <v>1716</v>
      </c>
      <c r="L659">
        <v>0.94614338874816895</v>
      </c>
      <c r="M659" t="s">
        <v>1112</v>
      </c>
      <c r="N659">
        <v>1.0453755855560301</v>
      </c>
      <c r="O659">
        <v>0.62949999999999995</v>
      </c>
      <c r="P659">
        <v>0.61160995910527494</v>
      </c>
      <c r="Q659">
        <v>1.3222192947339193</v>
      </c>
      <c r="R659">
        <v>5.050066394322732</v>
      </c>
      <c r="S659">
        <v>57</v>
      </c>
      <c r="T659">
        <v>1</v>
      </c>
      <c r="U659">
        <v>0</v>
      </c>
      <c r="V659" t="str">
        <f t="shared" si="21"/>
        <v>2019甘肃省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5778</v>
      </c>
      <c r="AE659">
        <v>1</v>
      </c>
      <c r="AF659">
        <v>0.23433241248130801</v>
      </c>
    </row>
    <row r="660" spans="1:32" x14ac:dyDescent="0.4">
      <c r="A660">
        <v>0.95250266790390015</v>
      </c>
      <c r="B660" t="s">
        <v>314</v>
      </c>
      <c r="C660" t="s">
        <v>1119</v>
      </c>
      <c r="D660">
        <v>2013</v>
      </c>
      <c r="E660" t="s">
        <v>1121</v>
      </c>
      <c r="F660" t="s">
        <v>1120</v>
      </c>
      <c r="G660" t="str">
        <f t="shared" si="20"/>
        <v>江门市庞国梅</v>
      </c>
      <c r="H660">
        <v>2</v>
      </c>
      <c r="I660" t="s">
        <v>508</v>
      </c>
      <c r="J660">
        <v>2012</v>
      </c>
      <c r="K660" t="s">
        <v>3142</v>
      </c>
      <c r="L660">
        <v>0.92334592342376709</v>
      </c>
      <c r="M660" t="s">
        <v>3207</v>
      </c>
      <c r="N660">
        <v>1.041755199432373</v>
      </c>
      <c r="O660">
        <v>0.50649999999999995</v>
      </c>
      <c r="P660">
        <v>0.74330283126027419</v>
      </c>
      <c r="Q660">
        <v>2.5943925503754266</v>
      </c>
      <c r="R660">
        <v>4.7066751187007991</v>
      </c>
      <c r="S660">
        <v>58</v>
      </c>
      <c r="T660">
        <v>1</v>
      </c>
      <c r="U660">
        <v>0</v>
      </c>
      <c r="V660" t="str">
        <f t="shared" si="21"/>
        <v>2013广东省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5638</v>
      </c>
      <c r="AE660">
        <v>0</v>
      </c>
      <c r="AF660">
        <v>0</v>
      </c>
    </row>
    <row r="661" spans="1:32" x14ac:dyDescent="0.4">
      <c r="A661">
        <v>0.909432053565979</v>
      </c>
      <c r="B661" t="s">
        <v>314</v>
      </c>
      <c r="C661" t="s">
        <v>1119</v>
      </c>
      <c r="D661">
        <v>2014</v>
      </c>
      <c r="E661" t="s">
        <v>1122</v>
      </c>
      <c r="F661" t="s">
        <v>1120</v>
      </c>
      <c r="G661" t="str">
        <f t="shared" si="20"/>
        <v>江门市庞国梅</v>
      </c>
      <c r="H661">
        <v>2</v>
      </c>
      <c r="I661" t="s">
        <v>508</v>
      </c>
      <c r="J661">
        <v>2012</v>
      </c>
      <c r="K661" t="s">
        <v>3142</v>
      </c>
      <c r="L661">
        <v>0.92334592342376709</v>
      </c>
      <c r="M661" t="s">
        <v>3207</v>
      </c>
      <c r="N661">
        <v>1.041755199432373</v>
      </c>
      <c r="O661">
        <v>0.49050000000000005</v>
      </c>
      <c r="P661">
        <v>0.7505510479653158</v>
      </c>
      <c r="Q661">
        <v>2.594834355583318</v>
      </c>
      <c r="R661">
        <v>4.6649896479532957</v>
      </c>
      <c r="S661">
        <v>59</v>
      </c>
      <c r="T661">
        <v>1</v>
      </c>
      <c r="U661">
        <v>0</v>
      </c>
      <c r="V661" t="str">
        <f t="shared" si="21"/>
        <v>2014广东省</v>
      </c>
      <c r="W661">
        <v>1</v>
      </c>
      <c r="X661">
        <v>1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5798</v>
      </c>
      <c r="AE661">
        <v>0</v>
      </c>
      <c r="AF661">
        <v>0</v>
      </c>
    </row>
    <row r="662" spans="1:32" x14ac:dyDescent="0.4">
      <c r="A662">
        <v>0.80784732103347778</v>
      </c>
      <c r="B662" t="s">
        <v>314</v>
      </c>
      <c r="C662" t="s">
        <v>1119</v>
      </c>
      <c r="D662">
        <v>2015</v>
      </c>
      <c r="E662" t="s">
        <v>1123</v>
      </c>
      <c r="F662" t="s">
        <v>1124</v>
      </c>
      <c r="G662" t="str">
        <f t="shared" si="20"/>
        <v>江门市邓伟根</v>
      </c>
      <c r="H662">
        <v>2</v>
      </c>
      <c r="I662" t="s">
        <v>516</v>
      </c>
      <c r="J662">
        <v>2014</v>
      </c>
      <c r="K662" t="s">
        <v>572</v>
      </c>
      <c r="L662">
        <v>0.98363417387008667</v>
      </c>
      <c r="M662" t="s">
        <v>1122</v>
      </c>
      <c r="N662">
        <v>0.909432053565979</v>
      </c>
      <c r="O662">
        <v>0.48420000001785696</v>
      </c>
      <c r="P662">
        <v>0.67945825083809697</v>
      </c>
      <c r="Q662">
        <v>2.592631917104661</v>
      </c>
      <c r="R662">
        <v>4.6955517183388942</v>
      </c>
      <c r="S662">
        <v>54</v>
      </c>
      <c r="T662">
        <v>1</v>
      </c>
      <c r="U662">
        <v>1</v>
      </c>
      <c r="V662" t="str">
        <f t="shared" si="21"/>
        <v>2015广东省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3610</v>
      </c>
      <c r="AE662">
        <v>0</v>
      </c>
      <c r="AF662">
        <v>0</v>
      </c>
    </row>
    <row r="663" spans="1:32" x14ac:dyDescent="0.4">
      <c r="A663">
        <v>1.076066732406616</v>
      </c>
      <c r="B663" t="s">
        <v>314</v>
      </c>
      <c r="C663" t="s">
        <v>1119</v>
      </c>
      <c r="D663">
        <v>2016</v>
      </c>
      <c r="E663" t="s">
        <v>1125</v>
      </c>
      <c r="F663" t="s">
        <v>1124</v>
      </c>
      <c r="G663" t="str">
        <f t="shared" si="20"/>
        <v>江门市邓伟根</v>
      </c>
      <c r="H663">
        <v>2</v>
      </c>
      <c r="I663" t="s">
        <v>516</v>
      </c>
      <c r="J663">
        <v>2014</v>
      </c>
      <c r="K663" t="s">
        <v>572</v>
      </c>
      <c r="L663">
        <v>0.98363417387008667</v>
      </c>
      <c r="M663" t="s">
        <v>1122</v>
      </c>
      <c r="N663">
        <v>0.909432053565979</v>
      </c>
      <c r="O663">
        <v>0.47580000000826866</v>
      </c>
      <c r="P663">
        <v>0.69633807120864255</v>
      </c>
      <c r="Q663">
        <v>2.5954962218255742</v>
      </c>
      <c r="R663">
        <v>4.7273297512920909</v>
      </c>
      <c r="S663">
        <v>55</v>
      </c>
      <c r="T663">
        <v>1</v>
      </c>
      <c r="U663">
        <v>1</v>
      </c>
      <c r="V663" t="str">
        <f t="shared" si="21"/>
        <v>2016广东省</v>
      </c>
      <c r="W663">
        <v>1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3</v>
      </c>
      <c r="AD663">
        <v>5212</v>
      </c>
      <c r="AE663">
        <v>0</v>
      </c>
      <c r="AF663">
        <v>0.14147856831550601</v>
      </c>
    </row>
    <row r="664" spans="1:32" x14ac:dyDescent="0.4">
      <c r="A664">
        <v>0.93037885427474976</v>
      </c>
      <c r="B664" t="s">
        <v>314</v>
      </c>
      <c r="C664" t="s">
        <v>1119</v>
      </c>
      <c r="D664">
        <v>2017</v>
      </c>
      <c r="E664" t="s">
        <v>1126</v>
      </c>
      <c r="F664" t="s">
        <v>1127</v>
      </c>
      <c r="G664" t="str">
        <f t="shared" si="20"/>
        <v>江门市刘毅</v>
      </c>
      <c r="H664">
        <v>2</v>
      </c>
      <c r="I664" t="s">
        <v>325</v>
      </c>
      <c r="J664">
        <v>2016</v>
      </c>
      <c r="K664" t="s">
        <v>2874</v>
      </c>
      <c r="L664">
        <v>0.96236467361450195</v>
      </c>
      <c r="M664" t="s">
        <v>1125</v>
      </c>
      <c r="N664">
        <v>1.076066732406616</v>
      </c>
      <c r="O664">
        <v>0.47560701674565559</v>
      </c>
      <c r="P664">
        <v>0.66726019279096804</v>
      </c>
      <c r="Q664">
        <v>2.5976951859255122</v>
      </c>
      <c r="R664">
        <v>4.7715066402054775</v>
      </c>
      <c r="S664">
        <v>54</v>
      </c>
      <c r="T664">
        <v>1</v>
      </c>
      <c r="U664">
        <v>1</v>
      </c>
      <c r="V664" t="str">
        <f t="shared" si="21"/>
        <v>2017广东省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6386</v>
      </c>
      <c r="AE664">
        <v>1</v>
      </c>
      <c r="AF664">
        <v>0.14147856831550601</v>
      </c>
    </row>
    <row r="665" spans="1:32" x14ac:dyDescent="0.4">
      <c r="A665">
        <v>0.88488876819610596</v>
      </c>
      <c r="B665" t="s">
        <v>314</v>
      </c>
      <c r="C665" t="s">
        <v>1119</v>
      </c>
      <c r="D665">
        <v>2018</v>
      </c>
      <c r="E665" t="s">
        <v>1128</v>
      </c>
      <c r="F665" t="s">
        <v>1127</v>
      </c>
      <c r="G665" t="str">
        <f t="shared" si="20"/>
        <v>江门市刘毅</v>
      </c>
      <c r="H665">
        <v>2</v>
      </c>
      <c r="I665" t="s">
        <v>325</v>
      </c>
      <c r="J665">
        <v>2016</v>
      </c>
      <c r="K665" t="s">
        <v>2874</v>
      </c>
      <c r="L665">
        <v>0.96236467361450195</v>
      </c>
      <c r="M665" t="s">
        <v>1125</v>
      </c>
      <c r="N665">
        <v>1.076066732406616</v>
      </c>
      <c r="O665">
        <v>0.48549999998276105</v>
      </c>
      <c r="P665">
        <v>0.64584071559925826</v>
      </c>
      <c r="Q665">
        <v>2.6009728956867484</v>
      </c>
      <c r="R665">
        <v>4.8015957725263023</v>
      </c>
      <c r="S665">
        <v>55</v>
      </c>
      <c r="T665">
        <v>1</v>
      </c>
      <c r="U665">
        <v>1</v>
      </c>
      <c r="V665" t="str">
        <f t="shared" si="21"/>
        <v>2018广东省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5823</v>
      </c>
      <c r="AE665">
        <v>1</v>
      </c>
      <c r="AF665">
        <v>0.14147856831550601</v>
      </c>
    </row>
    <row r="666" spans="1:32" x14ac:dyDescent="0.4">
      <c r="A666">
        <v>0.8989526629447937</v>
      </c>
      <c r="B666" t="s">
        <v>314</v>
      </c>
      <c r="C666" t="s">
        <v>1119</v>
      </c>
      <c r="D666">
        <v>2019</v>
      </c>
      <c r="E666" t="s">
        <v>1129</v>
      </c>
      <c r="F666" t="s">
        <v>1127</v>
      </c>
      <c r="G666" t="str">
        <f t="shared" si="20"/>
        <v>江门市刘毅</v>
      </c>
      <c r="H666">
        <v>2</v>
      </c>
      <c r="I666" t="s">
        <v>325</v>
      </c>
      <c r="J666">
        <v>2016</v>
      </c>
      <c r="K666" t="s">
        <v>2874</v>
      </c>
      <c r="L666">
        <v>0.96236467361450195</v>
      </c>
      <c r="M666" t="s">
        <v>1125</v>
      </c>
      <c r="N666">
        <v>1.076066732406616</v>
      </c>
      <c r="O666">
        <v>0.42980000000000002</v>
      </c>
      <c r="P666">
        <v>0.60970177457705665</v>
      </c>
      <c r="Q666">
        <v>2.6020599913279625</v>
      </c>
      <c r="R666">
        <v>4.833746165250008</v>
      </c>
      <c r="S666">
        <v>56</v>
      </c>
      <c r="T666">
        <v>1</v>
      </c>
      <c r="U666">
        <v>1</v>
      </c>
      <c r="V666" t="str">
        <f t="shared" si="21"/>
        <v>2019广东省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6062</v>
      </c>
      <c r="AE666">
        <v>1</v>
      </c>
      <c r="AF666">
        <v>0.14147856831550601</v>
      </c>
    </row>
    <row r="667" spans="1:32" x14ac:dyDescent="0.4">
      <c r="A667">
        <v>0.92554289102554321</v>
      </c>
      <c r="B667" t="s">
        <v>46</v>
      </c>
      <c r="C667" t="s">
        <v>1130</v>
      </c>
      <c r="D667">
        <v>2013</v>
      </c>
      <c r="E667" t="s">
        <v>1131</v>
      </c>
      <c r="F667" t="s">
        <v>1132</v>
      </c>
      <c r="G667" t="str">
        <f t="shared" si="20"/>
        <v>焦作市张文深</v>
      </c>
      <c r="H667">
        <v>2</v>
      </c>
      <c r="I667" t="s">
        <v>1133</v>
      </c>
      <c r="J667">
        <v>2012</v>
      </c>
      <c r="K667" t="s">
        <v>3143</v>
      </c>
      <c r="L667">
        <v>0.83950519561767578</v>
      </c>
      <c r="M667" t="s">
        <v>3201</v>
      </c>
      <c r="N667">
        <v>0.91188651323318481</v>
      </c>
      <c r="O667">
        <v>0.67420000002342795</v>
      </c>
      <c r="P667">
        <v>0.53152193914296497</v>
      </c>
      <c r="Q667">
        <v>2.5656117249020585</v>
      </c>
      <c r="R667">
        <v>4.6664805397615563</v>
      </c>
      <c r="S667">
        <v>56</v>
      </c>
      <c r="T667">
        <v>1</v>
      </c>
      <c r="U667">
        <v>1</v>
      </c>
      <c r="V667" t="str">
        <f t="shared" si="21"/>
        <v>2013河南省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4997</v>
      </c>
      <c r="AE667">
        <v>0</v>
      </c>
      <c r="AF667">
        <v>0</v>
      </c>
    </row>
    <row r="668" spans="1:32" x14ac:dyDescent="0.4">
      <c r="A668">
        <v>0.98039734363555908</v>
      </c>
      <c r="B668" t="s">
        <v>46</v>
      </c>
      <c r="C668" t="s">
        <v>1130</v>
      </c>
      <c r="D668">
        <v>2014</v>
      </c>
      <c r="E668" t="s">
        <v>1134</v>
      </c>
      <c r="F668" t="s">
        <v>1132</v>
      </c>
      <c r="G668" t="str">
        <f t="shared" si="20"/>
        <v>焦作市张文深</v>
      </c>
      <c r="H668">
        <v>2</v>
      </c>
      <c r="I668" t="s">
        <v>1133</v>
      </c>
      <c r="J668">
        <v>2012</v>
      </c>
      <c r="K668" t="s">
        <v>3143</v>
      </c>
      <c r="L668">
        <v>0.83950519561767578</v>
      </c>
      <c r="M668" t="s">
        <v>3201</v>
      </c>
      <c r="N668">
        <v>0.91188651323318481</v>
      </c>
      <c r="O668">
        <v>0.61799999999999999</v>
      </c>
      <c r="P668">
        <v>0.5484970370916844</v>
      </c>
      <c r="Q668">
        <v>2.567731962548069</v>
      </c>
      <c r="R668">
        <v>4.7195053014320143</v>
      </c>
      <c r="S668">
        <v>57</v>
      </c>
      <c r="T668">
        <v>1</v>
      </c>
      <c r="U668">
        <v>1</v>
      </c>
      <c r="V668" t="str">
        <f t="shared" si="21"/>
        <v>2014河南省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5388</v>
      </c>
      <c r="AE668">
        <v>0</v>
      </c>
      <c r="AF668">
        <v>0</v>
      </c>
    </row>
    <row r="669" spans="1:32" x14ac:dyDescent="0.4">
      <c r="A669">
        <v>0.92892980575561523</v>
      </c>
      <c r="B669" t="s">
        <v>46</v>
      </c>
      <c r="C669" t="s">
        <v>1130</v>
      </c>
      <c r="D669">
        <v>2015</v>
      </c>
      <c r="E669" t="s">
        <v>1135</v>
      </c>
      <c r="F669" t="s">
        <v>1132</v>
      </c>
      <c r="G669" t="str">
        <f t="shared" si="20"/>
        <v>焦作市张文深</v>
      </c>
      <c r="H669">
        <v>2</v>
      </c>
      <c r="I669" t="s">
        <v>1133</v>
      </c>
      <c r="J669">
        <v>2012</v>
      </c>
      <c r="K669" t="s">
        <v>3143</v>
      </c>
      <c r="L669">
        <v>0.83950519561767578</v>
      </c>
      <c r="M669" t="s">
        <v>3201</v>
      </c>
      <c r="N669">
        <v>0.91188651323318481</v>
      </c>
      <c r="O669">
        <v>0.59760000000000002</v>
      </c>
      <c r="P669">
        <v>0.53213748966210994</v>
      </c>
      <c r="Q669">
        <v>2.5701691924561603</v>
      </c>
      <c r="R669">
        <v>4.7371130943059612</v>
      </c>
      <c r="S669">
        <v>58</v>
      </c>
      <c r="T669">
        <v>1</v>
      </c>
      <c r="U669">
        <v>1</v>
      </c>
      <c r="V669" t="str">
        <f t="shared" si="21"/>
        <v>2015河南省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2</v>
      </c>
      <c r="AD669">
        <v>5168</v>
      </c>
      <c r="AE669">
        <v>0</v>
      </c>
      <c r="AF669">
        <v>0</v>
      </c>
    </row>
    <row r="670" spans="1:32" x14ac:dyDescent="0.4">
      <c r="A670">
        <v>1.1172353029251101</v>
      </c>
      <c r="B670" t="s">
        <v>46</v>
      </c>
      <c r="C670" t="s">
        <v>1130</v>
      </c>
      <c r="D670">
        <v>2016</v>
      </c>
      <c r="E670" t="s">
        <v>1136</v>
      </c>
      <c r="F670" t="s">
        <v>1137</v>
      </c>
      <c r="G670" t="str">
        <f t="shared" si="20"/>
        <v>焦作市徐衣显</v>
      </c>
      <c r="H670">
        <v>1</v>
      </c>
      <c r="I670" t="s">
        <v>46</v>
      </c>
      <c r="J670">
        <v>2015</v>
      </c>
      <c r="K670" t="s">
        <v>3029</v>
      </c>
      <c r="L670">
        <v>0.90431136243483601</v>
      </c>
      <c r="M670" t="s">
        <v>1135</v>
      </c>
      <c r="N670">
        <v>0.92892980575561523</v>
      </c>
      <c r="O670">
        <v>0.59280000000954625</v>
      </c>
      <c r="P670">
        <v>0.57008985384289079</v>
      </c>
      <c r="Q670">
        <v>2.5728716022004803</v>
      </c>
      <c r="R670">
        <v>4.7721969758706333</v>
      </c>
      <c r="S670">
        <v>54</v>
      </c>
      <c r="T670">
        <v>1</v>
      </c>
      <c r="U670">
        <v>1</v>
      </c>
      <c r="V670" t="str">
        <f t="shared" si="21"/>
        <v>2016河南省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2</v>
      </c>
      <c r="AD670">
        <v>6113</v>
      </c>
      <c r="AE670">
        <v>0</v>
      </c>
      <c r="AF670">
        <v>0.19594685733318329</v>
      </c>
    </row>
    <row r="671" spans="1:32" x14ac:dyDescent="0.4">
      <c r="A671">
        <v>0.83131134510040283</v>
      </c>
      <c r="B671" t="s">
        <v>46</v>
      </c>
      <c r="C671" t="s">
        <v>1130</v>
      </c>
      <c r="D671">
        <v>2017</v>
      </c>
      <c r="E671" t="s">
        <v>1138</v>
      </c>
      <c r="F671" t="s">
        <v>1137</v>
      </c>
      <c r="G671" t="str">
        <f t="shared" si="20"/>
        <v>焦作市徐衣显</v>
      </c>
      <c r="H671">
        <v>1</v>
      </c>
      <c r="I671" t="s">
        <v>46</v>
      </c>
      <c r="J671">
        <v>2015</v>
      </c>
      <c r="K671" t="s">
        <v>3029</v>
      </c>
      <c r="L671">
        <v>0.90431136243483601</v>
      </c>
      <c r="M671" t="s">
        <v>1135</v>
      </c>
      <c r="N671">
        <v>0.92892980575561523</v>
      </c>
      <c r="O671">
        <v>0.56658851037235214</v>
      </c>
      <c r="P671">
        <v>0.55850439417494213</v>
      </c>
      <c r="Q671">
        <v>2.5693739096150461</v>
      </c>
      <c r="R671">
        <v>4.8073523424389419</v>
      </c>
      <c r="S671">
        <v>55</v>
      </c>
      <c r="T671">
        <v>1</v>
      </c>
      <c r="U671">
        <v>1</v>
      </c>
      <c r="V671" t="str">
        <f t="shared" si="21"/>
        <v>2017河南省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6313</v>
      </c>
      <c r="AE671">
        <v>0</v>
      </c>
      <c r="AF671">
        <v>0.19594685733318329</v>
      </c>
    </row>
    <row r="672" spans="1:32" x14ac:dyDescent="0.4">
      <c r="A672">
        <v>0.91685128211975098</v>
      </c>
      <c r="B672" t="s">
        <v>46</v>
      </c>
      <c r="C672" t="s">
        <v>1130</v>
      </c>
      <c r="D672">
        <v>2018</v>
      </c>
      <c r="E672" t="s">
        <v>1139</v>
      </c>
      <c r="F672" t="s">
        <v>1137</v>
      </c>
      <c r="G672" t="str">
        <f t="shared" si="20"/>
        <v>焦作市徐衣显</v>
      </c>
      <c r="H672">
        <v>1</v>
      </c>
      <c r="I672" t="s">
        <v>46</v>
      </c>
      <c r="J672">
        <v>2015</v>
      </c>
      <c r="K672" t="s">
        <v>3029</v>
      </c>
      <c r="L672">
        <v>0.90431136243483601</v>
      </c>
      <c r="M672" t="s">
        <v>1135</v>
      </c>
      <c r="N672">
        <v>0.92892980575561523</v>
      </c>
      <c r="O672">
        <v>0.56579999998313302</v>
      </c>
      <c r="P672">
        <v>0.5409820157486287</v>
      </c>
      <c r="Q672">
        <v>2.5717088318086878</v>
      </c>
      <c r="R672">
        <v>4.8216969021369254</v>
      </c>
      <c r="S672">
        <v>56</v>
      </c>
      <c r="T672">
        <v>1</v>
      </c>
      <c r="U672">
        <v>1</v>
      </c>
      <c r="V672" t="str">
        <f t="shared" si="21"/>
        <v>2018河南省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6426</v>
      </c>
      <c r="AE672">
        <v>0</v>
      </c>
      <c r="AF672">
        <v>0.19594685733318329</v>
      </c>
    </row>
    <row r="673" spans="1:32" x14ac:dyDescent="0.4">
      <c r="A673">
        <v>0.93543988466262817</v>
      </c>
      <c r="B673" t="s">
        <v>46</v>
      </c>
      <c r="C673" t="s">
        <v>1130</v>
      </c>
      <c r="D673">
        <v>2019</v>
      </c>
      <c r="E673" t="s">
        <v>1140</v>
      </c>
      <c r="F673" t="s">
        <v>1137</v>
      </c>
      <c r="G673" t="str">
        <f t="shared" si="20"/>
        <v>焦作市徐衣显</v>
      </c>
      <c r="H673">
        <v>1</v>
      </c>
      <c r="I673" t="s">
        <v>46</v>
      </c>
      <c r="J673">
        <v>2015</v>
      </c>
      <c r="K673" t="s">
        <v>3029</v>
      </c>
      <c r="L673">
        <v>0.90431136243483601</v>
      </c>
      <c r="M673" t="s">
        <v>1135</v>
      </c>
      <c r="N673">
        <v>0.92892980575561523</v>
      </c>
      <c r="O673">
        <v>0.53610000000000002</v>
      </c>
      <c r="P673">
        <v>0.52576560253922855</v>
      </c>
      <c r="Q673">
        <v>2.5717088318086878</v>
      </c>
      <c r="R673">
        <v>4.8855138748530225</v>
      </c>
      <c r="S673">
        <v>57</v>
      </c>
      <c r="T673">
        <v>1</v>
      </c>
      <c r="U673">
        <v>1</v>
      </c>
      <c r="V673" t="str">
        <f t="shared" si="21"/>
        <v>2019河南省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1</v>
      </c>
      <c r="AD673">
        <v>7739</v>
      </c>
      <c r="AE673">
        <v>1</v>
      </c>
      <c r="AF673">
        <v>0.19594685733318329</v>
      </c>
    </row>
    <row r="674" spans="1:32" x14ac:dyDescent="0.4">
      <c r="A674">
        <v>0.97704648971557617</v>
      </c>
      <c r="B674" t="s">
        <v>314</v>
      </c>
      <c r="C674" t="s">
        <v>1020</v>
      </c>
      <c r="D674">
        <v>2013</v>
      </c>
      <c r="E674" t="s">
        <v>1142</v>
      </c>
      <c r="F674" t="s">
        <v>1141</v>
      </c>
      <c r="G674" t="str">
        <f t="shared" si="20"/>
        <v>揭阳市陈东</v>
      </c>
      <c r="H674">
        <v>1</v>
      </c>
      <c r="I674" t="s">
        <v>314</v>
      </c>
      <c r="J674">
        <v>2012</v>
      </c>
      <c r="K674" t="s">
        <v>3061</v>
      </c>
      <c r="L674">
        <v>0.94582080841064453</v>
      </c>
      <c r="M674" t="s">
        <v>3360</v>
      </c>
      <c r="N674">
        <v>1.0374188423156741</v>
      </c>
      <c r="O674">
        <v>0.63150000003114581</v>
      </c>
      <c r="P674">
        <v>0.40730340681117955</v>
      </c>
      <c r="Q674">
        <v>2.8342299028516775</v>
      </c>
      <c r="R674">
        <v>4.371141778446181</v>
      </c>
      <c r="S674">
        <v>50</v>
      </c>
      <c r="T674">
        <v>1</v>
      </c>
      <c r="U674">
        <v>1</v>
      </c>
      <c r="V674" t="str">
        <f t="shared" si="21"/>
        <v>2013广东省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3162</v>
      </c>
      <c r="AE674">
        <v>0</v>
      </c>
      <c r="AF674">
        <v>0</v>
      </c>
    </row>
    <row r="675" spans="1:32" x14ac:dyDescent="0.4">
      <c r="A675">
        <v>0.98521000146865845</v>
      </c>
      <c r="B675" t="s">
        <v>314</v>
      </c>
      <c r="C675" t="s">
        <v>1020</v>
      </c>
      <c r="D675">
        <v>2014</v>
      </c>
      <c r="E675" t="s">
        <v>1143</v>
      </c>
      <c r="F675" t="s">
        <v>1141</v>
      </c>
      <c r="G675" t="str">
        <f t="shared" si="20"/>
        <v>揭阳市陈东</v>
      </c>
      <c r="H675">
        <v>1</v>
      </c>
      <c r="I675" t="s">
        <v>314</v>
      </c>
      <c r="J675">
        <v>2012</v>
      </c>
      <c r="K675" t="s">
        <v>3061</v>
      </c>
      <c r="L675">
        <v>0.94582080841064453</v>
      </c>
      <c r="M675" t="s">
        <v>3360</v>
      </c>
      <c r="N675">
        <v>1.0374188423156741</v>
      </c>
      <c r="O675">
        <v>0.61669999997753366</v>
      </c>
      <c r="P675">
        <v>0.39318268282128488</v>
      </c>
      <c r="Q675">
        <v>2.8414846093353932</v>
      </c>
      <c r="R675">
        <v>4.4712917110589387</v>
      </c>
      <c r="S675">
        <v>51</v>
      </c>
      <c r="T675">
        <v>1</v>
      </c>
      <c r="U675">
        <v>1</v>
      </c>
      <c r="V675" t="str">
        <f t="shared" si="21"/>
        <v>2014广东省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3471</v>
      </c>
      <c r="AE675">
        <v>0</v>
      </c>
      <c r="AF675">
        <v>0</v>
      </c>
    </row>
    <row r="676" spans="1:32" x14ac:dyDescent="0.4">
      <c r="A676">
        <v>0.6799311637878418</v>
      </c>
      <c r="B676" t="s">
        <v>314</v>
      </c>
      <c r="C676" t="s">
        <v>1020</v>
      </c>
      <c r="D676">
        <v>2015</v>
      </c>
      <c r="E676" t="s">
        <v>1144</v>
      </c>
      <c r="F676" t="s">
        <v>1141</v>
      </c>
      <c r="G676" t="str">
        <f t="shared" si="20"/>
        <v>揭阳市陈东</v>
      </c>
      <c r="H676">
        <v>1</v>
      </c>
      <c r="I676" t="s">
        <v>314</v>
      </c>
      <c r="J676">
        <v>2012</v>
      </c>
      <c r="K676" t="s">
        <v>3061</v>
      </c>
      <c r="L676">
        <v>0.94582080841064453</v>
      </c>
      <c r="M676" t="s">
        <v>3360</v>
      </c>
      <c r="N676">
        <v>1.0374188423156741</v>
      </c>
      <c r="O676">
        <v>0.59599999999999997</v>
      </c>
      <c r="P676">
        <v>0.27956074675219139</v>
      </c>
      <c r="Q676">
        <v>2.8461390980003505</v>
      </c>
      <c r="R676">
        <v>4.4949195032388225</v>
      </c>
      <c r="S676">
        <v>51</v>
      </c>
      <c r="T676">
        <v>0</v>
      </c>
      <c r="U676">
        <v>1</v>
      </c>
      <c r="V676" t="str">
        <f t="shared" si="21"/>
        <v>2015广东省</v>
      </c>
      <c r="W676">
        <v>1</v>
      </c>
      <c r="X676">
        <v>1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3740</v>
      </c>
      <c r="AE676">
        <v>0</v>
      </c>
      <c r="AF676">
        <v>0</v>
      </c>
    </row>
    <row r="677" spans="1:32" x14ac:dyDescent="0.4">
      <c r="A677">
        <v>1.0097581148147581</v>
      </c>
      <c r="B677" t="s">
        <v>314</v>
      </c>
      <c r="C677" t="s">
        <v>1020</v>
      </c>
      <c r="D677">
        <v>2016</v>
      </c>
      <c r="E677" t="s">
        <v>1145</v>
      </c>
      <c r="F677" t="s">
        <v>1141</v>
      </c>
      <c r="G677" t="str">
        <f t="shared" si="20"/>
        <v>揭阳市陈东</v>
      </c>
      <c r="H677">
        <v>1</v>
      </c>
      <c r="I677" t="s">
        <v>314</v>
      </c>
      <c r="J677">
        <v>2012</v>
      </c>
      <c r="K677" t="s">
        <v>3061</v>
      </c>
      <c r="L677">
        <v>0.94582080841064453</v>
      </c>
      <c r="M677" t="s">
        <v>3360</v>
      </c>
      <c r="N677">
        <v>1.0374188423156741</v>
      </c>
      <c r="O677">
        <v>0.5573000000199313</v>
      </c>
      <c r="P677">
        <v>0.27587937872483576</v>
      </c>
      <c r="Q677">
        <v>2.8432327780980096</v>
      </c>
      <c r="R677">
        <v>4.5188691264429286</v>
      </c>
      <c r="S677">
        <v>52</v>
      </c>
      <c r="T677">
        <v>0</v>
      </c>
      <c r="U677">
        <v>1</v>
      </c>
      <c r="V677" t="str">
        <f t="shared" si="21"/>
        <v>2016广东省</v>
      </c>
      <c r="W677">
        <v>1</v>
      </c>
      <c r="X677">
        <v>1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4636</v>
      </c>
      <c r="AE677">
        <v>1</v>
      </c>
      <c r="AF677">
        <v>9.2556633055210114E-2</v>
      </c>
    </row>
    <row r="678" spans="1:32" x14ac:dyDescent="0.4">
      <c r="A678">
        <v>0.99100703001022339</v>
      </c>
      <c r="B678" t="s">
        <v>314</v>
      </c>
      <c r="C678" t="s">
        <v>1020</v>
      </c>
      <c r="D678">
        <v>2017</v>
      </c>
      <c r="E678" t="s">
        <v>1146</v>
      </c>
      <c r="F678" t="s">
        <v>1141</v>
      </c>
      <c r="G678" t="str">
        <f t="shared" si="20"/>
        <v>揭阳市陈东</v>
      </c>
      <c r="H678">
        <v>1</v>
      </c>
      <c r="I678" t="s">
        <v>314</v>
      </c>
      <c r="J678">
        <v>2012</v>
      </c>
      <c r="K678" t="s">
        <v>3061</v>
      </c>
      <c r="L678">
        <v>0.94582080841064453</v>
      </c>
      <c r="M678" t="s">
        <v>3360</v>
      </c>
      <c r="N678">
        <v>1.0374188423156741</v>
      </c>
      <c r="O678">
        <v>0.56376045254013052</v>
      </c>
      <c r="P678">
        <v>0.25574869592492122</v>
      </c>
      <c r="Q678">
        <v>2.8469553250198238</v>
      </c>
      <c r="R678">
        <v>4.5137767604480521</v>
      </c>
      <c r="S678">
        <v>54</v>
      </c>
      <c r="T678">
        <v>1</v>
      </c>
      <c r="U678">
        <v>0</v>
      </c>
      <c r="V678" t="str">
        <f t="shared" si="21"/>
        <v>2017广东省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5600</v>
      </c>
      <c r="AE678">
        <v>1</v>
      </c>
      <c r="AF678">
        <v>9.2556633055210114E-2</v>
      </c>
    </row>
    <row r="679" spans="1:32" x14ac:dyDescent="0.4">
      <c r="A679">
        <v>1.082940816879272</v>
      </c>
      <c r="B679" t="s">
        <v>314</v>
      </c>
      <c r="C679" t="s">
        <v>1020</v>
      </c>
      <c r="D679">
        <v>2018</v>
      </c>
      <c r="E679" t="s">
        <v>1147</v>
      </c>
      <c r="F679" t="s">
        <v>1148</v>
      </c>
      <c r="G679" t="str">
        <f t="shared" si="20"/>
        <v>揭阳市叶牛平</v>
      </c>
      <c r="H679">
        <v>2</v>
      </c>
      <c r="I679" t="s">
        <v>321</v>
      </c>
      <c r="J679">
        <v>2017</v>
      </c>
      <c r="K679" t="s">
        <v>690</v>
      </c>
      <c r="L679">
        <v>1.102867484092712</v>
      </c>
      <c r="M679" t="s">
        <v>1146</v>
      </c>
      <c r="N679">
        <v>0.99100703001022339</v>
      </c>
      <c r="O679">
        <v>0.52170000001393746</v>
      </c>
      <c r="P679">
        <v>0.25288578521885113</v>
      </c>
      <c r="Q679">
        <v>2.8481891169913989</v>
      </c>
      <c r="R679">
        <v>4.5484876914787931</v>
      </c>
      <c r="S679">
        <v>55</v>
      </c>
      <c r="T679">
        <v>1</v>
      </c>
      <c r="U679">
        <v>0</v>
      </c>
      <c r="V679" t="str">
        <f t="shared" si="21"/>
        <v>2018广东省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5215</v>
      </c>
      <c r="AE679">
        <v>1</v>
      </c>
      <c r="AF679">
        <v>9.2556633055210114E-2</v>
      </c>
    </row>
    <row r="680" spans="1:32" x14ac:dyDescent="0.4">
      <c r="A680">
        <v>1.112299799919128</v>
      </c>
      <c r="B680" t="s">
        <v>314</v>
      </c>
      <c r="C680" t="s">
        <v>1020</v>
      </c>
      <c r="D680">
        <v>2019</v>
      </c>
      <c r="E680" t="s">
        <v>1149</v>
      </c>
      <c r="F680" t="s">
        <v>1148</v>
      </c>
      <c r="G680" t="str">
        <f t="shared" si="20"/>
        <v>揭阳市叶牛平</v>
      </c>
      <c r="H680">
        <v>2</v>
      </c>
      <c r="I680" t="s">
        <v>321</v>
      </c>
      <c r="J680">
        <v>2017</v>
      </c>
      <c r="K680" t="s">
        <v>690</v>
      </c>
      <c r="L680">
        <v>1.102867484092712</v>
      </c>
      <c r="M680" t="s">
        <v>1146</v>
      </c>
      <c r="N680">
        <v>0.99100703001022339</v>
      </c>
      <c r="O680">
        <v>0.3896</v>
      </c>
      <c r="P680">
        <v>0.20880069592510914</v>
      </c>
      <c r="Q680">
        <v>2.8494194137968996</v>
      </c>
      <c r="R680">
        <v>4.5374538824268749</v>
      </c>
      <c r="S680">
        <v>52</v>
      </c>
      <c r="T680">
        <v>1</v>
      </c>
      <c r="U680">
        <v>1</v>
      </c>
      <c r="V680" t="str">
        <f t="shared" si="21"/>
        <v>2019广东省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6112</v>
      </c>
      <c r="AE680">
        <v>1</v>
      </c>
      <c r="AF680">
        <v>9.2556633055210114E-2</v>
      </c>
    </row>
    <row r="681" spans="1:32" x14ac:dyDescent="0.4">
      <c r="A681">
        <v>0.90826421976089478</v>
      </c>
      <c r="B681" t="s">
        <v>125</v>
      </c>
      <c r="C681" t="s">
        <v>128</v>
      </c>
      <c r="D681">
        <v>2013</v>
      </c>
      <c r="E681" t="s">
        <v>1152</v>
      </c>
      <c r="F681" t="s">
        <v>1150</v>
      </c>
      <c r="G681" t="str">
        <f t="shared" si="20"/>
        <v>金昌市张应华</v>
      </c>
      <c r="H681">
        <v>2</v>
      </c>
      <c r="I681" t="s">
        <v>1151</v>
      </c>
      <c r="J681">
        <v>2012</v>
      </c>
      <c r="K681" t="s">
        <v>3144</v>
      </c>
      <c r="L681">
        <v>0.83426564931869507</v>
      </c>
      <c r="M681" t="s">
        <v>3040</v>
      </c>
      <c r="N681">
        <v>0.9196016788482666</v>
      </c>
      <c r="O681">
        <v>0.72670000003967694</v>
      </c>
      <c r="P681">
        <v>0.41070134575569356</v>
      </c>
      <c r="Q681">
        <v>1.6711728427150832</v>
      </c>
      <c r="R681">
        <v>4.7293673051927803</v>
      </c>
      <c r="S681">
        <v>51</v>
      </c>
      <c r="T681">
        <v>1</v>
      </c>
      <c r="U681">
        <v>1</v>
      </c>
      <c r="V681" t="str">
        <f t="shared" si="21"/>
        <v>2013甘肃省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4">
      <c r="A682">
        <v>0.72348868846893311</v>
      </c>
      <c r="B682" t="s">
        <v>125</v>
      </c>
      <c r="C682" t="s">
        <v>128</v>
      </c>
      <c r="D682">
        <v>2014</v>
      </c>
      <c r="E682" t="s">
        <v>1153</v>
      </c>
      <c r="F682" t="s">
        <v>1150</v>
      </c>
      <c r="G682" t="str">
        <f t="shared" si="20"/>
        <v>金昌市张应华</v>
      </c>
      <c r="H682">
        <v>2</v>
      </c>
      <c r="I682" t="s">
        <v>1151</v>
      </c>
      <c r="J682">
        <v>2012</v>
      </c>
      <c r="K682" t="s">
        <v>3144</v>
      </c>
      <c r="L682">
        <v>0.83426564931869507</v>
      </c>
      <c r="M682" t="s">
        <v>3040</v>
      </c>
      <c r="N682">
        <v>0.9196016788482666</v>
      </c>
      <c r="O682">
        <v>0.66170000003904683</v>
      </c>
      <c r="P682">
        <v>0.35753576013385957</v>
      </c>
      <c r="Q682">
        <v>1.6720978579357175</v>
      </c>
      <c r="R682">
        <v>4.7369141595391175</v>
      </c>
      <c r="S682">
        <v>54</v>
      </c>
      <c r="T682">
        <v>0</v>
      </c>
      <c r="U682">
        <v>1</v>
      </c>
      <c r="V682" t="str">
        <f t="shared" si="21"/>
        <v>2014甘肃省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5697</v>
      </c>
      <c r="AE682">
        <v>0</v>
      </c>
      <c r="AF682">
        <v>0</v>
      </c>
    </row>
    <row r="683" spans="1:32" x14ac:dyDescent="0.4">
      <c r="A683">
        <v>0.97114425897598267</v>
      </c>
      <c r="B683" t="s">
        <v>125</v>
      </c>
      <c r="C683" t="s">
        <v>128</v>
      </c>
      <c r="D683">
        <v>2015</v>
      </c>
      <c r="E683" t="s">
        <v>1154</v>
      </c>
      <c r="F683" t="s">
        <v>1150</v>
      </c>
      <c r="G683" t="str">
        <f t="shared" si="20"/>
        <v>金昌市张应华</v>
      </c>
      <c r="H683">
        <v>2</v>
      </c>
      <c r="I683" t="s">
        <v>1151</v>
      </c>
      <c r="J683">
        <v>2012</v>
      </c>
      <c r="K683" t="s">
        <v>3144</v>
      </c>
      <c r="L683">
        <v>0.83426564931869507</v>
      </c>
      <c r="M683" t="s">
        <v>3040</v>
      </c>
      <c r="N683">
        <v>0.9196016788482666</v>
      </c>
      <c r="O683">
        <v>0.58209999986637939</v>
      </c>
      <c r="P683">
        <v>0.35409423192661393</v>
      </c>
      <c r="Q683">
        <v>1.659821158055705</v>
      </c>
      <c r="R683">
        <v>4.6788733174979145</v>
      </c>
      <c r="S683">
        <v>55</v>
      </c>
      <c r="T683">
        <v>0</v>
      </c>
      <c r="U683">
        <v>1</v>
      </c>
      <c r="V683" t="str">
        <f t="shared" si="21"/>
        <v>2015甘肃省</v>
      </c>
      <c r="W683">
        <v>2</v>
      </c>
      <c r="X683">
        <v>1</v>
      </c>
      <c r="Y683">
        <v>1</v>
      </c>
      <c r="Z683">
        <v>0</v>
      </c>
      <c r="AA683">
        <v>1</v>
      </c>
      <c r="AB683">
        <v>0</v>
      </c>
      <c r="AC683">
        <v>1</v>
      </c>
      <c r="AD683">
        <v>5849</v>
      </c>
      <c r="AE683">
        <v>0</v>
      </c>
      <c r="AF683">
        <v>0</v>
      </c>
    </row>
    <row r="684" spans="1:32" x14ac:dyDescent="0.4">
      <c r="A684">
        <v>0.86977267265319824</v>
      </c>
      <c r="B684" t="s">
        <v>125</v>
      </c>
      <c r="C684" t="s">
        <v>128</v>
      </c>
      <c r="D684">
        <v>2016</v>
      </c>
      <c r="E684" t="s">
        <v>1155</v>
      </c>
      <c r="F684" t="s">
        <v>1150</v>
      </c>
      <c r="G684" t="str">
        <f t="shared" si="20"/>
        <v>金昌市张应华</v>
      </c>
      <c r="H684">
        <v>2</v>
      </c>
      <c r="I684" t="s">
        <v>1151</v>
      </c>
      <c r="J684">
        <v>2012</v>
      </c>
      <c r="K684" t="s">
        <v>3144</v>
      </c>
      <c r="L684">
        <v>0.83426564931869507</v>
      </c>
      <c r="M684" t="s">
        <v>3040</v>
      </c>
      <c r="N684">
        <v>0.9196016788482666</v>
      </c>
      <c r="O684">
        <v>0.50109999990376064</v>
      </c>
      <c r="P684">
        <v>0.36107480660964297</v>
      </c>
      <c r="Q684">
        <v>1.6627578316815741</v>
      </c>
      <c r="R684">
        <v>4.645441920238528</v>
      </c>
      <c r="S684">
        <v>56</v>
      </c>
      <c r="T684">
        <v>0</v>
      </c>
      <c r="U684">
        <v>1</v>
      </c>
      <c r="V684" t="str">
        <f t="shared" si="21"/>
        <v>2016甘肃省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6582</v>
      </c>
      <c r="AE684">
        <v>0</v>
      </c>
      <c r="AF684">
        <v>0.20826008915901181</v>
      </c>
    </row>
    <row r="685" spans="1:32" x14ac:dyDescent="0.4">
      <c r="A685">
        <v>1.0224012136459351</v>
      </c>
      <c r="B685" t="s">
        <v>125</v>
      </c>
      <c r="C685" t="s">
        <v>128</v>
      </c>
      <c r="D685">
        <v>2017</v>
      </c>
      <c r="E685" t="s">
        <v>1156</v>
      </c>
      <c r="F685" t="s">
        <v>1157</v>
      </c>
      <c r="G685" t="str">
        <f t="shared" si="20"/>
        <v>金昌市杨建武</v>
      </c>
      <c r="H685">
        <v>2</v>
      </c>
      <c r="I685" t="s">
        <v>965</v>
      </c>
      <c r="J685">
        <v>2016</v>
      </c>
      <c r="K685" t="s">
        <v>1623</v>
      </c>
      <c r="L685">
        <v>0.93936723470687866</v>
      </c>
      <c r="M685" t="s">
        <v>1155</v>
      </c>
      <c r="N685">
        <v>0.86977267265319824</v>
      </c>
      <c r="O685">
        <v>0.55998832699230094</v>
      </c>
      <c r="P685">
        <v>0.37216653377377834</v>
      </c>
      <c r="Q685">
        <v>1.6627578316815741</v>
      </c>
      <c r="R685">
        <v>4.673730320507393</v>
      </c>
      <c r="S685">
        <v>57</v>
      </c>
      <c r="T685">
        <v>0</v>
      </c>
      <c r="U685">
        <v>1</v>
      </c>
      <c r="V685" t="str">
        <f t="shared" si="21"/>
        <v>2017甘肃省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0.20826008915901181</v>
      </c>
    </row>
    <row r="686" spans="1:32" x14ac:dyDescent="0.4">
      <c r="A686">
        <v>1.007704973220825</v>
      </c>
      <c r="B686" t="s">
        <v>125</v>
      </c>
      <c r="C686" t="s">
        <v>128</v>
      </c>
      <c r="D686">
        <v>2018</v>
      </c>
      <c r="E686" t="s">
        <v>1158</v>
      </c>
      <c r="F686" t="s">
        <v>1157</v>
      </c>
      <c r="G686" t="str">
        <f t="shared" si="20"/>
        <v>金昌市杨建武</v>
      </c>
      <c r="H686">
        <v>2</v>
      </c>
      <c r="I686" t="s">
        <v>965</v>
      </c>
      <c r="J686">
        <v>2016</v>
      </c>
      <c r="K686" t="s">
        <v>1623</v>
      </c>
      <c r="L686">
        <v>0.93936723470687866</v>
      </c>
      <c r="M686" t="s">
        <v>1155</v>
      </c>
      <c r="N686">
        <v>0.86977267265319824</v>
      </c>
      <c r="O686">
        <v>0.54469999981077843</v>
      </c>
      <c r="P686">
        <v>0.36772595100577576</v>
      </c>
      <c r="Q686">
        <v>1.6532125137753437</v>
      </c>
      <c r="R686">
        <v>4.7509170410345662</v>
      </c>
      <c r="S686">
        <v>55</v>
      </c>
      <c r="T686">
        <v>1</v>
      </c>
      <c r="U686">
        <v>0</v>
      </c>
      <c r="V686" t="str">
        <f t="shared" si="21"/>
        <v>2018甘肃省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0.20826008915901181</v>
      </c>
    </row>
    <row r="687" spans="1:32" x14ac:dyDescent="0.4">
      <c r="A687">
        <v>0.93309462070465088</v>
      </c>
      <c r="B687" t="s">
        <v>125</v>
      </c>
      <c r="C687" t="s">
        <v>128</v>
      </c>
      <c r="D687">
        <v>2019</v>
      </c>
      <c r="E687" t="s">
        <v>1159</v>
      </c>
      <c r="F687" t="s">
        <v>1157</v>
      </c>
      <c r="G687" t="str">
        <f t="shared" si="20"/>
        <v>金昌市杨建武</v>
      </c>
      <c r="H687">
        <v>2</v>
      </c>
      <c r="I687" t="s">
        <v>965</v>
      </c>
      <c r="J687">
        <v>2016</v>
      </c>
      <c r="K687" t="s">
        <v>1623</v>
      </c>
      <c r="L687">
        <v>0.93936723470687866</v>
      </c>
      <c r="M687" t="s">
        <v>1155</v>
      </c>
      <c r="N687">
        <v>0.86977267265319824</v>
      </c>
      <c r="O687">
        <v>0.64680000000000004</v>
      </c>
      <c r="P687">
        <v>0.31410577369713277</v>
      </c>
      <c r="Q687">
        <v>1.6532125137753437</v>
      </c>
      <c r="R687">
        <v>4.8656368876996288</v>
      </c>
      <c r="S687">
        <v>56</v>
      </c>
      <c r="T687">
        <v>1</v>
      </c>
      <c r="U687">
        <v>0</v>
      </c>
      <c r="V687" t="str">
        <f t="shared" si="21"/>
        <v>2019甘肃省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6372</v>
      </c>
      <c r="AE687">
        <v>0</v>
      </c>
      <c r="AF687">
        <v>0.20826008915901181</v>
      </c>
    </row>
    <row r="688" spans="1:32" x14ac:dyDescent="0.4">
      <c r="A688">
        <v>0.88225924968719482</v>
      </c>
      <c r="B688" t="s">
        <v>776</v>
      </c>
      <c r="C688" t="s">
        <v>1160</v>
      </c>
      <c r="D688">
        <v>2013</v>
      </c>
      <c r="E688" t="s">
        <v>1162</v>
      </c>
      <c r="F688" t="s">
        <v>1161</v>
      </c>
      <c r="G688" t="str">
        <f t="shared" si="20"/>
        <v>金华市徐加爱</v>
      </c>
      <c r="H688">
        <v>0</v>
      </c>
      <c r="I688" t="s">
        <v>9</v>
      </c>
      <c r="J688">
        <v>2012</v>
      </c>
      <c r="K688" t="s">
        <v>3034</v>
      </c>
      <c r="L688">
        <v>0.88712384557201918</v>
      </c>
      <c r="M688" t="s">
        <v>3156</v>
      </c>
      <c r="N688">
        <v>1.088474035263062</v>
      </c>
      <c r="O688">
        <v>0.48860000001351911</v>
      </c>
      <c r="P688">
        <v>0.75243755756421749</v>
      </c>
      <c r="Q688">
        <v>2.675228253593064</v>
      </c>
      <c r="R688">
        <v>4.7962481430015007</v>
      </c>
      <c r="S688">
        <v>54</v>
      </c>
      <c r="T688">
        <v>1</v>
      </c>
      <c r="U688">
        <v>1</v>
      </c>
      <c r="V688" t="str">
        <f t="shared" si="21"/>
        <v>2013浙江省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2</v>
      </c>
      <c r="AD688">
        <v>6785</v>
      </c>
      <c r="AE688">
        <v>0</v>
      </c>
      <c r="AF688">
        <v>0</v>
      </c>
    </row>
    <row r="689" spans="1:32" x14ac:dyDescent="0.4">
      <c r="A689">
        <v>0.87766456604003906</v>
      </c>
      <c r="B689" t="s">
        <v>776</v>
      </c>
      <c r="C689" t="s">
        <v>1160</v>
      </c>
      <c r="D689">
        <v>2014</v>
      </c>
      <c r="E689" t="s">
        <v>1163</v>
      </c>
      <c r="F689" t="s">
        <v>1164</v>
      </c>
      <c r="G689" t="str">
        <f t="shared" si="20"/>
        <v>金华市暨军民</v>
      </c>
      <c r="H689">
        <v>2</v>
      </c>
      <c r="I689" t="s">
        <v>936</v>
      </c>
      <c r="J689">
        <v>2013</v>
      </c>
      <c r="K689" t="s">
        <v>1669</v>
      </c>
      <c r="L689">
        <v>0.9782792329788208</v>
      </c>
      <c r="M689" t="s">
        <v>1162</v>
      </c>
      <c r="N689">
        <v>0.88225924968719482</v>
      </c>
      <c r="O689">
        <v>0.47019999999999995</v>
      </c>
      <c r="P689">
        <v>0.76195557051879359</v>
      </c>
      <c r="Q689">
        <v>2.6767850304192056</v>
      </c>
      <c r="R689">
        <v>4.7712640278515819</v>
      </c>
      <c r="S689">
        <v>48</v>
      </c>
      <c r="T689">
        <v>1</v>
      </c>
      <c r="U689">
        <v>1</v>
      </c>
      <c r="V689" t="str">
        <f t="shared" si="21"/>
        <v>2014浙江省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4643</v>
      </c>
      <c r="AE689">
        <v>0</v>
      </c>
      <c r="AF689">
        <v>0</v>
      </c>
    </row>
    <row r="690" spans="1:32" x14ac:dyDescent="0.4">
      <c r="A690">
        <v>0.76785290241241455</v>
      </c>
      <c r="B690" t="s">
        <v>776</v>
      </c>
      <c r="C690" t="s">
        <v>1160</v>
      </c>
      <c r="D690">
        <v>2015</v>
      </c>
      <c r="E690" t="s">
        <v>1165</v>
      </c>
      <c r="F690" t="s">
        <v>1164</v>
      </c>
      <c r="G690" t="str">
        <f t="shared" si="20"/>
        <v>金华市暨军民</v>
      </c>
      <c r="H690">
        <v>2</v>
      </c>
      <c r="I690" t="s">
        <v>936</v>
      </c>
      <c r="J690">
        <v>2013</v>
      </c>
      <c r="K690" t="s">
        <v>1669</v>
      </c>
      <c r="L690">
        <v>0.9782792329788208</v>
      </c>
      <c r="M690" t="s">
        <v>1162</v>
      </c>
      <c r="N690">
        <v>0.88225924968719482</v>
      </c>
      <c r="O690">
        <v>0.45530000000881743</v>
      </c>
      <c r="P690">
        <v>0.6668863862912181</v>
      </c>
      <c r="Q690">
        <v>2.6795096598425401</v>
      </c>
      <c r="R690">
        <v>4.7957410208692437</v>
      </c>
      <c r="S690">
        <v>49</v>
      </c>
      <c r="T690">
        <v>1</v>
      </c>
      <c r="U690">
        <v>1</v>
      </c>
      <c r="V690" t="str">
        <f t="shared" si="21"/>
        <v>2015浙江省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5206</v>
      </c>
      <c r="AE690">
        <v>0</v>
      </c>
      <c r="AF690">
        <v>0</v>
      </c>
    </row>
    <row r="691" spans="1:32" x14ac:dyDescent="0.4">
      <c r="A691">
        <v>0.88044345378875732</v>
      </c>
      <c r="B691" t="s">
        <v>776</v>
      </c>
      <c r="C691" t="s">
        <v>1160</v>
      </c>
      <c r="D691">
        <v>2016</v>
      </c>
      <c r="E691" t="s">
        <v>1166</v>
      </c>
      <c r="F691" t="s">
        <v>1164</v>
      </c>
      <c r="G691" t="str">
        <f t="shared" si="20"/>
        <v>金华市暨军民</v>
      </c>
      <c r="H691">
        <v>2</v>
      </c>
      <c r="I691" t="s">
        <v>936</v>
      </c>
      <c r="J691">
        <v>2013</v>
      </c>
      <c r="K691" t="s">
        <v>1669</v>
      </c>
      <c r="L691">
        <v>0.9782792329788208</v>
      </c>
      <c r="M691" t="s">
        <v>1162</v>
      </c>
      <c r="N691">
        <v>0.88225924968719482</v>
      </c>
      <c r="O691">
        <v>0.44600000000000001</v>
      </c>
      <c r="P691">
        <v>0.62345944086205485</v>
      </c>
      <c r="Q691">
        <v>2.6821450763738319</v>
      </c>
      <c r="R691">
        <v>4.8270977541441349</v>
      </c>
      <c r="S691">
        <v>53</v>
      </c>
      <c r="T691">
        <v>1</v>
      </c>
      <c r="U691">
        <v>1</v>
      </c>
      <c r="V691" t="str">
        <f t="shared" si="21"/>
        <v>2016浙江省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5955</v>
      </c>
      <c r="AE691">
        <v>0</v>
      </c>
      <c r="AF691">
        <v>0.25230121612548828</v>
      </c>
    </row>
    <row r="692" spans="1:32" x14ac:dyDescent="0.4">
      <c r="A692">
        <v>1.076802611351013</v>
      </c>
      <c r="B692" t="s">
        <v>776</v>
      </c>
      <c r="C692" t="s">
        <v>1160</v>
      </c>
      <c r="D692">
        <v>2017</v>
      </c>
      <c r="E692" t="s">
        <v>1167</v>
      </c>
      <c r="F692" t="s">
        <v>1164</v>
      </c>
      <c r="G692" t="str">
        <f t="shared" si="20"/>
        <v>金华市暨军民</v>
      </c>
      <c r="H692">
        <v>2</v>
      </c>
      <c r="I692" t="s">
        <v>936</v>
      </c>
      <c r="J692">
        <v>2013</v>
      </c>
      <c r="K692" t="s">
        <v>1669</v>
      </c>
      <c r="L692">
        <v>0.9782792329788208</v>
      </c>
      <c r="M692" t="s">
        <v>1162</v>
      </c>
      <c r="N692">
        <v>0.88225924968719482</v>
      </c>
      <c r="O692">
        <v>0.44028122612780685</v>
      </c>
      <c r="P692">
        <v>0.66651182740882187</v>
      </c>
      <c r="Q692">
        <v>2.6866362692622934</v>
      </c>
      <c r="R692">
        <v>4.8416409822467079</v>
      </c>
      <c r="S692">
        <v>54</v>
      </c>
      <c r="T692">
        <v>1</v>
      </c>
      <c r="U692">
        <v>1</v>
      </c>
      <c r="V692" t="str">
        <f t="shared" si="21"/>
        <v>2017浙江省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5739</v>
      </c>
      <c r="AE692">
        <v>0</v>
      </c>
      <c r="AF692">
        <v>0.25230121612548828</v>
      </c>
    </row>
    <row r="693" spans="1:32" x14ac:dyDescent="0.4">
      <c r="A693">
        <v>1.178165078163147</v>
      </c>
      <c r="B693" t="s">
        <v>776</v>
      </c>
      <c r="C693" t="s">
        <v>1160</v>
      </c>
      <c r="D693">
        <v>2018</v>
      </c>
      <c r="E693" t="s">
        <v>1168</v>
      </c>
      <c r="F693" t="s">
        <v>1169</v>
      </c>
      <c r="G693" t="str">
        <f t="shared" si="20"/>
        <v>金华市尹学群</v>
      </c>
      <c r="H693">
        <v>2</v>
      </c>
      <c r="I693" t="s">
        <v>1099</v>
      </c>
      <c r="J693">
        <v>2017</v>
      </c>
      <c r="K693" t="s">
        <v>1342</v>
      </c>
      <c r="L693">
        <v>0.83231514692306519</v>
      </c>
      <c r="M693" t="s">
        <v>1167</v>
      </c>
      <c r="N693">
        <v>1.076802611351013</v>
      </c>
      <c r="O693">
        <v>0.42569999999268332</v>
      </c>
      <c r="P693">
        <v>0.68401083765331916</v>
      </c>
      <c r="Q693">
        <v>2.6893088591236203</v>
      </c>
      <c r="R693">
        <v>4.8658616992442738</v>
      </c>
      <c r="S693">
        <v>54</v>
      </c>
      <c r="T693">
        <v>1</v>
      </c>
      <c r="U693">
        <v>1</v>
      </c>
      <c r="V693" t="str">
        <f t="shared" si="21"/>
        <v>2018浙江省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5060</v>
      </c>
      <c r="AE693">
        <v>0</v>
      </c>
      <c r="AF693">
        <v>0.25230121612548828</v>
      </c>
    </row>
    <row r="694" spans="1:32" x14ac:dyDescent="0.4">
      <c r="A694">
        <v>0.68417048454284668</v>
      </c>
      <c r="B694" t="s">
        <v>776</v>
      </c>
      <c r="C694" t="s">
        <v>1160</v>
      </c>
      <c r="D694">
        <v>2019</v>
      </c>
      <c r="E694" t="s">
        <v>1170</v>
      </c>
      <c r="F694" t="s">
        <v>1169</v>
      </c>
      <c r="G694" t="str">
        <f t="shared" si="20"/>
        <v>金华市尹学群</v>
      </c>
      <c r="H694">
        <v>2</v>
      </c>
      <c r="I694" t="s">
        <v>1099</v>
      </c>
      <c r="J694">
        <v>2017</v>
      </c>
      <c r="K694" t="s">
        <v>1342</v>
      </c>
      <c r="L694">
        <v>0.83231514692306519</v>
      </c>
      <c r="M694" t="s">
        <v>1167</v>
      </c>
      <c r="N694">
        <v>1.076802611351013</v>
      </c>
      <c r="O694">
        <v>0.40200000000000002</v>
      </c>
      <c r="P694">
        <v>0.61912198690559428</v>
      </c>
      <c r="Q694">
        <v>2.6919651027673601</v>
      </c>
      <c r="R694">
        <v>4.9096843731760806</v>
      </c>
      <c r="S694">
        <v>55</v>
      </c>
      <c r="T694">
        <v>1</v>
      </c>
      <c r="U694">
        <v>1</v>
      </c>
      <c r="V694" t="str">
        <f t="shared" si="21"/>
        <v>2019浙江省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5424</v>
      </c>
      <c r="AE694">
        <v>1</v>
      </c>
      <c r="AF694">
        <v>0.25230121612548828</v>
      </c>
    </row>
    <row r="695" spans="1:32" x14ac:dyDescent="0.4">
      <c r="A695">
        <v>0.90425401926040649</v>
      </c>
      <c r="B695" t="s">
        <v>60</v>
      </c>
      <c r="C695" t="s">
        <v>1171</v>
      </c>
      <c r="D695">
        <v>2013</v>
      </c>
      <c r="E695" t="s">
        <v>1173</v>
      </c>
      <c r="F695" t="s">
        <v>1172</v>
      </c>
      <c r="G695" t="str">
        <f t="shared" si="20"/>
        <v>锦州市刘凤海</v>
      </c>
      <c r="H695">
        <v>1</v>
      </c>
      <c r="I695" t="s">
        <v>60</v>
      </c>
      <c r="J695">
        <v>2012</v>
      </c>
      <c r="K695" t="s">
        <v>3030</v>
      </c>
      <c r="L695">
        <v>0.85090979933738708</v>
      </c>
      <c r="M695" t="s">
        <v>3361</v>
      </c>
      <c r="N695">
        <v>0.69009947776794434</v>
      </c>
      <c r="O695">
        <v>0.48830000000000001</v>
      </c>
      <c r="P695">
        <v>0.60694590567443862</v>
      </c>
      <c r="Q695">
        <v>2.4855794769846788</v>
      </c>
      <c r="R695">
        <v>4.6429786420764865</v>
      </c>
      <c r="S695">
        <v>57</v>
      </c>
      <c r="T695">
        <v>1</v>
      </c>
      <c r="U695">
        <v>1</v>
      </c>
      <c r="V695" t="str">
        <f t="shared" si="21"/>
        <v>2013辽宁省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4691</v>
      </c>
      <c r="AE695">
        <v>0</v>
      </c>
      <c r="AF695">
        <v>0</v>
      </c>
    </row>
    <row r="696" spans="1:32" x14ac:dyDescent="0.4">
      <c r="A696">
        <v>1.190233111381531</v>
      </c>
      <c r="B696" t="s">
        <v>60</v>
      </c>
      <c r="C696" t="s">
        <v>1171</v>
      </c>
      <c r="D696">
        <v>2014</v>
      </c>
      <c r="E696" t="s">
        <v>1174</v>
      </c>
      <c r="F696" t="s">
        <v>1172</v>
      </c>
      <c r="G696" t="str">
        <f t="shared" si="20"/>
        <v>锦州市刘凤海</v>
      </c>
      <c r="H696">
        <v>1</v>
      </c>
      <c r="I696" t="s">
        <v>60</v>
      </c>
      <c r="J696">
        <v>2012</v>
      </c>
      <c r="K696" t="s">
        <v>3030</v>
      </c>
      <c r="L696">
        <v>0.85090979933738708</v>
      </c>
      <c r="M696" t="s">
        <v>3361</v>
      </c>
      <c r="N696">
        <v>0.69009947776794434</v>
      </c>
      <c r="O696">
        <v>0.46400000000000002</v>
      </c>
      <c r="P696">
        <v>0.59896581970212381</v>
      </c>
      <c r="Q696">
        <v>2.4847268042986617</v>
      </c>
      <c r="R696">
        <v>4.6460506572060964</v>
      </c>
      <c r="S696">
        <v>51</v>
      </c>
      <c r="T696">
        <v>1</v>
      </c>
      <c r="U696">
        <v>1</v>
      </c>
      <c r="V696" t="str">
        <f t="shared" si="21"/>
        <v>2014辽宁省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3958</v>
      </c>
      <c r="AE696">
        <v>0</v>
      </c>
      <c r="AF696">
        <v>0</v>
      </c>
    </row>
    <row r="697" spans="1:32" x14ac:dyDescent="0.4">
      <c r="A697">
        <v>1.145238518714905</v>
      </c>
      <c r="B697" t="s">
        <v>60</v>
      </c>
      <c r="C697" t="s">
        <v>1171</v>
      </c>
      <c r="D697">
        <v>2015</v>
      </c>
      <c r="E697" t="s">
        <v>1175</v>
      </c>
      <c r="F697" t="s">
        <v>1176</v>
      </c>
      <c r="G697" t="str">
        <f t="shared" si="20"/>
        <v>锦州市刘兴伟</v>
      </c>
      <c r="H697">
        <v>2</v>
      </c>
      <c r="I697" t="s">
        <v>62</v>
      </c>
      <c r="J697">
        <v>2014</v>
      </c>
      <c r="K697" t="s">
        <v>231</v>
      </c>
      <c r="L697">
        <v>1.0005073547363279</v>
      </c>
      <c r="M697" t="s">
        <v>1174</v>
      </c>
      <c r="N697">
        <v>1.190233111381531</v>
      </c>
      <c r="O697">
        <v>0.42850000000000005</v>
      </c>
      <c r="P697">
        <v>0.36037647341775653</v>
      </c>
      <c r="Q697">
        <v>2.4808115115009644</v>
      </c>
      <c r="R697">
        <v>4.635554112905159</v>
      </c>
      <c r="S697">
        <v>52</v>
      </c>
      <c r="T697">
        <v>1</v>
      </c>
      <c r="U697">
        <v>1</v>
      </c>
      <c r="V697" t="str">
        <f t="shared" si="21"/>
        <v>2015辽宁省</v>
      </c>
      <c r="W697">
        <v>1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4442</v>
      </c>
      <c r="AE697">
        <v>0</v>
      </c>
      <c r="AF697">
        <v>0</v>
      </c>
    </row>
    <row r="698" spans="1:32" x14ac:dyDescent="0.4">
      <c r="A698">
        <v>0.96265661716461182</v>
      </c>
      <c r="B698" t="s">
        <v>60</v>
      </c>
      <c r="C698" t="s">
        <v>1171</v>
      </c>
      <c r="D698">
        <v>2016</v>
      </c>
      <c r="E698" t="s">
        <v>1177</v>
      </c>
      <c r="F698" t="s">
        <v>1176</v>
      </c>
      <c r="G698" t="str">
        <f t="shared" si="20"/>
        <v>锦州市刘兴伟</v>
      </c>
      <c r="H698">
        <v>2</v>
      </c>
      <c r="I698" t="s">
        <v>62</v>
      </c>
      <c r="J698">
        <v>2014</v>
      </c>
      <c r="K698" t="s">
        <v>231</v>
      </c>
      <c r="L698">
        <v>1.0005073547363279</v>
      </c>
      <c r="M698" t="s">
        <v>1174</v>
      </c>
      <c r="N698">
        <v>1.190233111381531</v>
      </c>
      <c r="O698">
        <v>0.34200000000000003</v>
      </c>
      <c r="P698">
        <v>0.39066855832035891</v>
      </c>
      <c r="Q698">
        <v>2.4800069429571505</v>
      </c>
      <c r="R698">
        <v>4.5275267920195006</v>
      </c>
      <c r="S698">
        <v>53</v>
      </c>
      <c r="T698">
        <v>1</v>
      </c>
      <c r="U698">
        <v>1</v>
      </c>
      <c r="V698" t="str">
        <f t="shared" si="21"/>
        <v>2016辽宁省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4814</v>
      </c>
      <c r="AE698">
        <v>0</v>
      </c>
      <c r="AF698">
        <v>0.25677633285522461</v>
      </c>
    </row>
    <row r="699" spans="1:32" x14ac:dyDescent="0.4">
      <c r="A699">
        <v>0.84971112012863159</v>
      </c>
      <c r="B699" t="s">
        <v>60</v>
      </c>
      <c r="C699" t="s">
        <v>1171</v>
      </c>
      <c r="D699">
        <v>2017</v>
      </c>
      <c r="E699" t="s">
        <v>1178</v>
      </c>
      <c r="F699" t="s">
        <v>1179</v>
      </c>
      <c r="G699" t="str">
        <f t="shared" si="20"/>
        <v>锦州市王德佳</v>
      </c>
      <c r="H699">
        <v>1</v>
      </c>
      <c r="I699" t="s">
        <v>60</v>
      </c>
      <c r="J699">
        <v>2016</v>
      </c>
      <c r="K699" t="s">
        <v>3059</v>
      </c>
      <c r="L699">
        <v>1.007381456238883</v>
      </c>
      <c r="M699" t="s">
        <v>1177</v>
      </c>
      <c r="N699">
        <v>0.96265661716461182</v>
      </c>
      <c r="O699">
        <v>0.35734971925754061</v>
      </c>
      <c r="P699">
        <v>0.38418947109661628</v>
      </c>
      <c r="Q699">
        <v>2.4712917110589387</v>
      </c>
      <c r="R699">
        <v>4.5472084001748438</v>
      </c>
      <c r="S699">
        <v>54</v>
      </c>
      <c r="T699">
        <v>1</v>
      </c>
      <c r="U699">
        <v>1</v>
      </c>
      <c r="V699" t="str">
        <f t="shared" si="21"/>
        <v>2017辽宁省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4582</v>
      </c>
      <c r="AE699">
        <v>0</v>
      </c>
      <c r="AF699">
        <v>0.25677633285522461</v>
      </c>
    </row>
    <row r="700" spans="1:32" x14ac:dyDescent="0.4">
      <c r="A700">
        <v>0.90909630060195923</v>
      </c>
      <c r="B700" t="s">
        <v>60</v>
      </c>
      <c r="C700" t="s">
        <v>1171</v>
      </c>
      <c r="D700">
        <v>2018</v>
      </c>
      <c r="E700" t="s">
        <v>1180</v>
      </c>
      <c r="F700" t="s">
        <v>1179</v>
      </c>
      <c r="G700" t="str">
        <f t="shared" si="20"/>
        <v>锦州市王德佳</v>
      </c>
      <c r="H700">
        <v>1</v>
      </c>
      <c r="I700" t="s">
        <v>60</v>
      </c>
      <c r="J700">
        <v>2016</v>
      </c>
      <c r="K700" t="s">
        <v>3059</v>
      </c>
      <c r="L700">
        <v>1.007381456238883</v>
      </c>
      <c r="M700" t="s">
        <v>1177</v>
      </c>
      <c r="N700">
        <v>0.96265661716461182</v>
      </c>
      <c r="O700">
        <v>0.34960000001677277</v>
      </c>
      <c r="P700">
        <v>0.37356921579716063</v>
      </c>
      <c r="Q700">
        <v>2.469822015978163</v>
      </c>
      <c r="R700">
        <v>4.5934079182742931</v>
      </c>
      <c r="S700">
        <v>55</v>
      </c>
      <c r="T700">
        <v>1</v>
      </c>
      <c r="U700">
        <v>1</v>
      </c>
      <c r="V700" t="str">
        <f t="shared" si="21"/>
        <v>2018辽宁省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5374</v>
      </c>
      <c r="AE700">
        <v>0</v>
      </c>
      <c r="AF700">
        <v>0.25677633285522461</v>
      </c>
    </row>
    <row r="701" spans="1:32" x14ac:dyDescent="0.4">
      <c r="A701">
        <v>0.78158462047576904</v>
      </c>
      <c r="B701" t="s">
        <v>60</v>
      </c>
      <c r="C701" t="s">
        <v>1171</v>
      </c>
      <c r="D701">
        <v>2019</v>
      </c>
      <c r="E701" t="s">
        <v>1181</v>
      </c>
      <c r="F701" t="s">
        <v>1182</v>
      </c>
      <c r="G701" t="str">
        <f t="shared" si="20"/>
        <v>锦州市于学利</v>
      </c>
      <c r="H701">
        <v>2</v>
      </c>
      <c r="I701" t="s">
        <v>69</v>
      </c>
      <c r="J701">
        <v>2018</v>
      </c>
      <c r="K701" t="s">
        <v>929</v>
      </c>
      <c r="L701">
        <v>0.89620250463485718</v>
      </c>
      <c r="M701" t="s">
        <v>1180</v>
      </c>
      <c r="N701">
        <v>0.90909630060195923</v>
      </c>
      <c r="O701">
        <v>0.26019999999999999</v>
      </c>
      <c r="P701">
        <v>0.28262699070059916</v>
      </c>
      <c r="Q701">
        <v>2.4668676203541096</v>
      </c>
      <c r="R701">
        <v>4.5493834099779162</v>
      </c>
      <c r="S701">
        <v>56</v>
      </c>
      <c r="T701">
        <v>1</v>
      </c>
      <c r="U701">
        <v>1</v>
      </c>
      <c r="V701" t="str">
        <f t="shared" si="21"/>
        <v>2019辽宁省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4284</v>
      </c>
      <c r="AE701">
        <v>1</v>
      </c>
      <c r="AF701">
        <v>0.25677633285522461</v>
      </c>
    </row>
    <row r="702" spans="1:32" x14ac:dyDescent="0.4">
      <c r="A702">
        <v>0.86390042304992676</v>
      </c>
      <c r="B702" t="s">
        <v>443</v>
      </c>
      <c r="C702" t="s">
        <v>457</v>
      </c>
      <c r="D702">
        <v>2013</v>
      </c>
      <c r="E702" t="s">
        <v>1184</v>
      </c>
      <c r="F702" t="s">
        <v>1185</v>
      </c>
      <c r="G702" t="str">
        <f t="shared" si="20"/>
        <v>晋城市刘润民</v>
      </c>
      <c r="H702">
        <v>1</v>
      </c>
      <c r="I702" t="s">
        <v>443</v>
      </c>
      <c r="J702">
        <v>2012</v>
      </c>
      <c r="K702" t="s">
        <v>3145</v>
      </c>
      <c r="L702">
        <v>0.86878440054980188</v>
      </c>
      <c r="M702" t="s">
        <v>3362</v>
      </c>
      <c r="N702">
        <v>0.91620332002639771</v>
      </c>
      <c r="O702">
        <v>0.62450000004845363</v>
      </c>
      <c r="P702">
        <v>0.60118016939111241</v>
      </c>
      <c r="Q702">
        <v>2.3410386316775229</v>
      </c>
      <c r="R702">
        <v>4.6731960649053113</v>
      </c>
      <c r="S702">
        <v>50</v>
      </c>
      <c r="T702">
        <v>0</v>
      </c>
      <c r="U702">
        <v>1</v>
      </c>
      <c r="V702" t="str">
        <f t="shared" si="21"/>
        <v>2013山西省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4055</v>
      </c>
      <c r="AE702">
        <v>0</v>
      </c>
      <c r="AF702">
        <v>0</v>
      </c>
    </row>
    <row r="703" spans="1:32" x14ac:dyDescent="0.4">
      <c r="A703">
        <v>1.024456739425659</v>
      </c>
      <c r="B703" t="s">
        <v>443</v>
      </c>
      <c r="C703" t="s">
        <v>457</v>
      </c>
      <c r="D703">
        <v>2014</v>
      </c>
      <c r="E703" t="s">
        <v>1186</v>
      </c>
      <c r="F703" t="s">
        <v>1185</v>
      </c>
      <c r="G703" t="str">
        <f t="shared" si="20"/>
        <v>晋城市刘润民</v>
      </c>
      <c r="H703">
        <v>1</v>
      </c>
      <c r="I703" t="s">
        <v>443</v>
      </c>
      <c r="J703">
        <v>2012</v>
      </c>
      <c r="K703" t="s">
        <v>3145</v>
      </c>
      <c r="L703">
        <v>0.86878440054980188</v>
      </c>
      <c r="M703" t="s">
        <v>3362</v>
      </c>
      <c r="N703">
        <v>0.91620332002639771</v>
      </c>
      <c r="O703">
        <v>0.58760000001930834</v>
      </c>
      <c r="P703">
        <v>0.60616713011657664</v>
      </c>
      <c r="Q703">
        <v>2.3402457615679317</v>
      </c>
      <c r="R703">
        <v>4.6526620587364302</v>
      </c>
      <c r="S703">
        <v>51</v>
      </c>
      <c r="T703">
        <v>0</v>
      </c>
      <c r="U703">
        <v>1</v>
      </c>
      <c r="V703" t="str">
        <f t="shared" si="21"/>
        <v>2014山西省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4127</v>
      </c>
      <c r="AE703">
        <v>0</v>
      </c>
      <c r="AF703">
        <v>0</v>
      </c>
    </row>
    <row r="704" spans="1:32" x14ac:dyDescent="0.4">
      <c r="A704">
        <v>0.92409342527389526</v>
      </c>
      <c r="B704" t="s">
        <v>443</v>
      </c>
      <c r="C704" t="s">
        <v>457</v>
      </c>
      <c r="D704">
        <v>2015</v>
      </c>
      <c r="E704" t="s">
        <v>1187</v>
      </c>
      <c r="F704" t="s">
        <v>1185</v>
      </c>
      <c r="G704" t="str">
        <f t="shared" si="20"/>
        <v>晋城市刘润民</v>
      </c>
      <c r="H704">
        <v>1</v>
      </c>
      <c r="I704" t="s">
        <v>443</v>
      </c>
      <c r="J704">
        <v>2012</v>
      </c>
      <c r="K704" t="s">
        <v>3145</v>
      </c>
      <c r="L704">
        <v>0.86878440054980188</v>
      </c>
      <c r="M704" t="s">
        <v>3362</v>
      </c>
      <c r="N704">
        <v>0.91620332002639771</v>
      </c>
      <c r="O704">
        <v>0.55399999999999994</v>
      </c>
      <c r="P704">
        <v>0.52134947491734429</v>
      </c>
      <c r="Q704">
        <v>2.3413157945964729</v>
      </c>
      <c r="R704">
        <v>4.6531546039836851</v>
      </c>
      <c r="S704">
        <v>52</v>
      </c>
      <c r="T704">
        <v>0</v>
      </c>
      <c r="U704">
        <v>1</v>
      </c>
      <c r="V704" t="str">
        <f t="shared" si="21"/>
        <v>2015山西省</v>
      </c>
      <c r="W704">
        <v>1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0</v>
      </c>
      <c r="AD704">
        <v>4528</v>
      </c>
      <c r="AE704">
        <v>0</v>
      </c>
      <c r="AF704">
        <v>0</v>
      </c>
    </row>
    <row r="705" spans="1:32" x14ac:dyDescent="0.4">
      <c r="A705">
        <v>0.98138010501861572</v>
      </c>
      <c r="B705" t="s">
        <v>443</v>
      </c>
      <c r="C705" t="s">
        <v>457</v>
      </c>
      <c r="D705">
        <v>2016</v>
      </c>
      <c r="E705" t="s">
        <v>1188</v>
      </c>
      <c r="F705" t="s">
        <v>1185</v>
      </c>
      <c r="G705" t="str">
        <f t="shared" si="20"/>
        <v>晋城市刘润民</v>
      </c>
      <c r="H705">
        <v>1</v>
      </c>
      <c r="I705" t="s">
        <v>443</v>
      </c>
      <c r="J705">
        <v>2012</v>
      </c>
      <c r="K705" t="s">
        <v>3145</v>
      </c>
      <c r="L705">
        <v>0.86878440054980188</v>
      </c>
      <c r="M705" t="s">
        <v>3362</v>
      </c>
      <c r="N705">
        <v>0.91620332002639771</v>
      </c>
      <c r="O705">
        <v>0.52880000000000005</v>
      </c>
      <c r="P705">
        <v>0.51779019975317075</v>
      </c>
      <c r="Q705">
        <v>2.3424226808222062</v>
      </c>
      <c r="R705">
        <v>4.6558200878172151</v>
      </c>
      <c r="S705">
        <v>53</v>
      </c>
      <c r="T705">
        <v>0</v>
      </c>
      <c r="U705">
        <v>1</v>
      </c>
      <c r="V705" t="str">
        <f t="shared" si="21"/>
        <v>2016山西省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0</v>
      </c>
      <c r="AD705">
        <v>5412</v>
      </c>
      <c r="AE705">
        <v>0</v>
      </c>
      <c r="AF705">
        <v>0.13898703455924991</v>
      </c>
    </row>
    <row r="706" spans="1:32" x14ac:dyDescent="0.4">
      <c r="A706">
        <v>0.96771866083145142</v>
      </c>
      <c r="B706" t="s">
        <v>443</v>
      </c>
      <c r="C706" t="s">
        <v>457</v>
      </c>
      <c r="D706">
        <v>2017</v>
      </c>
      <c r="E706" t="s">
        <v>1189</v>
      </c>
      <c r="F706" t="s">
        <v>456</v>
      </c>
      <c r="G706" t="str">
        <f t="shared" si="20"/>
        <v>晋城市武宏文</v>
      </c>
      <c r="H706">
        <v>2</v>
      </c>
      <c r="I706" t="s">
        <v>1190</v>
      </c>
      <c r="J706">
        <v>2016</v>
      </c>
      <c r="K706" t="s">
        <v>2745</v>
      </c>
      <c r="L706">
        <v>1.0649254322052</v>
      </c>
      <c r="M706" t="s">
        <v>1188</v>
      </c>
      <c r="N706">
        <v>0.98138010501861572</v>
      </c>
      <c r="O706">
        <v>0.55262070251056916</v>
      </c>
      <c r="P706">
        <v>0.56815372948359444</v>
      </c>
      <c r="Q706">
        <v>2.3443922736851106</v>
      </c>
      <c r="R706">
        <v>4.694491126817085</v>
      </c>
      <c r="S706">
        <v>54</v>
      </c>
      <c r="T706">
        <v>0</v>
      </c>
      <c r="U706">
        <v>1</v>
      </c>
      <c r="V706" t="str">
        <f t="shared" si="21"/>
        <v>2017山西省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5486</v>
      </c>
      <c r="AE706">
        <v>0</v>
      </c>
      <c r="AF706">
        <v>0.13898703455924991</v>
      </c>
    </row>
    <row r="707" spans="1:32" x14ac:dyDescent="0.4">
      <c r="A707">
        <v>0.83247697353363037</v>
      </c>
      <c r="B707" t="s">
        <v>443</v>
      </c>
      <c r="C707" t="s">
        <v>457</v>
      </c>
      <c r="D707">
        <v>2018</v>
      </c>
      <c r="E707" t="s">
        <v>1191</v>
      </c>
      <c r="F707" t="s">
        <v>1192</v>
      </c>
      <c r="G707" t="str">
        <f t="shared" ref="G707:G770" si="22">C707&amp;F707</f>
        <v>晋城市刘锋</v>
      </c>
      <c r="H707">
        <v>2</v>
      </c>
      <c r="I707" t="s">
        <v>219</v>
      </c>
      <c r="J707">
        <v>2017</v>
      </c>
      <c r="K707" t="s">
        <v>1954</v>
      </c>
      <c r="L707">
        <v>0.99322032928466797</v>
      </c>
      <c r="M707" t="s">
        <v>1189</v>
      </c>
      <c r="N707">
        <v>0.96771866083145142</v>
      </c>
      <c r="O707">
        <v>0.53100000000000003</v>
      </c>
      <c r="P707">
        <v>0.5484704887450067</v>
      </c>
      <c r="Q707">
        <v>2.3443922736851106</v>
      </c>
      <c r="R707">
        <v>4.7620705761233362</v>
      </c>
      <c r="S707">
        <v>54</v>
      </c>
      <c r="T707">
        <v>1</v>
      </c>
      <c r="U707">
        <v>1</v>
      </c>
      <c r="V707" t="str">
        <f t="shared" ref="V707:V770" si="23">D707&amp;B707</f>
        <v>2018山西省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5448</v>
      </c>
      <c r="AE707">
        <v>0</v>
      </c>
      <c r="AF707">
        <v>0.13898703455924991</v>
      </c>
    </row>
    <row r="708" spans="1:32" x14ac:dyDescent="0.4">
      <c r="A708">
        <v>0.90044647455215454</v>
      </c>
      <c r="B708" t="s">
        <v>443</v>
      </c>
      <c r="C708" t="s">
        <v>457</v>
      </c>
      <c r="D708">
        <v>2019</v>
      </c>
      <c r="E708" t="s">
        <v>1193</v>
      </c>
      <c r="F708" t="s">
        <v>1192</v>
      </c>
      <c r="G708" t="str">
        <f t="shared" si="22"/>
        <v>晋城市刘锋</v>
      </c>
      <c r="H708">
        <v>2</v>
      </c>
      <c r="I708" t="s">
        <v>219</v>
      </c>
      <c r="J708">
        <v>2017</v>
      </c>
      <c r="K708" t="s">
        <v>1954</v>
      </c>
      <c r="L708">
        <v>0.99322032928466797</v>
      </c>
      <c r="M708" t="s">
        <v>1189</v>
      </c>
      <c r="N708">
        <v>0.96771866083145142</v>
      </c>
      <c r="O708">
        <v>0.54320000000000002</v>
      </c>
      <c r="P708">
        <v>0.54733191324723318</v>
      </c>
      <c r="Q708">
        <v>2.3463529744506388</v>
      </c>
      <c r="R708">
        <v>4.7612811751183441</v>
      </c>
      <c r="S708">
        <v>55</v>
      </c>
      <c r="T708">
        <v>1</v>
      </c>
      <c r="U708">
        <v>1</v>
      </c>
      <c r="V708" t="str">
        <f t="shared" si="23"/>
        <v>2019山西省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5677</v>
      </c>
      <c r="AE708">
        <v>1</v>
      </c>
      <c r="AF708">
        <v>0.13898703455924991</v>
      </c>
    </row>
    <row r="709" spans="1:32" x14ac:dyDescent="0.4">
      <c r="A709">
        <v>0.9245685338973999</v>
      </c>
      <c r="B709" t="s">
        <v>443</v>
      </c>
      <c r="C709" t="s">
        <v>1194</v>
      </c>
      <c r="D709">
        <v>2013</v>
      </c>
      <c r="E709" t="s">
        <v>1196</v>
      </c>
      <c r="F709" t="s">
        <v>1195</v>
      </c>
      <c r="G709" t="str">
        <f t="shared" si="22"/>
        <v>晋中市吴清海</v>
      </c>
      <c r="H709">
        <v>2</v>
      </c>
      <c r="I709" t="s">
        <v>446</v>
      </c>
      <c r="J709">
        <v>2012</v>
      </c>
      <c r="K709" t="s">
        <v>3072</v>
      </c>
      <c r="L709">
        <v>0.93925905227661133</v>
      </c>
      <c r="M709" t="s">
        <v>3363</v>
      </c>
      <c r="N709">
        <v>0.86484867334365845</v>
      </c>
      <c r="O709">
        <v>0.52419999998043487</v>
      </c>
      <c r="P709">
        <v>0.53891645169549873</v>
      </c>
      <c r="Q709">
        <v>2.5191714638216589</v>
      </c>
      <c r="R709">
        <v>4.4910393557558788</v>
      </c>
      <c r="S709">
        <v>57</v>
      </c>
      <c r="T709">
        <v>1</v>
      </c>
      <c r="U709">
        <v>0</v>
      </c>
      <c r="V709" t="str">
        <f t="shared" si="23"/>
        <v>2013山西省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4590</v>
      </c>
      <c r="AE709">
        <v>0</v>
      </c>
      <c r="AF709">
        <v>0</v>
      </c>
    </row>
    <row r="710" spans="1:32" x14ac:dyDescent="0.4">
      <c r="A710">
        <v>1.1359530687332151</v>
      </c>
      <c r="B710" t="s">
        <v>443</v>
      </c>
      <c r="C710" t="s">
        <v>1194</v>
      </c>
      <c r="D710">
        <v>2014</v>
      </c>
      <c r="E710" t="s">
        <v>1197</v>
      </c>
      <c r="F710" t="s">
        <v>1198</v>
      </c>
      <c r="G710" t="str">
        <f t="shared" si="22"/>
        <v>晋中市胡玉亭</v>
      </c>
      <c r="H710">
        <v>2</v>
      </c>
      <c r="I710" t="s">
        <v>444</v>
      </c>
      <c r="J710">
        <v>2013</v>
      </c>
      <c r="K710" t="s">
        <v>447</v>
      </c>
      <c r="L710">
        <v>0.82562351226806641</v>
      </c>
      <c r="M710" t="s">
        <v>1196</v>
      </c>
      <c r="N710">
        <v>0.9245685338973999</v>
      </c>
      <c r="O710">
        <v>0.47449999999999998</v>
      </c>
      <c r="P710">
        <v>0.54191132018133836</v>
      </c>
      <c r="Q710">
        <v>2.5191714638216589</v>
      </c>
      <c r="R710">
        <v>4.4973996488315899</v>
      </c>
      <c r="S710">
        <v>58</v>
      </c>
      <c r="T710">
        <v>1</v>
      </c>
      <c r="U710">
        <v>0</v>
      </c>
      <c r="V710" t="str">
        <f t="shared" si="23"/>
        <v>2014山西省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1</v>
      </c>
      <c r="AD710">
        <v>4509</v>
      </c>
      <c r="AE710">
        <v>0</v>
      </c>
      <c r="AF710">
        <v>0</v>
      </c>
    </row>
    <row r="711" spans="1:32" x14ac:dyDescent="0.4">
      <c r="A711">
        <v>0.80442351102828979</v>
      </c>
      <c r="B711" t="s">
        <v>443</v>
      </c>
      <c r="C711" t="s">
        <v>1194</v>
      </c>
      <c r="D711">
        <v>2015</v>
      </c>
      <c r="E711" t="s">
        <v>1199</v>
      </c>
      <c r="F711" t="s">
        <v>1198</v>
      </c>
      <c r="G711" t="str">
        <f t="shared" si="22"/>
        <v>晋中市胡玉亭</v>
      </c>
      <c r="H711">
        <v>2</v>
      </c>
      <c r="I711" t="s">
        <v>444</v>
      </c>
      <c r="J711">
        <v>2013</v>
      </c>
      <c r="K711" t="s">
        <v>447</v>
      </c>
      <c r="L711">
        <v>0.82562351226806641</v>
      </c>
      <c r="M711" t="s">
        <v>1196</v>
      </c>
      <c r="N711">
        <v>0.9245685338973999</v>
      </c>
      <c r="O711">
        <v>0.43789999995220413</v>
      </c>
      <c r="P711">
        <v>0.4156619936499828</v>
      </c>
      <c r="Q711">
        <v>2.5180662542916079</v>
      </c>
      <c r="R711">
        <v>4.4973996488315899</v>
      </c>
      <c r="S711">
        <v>59</v>
      </c>
      <c r="T711">
        <v>1</v>
      </c>
      <c r="U711">
        <v>0</v>
      </c>
      <c r="V711" t="str">
        <f t="shared" si="23"/>
        <v>2015山西省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5126</v>
      </c>
      <c r="AE711">
        <v>0</v>
      </c>
      <c r="AF711">
        <v>0</v>
      </c>
    </row>
    <row r="712" spans="1:32" x14ac:dyDescent="0.4">
      <c r="A712">
        <v>1.034669876098633</v>
      </c>
      <c r="B712" t="s">
        <v>443</v>
      </c>
      <c r="C712" t="s">
        <v>1194</v>
      </c>
      <c r="D712">
        <v>2016</v>
      </c>
      <c r="E712" t="s">
        <v>1200</v>
      </c>
      <c r="F712" t="s">
        <v>1198</v>
      </c>
      <c r="G712" t="str">
        <f t="shared" si="22"/>
        <v>晋中市胡玉亭</v>
      </c>
      <c r="H712">
        <v>2</v>
      </c>
      <c r="I712" t="s">
        <v>444</v>
      </c>
      <c r="J712">
        <v>2013</v>
      </c>
      <c r="K712" t="s">
        <v>447</v>
      </c>
      <c r="L712">
        <v>0.82562351226806641</v>
      </c>
      <c r="M712" t="s">
        <v>1196</v>
      </c>
      <c r="N712">
        <v>0.9245685338973999</v>
      </c>
      <c r="O712">
        <v>0.42950000004582517</v>
      </c>
      <c r="P712">
        <v>0.40781867047727088</v>
      </c>
      <c r="Q712">
        <v>2.5211380837040362</v>
      </c>
      <c r="R712">
        <v>4.5138299762895482</v>
      </c>
      <c r="S712">
        <v>60</v>
      </c>
      <c r="T712">
        <v>1</v>
      </c>
      <c r="U712">
        <v>0</v>
      </c>
      <c r="V712" t="str">
        <f t="shared" si="23"/>
        <v>2016山西省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6326</v>
      </c>
      <c r="AE712">
        <v>0</v>
      </c>
      <c r="AF712">
        <v>0.19887237250804901</v>
      </c>
    </row>
    <row r="713" spans="1:32" x14ac:dyDescent="0.4">
      <c r="A713">
        <v>0.84805262088775635</v>
      </c>
      <c r="B713" t="s">
        <v>443</v>
      </c>
      <c r="C713" t="s">
        <v>1194</v>
      </c>
      <c r="D713">
        <v>2017</v>
      </c>
      <c r="E713" t="s">
        <v>1201</v>
      </c>
      <c r="F713" t="s">
        <v>1202</v>
      </c>
      <c r="G713" t="str">
        <f t="shared" si="22"/>
        <v>晋中市王成</v>
      </c>
      <c r="H713">
        <v>2</v>
      </c>
      <c r="I713" t="s">
        <v>446</v>
      </c>
      <c r="J713">
        <v>2016</v>
      </c>
      <c r="K713" t="s">
        <v>2163</v>
      </c>
      <c r="L713">
        <v>1.0021606683731079</v>
      </c>
      <c r="M713" t="s">
        <v>1200</v>
      </c>
      <c r="N713">
        <v>1.034669876098633</v>
      </c>
      <c r="O713">
        <v>0.45009509306897932</v>
      </c>
      <c r="P713">
        <v>0.42327186238787678</v>
      </c>
      <c r="Q713">
        <v>2.5211380837040362</v>
      </c>
      <c r="R713">
        <v>4.5829038525341037</v>
      </c>
      <c r="S713">
        <v>53</v>
      </c>
      <c r="T713">
        <v>1</v>
      </c>
      <c r="U713">
        <v>1</v>
      </c>
      <c r="V713" t="str">
        <f t="shared" si="23"/>
        <v>2017山西省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6054</v>
      </c>
      <c r="AE713">
        <v>0</v>
      </c>
      <c r="AF713">
        <v>0.19887237250804901</v>
      </c>
    </row>
    <row r="714" spans="1:32" x14ac:dyDescent="0.4">
      <c r="A714">
        <v>0.9708065390586853</v>
      </c>
      <c r="B714" t="s">
        <v>443</v>
      </c>
      <c r="C714" t="s">
        <v>1194</v>
      </c>
      <c r="D714">
        <v>2018</v>
      </c>
      <c r="E714" t="s">
        <v>1203</v>
      </c>
      <c r="F714" t="s">
        <v>1204</v>
      </c>
      <c r="G714" t="str">
        <f t="shared" si="22"/>
        <v>晋中市赵建平</v>
      </c>
      <c r="H714">
        <v>1</v>
      </c>
      <c r="I714" t="s">
        <v>443</v>
      </c>
      <c r="J714">
        <v>2017</v>
      </c>
      <c r="K714" t="s">
        <v>3146</v>
      </c>
      <c r="L714">
        <v>0.85985846952958545</v>
      </c>
      <c r="M714" t="s">
        <v>1201</v>
      </c>
      <c r="N714">
        <v>0.84805262088775635</v>
      </c>
      <c r="O714">
        <v>0.47530000002072392</v>
      </c>
      <c r="P714">
        <v>0.46743272931048163</v>
      </c>
      <c r="Q714">
        <v>2.5237464668115646</v>
      </c>
      <c r="R714">
        <v>4.632558514532672</v>
      </c>
      <c r="S714">
        <v>49</v>
      </c>
      <c r="T714">
        <v>1</v>
      </c>
      <c r="U714">
        <v>1</v>
      </c>
      <c r="V714" t="str">
        <f t="shared" si="23"/>
        <v>2018山西省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4672</v>
      </c>
      <c r="AE714">
        <v>0</v>
      </c>
      <c r="AF714">
        <v>0.19887237250804901</v>
      </c>
    </row>
    <row r="715" spans="1:32" x14ac:dyDescent="0.4">
      <c r="A715">
        <v>0.86024576425552368</v>
      </c>
      <c r="B715" t="s">
        <v>443</v>
      </c>
      <c r="C715" t="s">
        <v>1194</v>
      </c>
      <c r="D715">
        <v>2019</v>
      </c>
      <c r="E715" t="s">
        <v>1205</v>
      </c>
      <c r="F715" t="s">
        <v>1206</v>
      </c>
      <c r="G715" t="str">
        <f t="shared" si="22"/>
        <v>晋中市常书铭</v>
      </c>
      <c r="H715">
        <v>1</v>
      </c>
      <c r="I715" t="s">
        <v>443</v>
      </c>
      <c r="J715">
        <v>2018</v>
      </c>
      <c r="K715" t="s">
        <v>3147</v>
      </c>
      <c r="L715">
        <v>0.89855389703403821</v>
      </c>
      <c r="M715" t="s">
        <v>1203</v>
      </c>
      <c r="N715">
        <v>0.9708065390586853</v>
      </c>
      <c r="O715">
        <v>0.4481</v>
      </c>
      <c r="P715">
        <v>0.4393038082653769</v>
      </c>
      <c r="Q715">
        <v>2.5250448070368452</v>
      </c>
      <c r="R715">
        <v>4.6347291080813307</v>
      </c>
      <c r="S715">
        <v>56</v>
      </c>
      <c r="T715">
        <v>1</v>
      </c>
      <c r="U715">
        <v>1</v>
      </c>
      <c r="V715" t="str">
        <f t="shared" si="23"/>
        <v>2019山西省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5512</v>
      </c>
      <c r="AE715">
        <v>0</v>
      </c>
      <c r="AF715">
        <v>0.19887237250804901</v>
      </c>
    </row>
    <row r="716" spans="1:32" x14ac:dyDescent="0.4">
      <c r="A716">
        <v>1.1012828350067141</v>
      </c>
      <c r="B716" t="s">
        <v>357</v>
      </c>
      <c r="C716" t="s">
        <v>1207</v>
      </c>
      <c r="D716">
        <v>2013</v>
      </c>
      <c r="E716" t="s">
        <v>1209</v>
      </c>
      <c r="F716" t="s">
        <v>1210</v>
      </c>
      <c r="G716" t="str">
        <f t="shared" si="22"/>
        <v>荆门市肖菊华</v>
      </c>
      <c r="H716">
        <v>2</v>
      </c>
      <c r="I716" t="s">
        <v>1211</v>
      </c>
      <c r="J716">
        <v>2012</v>
      </c>
      <c r="K716" t="s">
        <v>3148</v>
      </c>
      <c r="L716">
        <v>0.72361010313034058</v>
      </c>
      <c r="M716" t="s">
        <v>3364</v>
      </c>
      <c r="N716">
        <v>0.9005628228187561</v>
      </c>
      <c r="O716">
        <v>0.54209999999999992</v>
      </c>
      <c r="P716">
        <v>0.37686470581937476</v>
      </c>
      <c r="Q716">
        <v>2.4782778319196046</v>
      </c>
      <c r="R716">
        <v>4.6015602652761878</v>
      </c>
      <c r="S716">
        <v>53</v>
      </c>
      <c r="T716">
        <v>1</v>
      </c>
      <c r="U716">
        <v>1</v>
      </c>
      <c r="V716" t="str">
        <f t="shared" si="23"/>
        <v>2013湖北省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4434</v>
      </c>
      <c r="AE716">
        <v>0</v>
      </c>
      <c r="AF716">
        <v>0</v>
      </c>
    </row>
    <row r="717" spans="1:32" x14ac:dyDescent="0.4">
      <c r="A717">
        <v>0.92426872253417969</v>
      </c>
      <c r="B717" t="s">
        <v>357</v>
      </c>
      <c r="C717" t="s">
        <v>1207</v>
      </c>
      <c r="D717">
        <v>2014</v>
      </c>
      <c r="E717" t="s">
        <v>1212</v>
      </c>
      <c r="F717" t="s">
        <v>1210</v>
      </c>
      <c r="G717" t="str">
        <f t="shared" si="22"/>
        <v>荆门市肖菊华</v>
      </c>
      <c r="H717">
        <v>2</v>
      </c>
      <c r="I717" t="s">
        <v>1211</v>
      </c>
      <c r="J717">
        <v>2012</v>
      </c>
      <c r="K717" t="s">
        <v>3148</v>
      </c>
      <c r="L717">
        <v>0.72361010313034058</v>
      </c>
      <c r="M717" t="s">
        <v>3364</v>
      </c>
      <c r="N717">
        <v>0.9005628228187561</v>
      </c>
      <c r="O717">
        <v>0.53910000000000002</v>
      </c>
      <c r="P717">
        <v>0.39016424038820458</v>
      </c>
      <c r="Q717">
        <v>2.4775553321989809</v>
      </c>
      <c r="R717">
        <v>4.6568453507797516</v>
      </c>
      <c r="S717">
        <v>54</v>
      </c>
      <c r="T717">
        <v>1</v>
      </c>
      <c r="U717">
        <v>1</v>
      </c>
      <c r="V717" t="str">
        <f t="shared" si="23"/>
        <v>2014湖北省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4732</v>
      </c>
      <c r="AE717">
        <v>0</v>
      </c>
      <c r="AF717">
        <v>0</v>
      </c>
    </row>
    <row r="718" spans="1:32" x14ac:dyDescent="0.4">
      <c r="A718">
        <v>0.81743526458740234</v>
      </c>
      <c r="B718" t="s">
        <v>357</v>
      </c>
      <c r="C718" t="s">
        <v>1207</v>
      </c>
      <c r="D718">
        <v>2015</v>
      </c>
      <c r="E718" t="s">
        <v>1213</v>
      </c>
      <c r="F718" t="s">
        <v>1210</v>
      </c>
      <c r="G718" t="str">
        <f t="shared" si="22"/>
        <v>荆门市肖菊华</v>
      </c>
      <c r="H718">
        <v>2</v>
      </c>
      <c r="I718" t="s">
        <v>1211</v>
      </c>
      <c r="J718">
        <v>2012</v>
      </c>
      <c r="K718" t="s">
        <v>3148</v>
      </c>
      <c r="L718">
        <v>0.72361010313034058</v>
      </c>
      <c r="M718" t="s">
        <v>3364</v>
      </c>
      <c r="N718">
        <v>0.9005628228187561</v>
      </c>
      <c r="O718">
        <v>0.52549999999999997</v>
      </c>
      <c r="P718">
        <v>0.35603381721210747</v>
      </c>
      <c r="Q718">
        <v>2.475801892745725</v>
      </c>
      <c r="R718">
        <v>4.6812412373755876</v>
      </c>
      <c r="S718">
        <v>53</v>
      </c>
      <c r="T718">
        <v>1</v>
      </c>
      <c r="U718">
        <v>1</v>
      </c>
      <c r="V718" t="str">
        <f t="shared" si="23"/>
        <v>2015湖北省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4962</v>
      </c>
      <c r="AE718">
        <v>0</v>
      </c>
      <c r="AF718">
        <v>0</v>
      </c>
    </row>
    <row r="719" spans="1:32" x14ac:dyDescent="0.4">
      <c r="A719">
        <v>0.94557029008865356</v>
      </c>
      <c r="B719" t="s">
        <v>357</v>
      </c>
      <c r="C719" t="s">
        <v>1207</v>
      </c>
      <c r="D719">
        <v>2016</v>
      </c>
      <c r="E719" t="s">
        <v>1214</v>
      </c>
      <c r="F719" t="s">
        <v>1215</v>
      </c>
      <c r="G719" t="str">
        <f t="shared" si="22"/>
        <v>荆门市张依涛</v>
      </c>
      <c r="H719">
        <v>2</v>
      </c>
      <c r="I719" t="s">
        <v>345</v>
      </c>
      <c r="J719">
        <v>2015</v>
      </c>
      <c r="K719" t="s">
        <v>2370</v>
      </c>
      <c r="L719">
        <v>0.89352303743362427</v>
      </c>
      <c r="M719" t="s">
        <v>1213</v>
      </c>
      <c r="N719">
        <v>0.81743526458740234</v>
      </c>
      <c r="O719">
        <v>0.51910000000000001</v>
      </c>
      <c r="P719">
        <v>0.37173366834170857</v>
      </c>
      <c r="Q719">
        <v>2.4771212547196626</v>
      </c>
      <c r="R719">
        <v>4.7199110641983388</v>
      </c>
      <c r="S719">
        <v>54</v>
      </c>
      <c r="T719">
        <v>1</v>
      </c>
      <c r="U719">
        <v>1</v>
      </c>
      <c r="V719" t="str">
        <f t="shared" si="23"/>
        <v>2016湖北省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7060</v>
      </c>
      <c r="AE719">
        <v>0</v>
      </c>
      <c r="AF719">
        <v>0.25234830379486078</v>
      </c>
    </row>
    <row r="720" spans="1:32" x14ac:dyDescent="0.4">
      <c r="A720">
        <v>0.87193769216537476</v>
      </c>
      <c r="B720" t="s">
        <v>357</v>
      </c>
      <c r="C720" t="s">
        <v>1207</v>
      </c>
      <c r="D720">
        <v>2017</v>
      </c>
      <c r="E720" t="s">
        <v>1216</v>
      </c>
      <c r="F720" t="s">
        <v>1215</v>
      </c>
      <c r="G720" t="str">
        <f t="shared" si="22"/>
        <v>荆门市张依涛</v>
      </c>
      <c r="H720">
        <v>2</v>
      </c>
      <c r="I720" t="s">
        <v>345</v>
      </c>
      <c r="J720">
        <v>2015</v>
      </c>
      <c r="K720" t="s">
        <v>2370</v>
      </c>
      <c r="L720">
        <v>0.89352303743362427</v>
      </c>
      <c r="M720" t="s">
        <v>1213</v>
      </c>
      <c r="N720">
        <v>0.81743526458740234</v>
      </c>
      <c r="O720">
        <v>0.52081617623199561</v>
      </c>
      <c r="P720">
        <v>0.37833932508948398</v>
      </c>
      <c r="Q720">
        <v>2.4683473304121573</v>
      </c>
      <c r="R720">
        <v>4.7642209797629915</v>
      </c>
      <c r="S720">
        <v>55</v>
      </c>
      <c r="T720">
        <v>1</v>
      </c>
      <c r="U720">
        <v>1</v>
      </c>
      <c r="V720" t="str">
        <f t="shared" si="23"/>
        <v>2017湖北省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6741</v>
      </c>
      <c r="AE720">
        <v>0</v>
      </c>
      <c r="AF720">
        <v>0.25234830379486078</v>
      </c>
    </row>
    <row r="721" spans="1:32" x14ac:dyDescent="0.4">
      <c r="A721">
        <v>1.0262560844421389</v>
      </c>
      <c r="B721" t="s">
        <v>357</v>
      </c>
      <c r="C721" t="s">
        <v>1207</v>
      </c>
      <c r="D721">
        <v>2018</v>
      </c>
      <c r="E721" t="s">
        <v>1217</v>
      </c>
      <c r="F721" t="s">
        <v>1218</v>
      </c>
      <c r="G721" t="str">
        <f t="shared" si="22"/>
        <v>荆门市孙兵</v>
      </c>
      <c r="H721">
        <v>2</v>
      </c>
      <c r="I721" t="s">
        <v>549</v>
      </c>
      <c r="J721">
        <v>2017</v>
      </c>
      <c r="K721" t="s">
        <v>2452</v>
      </c>
      <c r="L721">
        <v>0.89929920434951782</v>
      </c>
      <c r="M721" t="s">
        <v>1216</v>
      </c>
      <c r="N721">
        <v>0.87193769216537476</v>
      </c>
      <c r="O721">
        <v>0.51079999999999992</v>
      </c>
      <c r="P721">
        <v>0.392703720028176</v>
      </c>
      <c r="Q721">
        <v>2.4668676203541096</v>
      </c>
      <c r="R721">
        <v>4.8044256859864278</v>
      </c>
      <c r="S721">
        <v>56</v>
      </c>
      <c r="T721">
        <v>1</v>
      </c>
      <c r="U721">
        <v>1</v>
      </c>
      <c r="V721" t="str">
        <f t="shared" si="23"/>
        <v>2018湖北省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5509</v>
      </c>
      <c r="AE721">
        <v>1</v>
      </c>
      <c r="AF721">
        <v>0.25234830379486078</v>
      </c>
    </row>
    <row r="722" spans="1:32" x14ac:dyDescent="0.4">
      <c r="A722">
        <v>0.95768362283706665</v>
      </c>
      <c r="B722" t="s">
        <v>357</v>
      </c>
      <c r="C722" t="s">
        <v>1207</v>
      </c>
      <c r="D722">
        <v>2019</v>
      </c>
      <c r="E722" t="s">
        <v>1219</v>
      </c>
      <c r="F722" t="s">
        <v>1218</v>
      </c>
      <c r="G722" t="str">
        <f t="shared" si="22"/>
        <v>荆门市孙兵</v>
      </c>
      <c r="H722">
        <v>2</v>
      </c>
      <c r="I722" t="s">
        <v>549</v>
      </c>
      <c r="J722">
        <v>2017</v>
      </c>
      <c r="K722" t="s">
        <v>2452</v>
      </c>
      <c r="L722">
        <v>0.89929920434951782</v>
      </c>
      <c r="M722" t="s">
        <v>1216</v>
      </c>
      <c r="N722">
        <v>0.87193769216537476</v>
      </c>
      <c r="O722">
        <v>0.47270000000000001</v>
      </c>
      <c r="P722">
        <v>0.37618395138069777</v>
      </c>
      <c r="Q722">
        <v>2.4638929889859074</v>
      </c>
      <c r="R722">
        <v>4.8463556713264877</v>
      </c>
      <c r="S722">
        <v>57</v>
      </c>
      <c r="T722">
        <v>1</v>
      </c>
      <c r="U722">
        <v>1</v>
      </c>
      <c r="V722" t="str">
        <f t="shared" si="23"/>
        <v>2019湖北省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4929</v>
      </c>
      <c r="AE722">
        <v>1</v>
      </c>
      <c r="AF722">
        <v>0.25234830379486078</v>
      </c>
    </row>
    <row r="723" spans="1:32" x14ac:dyDescent="0.4">
      <c r="A723">
        <v>0.95234543085098267</v>
      </c>
      <c r="B723" t="s">
        <v>357</v>
      </c>
      <c r="C723" t="s">
        <v>1211</v>
      </c>
      <c r="D723">
        <v>2013</v>
      </c>
      <c r="E723" t="s">
        <v>1221</v>
      </c>
      <c r="F723" t="s">
        <v>1220</v>
      </c>
      <c r="G723" t="str">
        <f t="shared" si="22"/>
        <v>荆州市李建明</v>
      </c>
      <c r="H723">
        <v>1</v>
      </c>
      <c r="I723" t="s">
        <v>357</v>
      </c>
      <c r="J723">
        <v>2012</v>
      </c>
      <c r="K723" t="s">
        <v>3125</v>
      </c>
      <c r="L723">
        <v>0.88156215846538544</v>
      </c>
      <c r="M723" t="s">
        <v>3148</v>
      </c>
      <c r="N723">
        <v>0.72361010313034058</v>
      </c>
      <c r="O723">
        <v>0.4466</v>
      </c>
      <c r="P723">
        <v>0.28114747949003688</v>
      </c>
      <c r="Q723">
        <v>2.8202014594856402</v>
      </c>
      <c r="R723">
        <v>4.3052653620234489</v>
      </c>
      <c r="S723">
        <v>50</v>
      </c>
      <c r="T723">
        <v>1</v>
      </c>
      <c r="U723">
        <v>1</v>
      </c>
      <c r="V723" t="str">
        <f t="shared" si="23"/>
        <v>2013湖北省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4732</v>
      </c>
      <c r="AE723">
        <v>0</v>
      </c>
      <c r="AF723">
        <v>0</v>
      </c>
    </row>
    <row r="724" spans="1:32" x14ac:dyDescent="0.4">
      <c r="A724">
        <v>0.98605108261108398</v>
      </c>
      <c r="B724" t="s">
        <v>357</v>
      </c>
      <c r="C724" t="s">
        <v>1211</v>
      </c>
      <c r="D724">
        <v>2014</v>
      </c>
      <c r="E724" t="s">
        <v>1222</v>
      </c>
      <c r="F724" t="s">
        <v>1220</v>
      </c>
      <c r="G724" t="str">
        <f t="shared" si="22"/>
        <v>荆州市李建明</v>
      </c>
      <c r="H724">
        <v>1</v>
      </c>
      <c r="I724" t="s">
        <v>357</v>
      </c>
      <c r="J724">
        <v>2012</v>
      </c>
      <c r="K724" t="s">
        <v>3125</v>
      </c>
      <c r="L724">
        <v>0.88156215846538544</v>
      </c>
      <c r="M724" t="s">
        <v>3148</v>
      </c>
      <c r="N724">
        <v>0.72361010313034058</v>
      </c>
      <c r="O724">
        <v>0.44550000000000001</v>
      </c>
      <c r="P724">
        <v>0.31910940086118128</v>
      </c>
      <c r="Q724">
        <v>2.8185557792978027</v>
      </c>
      <c r="R724">
        <v>4.4111818241822531</v>
      </c>
      <c r="S724">
        <v>51</v>
      </c>
      <c r="T724">
        <v>1</v>
      </c>
      <c r="U724">
        <v>1</v>
      </c>
      <c r="V724" t="str">
        <f t="shared" si="23"/>
        <v>2014湖北省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4980</v>
      </c>
      <c r="AE724">
        <v>0</v>
      </c>
      <c r="AF724">
        <v>0</v>
      </c>
    </row>
    <row r="725" spans="1:32" x14ac:dyDescent="0.4">
      <c r="A725">
        <v>1.049279093742371</v>
      </c>
      <c r="B725" t="s">
        <v>357</v>
      </c>
      <c r="C725" t="s">
        <v>1211</v>
      </c>
      <c r="D725">
        <v>2015</v>
      </c>
      <c r="E725" t="s">
        <v>1223</v>
      </c>
      <c r="F725" t="s">
        <v>1224</v>
      </c>
      <c r="G725" t="str">
        <f t="shared" si="22"/>
        <v>荆州市杨智</v>
      </c>
      <c r="H725">
        <v>2</v>
      </c>
      <c r="I725" t="s">
        <v>345</v>
      </c>
      <c r="J725">
        <v>2014</v>
      </c>
      <c r="K725" t="s">
        <v>2369</v>
      </c>
      <c r="L725">
        <v>0.99266898632049561</v>
      </c>
      <c r="M725" t="s">
        <v>1222</v>
      </c>
      <c r="N725">
        <v>0.98605108261108398</v>
      </c>
      <c r="O725">
        <v>0.437</v>
      </c>
      <c r="P725">
        <v>0.4017618792347849</v>
      </c>
      <c r="Q725">
        <v>2.8083392835970806</v>
      </c>
      <c r="R725">
        <v>4.4452148760562169</v>
      </c>
      <c r="S725">
        <v>52</v>
      </c>
      <c r="T725">
        <v>1</v>
      </c>
      <c r="U725">
        <v>1</v>
      </c>
      <c r="V725" t="str">
        <f t="shared" si="23"/>
        <v>2015湖北省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4710</v>
      </c>
      <c r="AE725">
        <v>0</v>
      </c>
      <c r="AF725">
        <v>0</v>
      </c>
    </row>
    <row r="726" spans="1:32" x14ac:dyDescent="0.4">
      <c r="A726">
        <v>0.68884831666946411</v>
      </c>
      <c r="B726" t="s">
        <v>357</v>
      </c>
      <c r="C726" t="s">
        <v>1211</v>
      </c>
      <c r="D726">
        <v>2016</v>
      </c>
      <c r="E726" t="s">
        <v>1225</v>
      </c>
      <c r="F726" t="s">
        <v>1224</v>
      </c>
      <c r="G726" t="str">
        <f t="shared" si="22"/>
        <v>荆州市杨智</v>
      </c>
      <c r="H726">
        <v>2</v>
      </c>
      <c r="I726" t="s">
        <v>345</v>
      </c>
      <c r="J726">
        <v>2014</v>
      </c>
      <c r="K726" t="s">
        <v>2369</v>
      </c>
      <c r="L726">
        <v>0.99266898632049561</v>
      </c>
      <c r="M726" t="s">
        <v>1222</v>
      </c>
      <c r="N726">
        <v>0.98605108261108398</v>
      </c>
      <c r="O726">
        <v>0.42649999999999999</v>
      </c>
      <c r="P726">
        <v>0.30009721734835781</v>
      </c>
      <c r="Q726">
        <v>2.8102325179950842</v>
      </c>
      <c r="R726">
        <v>4.4815142883460286</v>
      </c>
      <c r="S726">
        <v>53</v>
      </c>
      <c r="T726">
        <v>1</v>
      </c>
      <c r="U726">
        <v>1</v>
      </c>
      <c r="V726" t="str">
        <f t="shared" si="23"/>
        <v>2016湖北省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1</v>
      </c>
      <c r="AD726">
        <v>4904</v>
      </c>
      <c r="AE726">
        <v>0</v>
      </c>
      <c r="AF726">
        <v>0.29708999395370478</v>
      </c>
    </row>
    <row r="727" spans="1:32" x14ac:dyDescent="0.4">
      <c r="A727">
        <v>0.92711371183395386</v>
      </c>
      <c r="B727" t="s">
        <v>357</v>
      </c>
      <c r="C727" t="s">
        <v>1211</v>
      </c>
      <c r="D727">
        <v>2017</v>
      </c>
      <c r="E727" t="s">
        <v>1226</v>
      </c>
      <c r="F727" t="s">
        <v>1227</v>
      </c>
      <c r="G727" t="str">
        <f t="shared" si="22"/>
        <v>荆州市崔永辉</v>
      </c>
      <c r="H727">
        <v>2</v>
      </c>
      <c r="I727" t="s">
        <v>199</v>
      </c>
      <c r="J727">
        <v>2016</v>
      </c>
      <c r="K727" t="s">
        <v>991</v>
      </c>
      <c r="L727">
        <v>0.91866481304168701</v>
      </c>
      <c r="M727" t="s">
        <v>1225</v>
      </c>
      <c r="N727">
        <v>0.68884831666946411</v>
      </c>
      <c r="O727">
        <v>0.42787720426807063</v>
      </c>
      <c r="P727">
        <v>0.30197929370209942</v>
      </c>
      <c r="Q727">
        <v>2.8075350280688531</v>
      </c>
      <c r="R727">
        <v>4.5286082159635814</v>
      </c>
      <c r="S727">
        <v>54</v>
      </c>
      <c r="T727">
        <v>1</v>
      </c>
      <c r="U727">
        <v>1</v>
      </c>
      <c r="V727" t="str">
        <f t="shared" si="23"/>
        <v>2017湖北省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4666</v>
      </c>
      <c r="AE727">
        <v>0</v>
      </c>
      <c r="AF727">
        <v>0.29708999395370478</v>
      </c>
    </row>
    <row r="728" spans="1:32" x14ac:dyDescent="0.4">
      <c r="A728">
        <v>0.92650139331817627</v>
      </c>
      <c r="B728" t="s">
        <v>357</v>
      </c>
      <c r="C728" t="s">
        <v>1211</v>
      </c>
      <c r="D728">
        <v>2018</v>
      </c>
      <c r="E728" t="s">
        <v>1228</v>
      </c>
      <c r="F728" t="s">
        <v>1227</v>
      </c>
      <c r="G728" t="str">
        <f t="shared" si="22"/>
        <v>荆州市崔永辉</v>
      </c>
      <c r="H728">
        <v>2</v>
      </c>
      <c r="I728" t="s">
        <v>199</v>
      </c>
      <c r="J728">
        <v>2016</v>
      </c>
      <c r="K728" t="s">
        <v>991</v>
      </c>
      <c r="L728">
        <v>0.91866481304168701</v>
      </c>
      <c r="M728" t="s">
        <v>1225</v>
      </c>
      <c r="N728">
        <v>0.68884831666946411</v>
      </c>
      <c r="O728">
        <v>0.43629999999999997</v>
      </c>
      <c r="P728">
        <v>0.31006542749487631</v>
      </c>
      <c r="Q728">
        <v>2.8068580295188172</v>
      </c>
      <c r="R728">
        <v>4.5710912989389794</v>
      </c>
      <c r="S728">
        <v>55</v>
      </c>
      <c r="T728">
        <v>1</v>
      </c>
      <c r="U728">
        <v>1</v>
      </c>
      <c r="V728" t="str">
        <f t="shared" si="23"/>
        <v>2018湖北省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4484</v>
      </c>
      <c r="AE728">
        <v>0</v>
      </c>
      <c r="AF728">
        <v>0.29708999395370478</v>
      </c>
    </row>
    <row r="729" spans="1:32" x14ac:dyDescent="0.4">
      <c r="A729">
        <v>0.9022555947303772</v>
      </c>
      <c r="B729" t="s">
        <v>357</v>
      </c>
      <c r="C729" t="s">
        <v>1211</v>
      </c>
      <c r="D729">
        <v>2019</v>
      </c>
      <c r="E729" t="s">
        <v>1229</v>
      </c>
      <c r="F729" t="s">
        <v>1227</v>
      </c>
      <c r="G729" t="str">
        <f t="shared" si="22"/>
        <v>荆州市崔永辉</v>
      </c>
      <c r="H729">
        <v>2</v>
      </c>
      <c r="I729" t="s">
        <v>199</v>
      </c>
      <c r="J729">
        <v>2016</v>
      </c>
      <c r="K729" t="s">
        <v>991</v>
      </c>
      <c r="L729">
        <v>0.91866481304168701</v>
      </c>
      <c r="M729" t="s">
        <v>1225</v>
      </c>
      <c r="N729">
        <v>0.68884831666946411</v>
      </c>
      <c r="O729">
        <v>0.37109999999999999</v>
      </c>
      <c r="P729">
        <v>0.28479073076482342</v>
      </c>
      <c r="Q729">
        <v>2.8041394323353503</v>
      </c>
      <c r="R729">
        <v>4.6541476521488967</v>
      </c>
      <c r="S729">
        <v>57</v>
      </c>
      <c r="T729">
        <v>1</v>
      </c>
      <c r="U729">
        <v>1</v>
      </c>
      <c r="V729" t="str">
        <f t="shared" si="23"/>
        <v>2019湖北省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4487</v>
      </c>
      <c r="AE729">
        <v>1</v>
      </c>
      <c r="AF729">
        <v>0.29708999395370478</v>
      </c>
    </row>
    <row r="730" spans="1:32" x14ac:dyDescent="0.4">
      <c r="A730">
        <v>0.88377147912979126</v>
      </c>
      <c r="B730" t="s">
        <v>603</v>
      </c>
      <c r="C730" t="s">
        <v>1230</v>
      </c>
      <c r="D730">
        <v>2013</v>
      </c>
      <c r="E730" t="s">
        <v>1232</v>
      </c>
      <c r="F730" t="s">
        <v>1231</v>
      </c>
      <c r="G730" t="str">
        <f t="shared" si="22"/>
        <v>景德镇市刘昌林</v>
      </c>
      <c r="H730">
        <v>0</v>
      </c>
      <c r="I730" t="s">
        <v>9</v>
      </c>
      <c r="J730">
        <v>2012</v>
      </c>
      <c r="K730" t="s">
        <v>3034</v>
      </c>
      <c r="L730">
        <v>0.88712384557201918</v>
      </c>
      <c r="M730" t="s">
        <v>3365</v>
      </c>
      <c r="N730">
        <v>0.82235103845596313</v>
      </c>
      <c r="O730">
        <v>0.58280000005879884</v>
      </c>
      <c r="P730">
        <v>0.54483744220741814</v>
      </c>
      <c r="Q730">
        <v>2.2208922492195193</v>
      </c>
      <c r="R730">
        <v>4.6125825516538326</v>
      </c>
      <c r="S730">
        <v>49</v>
      </c>
      <c r="T730">
        <v>1</v>
      </c>
      <c r="U730">
        <v>1</v>
      </c>
      <c r="V730" t="str">
        <f t="shared" si="23"/>
        <v>2013江西省</v>
      </c>
      <c r="W730">
        <v>2</v>
      </c>
      <c r="X730">
        <v>0</v>
      </c>
      <c r="Y730">
        <v>0</v>
      </c>
      <c r="Z730">
        <v>2</v>
      </c>
      <c r="AA730">
        <v>0</v>
      </c>
      <c r="AB730">
        <v>2</v>
      </c>
      <c r="AC730">
        <v>0</v>
      </c>
      <c r="AD730">
        <v>2973</v>
      </c>
      <c r="AE730">
        <v>0</v>
      </c>
      <c r="AF730">
        <v>0</v>
      </c>
    </row>
    <row r="731" spans="1:32" x14ac:dyDescent="0.4">
      <c r="A731">
        <v>0.98278230428695679</v>
      </c>
      <c r="B731" t="s">
        <v>603</v>
      </c>
      <c r="C731" t="s">
        <v>1230</v>
      </c>
      <c r="D731">
        <v>2014</v>
      </c>
      <c r="E731" t="s">
        <v>1233</v>
      </c>
      <c r="F731" t="s">
        <v>1234</v>
      </c>
      <c r="G731" t="str">
        <f t="shared" si="22"/>
        <v>景德镇市颜赣辉</v>
      </c>
      <c r="H731">
        <v>2</v>
      </c>
      <c r="I731" t="s">
        <v>604</v>
      </c>
      <c r="J731">
        <v>2013</v>
      </c>
      <c r="K731" t="s">
        <v>607</v>
      </c>
      <c r="L731">
        <v>0.92108035087585449</v>
      </c>
      <c r="M731" t="s">
        <v>1232</v>
      </c>
      <c r="N731">
        <v>0.88377147912979126</v>
      </c>
      <c r="O731">
        <v>0.58099999999999996</v>
      </c>
      <c r="P731">
        <v>0.5492701705966202</v>
      </c>
      <c r="Q731">
        <v>2.2247919564926817</v>
      </c>
      <c r="R731">
        <v>4.6574192072082568</v>
      </c>
      <c r="S731">
        <v>52</v>
      </c>
      <c r="T731">
        <v>1</v>
      </c>
      <c r="U731">
        <v>1</v>
      </c>
      <c r="V731" t="str">
        <f t="shared" si="23"/>
        <v>2014江西省</v>
      </c>
      <c r="W731">
        <v>2</v>
      </c>
      <c r="X731">
        <v>0</v>
      </c>
      <c r="Y731">
        <v>0</v>
      </c>
      <c r="Z731">
        <v>2</v>
      </c>
      <c r="AA731">
        <v>0</v>
      </c>
      <c r="AB731">
        <v>2</v>
      </c>
      <c r="AC731">
        <v>0</v>
      </c>
      <c r="AD731">
        <v>3522</v>
      </c>
      <c r="AE731">
        <v>0</v>
      </c>
      <c r="AF731">
        <v>0</v>
      </c>
    </row>
    <row r="732" spans="1:32" x14ac:dyDescent="0.4">
      <c r="A732">
        <v>0.90227216482162476</v>
      </c>
      <c r="B732" t="s">
        <v>603</v>
      </c>
      <c r="C732" t="s">
        <v>1230</v>
      </c>
      <c r="D732">
        <v>2015</v>
      </c>
      <c r="E732" t="s">
        <v>1235</v>
      </c>
      <c r="F732" t="s">
        <v>1234</v>
      </c>
      <c r="G732" t="str">
        <f t="shared" si="22"/>
        <v>景德镇市颜赣辉</v>
      </c>
      <c r="H732">
        <v>2</v>
      </c>
      <c r="I732" t="s">
        <v>604</v>
      </c>
      <c r="J732">
        <v>2013</v>
      </c>
      <c r="K732" t="s">
        <v>607</v>
      </c>
      <c r="L732">
        <v>0.92108035087585449</v>
      </c>
      <c r="M732" t="s">
        <v>1232</v>
      </c>
      <c r="N732">
        <v>0.88377147912979126</v>
      </c>
      <c r="O732">
        <v>0.56680000005180964</v>
      </c>
      <c r="P732">
        <v>0.523748899322798</v>
      </c>
      <c r="Q732">
        <v>2.2220137501713593</v>
      </c>
      <c r="R732">
        <v>4.6740891921558845</v>
      </c>
      <c r="S732">
        <v>53</v>
      </c>
      <c r="T732">
        <v>1</v>
      </c>
      <c r="U732">
        <v>1</v>
      </c>
      <c r="V732" t="str">
        <f t="shared" si="23"/>
        <v>2015江西省</v>
      </c>
      <c r="W732">
        <v>2</v>
      </c>
      <c r="X732">
        <v>0</v>
      </c>
      <c r="Y732">
        <v>1</v>
      </c>
      <c r="Z732">
        <v>2</v>
      </c>
      <c r="AA732">
        <v>0</v>
      </c>
      <c r="AB732">
        <v>2</v>
      </c>
      <c r="AC732">
        <v>0</v>
      </c>
      <c r="AD732">
        <v>3816</v>
      </c>
      <c r="AE732">
        <v>0</v>
      </c>
      <c r="AF732">
        <v>0</v>
      </c>
    </row>
    <row r="733" spans="1:32" x14ac:dyDescent="0.4">
      <c r="A733">
        <v>1.0500433444976811</v>
      </c>
      <c r="B733" t="s">
        <v>603</v>
      </c>
      <c r="C733" t="s">
        <v>1230</v>
      </c>
      <c r="D733">
        <v>2016</v>
      </c>
      <c r="E733" t="s">
        <v>1236</v>
      </c>
      <c r="F733" t="s">
        <v>1237</v>
      </c>
      <c r="G733" t="str">
        <f t="shared" si="22"/>
        <v>景德镇市梅亦</v>
      </c>
      <c r="H733">
        <v>2</v>
      </c>
      <c r="I733" t="s">
        <v>611</v>
      </c>
      <c r="J733">
        <v>2015</v>
      </c>
      <c r="K733" t="s">
        <v>1601</v>
      </c>
      <c r="L733">
        <v>0.90497660636901855</v>
      </c>
      <c r="M733" t="s">
        <v>1235</v>
      </c>
      <c r="N733">
        <v>0.90227216482162476</v>
      </c>
      <c r="O733">
        <v>0.55529999997619472</v>
      </c>
      <c r="P733">
        <v>0.51047221333603376</v>
      </c>
      <c r="Q733">
        <v>2.2278867046136734</v>
      </c>
      <c r="R733">
        <v>4.7074764946358281</v>
      </c>
      <c r="S733">
        <v>53</v>
      </c>
      <c r="T733">
        <v>1</v>
      </c>
      <c r="U733">
        <v>1</v>
      </c>
      <c r="V733" t="str">
        <f t="shared" si="23"/>
        <v>2016江西省</v>
      </c>
      <c r="W733">
        <v>2</v>
      </c>
      <c r="X733">
        <v>0</v>
      </c>
      <c r="Y733">
        <v>1</v>
      </c>
      <c r="Z733">
        <v>2</v>
      </c>
      <c r="AA733">
        <v>1</v>
      </c>
      <c r="AB733">
        <v>2</v>
      </c>
      <c r="AC733">
        <v>1</v>
      </c>
      <c r="AD733">
        <v>5079</v>
      </c>
      <c r="AE733">
        <v>0</v>
      </c>
      <c r="AF733">
        <v>0.19906048476696009</v>
      </c>
    </row>
    <row r="734" spans="1:32" x14ac:dyDescent="0.4">
      <c r="A734">
        <v>0.89495652914047241</v>
      </c>
      <c r="B734" t="s">
        <v>603</v>
      </c>
      <c r="C734" t="s">
        <v>1230</v>
      </c>
      <c r="D734">
        <v>2017</v>
      </c>
      <c r="E734" t="s">
        <v>1238</v>
      </c>
      <c r="F734" t="s">
        <v>1237</v>
      </c>
      <c r="G734" t="str">
        <f t="shared" si="22"/>
        <v>景德镇市梅亦</v>
      </c>
      <c r="H734">
        <v>2</v>
      </c>
      <c r="I734" t="s">
        <v>611</v>
      </c>
      <c r="J734">
        <v>2015</v>
      </c>
      <c r="K734" t="s">
        <v>1601</v>
      </c>
      <c r="L734">
        <v>0.90497660636901855</v>
      </c>
      <c r="M734" t="s">
        <v>1235</v>
      </c>
      <c r="N734">
        <v>0.90227216482162476</v>
      </c>
      <c r="O734">
        <v>0.51509685639799119</v>
      </c>
      <c r="P734">
        <v>0.45127992663232153</v>
      </c>
      <c r="Q734">
        <v>2.2278867046136734</v>
      </c>
      <c r="R734">
        <v>4.7063421984224005</v>
      </c>
      <c r="S734">
        <v>54</v>
      </c>
      <c r="T734">
        <v>1</v>
      </c>
      <c r="U734">
        <v>1</v>
      </c>
      <c r="V734" t="str">
        <f t="shared" si="23"/>
        <v>2017江西省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3559</v>
      </c>
      <c r="AE734">
        <v>0</v>
      </c>
      <c r="AF734">
        <v>0.19906048476696009</v>
      </c>
    </row>
    <row r="735" spans="1:32" x14ac:dyDescent="0.4">
      <c r="A735">
        <v>0.9606824517250061</v>
      </c>
      <c r="B735" t="s">
        <v>603</v>
      </c>
      <c r="C735" t="s">
        <v>1230</v>
      </c>
      <c r="D735">
        <v>2018</v>
      </c>
      <c r="E735" t="s">
        <v>1239</v>
      </c>
      <c r="F735" t="s">
        <v>1237</v>
      </c>
      <c r="G735" t="str">
        <f t="shared" si="22"/>
        <v>景德镇市梅亦</v>
      </c>
      <c r="H735">
        <v>2</v>
      </c>
      <c r="I735" t="s">
        <v>611</v>
      </c>
      <c r="J735">
        <v>2015</v>
      </c>
      <c r="K735" t="s">
        <v>1601</v>
      </c>
      <c r="L735">
        <v>0.90497660636901855</v>
      </c>
      <c r="M735" t="s">
        <v>1235</v>
      </c>
      <c r="N735">
        <v>0.90227216482162476</v>
      </c>
      <c r="O735">
        <v>0.47519999995275208</v>
      </c>
      <c r="P735">
        <v>0.44036246284584302</v>
      </c>
      <c r="Q735">
        <v>2.2304489213782741</v>
      </c>
      <c r="R735">
        <v>4.70520493187911</v>
      </c>
      <c r="S735">
        <v>55</v>
      </c>
      <c r="T735">
        <v>1</v>
      </c>
      <c r="U735">
        <v>1</v>
      </c>
      <c r="V735" t="str">
        <f t="shared" si="23"/>
        <v>2018江西省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4064</v>
      </c>
      <c r="AE735">
        <v>0</v>
      </c>
      <c r="AF735">
        <v>0.19906048476696009</v>
      </c>
    </row>
    <row r="736" spans="1:32" x14ac:dyDescent="0.4">
      <c r="A736">
        <v>0.9407927393913269</v>
      </c>
      <c r="B736" t="s">
        <v>603</v>
      </c>
      <c r="C736" t="s">
        <v>1230</v>
      </c>
      <c r="D736">
        <v>2019</v>
      </c>
      <c r="E736" t="s">
        <v>1240</v>
      </c>
      <c r="F736" t="s">
        <v>1192</v>
      </c>
      <c r="G736" t="str">
        <f t="shared" si="22"/>
        <v>景德镇市刘锋</v>
      </c>
      <c r="H736">
        <v>2</v>
      </c>
      <c r="I736" t="s">
        <v>219</v>
      </c>
      <c r="J736">
        <v>2018</v>
      </c>
      <c r="K736" t="s">
        <v>1955</v>
      </c>
      <c r="L736">
        <v>1.0141597986221309</v>
      </c>
      <c r="M736" t="s">
        <v>1239</v>
      </c>
      <c r="N736">
        <v>0.9606824517250061</v>
      </c>
      <c r="O736">
        <v>0.44230000000000003</v>
      </c>
      <c r="P736">
        <v>0.42208831719571716</v>
      </c>
      <c r="Q736">
        <v>2.2329961103921536</v>
      </c>
      <c r="R736">
        <v>4.742159316178757</v>
      </c>
      <c r="S736">
        <v>56</v>
      </c>
      <c r="T736">
        <v>1</v>
      </c>
      <c r="U736">
        <v>1</v>
      </c>
      <c r="V736" t="str">
        <f t="shared" si="23"/>
        <v>2019江西省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5216</v>
      </c>
      <c r="AE736">
        <v>0</v>
      </c>
      <c r="AF736">
        <v>0.19906048476696009</v>
      </c>
    </row>
    <row r="737" spans="1:32" x14ac:dyDescent="0.4">
      <c r="A737">
        <v>0.89594501256942749</v>
      </c>
      <c r="B737" t="s">
        <v>603</v>
      </c>
      <c r="C737" t="s">
        <v>216</v>
      </c>
      <c r="D737">
        <v>2013</v>
      </c>
      <c r="E737" t="s">
        <v>1242</v>
      </c>
      <c r="F737" t="s">
        <v>1241</v>
      </c>
      <c r="G737" t="str">
        <f t="shared" si="22"/>
        <v>九江市殷美根</v>
      </c>
      <c r="H737">
        <v>1</v>
      </c>
      <c r="I737" t="s">
        <v>603</v>
      </c>
      <c r="J737">
        <v>2012</v>
      </c>
      <c r="K737" t="s">
        <v>3135</v>
      </c>
      <c r="L737">
        <v>0.82877833734859119</v>
      </c>
      <c r="M737" t="s">
        <v>3366</v>
      </c>
      <c r="N737">
        <v>0.74998635053634644</v>
      </c>
      <c r="O737">
        <v>0.56080000002497299</v>
      </c>
      <c r="P737">
        <v>0.52084847466988682</v>
      </c>
      <c r="Q737">
        <v>2.7059491949102958</v>
      </c>
      <c r="R737">
        <v>4.4987239707479043</v>
      </c>
      <c r="S737">
        <v>60</v>
      </c>
      <c r="T737">
        <v>1</v>
      </c>
      <c r="U737">
        <v>0</v>
      </c>
      <c r="V737" t="str">
        <f t="shared" si="23"/>
        <v>2013江西省</v>
      </c>
      <c r="W737">
        <v>2</v>
      </c>
      <c r="X737">
        <v>0</v>
      </c>
      <c r="Y737">
        <v>0</v>
      </c>
      <c r="Z737">
        <v>2</v>
      </c>
      <c r="AA737">
        <v>0</v>
      </c>
      <c r="AB737">
        <v>2</v>
      </c>
      <c r="AC737">
        <v>0</v>
      </c>
      <c r="AD737">
        <v>6616</v>
      </c>
      <c r="AE737">
        <v>0</v>
      </c>
      <c r="AF737">
        <v>0</v>
      </c>
    </row>
    <row r="738" spans="1:32" x14ac:dyDescent="0.4">
      <c r="A738">
        <v>0.90751439332962036</v>
      </c>
      <c r="B738" t="s">
        <v>603</v>
      </c>
      <c r="C738" t="s">
        <v>216</v>
      </c>
      <c r="D738">
        <v>2014</v>
      </c>
      <c r="E738" t="s">
        <v>1243</v>
      </c>
      <c r="F738" t="s">
        <v>1244</v>
      </c>
      <c r="G738" t="str">
        <f t="shared" si="22"/>
        <v>九江市钟志生</v>
      </c>
      <c r="H738">
        <v>2</v>
      </c>
      <c r="I738" t="s">
        <v>1245</v>
      </c>
      <c r="J738">
        <v>2013</v>
      </c>
      <c r="K738" t="s">
        <v>2477</v>
      </c>
      <c r="L738">
        <v>1.042359590530396</v>
      </c>
      <c r="M738" t="s">
        <v>1242</v>
      </c>
      <c r="N738">
        <v>0.89594501256942749</v>
      </c>
      <c r="O738">
        <v>0.55340000002247236</v>
      </c>
      <c r="P738">
        <v>0.55709251257533987</v>
      </c>
      <c r="Q738">
        <v>2.7102020146553847</v>
      </c>
      <c r="R738">
        <v>4.5693387900429228</v>
      </c>
      <c r="S738">
        <v>51</v>
      </c>
      <c r="T738">
        <v>1</v>
      </c>
      <c r="U738">
        <v>1</v>
      </c>
      <c r="V738" t="str">
        <f t="shared" si="23"/>
        <v>2014江西省</v>
      </c>
      <c r="W738">
        <v>2</v>
      </c>
      <c r="X738">
        <v>0</v>
      </c>
      <c r="Y738">
        <v>0</v>
      </c>
      <c r="Z738">
        <v>2</v>
      </c>
      <c r="AA738">
        <v>0</v>
      </c>
      <c r="AB738">
        <v>2</v>
      </c>
      <c r="AC738">
        <v>0</v>
      </c>
      <c r="AD738">
        <v>5588</v>
      </c>
      <c r="AE738">
        <v>0</v>
      </c>
      <c r="AF738">
        <v>0</v>
      </c>
    </row>
    <row r="739" spans="1:32" x14ac:dyDescent="0.4">
      <c r="A739">
        <v>0.88461983203887939</v>
      </c>
      <c r="B739" t="s">
        <v>603</v>
      </c>
      <c r="C739" t="s">
        <v>216</v>
      </c>
      <c r="D739">
        <v>2015</v>
      </c>
      <c r="E739" t="s">
        <v>1246</v>
      </c>
      <c r="F739" t="s">
        <v>1244</v>
      </c>
      <c r="G739" t="str">
        <f t="shared" si="22"/>
        <v>九江市钟志生</v>
      </c>
      <c r="H739">
        <v>2</v>
      </c>
      <c r="I739" t="s">
        <v>1245</v>
      </c>
      <c r="J739">
        <v>2013</v>
      </c>
      <c r="K739" t="s">
        <v>2477</v>
      </c>
      <c r="L739">
        <v>1.042359590530396</v>
      </c>
      <c r="M739" t="s">
        <v>1242</v>
      </c>
      <c r="N739">
        <v>0.89594501256942749</v>
      </c>
      <c r="O739">
        <v>0.53320000002102297</v>
      </c>
      <c r="P739">
        <v>0.55818483159767696</v>
      </c>
      <c r="Q739">
        <v>2.7131459949715349</v>
      </c>
      <c r="R739">
        <v>4.5966520661324388</v>
      </c>
      <c r="S739">
        <v>52</v>
      </c>
      <c r="T739">
        <v>1</v>
      </c>
      <c r="U739">
        <v>1</v>
      </c>
      <c r="V739" t="str">
        <f t="shared" si="23"/>
        <v>2015江西省</v>
      </c>
      <c r="W739">
        <v>2</v>
      </c>
      <c r="X739">
        <v>0</v>
      </c>
      <c r="Y739">
        <v>1</v>
      </c>
      <c r="Z739">
        <v>2</v>
      </c>
      <c r="AA739">
        <v>0</v>
      </c>
      <c r="AB739">
        <v>2</v>
      </c>
      <c r="AC739">
        <v>0</v>
      </c>
      <c r="AD739">
        <v>5824</v>
      </c>
      <c r="AE739">
        <v>0</v>
      </c>
      <c r="AF739">
        <v>0</v>
      </c>
    </row>
    <row r="740" spans="1:32" x14ac:dyDescent="0.4">
      <c r="A740">
        <v>0.96095746755599976</v>
      </c>
      <c r="B740" t="s">
        <v>603</v>
      </c>
      <c r="C740" t="s">
        <v>216</v>
      </c>
      <c r="D740">
        <v>2016</v>
      </c>
      <c r="E740" t="s">
        <v>1247</v>
      </c>
      <c r="F740" t="s">
        <v>1248</v>
      </c>
      <c r="G740" t="str">
        <f t="shared" si="22"/>
        <v>九江市林彬杨</v>
      </c>
      <c r="H740">
        <v>2</v>
      </c>
      <c r="I740" t="s">
        <v>1245</v>
      </c>
      <c r="J740">
        <v>2015</v>
      </c>
      <c r="K740" t="s">
        <v>2480</v>
      </c>
      <c r="L740">
        <v>0.88306772708892822</v>
      </c>
      <c r="M740" t="s">
        <v>1246</v>
      </c>
      <c r="N740">
        <v>0.88461983203887939</v>
      </c>
      <c r="O740">
        <v>0.51950000002385344</v>
      </c>
      <c r="P740">
        <v>0.55969869160468722</v>
      </c>
      <c r="Q740">
        <v>2.716003343634799</v>
      </c>
      <c r="R740">
        <v>4.6368688652439349</v>
      </c>
      <c r="S740">
        <v>52</v>
      </c>
      <c r="T740">
        <v>1</v>
      </c>
      <c r="U740">
        <v>1</v>
      </c>
      <c r="V740" t="str">
        <f t="shared" si="23"/>
        <v>2016江西省</v>
      </c>
      <c r="W740">
        <v>2</v>
      </c>
      <c r="X740">
        <v>0</v>
      </c>
      <c r="Y740">
        <v>1</v>
      </c>
      <c r="Z740">
        <v>2</v>
      </c>
      <c r="AA740">
        <v>1</v>
      </c>
      <c r="AB740">
        <v>2</v>
      </c>
      <c r="AC740">
        <v>0</v>
      </c>
      <c r="AD740">
        <v>6411</v>
      </c>
      <c r="AE740">
        <v>0</v>
      </c>
      <c r="AF740">
        <v>0.27308720350265497</v>
      </c>
    </row>
    <row r="741" spans="1:32" x14ac:dyDescent="0.4">
      <c r="A741">
        <v>0.85300499200820923</v>
      </c>
      <c r="B741" t="s">
        <v>603</v>
      </c>
      <c r="C741" t="s">
        <v>216</v>
      </c>
      <c r="D741">
        <v>2017</v>
      </c>
      <c r="E741" t="s">
        <v>1249</v>
      </c>
      <c r="F741" t="s">
        <v>1248</v>
      </c>
      <c r="G741" t="str">
        <f t="shared" si="22"/>
        <v>九江市林彬杨</v>
      </c>
      <c r="H741">
        <v>2</v>
      </c>
      <c r="I741" t="s">
        <v>1245</v>
      </c>
      <c r="J741">
        <v>2015</v>
      </c>
      <c r="K741" t="s">
        <v>2480</v>
      </c>
      <c r="L741">
        <v>0.88306772708892822</v>
      </c>
      <c r="M741" t="s">
        <v>1246</v>
      </c>
      <c r="N741">
        <v>0.88461983203887939</v>
      </c>
      <c r="O741">
        <v>0.51122432731761014</v>
      </c>
      <c r="P741">
        <v>0.50004437971820215</v>
      </c>
      <c r="Q741">
        <v>2.716003343634799</v>
      </c>
      <c r="R741">
        <v>4.6928997713733427</v>
      </c>
      <c r="S741">
        <v>53</v>
      </c>
      <c r="T741">
        <v>1</v>
      </c>
      <c r="U741">
        <v>1</v>
      </c>
      <c r="V741" t="str">
        <f t="shared" si="23"/>
        <v>2017江西省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4553</v>
      </c>
      <c r="AE741">
        <v>0</v>
      </c>
      <c r="AF741">
        <v>0.27308720350265497</v>
      </c>
    </row>
    <row r="742" spans="1:32" x14ac:dyDescent="0.4">
      <c r="A742">
        <v>0.96223711967468262</v>
      </c>
      <c r="B742" t="s">
        <v>603</v>
      </c>
      <c r="C742" t="s">
        <v>216</v>
      </c>
      <c r="D742">
        <v>2018</v>
      </c>
      <c r="E742" t="s">
        <v>1250</v>
      </c>
      <c r="F742" t="s">
        <v>1251</v>
      </c>
      <c r="G742" t="str">
        <f t="shared" si="22"/>
        <v>九江市谢一平</v>
      </c>
      <c r="H742">
        <v>2</v>
      </c>
      <c r="I742" t="s">
        <v>641</v>
      </c>
      <c r="J742">
        <v>2017</v>
      </c>
      <c r="K742" t="s">
        <v>2631</v>
      </c>
      <c r="L742">
        <v>0.88440597057342529</v>
      </c>
      <c r="M742" t="s">
        <v>1249</v>
      </c>
      <c r="N742">
        <v>0.85300499200820923</v>
      </c>
      <c r="O742">
        <v>0.50480000001481384</v>
      </c>
      <c r="P742">
        <v>0.48157934001218805</v>
      </c>
      <c r="Q742">
        <v>2.7185016888672742</v>
      </c>
      <c r="R742">
        <v>4.742520894201264</v>
      </c>
      <c r="S742">
        <v>55</v>
      </c>
      <c r="T742">
        <v>1</v>
      </c>
      <c r="U742">
        <v>1</v>
      </c>
      <c r="V742" t="str">
        <f t="shared" si="23"/>
        <v>2018江西省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5378</v>
      </c>
      <c r="AE742">
        <v>0</v>
      </c>
      <c r="AF742">
        <v>0.27308720350265497</v>
      </c>
    </row>
    <row r="743" spans="1:32" x14ac:dyDescent="0.4">
      <c r="A743">
        <v>0.91313391923904419</v>
      </c>
      <c r="B743" t="s">
        <v>603</v>
      </c>
      <c r="C743" t="s">
        <v>216</v>
      </c>
      <c r="D743">
        <v>2019</v>
      </c>
      <c r="E743" t="s">
        <v>1252</v>
      </c>
      <c r="F743" t="s">
        <v>1251</v>
      </c>
      <c r="G743" t="str">
        <f t="shared" si="22"/>
        <v>九江市谢一平</v>
      </c>
      <c r="H743">
        <v>2</v>
      </c>
      <c r="I743" t="s">
        <v>641</v>
      </c>
      <c r="J743">
        <v>2017</v>
      </c>
      <c r="K743" t="s">
        <v>2631</v>
      </c>
      <c r="L743">
        <v>0.88440597057342529</v>
      </c>
      <c r="M743" t="s">
        <v>1249</v>
      </c>
      <c r="N743">
        <v>0.85300499200820923</v>
      </c>
      <c r="O743">
        <v>0.48380000000000001</v>
      </c>
      <c r="P743">
        <v>0.43550442942756351</v>
      </c>
      <c r="Q743">
        <v>2.720159303405957</v>
      </c>
      <c r="R743">
        <v>4.8033478454297214</v>
      </c>
      <c r="S743">
        <v>56</v>
      </c>
      <c r="T743">
        <v>1</v>
      </c>
      <c r="U743">
        <v>1</v>
      </c>
      <c r="V743" t="str">
        <f t="shared" si="23"/>
        <v>2019江西省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6677</v>
      </c>
      <c r="AE743">
        <v>1</v>
      </c>
      <c r="AF743">
        <v>0.27308720350265497</v>
      </c>
    </row>
    <row r="744" spans="1:32" x14ac:dyDescent="0.4">
      <c r="A744">
        <v>0.86123138666152954</v>
      </c>
      <c r="B744" t="s">
        <v>125</v>
      </c>
      <c r="C744" t="s">
        <v>1253</v>
      </c>
      <c r="D744">
        <v>2013</v>
      </c>
      <c r="E744" t="s">
        <v>1254</v>
      </c>
      <c r="F744" t="s">
        <v>1255</v>
      </c>
      <c r="G744" t="str">
        <f t="shared" si="22"/>
        <v>酒泉市都伟</v>
      </c>
      <c r="H744">
        <v>2</v>
      </c>
      <c r="I744" t="s">
        <v>1256</v>
      </c>
      <c r="J744">
        <v>2012</v>
      </c>
      <c r="K744" t="s">
        <v>3149</v>
      </c>
      <c r="L744">
        <v>0.8354913592338562</v>
      </c>
      <c r="M744" t="s">
        <v>3186</v>
      </c>
      <c r="N744">
        <v>0.93616878986358643</v>
      </c>
      <c r="O744">
        <v>0.53019999993768874</v>
      </c>
      <c r="P744">
        <v>0.27612468198647278</v>
      </c>
      <c r="Q744">
        <v>2.0445397603924111</v>
      </c>
      <c r="R744">
        <v>4.7621682117389126</v>
      </c>
      <c r="S744">
        <v>53</v>
      </c>
      <c r="T744">
        <v>1</v>
      </c>
      <c r="U744">
        <v>0</v>
      </c>
      <c r="V744" t="str">
        <f t="shared" si="23"/>
        <v>2013甘肃省</v>
      </c>
      <c r="W744">
        <v>1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1</v>
      </c>
      <c r="AD744">
        <v>4558</v>
      </c>
      <c r="AE744">
        <v>0</v>
      </c>
      <c r="AF744">
        <v>0</v>
      </c>
    </row>
    <row r="745" spans="1:32" x14ac:dyDescent="0.4">
      <c r="A745">
        <v>0.96459072828292847</v>
      </c>
      <c r="B745" t="s">
        <v>125</v>
      </c>
      <c r="C745" t="s">
        <v>1253</v>
      </c>
      <c r="D745">
        <v>2014</v>
      </c>
      <c r="E745" t="s">
        <v>1257</v>
      </c>
      <c r="F745" t="s">
        <v>1255</v>
      </c>
      <c r="G745" t="str">
        <f t="shared" si="22"/>
        <v>酒泉市都伟</v>
      </c>
      <c r="H745">
        <v>2</v>
      </c>
      <c r="I745" t="s">
        <v>1256</v>
      </c>
      <c r="J745">
        <v>2012</v>
      </c>
      <c r="K745" t="s">
        <v>3149</v>
      </c>
      <c r="L745">
        <v>0.8354913592338562</v>
      </c>
      <c r="M745" t="s">
        <v>3186</v>
      </c>
      <c r="N745">
        <v>0.93616878986358643</v>
      </c>
      <c r="O745">
        <v>0.47839999993448523</v>
      </c>
      <c r="P745">
        <v>0.30695263876797169</v>
      </c>
      <c r="Q745">
        <v>2.0461047872460387</v>
      </c>
      <c r="R745">
        <v>4.7403626894942441</v>
      </c>
      <c r="S745">
        <v>54</v>
      </c>
      <c r="T745">
        <v>1</v>
      </c>
      <c r="U745">
        <v>0</v>
      </c>
      <c r="V745" t="str">
        <f t="shared" si="23"/>
        <v>2014甘肃省</v>
      </c>
      <c r="W745">
        <v>1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4128</v>
      </c>
      <c r="AE745">
        <v>0</v>
      </c>
      <c r="AF745">
        <v>0</v>
      </c>
    </row>
    <row r="746" spans="1:32" x14ac:dyDescent="0.4">
      <c r="A746">
        <v>1.3184348344802861</v>
      </c>
      <c r="B746" t="s">
        <v>125</v>
      </c>
      <c r="C746" t="s">
        <v>1253</v>
      </c>
      <c r="D746">
        <v>2015</v>
      </c>
      <c r="E746" t="s">
        <v>1258</v>
      </c>
      <c r="F746" t="s">
        <v>1255</v>
      </c>
      <c r="G746" t="str">
        <f t="shared" si="22"/>
        <v>酒泉市都伟</v>
      </c>
      <c r="H746">
        <v>2</v>
      </c>
      <c r="I746" t="s">
        <v>1256</v>
      </c>
      <c r="J746">
        <v>2012</v>
      </c>
      <c r="K746" t="s">
        <v>3149</v>
      </c>
      <c r="L746">
        <v>0.8354913592338562</v>
      </c>
      <c r="M746" t="s">
        <v>3186</v>
      </c>
      <c r="N746">
        <v>0.93616878986358643</v>
      </c>
      <c r="O746">
        <v>0.37079999992657803</v>
      </c>
      <c r="P746">
        <v>0.31360769544897682</v>
      </c>
      <c r="Q746">
        <v>2.0474306401555422</v>
      </c>
      <c r="R746">
        <v>4.6894864483642476</v>
      </c>
      <c r="S746">
        <v>55</v>
      </c>
      <c r="T746">
        <v>1</v>
      </c>
      <c r="U746">
        <v>0</v>
      </c>
      <c r="V746" t="str">
        <f t="shared" si="23"/>
        <v>2015甘肃省</v>
      </c>
      <c r="W746">
        <v>2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4167</v>
      </c>
      <c r="AE746">
        <v>0</v>
      </c>
      <c r="AF746">
        <v>0</v>
      </c>
    </row>
    <row r="747" spans="1:32" x14ac:dyDescent="0.4">
      <c r="A747">
        <v>0.87054795026779175</v>
      </c>
      <c r="B747" t="s">
        <v>125</v>
      </c>
      <c r="C747" t="s">
        <v>1253</v>
      </c>
      <c r="D747">
        <v>2016</v>
      </c>
      <c r="E747" t="s">
        <v>1259</v>
      </c>
      <c r="F747" t="s">
        <v>1255</v>
      </c>
      <c r="G747" t="str">
        <f t="shared" si="22"/>
        <v>酒泉市都伟</v>
      </c>
      <c r="H747">
        <v>2</v>
      </c>
      <c r="I747" t="s">
        <v>1256</v>
      </c>
      <c r="J747">
        <v>2012</v>
      </c>
      <c r="K747" t="s">
        <v>3149</v>
      </c>
      <c r="L747">
        <v>0.8354913592338562</v>
      </c>
      <c r="M747" t="s">
        <v>3186</v>
      </c>
      <c r="N747">
        <v>0.93616878986358643</v>
      </c>
      <c r="O747">
        <v>0.34990000001730298</v>
      </c>
      <c r="P747">
        <v>0.28376243953574737</v>
      </c>
      <c r="Q747">
        <v>2.0492180226701815</v>
      </c>
      <c r="R747">
        <v>4.7136669131589253</v>
      </c>
      <c r="S747">
        <v>56</v>
      </c>
      <c r="T747">
        <v>1</v>
      </c>
      <c r="U747">
        <v>0</v>
      </c>
      <c r="V747" t="str">
        <f t="shared" si="23"/>
        <v>2016甘肃省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5551</v>
      </c>
      <c r="AE747">
        <v>0</v>
      </c>
      <c r="AF747">
        <v>0.2563636302947998</v>
      </c>
    </row>
    <row r="748" spans="1:32" x14ac:dyDescent="0.4">
      <c r="A748">
        <v>0.61829602718353271</v>
      </c>
      <c r="B748" t="s">
        <v>125</v>
      </c>
      <c r="C748" t="s">
        <v>1253</v>
      </c>
      <c r="D748">
        <v>2017</v>
      </c>
      <c r="E748" t="s">
        <v>1260</v>
      </c>
      <c r="F748" t="s">
        <v>1255</v>
      </c>
      <c r="G748" t="str">
        <f t="shared" si="22"/>
        <v>酒泉市都伟</v>
      </c>
      <c r="H748">
        <v>2</v>
      </c>
      <c r="I748" t="s">
        <v>1256</v>
      </c>
      <c r="J748">
        <v>2012</v>
      </c>
      <c r="K748" t="s">
        <v>3149</v>
      </c>
      <c r="L748">
        <v>0.8354913592338562</v>
      </c>
      <c r="M748" t="s">
        <v>3186</v>
      </c>
      <c r="N748">
        <v>0.93616878986358643</v>
      </c>
      <c r="O748">
        <v>0.36703657594388994</v>
      </c>
      <c r="P748">
        <v>0.24377396937007717</v>
      </c>
      <c r="Q748">
        <v>1.9956351945975499</v>
      </c>
      <c r="R748">
        <v>4.6919651027673606</v>
      </c>
      <c r="S748">
        <v>53</v>
      </c>
      <c r="T748">
        <v>1</v>
      </c>
      <c r="U748">
        <v>1</v>
      </c>
      <c r="V748" t="str">
        <f t="shared" si="23"/>
        <v>2017甘肃省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5385</v>
      </c>
      <c r="AE748">
        <v>0</v>
      </c>
      <c r="AF748">
        <v>0.2563636302947998</v>
      </c>
    </row>
    <row r="749" spans="1:32" x14ac:dyDescent="0.4">
      <c r="A749">
        <v>1.0390257835388179</v>
      </c>
      <c r="B749" t="s">
        <v>125</v>
      </c>
      <c r="C749" t="s">
        <v>1253</v>
      </c>
      <c r="D749">
        <v>2018</v>
      </c>
      <c r="E749" t="s">
        <v>1261</v>
      </c>
      <c r="F749" t="s">
        <v>1262</v>
      </c>
      <c r="G749" t="str">
        <f t="shared" si="22"/>
        <v>酒泉市张安疆</v>
      </c>
      <c r="H749">
        <v>1</v>
      </c>
      <c r="I749" t="s">
        <v>125</v>
      </c>
      <c r="J749">
        <v>2017</v>
      </c>
      <c r="K749" t="s">
        <v>3150</v>
      </c>
      <c r="L749">
        <v>0.9215889573097229</v>
      </c>
      <c r="M749" t="s">
        <v>1260</v>
      </c>
      <c r="N749">
        <v>0.61829602718353271</v>
      </c>
      <c r="O749">
        <v>0.33980000003350719</v>
      </c>
      <c r="P749">
        <v>0.2661810676133759</v>
      </c>
      <c r="Q749">
        <v>1.9956351945975499</v>
      </c>
      <c r="R749">
        <v>4.7246280788695838</v>
      </c>
      <c r="S749">
        <v>55</v>
      </c>
      <c r="T749">
        <v>1</v>
      </c>
      <c r="U749">
        <v>0</v>
      </c>
      <c r="V749" t="str">
        <f t="shared" si="23"/>
        <v>2018甘肃省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6026</v>
      </c>
      <c r="AE749">
        <v>0</v>
      </c>
      <c r="AF749">
        <v>0.2563636302947998</v>
      </c>
    </row>
    <row r="750" spans="1:32" x14ac:dyDescent="0.4">
      <c r="A750">
        <v>0.84085440635681152</v>
      </c>
      <c r="B750" t="s">
        <v>125</v>
      </c>
      <c r="C750" t="s">
        <v>1253</v>
      </c>
      <c r="D750">
        <v>2019</v>
      </c>
      <c r="E750" t="s">
        <v>1263</v>
      </c>
      <c r="F750" t="s">
        <v>1262</v>
      </c>
      <c r="G750" t="str">
        <f t="shared" si="22"/>
        <v>酒泉市张安疆</v>
      </c>
      <c r="H750">
        <v>1</v>
      </c>
      <c r="I750" t="s">
        <v>125</v>
      </c>
      <c r="J750">
        <v>2017</v>
      </c>
      <c r="K750" t="s">
        <v>3150</v>
      </c>
      <c r="L750">
        <v>0.9215889573097229</v>
      </c>
      <c r="M750" t="s">
        <v>1260</v>
      </c>
      <c r="N750">
        <v>0.61829602718353271</v>
      </c>
      <c r="O750">
        <v>0.41070000000000001</v>
      </c>
      <c r="P750">
        <v>0.23485453692875549</v>
      </c>
      <c r="Q750">
        <v>1.9956351945975499</v>
      </c>
      <c r="R750">
        <v>4.7382175128519961</v>
      </c>
      <c r="S750">
        <v>56</v>
      </c>
      <c r="T750">
        <v>1</v>
      </c>
      <c r="U750">
        <v>0</v>
      </c>
      <c r="V750" t="str">
        <f t="shared" si="23"/>
        <v>2019甘肃省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5042</v>
      </c>
      <c r="AE750">
        <v>0</v>
      </c>
      <c r="AF750">
        <v>0.2563636302947998</v>
      </c>
    </row>
    <row r="751" spans="1:32" x14ac:dyDescent="0.4">
      <c r="A751">
        <v>0.98192960023880005</v>
      </c>
      <c r="B751" t="s">
        <v>46</v>
      </c>
      <c r="C751" t="s">
        <v>1264</v>
      </c>
      <c r="D751">
        <v>2013</v>
      </c>
      <c r="E751" t="s">
        <v>1266</v>
      </c>
      <c r="F751" t="s">
        <v>1265</v>
      </c>
      <c r="G751" t="str">
        <f t="shared" si="22"/>
        <v>开封市吉炳伟</v>
      </c>
      <c r="H751">
        <v>2</v>
      </c>
      <c r="I751" t="s">
        <v>843</v>
      </c>
      <c r="J751">
        <v>2012</v>
      </c>
      <c r="K751" t="s">
        <v>3151</v>
      </c>
      <c r="L751">
        <v>0.93814462423324585</v>
      </c>
      <c r="M751" t="s">
        <v>3182</v>
      </c>
      <c r="N751">
        <v>0.86767840385437012</v>
      </c>
      <c r="O751">
        <v>0.44710000002200151</v>
      </c>
      <c r="P751">
        <v>0.40981554673863224</v>
      </c>
      <c r="Q751">
        <v>2.7428036584691657</v>
      </c>
      <c r="R751">
        <v>4.3919402351671355</v>
      </c>
      <c r="S751">
        <v>54</v>
      </c>
      <c r="T751">
        <v>1</v>
      </c>
      <c r="U751">
        <v>1</v>
      </c>
      <c r="V751" t="str">
        <f t="shared" si="23"/>
        <v>2013河南省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4056</v>
      </c>
      <c r="AE751">
        <v>0</v>
      </c>
      <c r="AF751">
        <v>0</v>
      </c>
    </row>
    <row r="752" spans="1:32" x14ac:dyDescent="0.4">
      <c r="A752">
        <v>1.14127516746521</v>
      </c>
      <c r="B752" t="s">
        <v>46</v>
      </c>
      <c r="C752" t="s">
        <v>1264</v>
      </c>
      <c r="D752">
        <v>2014</v>
      </c>
      <c r="E752" t="s">
        <v>1267</v>
      </c>
      <c r="F752" t="s">
        <v>1265</v>
      </c>
      <c r="G752" t="str">
        <f t="shared" si="22"/>
        <v>开封市吉炳伟</v>
      </c>
      <c r="H752">
        <v>2</v>
      </c>
      <c r="I752" t="s">
        <v>843</v>
      </c>
      <c r="J752">
        <v>2012</v>
      </c>
      <c r="K752" t="s">
        <v>3151</v>
      </c>
      <c r="L752">
        <v>0.93814462423324585</v>
      </c>
      <c r="M752" t="s">
        <v>3182</v>
      </c>
      <c r="N752">
        <v>0.86767840385437012</v>
      </c>
      <c r="O752">
        <v>0.45440000002680864</v>
      </c>
      <c r="P752">
        <v>0.43103604346438851</v>
      </c>
      <c r="Q752">
        <v>2.7433529514095558</v>
      </c>
      <c r="R752">
        <v>4.5112682318257082</v>
      </c>
      <c r="S752">
        <v>55</v>
      </c>
      <c r="T752">
        <v>1</v>
      </c>
      <c r="U752">
        <v>1</v>
      </c>
      <c r="V752" t="str">
        <f t="shared" si="23"/>
        <v>2014河南省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5861</v>
      </c>
      <c r="AE752">
        <v>0</v>
      </c>
      <c r="AF752">
        <v>0</v>
      </c>
    </row>
    <row r="753" spans="1:32" x14ac:dyDescent="0.4">
      <c r="A753">
        <v>1.1559643745422361</v>
      </c>
      <c r="B753" t="s">
        <v>46</v>
      </c>
      <c r="C753" t="s">
        <v>1264</v>
      </c>
      <c r="D753">
        <v>2015</v>
      </c>
      <c r="E753" t="s">
        <v>1268</v>
      </c>
      <c r="F753" t="s">
        <v>1269</v>
      </c>
      <c r="G753" t="str">
        <f t="shared" si="22"/>
        <v>开封市侯红</v>
      </c>
      <c r="H753">
        <v>1</v>
      </c>
      <c r="I753" t="s">
        <v>46</v>
      </c>
      <c r="J753">
        <v>2014</v>
      </c>
      <c r="K753" t="s">
        <v>3115</v>
      </c>
      <c r="L753">
        <v>0.95937285353155699</v>
      </c>
      <c r="M753" t="s">
        <v>1267</v>
      </c>
      <c r="N753">
        <v>1.14127516746521</v>
      </c>
      <c r="O753">
        <v>0.40940000002490912</v>
      </c>
      <c r="P753">
        <v>0.40956120684666053</v>
      </c>
      <c r="Q753">
        <v>2.7433843186033799</v>
      </c>
      <c r="R753">
        <v>4.5480944645994326</v>
      </c>
      <c r="S753">
        <v>52</v>
      </c>
      <c r="T753">
        <v>1</v>
      </c>
      <c r="U753">
        <v>1</v>
      </c>
      <c r="V753" t="str">
        <f t="shared" si="23"/>
        <v>2015河南省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5776</v>
      </c>
      <c r="AE753">
        <v>0</v>
      </c>
      <c r="AF753">
        <v>0</v>
      </c>
    </row>
    <row r="754" spans="1:32" x14ac:dyDescent="0.4">
      <c r="A754">
        <v>0.61829602718353271</v>
      </c>
      <c r="B754" t="s">
        <v>46</v>
      </c>
      <c r="C754" t="s">
        <v>1264</v>
      </c>
      <c r="D754">
        <v>2016</v>
      </c>
      <c r="E754" t="s">
        <v>1270</v>
      </c>
      <c r="F754" t="s">
        <v>1269</v>
      </c>
      <c r="G754" t="str">
        <f t="shared" si="22"/>
        <v>开封市侯红</v>
      </c>
      <c r="H754">
        <v>1</v>
      </c>
      <c r="I754" t="s">
        <v>46</v>
      </c>
      <c r="J754">
        <v>2014</v>
      </c>
      <c r="K754" t="s">
        <v>3115</v>
      </c>
      <c r="L754">
        <v>0.95937285353155699</v>
      </c>
      <c r="M754" t="s">
        <v>1267</v>
      </c>
      <c r="N754">
        <v>1.14127516746521</v>
      </c>
      <c r="O754">
        <v>0.40619999997720929</v>
      </c>
      <c r="P754">
        <v>0.3827637748714483</v>
      </c>
      <c r="Q754">
        <v>2.7474118078864231</v>
      </c>
      <c r="R754">
        <v>4.5868010239719972</v>
      </c>
      <c r="S754">
        <v>53</v>
      </c>
      <c r="T754">
        <v>1</v>
      </c>
      <c r="U754">
        <v>1</v>
      </c>
      <c r="V754" t="str">
        <f t="shared" si="23"/>
        <v>2016河南省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12050</v>
      </c>
      <c r="AE754">
        <v>0</v>
      </c>
      <c r="AF754">
        <v>0.26075434684753418</v>
      </c>
    </row>
    <row r="755" spans="1:32" x14ac:dyDescent="0.4">
      <c r="A755">
        <v>1.010132431983948</v>
      </c>
      <c r="B755" t="s">
        <v>46</v>
      </c>
      <c r="C755" t="s">
        <v>1264</v>
      </c>
      <c r="D755">
        <v>2017</v>
      </c>
      <c r="E755" t="s">
        <v>1271</v>
      </c>
      <c r="F755" t="s">
        <v>1269</v>
      </c>
      <c r="G755" t="str">
        <f t="shared" si="22"/>
        <v>开封市侯红</v>
      </c>
      <c r="H755">
        <v>1</v>
      </c>
      <c r="I755" t="s">
        <v>46</v>
      </c>
      <c r="J755">
        <v>2014</v>
      </c>
      <c r="K755" t="s">
        <v>3115</v>
      </c>
      <c r="L755">
        <v>0.95937285353155699</v>
      </c>
      <c r="M755" t="s">
        <v>1267</v>
      </c>
      <c r="N755">
        <v>1.14127516746521</v>
      </c>
      <c r="O755">
        <v>0.39527122746417309</v>
      </c>
      <c r="P755">
        <v>0.36668585595842446</v>
      </c>
      <c r="Q755">
        <v>2.7474118078864231</v>
      </c>
      <c r="R755">
        <v>4.6180794903592206</v>
      </c>
      <c r="S755">
        <v>54</v>
      </c>
      <c r="T755">
        <v>1</v>
      </c>
      <c r="U755">
        <v>1</v>
      </c>
      <c r="V755" t="str">
        <f t="shared" si="23"/>
        <v>2017河南省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6746</v>
      </c>
      <c r="AE755">
        <v>0</v>
      </c>
      <c r="AF755">
        <v>0.26075434684753418</v>
      </c>
    </row>
    <row r="756" spans="1:32" x14ac:dyDescent="0.4">
      <c r="A756">
        <v>0.92908591032028198</v>
      </c>
      <c r="B756" t="s">
        <v>46</v>
      </c>
      <c r="C756" t="s">
        <v>1264</v>
      </c>
      <c r="D756">
        <v>2018</v>
      </c>
      <c r="E756" t="s">
        <v>1272</v>
      </c>
      <c r="F756" t="s">
        <v>1273</v>
      </c>
      <c r="G756" t="str">
        <f t="shared" si="22"/>
        <v>开封市高建军</v>
      </c>
      <c r="H756">
        <v>2</v>
      </c>
      <c r="I756" t="s">
        <v>1274</v>
      </c>
      <c r="J756">
        <v>2017</v>
      </c>
      <c r="K756" t="s">
        <v>1707</v>
      </c>
      <c r="L756">
        <v>0.83566546440124512</v>
      </c>
      <c r="M756" t="s">
        <v>1271</v>
      </c>
      <c r="N756">
        <v>1.010132431983948</v>
      </c>
      <c r="O756">
        <v>0.38920000000998889</v>
      </c>
      <c r="P756">
        <v>0.3817138182510057</v>
      </c>
      <c r="Q756">
        <v>2.7481880270062002</v>
      </c>
      <c r="R756">
        <v>4.6428205155566609</v>
      </c>
      <c r="S756">
        <v>51</v>
      </c>
      <c r="T756">
        <v>0</v>
      </c>
      <c r="U756">
        <v>1</v>
      </c>
      <c r="V756" t="str">
        <f t="shared" si="23"/>
        <v>2018河南省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6166</v>
      </c>
      <c r="AE756">
        <v>0</v>
      </c>
      <c r="AF756">
        <v>0.26075434684753418</v>
      </c>
    </row>
    <row r="757" spans="1:32" x14ac:dyDescent="0.4">
      <c r="A757">
        <v>0.89007002115249634</v>
      </c>
      <c r="B757" t="s">
        <v>46</v>
      </c>
      <c r="C757" t="s">
        <v>1264</v>
      </c>
      <c r="D757">
        <v>2019</v>
      </c>
      <c r="E757" t="s">
        <v>1275</v>
      </c>
      <c r="F757" t="s">
        <v>1273</v>
      </c>
      <c r="G757" t="str">
        <f t="shared" si="22"/>
        <v>开封市高建军</v>
      </c>
      <c r="H757">
        <v>2</v>
      </c>
      <c r="I757" t="s">
        <v>1274</v>
      </c>
      <c r="J757">
        <v>2017</v>
      </c>
      <c r="K757" t="s">
        <v>1707</v>
      </c>
      <c r="L757">
        <v>0.83566546440124512</v>
      </c>
      <c r="M757" t="s">
        <v>1271</v>
      </c>
      <c r="N757">
        <v>1.010132431983948</v>
      </c>
      <c r="O757">
        <v>0.40150000000000002</v>
      </c>
      <c r="P757">
        <v>0.36470932363140329</v>
      </c>
      <c r="Q757">
        <v>2.7489628612561616</v>
      </c>
      <c r="R757">
        <v>4.7137676639043047</v>
      </c>
      <c r="S757">
        <v>52</v>
      </c>
      <c r="T757">
        <v>0</v>
      </c>
      <c r="U757">
        <v>1</v>
      </c>
      <c r="V757" t="str">
        <f t="shared" si="23"/>
        <v>2019河南省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6168</v>
      </c>
      <c r="AE757">
        <v>0</v>
      </c>
      <c r="AF757">
        <v>0.26075434684753418</v>
      </c>
    </row>
    <row r="758" spans="1:32" x14ac:dyDescent="0.4">
      <c r="A758">
        <v>0.84783297777175903</v>
      </c>
      <c r="B758" t="s">
        <v>190</v>
      </c>
      <c r="C758" t="s">
        <v>1276</v>
      </c>
      <c r="D758">
        <v>2013</v>
      </c>
      <c r="E758" t="s">
        <v>1278</v>
      </c>
      <c r="F758" t="s">
        <v>1279</v>
      </c>
      <c r="G758" t="str">
        <f t="shared" si="22"/>
        <v>昆明市李文荣</v>
      </c>
      <c r="H758">
        <v>2</v>
      </c>
      <c r="I758" t="s">
        <v>285</v>
      </c>
      <c r="J758">
        <v>2012</v>
      </c>
      <c r="K758" t="s">
        <v>3118</v>
      </c>
      <c r="L758">
        <v>0.89034664630889893</v>
      </c>
      <c r="M758" t="s">
        <v>3195</v>
      </c>
      <c r="N758">
        <v>0.93744313716888428</v>
      </c>
      <c r="O758">
        <v>0.45009999998536004</v>
      </c>
      <c r="P758">
        <v>0.76951760188882501</v>
      </c>
      <c r="Q758">
        <v>2.7378285058957847</v>
      </c>
      <c r="R758">
        <v>4.7954420277224434</v>
      </c>
      <c r="S758">
        <v>58</v>
      </c>
      <c r="T758">
        <v>1</v>
      </c>
      <c r="U758">
        <v>1</v>
      </c>
      <c r="V758" t="str">
        <f t="shared" si="23"/>
        <v>2013云南省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5812</v>
      </c>
      <c r="AE758">
        <v>0</v>
      </c>
      <c r="AF758">
        <v>0</v>
      </c>
    </row>
    <row r="759" spans="1:32" x14ac:dyDescent="0.4">
      <c r="A759">
        <v>1.072003960609436</v>
      </c>
      <c r="B759" t="s">
        <v>190</v>
      </c>
      <c r="C759" t="s">
        <v>1276</v>
      </c>
      <c r="D759">
        <v>2014</v>
      </c>
      <c r="E759" t="s">
        <v>1280</v>
      </c>
      <c r="F759" t="s">
        <v>1279</v>
      </c>
      <c r="G759" t="str">
        <f t="shared" si="22"/>
        <v>昆明市李文荣</v>
      </c>
      <c r="H759">
        <v>2</v>
      </c>
      <c r="I759" t="s">
        <v>285</v>
      </c>
      <c r="J759">
        <v>2012</v>
      </c>
      <c r="K759" t="s">
        <v>3118</v>
      </c>
      <c r="L759">
        <v>0.89034664630889893</v>
      </c>
      <c r="M759" t="s">
        <v>3195</v>
      </c>
      <c r="N759">
        <v>0.93744313716888428</v>
      </c>
      <c r="O759">
        <v>0.41439999999461352</v>
      </c>
      <c r="P759">
        <v>0.80513590535121526</v>
      </c>
      <c r="Q759">
        <v>2.7407573233077707</v>
      </c>
      <c r="R759">
        <v>4.7500144222587828</v>
      </c>
      <c r="S759">
        <v>59</v>
      </c>
      <c r="T759">
        <v>1</v>
      </c>
      <c r="U759">
        <v>1</v>
      </c>
      <c r="V759" t="str">
        <f t="shared" si="23"/>
        <v>2014云南省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4154</v>
      </c>
      <c r="AE759">
        <v>0</v>
      </c>
      <c r="AF759">
        <v>0</v>
      </c>
    </row>
    <row r="760" spans="1:32" x14ac:dyDescent="0.4">
      <c r="A760">
        <v>1.0084036588668821</v>
      </c>
      <c r="B760" t="s">
        <v>190</v>
      </c>
      <c r="C760" t="s">
        <v>1276</v>
      </c>
      <c r="D760">
        <v>2015</v>
      </c>
      <c r="E760" t="s">
        <v>1281</v>
      </c>
      <c r="F760" t="s">
        <v>1279</v>
      </c>
      <c r="G760" t="str">
        <f t="shared" si="22"/>
        <v>昆明市李文荣</v>
      </c>
      <c r="H760">
        <v>2</v>
      </c>
      <c r="I760" t="s">
        <v>285</v>
      </c>
      <c r="J760">
        <v>2012</v>
      </c>
      <c r="K760" t="s">
        <v>3118</v>
      </c>
      <c r="L760">
        <v>0.89034664630889893</v>
      </c>
      <c r="M760" t="s">
        <v>3195</v>
      </c>
      <c r="N760">
        <v>0.93744313716888428</v>
      </c>
      <c r="O760">
        <v>0.39980000000504035</v>
      </c>
      <c r="P760">
        <v>0.81596023596774547</v>
      </c>
      <c r="Q760">
        <v>2.7447387864064345</v>
      </c>
      <c r="R760">
        <v>4.7756541300825948</v>
      </c>
      <c r="S760">
        <v>52</v>
      </c>
      <c r="T760">
        <v>1</v>
      </c>
      <c r="U760">
        <v>1</v>
      </c>
      <c r="V760" t="str">
        <f t="shared" si="23"/>
        <v>2015云南省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1411</v>
      </c>
      <c r="AE760">
        <v>0</v>
      </c>
      <c r="AF760">
        <v>0</v>
      </c>
    </row>
    <row r="761" spans="1:32" x14ac:dyDescent="0.4">
      <c r="A761">
        <v>0.93621313571929932</v>
      </c>
      <c r="B761" t="s">
        <v>190</v>
      </c>
      <c r="C761" t="s">
        <v>1276</v>
      </c>
      <c r="D761">
        <v>2016</v>
      </c>
      <c r="E761" t="s">
        <v>1282</v>
      </c>
      <c r="F761" t="s">
        <v>1283</v>
      </c>
      <c r="G761" t="str">
        <f t="shared" si="22"/>
        <v>昆明市王喜良</v>
      </c>
      <c r="H761">
        <v>1</v>
      </c>
      <c r="I761" t="s">
        <v>190</v>
      </c>
      <c r="J761">
        <v>2015</v>
      </c>
      <c r="K761" t="s">
        <v>3152</v>
      </c>
      <c r="L761">
        <v>0.90899007661002018</v>
      </c>
      <c r="M761" t="s">
        <v>1281</v>
      </c>
      <c r="N761">
        <v>1.0084036588668821</v>
      </c>
      <c r="O761">
        <v>0.3861</v>
      </c>
      <c r="P761">
        <v>0.76989985249953297</v>
      </c>
      <c r="Q761">
        <v>2.7481880270062002</v>
      </c>
      <c r="R761">
        <v>4.8072372787162365</v>
      </c>
      <c r="S761">
        <v>55</v>
      </c>
      <c r="T761">
        <v>1</v>
      </c>
      <c r="U761">
        <v>1</v>
      </c>
      <c r="V761" t="str">
        <f t="shared" si="23"/>
        <v>2016云南省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5450</v>
      </c>
      <c r="AE761">
        <v>0</v>
      </c>
      <c r="AF761">
        <v>0.31464633345603937</v>
      </c>
    </row>
    <row r="762" spans="1:32" x14ac:dyDescent="0.4">
      <c r="A762">
        <v>0.88961577415466309</v>
      </c>
      <c r="B762" t="s">
        <v>190</v>
      </c>
      <c r="C762" t="s">
        <v>1276</v>
      </c>
      <c r="D762">
        <v>2017</v>
      </c>
      <c r="E762" t="s">
        <v>1284</v>
      </c>
      <c r="F762" t="s">
        <v>1283</v>
      </c>
      <c r="G762" t="str">
        <f t="shared" si="22"/>
        <v>昆明市王喜良</v>
      </c>
      <c r="H762">
        <v>1</v>
      </c>
      <c r="I762" t="s">
        <v>190</v>
      </c>
      <c r="J762">
        <v>2015</v>
      </c>
      <c r="K762" t="s">
        <v>3152</v>
      </c>
      <c r="L762">
        <v>0.90899007661002018</v>
      </c>
      <c r="M762" t="s">
        <v>1281</v>
      </c>
      <c r="N762">
        <v>1.0084036588668821</v>
      </c>
      <c r="O762">
        <v>0.3806622098179363</v>
      </c>
      <c r="P762">
        <v>0.72285530683545796</v>
      </c>
      <c r="Q762">
        <v>2.7505083948513462</v>
      </c>
      <c r="R762">
        <v>4.8567651304131028</v>
      </c>
      <c r="S762">
        <v>56</v>
      </c>
      <c r="T762">
        <v>1</v>
      </c>
      <c r="U762">
        <v>1</v>
      </c>
      <c r="V762" t="str">
        <f t="shared" si="23"/>
        <v>2017云南省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6765</v>
      </c>
      <c r="AE762">
        <v>0</v>
      </c>
      <c r="AF762">
        <v>0.31464633345603937</v>
      </c>
    </row>
    <row r="763" spans="1:32" x14ac:dyDescent="0.4">
      <c r="A763">
        <v>1.053232789039612</v>
      </c>
      <c r="B763" t="s">
        <v>190</v>
      </c>
      <c r="C763" t="s">
        <v>1276</v>
      </c>
      <c r="D763">
        <v>2018</v>
      </c>
      <c r="E763" t="s">
        <v>1285</v>
      </c>
      <c r="F763" t="s">
        <v>1283</v>
      </c>
      <c r="G763" t="str">
        <f t="shared" si="22"/>
        <v>昆明市王喜良</v>
      </c>
      <c r="H763">
        <v>1</v>
      </c>
      <c r="I763" t="s">
        <v>190</v>
      </c>
      <c r="J763">
        <v>2015</v>
      </c>
      <c r="K763" t="s">
        <v>3152</v>
      </c>
      <c r="L763">
        <v>0.90899007661002018</v>
      </c>
      <c r="M763" t="s">
        <v>1281</v>
      </c>
      <c r="N763">
        <v>1.0084036588668821</v>
      </c>
      <c r="O763">
        <v>0.39140000000768216</v>
      </c>
      <c r="P763">
        <v>0.78703731109385733</v>
      </c>
      <c r="Q763">
        <v>2.7573960287930244</v>
      </c>
      <c r="R763">
        <v>4.8830194540121035</v>
      </c>
      <c r="S763">
        <v>57</v>
      </c>
      <c r="T763">
        <v>1</v>
      </c>
      <c r="U763">
        <v>1</v>
      </c>
      <c r="V763" t="str">
        <f t="shared" si="23"/>
        <v>2018云南省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6656</v>
      </c>
      <c r="AE763">
        <v>1</v>
      </c>
      <c r="AF763">
        <v>0.31464633345603937</v>
      </c>
    </row>
    <row r="764" spans="1:32" x14ac:dyDescent="0.4">
      <c r="A764">
        <v>1.0220252275466919</v>
      </c>
      <c r="B764" t="s">
        <v>190</v>
      </c>
      <c r="C764" t="s">
        <v>1276</v>
      </c>
      <c r="D764">
        <v>2019</v>
      </c>
      <c r="E764" t="s">
        <v>1286</v>
      </c>
      <c r="F764" t="s">
        <v>1283</v>
      </c>
      <c r="G764" t="str">
        <f t="shared" si="22"/>
        <v>昆明市王喜良</v>
      </c>
      <c r="H764">
        <v>1</v>
      </c>
      <c r="I764" t="s">
        <v>190</v>
      </c>
      <c r="J764">
        <v>2015</v>
      </c>
      <c r="K764" t="s">
        <v>3152</v>
      </c>
      <c r="L764">
        <v>0.90899007661002018</v>
      </c>
      <c r="M764" t="s">
        <v>1281</v>
      </c>
      <c r="N764">
        <v>1.0084036588668821</v>
      </c>
      <c r="O764">
        <v>0.32100000000000001</v>
      </c>
      <c r="P764">
        <v>0.76752560427552108</v>
      </c>
      <c r="Q764">
        <v>2.761927838420529</v>
      </c>
      <c r="R764">
        <v>4.9724481593507823</v>
      </c>
      <c r="S764">
        <v>58</v>
      </c>
      <c r="T764">
        <v>1</v>
      </c>
      <c r="U764">
        <v>1</v>
      </c>
      <c r="V764" t="str">
        <f t="shared" si="23"/>
        <v>2019云南省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7957</v>
      </c>
      <c r="AE764">
        <v>1</v>
      </c>
      <c r="AF764">
        <v>0.31464633345603937</v>
      </c>
    </row>
    <row r="765" spans="1:32" x14ac:dyDescent="0.4">
      <c r="A765">
        <v>0.99210906028747559</v>
      </c>
      <c r="B765" t="s">
        <v>203</v>
      </c>
      <c r="C765" t="s">
        <v>560</v>
      </c>
      <c r="D765">
        <v>2013</v>
      </c>
      <c r="E765" t="s">
        <v>1288</v>
      </c>
      <c r="F765" t="s">
        <v>1287</v>
      </c>
      <c r="G765" t="str">
        <f t="shared" si="22"/>
        <v>来宾市杨和荣</v>
      </c>
      <c r="H765">
        <v>1</v>
      </c>
      <c r="I765" t="s">
        <v>203</v>
      </c>
      <c r="J765">
        <v>2012</v>
      </c>
      <c r="K765" t="s">
        <v>3083</v>
      </c>
      <c r="L765">
        <v>0.88188307101909935</v>
      </c>
      <c r="M765" t="s">
        <v>3367</v>
      </c>
      <c r="N765">
        <v>0.89727813005447388</v>
      </c>
      <c r="O765">
        <v>0.42580000000000001</v>
      </c>
      <c r="P765">
        <v>0.29418282548476454</v>
      </c>
      <c r="Q765">
        <v>2.4075608494863627</v>
      </c>
      <c r="R765">
        <v>4.3040379019045831</v>
      </c>
      <c r="S765">
        <v>57</v>
      </c>
      <c r="T765">
        <v>1</v>
      </c>
      <c r="U765">
        <v>1</v>
      </c>
      <c r="V765" t="str">
        <f t="shared" si="23"/>
        <v>2013广西壮族自治区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</row>
    <row r="766" spans="1:32" x14ac:dyDescent="0.4">
      <c r="A766">
        <v>1.03003466129303</v>
      </c>
      <c r="B766" t="s">
        <v>203</v>
      </c>
      <c r="C766" t="s">
        <v>560</v>
      </c>
      <c r="D766">
        <v>2014</v>
      </c>
      <c r="E766" t="s">
        <v>1289</v>
      </c>
      <c r="F766" t="s">
        <v>832</v>
      </c>
      <c r="G766" t="str">
        <f t="shared" si="22"/>
        <v>来宾市白希</v>
      </c>
      <c r="H766">
        <v>2</v>
      </c>
      <c r="I766" t="s">
        <v>831</v>
      </c>
      <c r="J766">
        <v>2013</v>
      </c>
      <c r="K766" t="s">
        <v>833</v>
      </c>
      <c r="L766">
        <v>0.91958582401275635</v>
      </c>
      <c r="M766" t="s">
        <v>1288</v>
      </c>
      <c r="N766">
        <v>0.99210906028747559</v>
      </c>
      <c r="O766">
        <v>0.41399999999999998</v>
      </c>
      <c r="P766">
        <v>0.29351541907460804</v>
      </c>
      <c r="Q766">
        <v>2.4255342204982635</v>
      </c>
      <c r="R766">
        <v>4.4076118200259318</v>
      </c>
      <c r="S766">
        <v>58</v>
      </c>
      <c r="T766">
        <v>1</v>
      </c>
      <c r="U766">
        <v>1</v>
      </c>
      <c r="V766" t="str">
        <f t="shared" si="23"/>
        <v>2014广西壮族自治区</v>
      </c>
      <c r="W766">
        <v>3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</row>
    <row r="767" spans="1:32" x14ac:dyDescent="0.4">
      <c r="A767">
        <v>0.94814115762710571</v>
      </c>
      <c r="B767" t="s">
        <v>203</v>
      </c>
      <c r="C767" t="s">
        <v>560</v>
      </c>
      <c r="D767">
        <v>2015</v>
      </c>
      <c r="E767" t="s">
        <v>1290</v>
      </c>
      <c r="F767" t="s">
        <v>832</v>
      </c>
      <c r="G767" t="str">
        <f t="shared" si="22"/>
        <v>来宾市白希</v>
      </c>
      <c r="H767">
        <v>2</v>
      </c>
      <c r="I767" t="s">
        <v>831</v>
      </c>
      <c r="J767">
        <v>2013</v>
      </c>
      <c r="K767" t="s">
        <v>833</v>
      </c>
      <c r="L767">
        <v>0.91958582401275635</v>
      </c>
      <c r="M767" t="s">
        <v>1288</v>
      </c>
      <c r="N767">
        <v>0.99210906028747559</v>
      </c>
      <c r="O767">
        <v>0.39099999999999996</v>
      </c>
      <c r="P767">
        <v>0.21738627995078963</v>
      </c>
      <c r="Q767">
        <v>2.4246203282706547</v>
      </c>
      <c r="R767">
        <v>4.4093751106042722</v>
      </c>
      <c r="S767">
        <v>59</v>
      </c>
      <c r="T767">
        <v>1</v>
      </c>
      <c r="U767">
        <v>1</v>
      </c>
      <c r="V767" t="str">
        <f t="shared" si="23"/>
        <v>2015广西壮族自治区</v>
      </c>
      <c r="W767">
        <v>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>
        <v>5211</v>
      </c>
      <c r="AE767">
        <v>0</v>
      </c>
      <c r="AF767">
        <v>0</v>
      </c>
    </row>
    <row r="768" spans="1:32" x14ac:dyDescent="0.4">
      <c r="A768">
        <v>0.91427510976791382</v>
      </c>
      <c r="B768" t="s">
        <v>203</v>
      </c>
      <c r="C768" t="s">
        <v>560</v>
      </c>
      <c r="D768">
        <v>2016</v>
      </c>
      <c r="E768" t="s">
        <v>1291</v>
      </c>
      <c r="F768" t="s">
        <v>1292</v>
      </c>
      <c r="G768" t="str">
        <f t="shared" si="22"/>
        <v>来宾市雷应敏</v>
      </c>
      <c r="H768">
        <v>2</v>
      </c>
      <c r="I768" t="s">
        <v>693</v>
      </c>
      <c r="J768">
        <v>2015</v>
      </c>
      <c r="K768" t="s">
        <v>697</v>
      </c>
      <c r="L768">
        <v>0.90596336126327515</v>
      </c>
      <c r="M768" t="s">
        <v>1290</v>
      </c>
      <c r="N768">
        <v>0.94814115762710571</v>
      </c>
      <c r="O768">
        <v>0.37339999999999995</v>
      </c>
      <c r="P768">
        <v>0.18997333540501865</v>
      </c>
      <c r="Q768">
        <v>2.4297522800024081</v>
      </c>
      <c r="R768">
        <v>4.4295100408131383</v>
      </c>
      <c r="S768">
        <v>51</v>
      </c>
      <c r="T768">
        <v>1</v>
      </c>
      <c r="U768">
        <v>1</v>
      </c>
      <c r="V768" t="str">
        <f t="shared" si="23"/>
        <v>2016广西壮族自治区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4496</v>
      </c>
      <c r="AE768">
        <v>0</v>
      </c>
      <c r="AF768">
        <v>0.13346612453460691</v>
      </c>
    </row>
    <row r="769" spans="1:32" x14ac:dyDescent="0.4">
      <c r="A769">
        <v>0.81607908010482788</v>
      </c>
      <c r="B769" t="s">
        <v>203</v>
      </c>
      <c r="C769" t="s">
        <v>560</v>
      </c>
      <c r="D769">
        <v>2017</v>
      </c>
      <c r="E769" t="s">
        <v>1293</v>
      </c>
      <c r="F769" t="s">
        <v>1292</v>
      </c>
      <c r="G769" t="str">
        <f t="shared" si="22"/>
        <v>来宾市雷应敏</v>
      </c>
      <c r="H769">
        <v>2</v>
      </c>
      <c r="I769" t="s">
        <v>693</v>
      </c>
      <c r="J769">
        <v>2015</v>
      </c>
      <c r="K769" t="s">
        <v>697</v>
      </c>
      <c r="L769">
        <v>0.90596336126327515</v>
      </c>
      <c r="M769" t="s">
        <v>1290</v>
      </c>
      <c r="N769">
        <v>0.94814115762710571</v>
      </c>
      <c r="O769">
        <v>0.34594458551537915</v>
      </c>
      <c r="P769">
        <v>0.15510238443341293</v>
      </c>
      <c r="Q769">
        <v>2.428134794028789</v>
      </c>
      <c r="R769">
        <v>4.4776565545469289</v>
      </c>
      <c r="S769">
        <v>52</v>
      </c>
      <c r="T769">
        <v>1</v>
      </c>
      <c r="U769">
        <v>1</v>
      </c>
      <c r="V769" t="str">
        <f t="shared" si="23"/>
        <v>2017广西壮族自治区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6057</v>
      </c>
      <c r="AE769">
        <v>0</v>
      </c>
      <c r="AF769">
        <v>0.13346612453460691</v>
      </c>
    </row>
    <row r="770" spans="1:32" x14ac:dyDescent="0.4">
      <c r="A770">
        <v>1.090618968009949</v>
      </c>
      <c r="B770" t="s">
        <v>203</v>
      </c>
      <c r="C770" t="s">
        <v>560</v>
      </c>
      <c r="D770">
        <v>2018</v>
      </c>
      <c r="E770" t="s">
        <v>1294</v>
      </c>
      <c r="F770" t="s">
        <v>1292</v>
      </c>
      <c r="G770" t="str">
        <f t="shared" si="22"/>
        <v>来宾市雷应敏</v>
      </c>
      <c r="H770">
        <v>2</v>
      </c>
      <c r="I770" t="s">
        <v>693</v>
      </c>
      <c r="J770">
        <v>2015</v>
      </c>
      <c r="K770" t="s">
        <v>697</v>
      </c>
      <c r="L770">
        <v>0.90596336126327515</v>
      </c>
      <c r="M770" t="s">
        <v>1290</v>
      </c>
      <c r="N770">
        <v>0.94814115762710571</v>
      </c>
      <c r="O770">
        <v>0.34549999999999997</v>
      </c>
      <c r="P770">
        <v>0.15122075185645922</v>
      </c>
      <c r="Q770">
        <v>2.4297522800024081</v>
      </c>
      <c r="R770">
        <v>4.4927883170344289</v>
      </c>
      <c r="S770">
        <v>53</v>
      </c>
      <c r="T770">
        <v>1</v>
      </c>
      <c r="U770">
        <v>1</v>
      </c>
      <c r="V770" t="str">
        <f t="shared" si="23"/>
        <v>2018广西壮族自治区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7155</v>
      </c>
      <c r="AE770">
        <v>0</v>
      </c>
      <c r="AF770">
        <v>0.13346612453460691</v>
      </c>
    </row>
    <row r="771" spans="1:32" x14ac:dyDescent="0.4">
      <c r="A771">
        <v>1.012988805770874</v>
      </c>
      <c r="B771" t="s">
        <v>203</v>
      </c>
      <c r="C771" t="s">
        <v>560</v>
      </c>
      <c r="D771">
        <v>2019</v>
      </c>
      <c r="E771" t="s">
        <v>1295</v>
      </c>
      <c r="F771" t="s">
        <v>1292</v>
      </c>
      <c r="G771" t="str">
        <f t="shared" ref="G771:G834" si="24">C771&amp;F771</f>
        <v>来宾市雷应敏</v>
      </c>
      <c r="H771">
        <v>2</v>
      </c>
      <c r="I771" t="s">
        <v>693</v>
      </c>
      <c r="J771">
        <v>2015</v>
      </c>
      <c r="K771" t="s">
        <v>697</v>
      </c>
      <c r="L771">
        <v>0.90596336126327515</v>
      </c>
      <c r="M771" t="s">
        <v>1290</v>
      </c>
      <c r="N771">
        <v>0.94814115762710571</v>
      </c>
      <c r="O771">
        <v>0.27860000000000001</v>
      </c>
      <c r="P771">
        <v>0.18138432507605573</v>
      </c>
      <c r="Q771">
        <v>2.4313637641589874</v>
      </c>
      <c r="R771">
        <v>4.4656058906462865</v>
      </c>
      <c r="S771">
        <v>54</v>
      </c>
      <c r="T771">
        <v>1</v>
      </c>
      <c r="U771">
        <v>1</v>
      </c>
      <c r="V771" t="str">
        <f t="shared" ref="V771:V834" si="25">D771&amp;B771</f>
        <v>2019广西壮族自治区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0</v>
      </c>
      <c r="AD771">
        <v>7646</v>
      </c>
      <c r="AE771">
        <v>1</v>
      </c>
      <c r="AF771">
        <v>0.13346612453460691</v>
      </c>
    </row>
    <row r="772" spans="1:32" x14ac:dyDescent="0.4">
      <c r="A772">
        <v>0.86981290578842163</v>
      </c>
      <c r="B772" t="s">
        <v>125</v>
      </c>
      <c r="C772" t="s">
        <v>1108</v>
      </c>
      <c r="D772">
        <v>2013</v>
      </c>
      <c r="E772" t="s">
        <v>1297</v>
      </c>
      <c r="F772" t="s">
        <v>1296</v>
      </c>
      <c r="G772" t="str">
        <f t="shared" si="24"/>
        <v>兰州市袁占亭</v>
      </c>
      <c r="H772">
        <v>2</v>
      </c>
      <c r="I772" t="s">
        <v>17</v>
      </c>
      <c r="J772">
        <v>2012</v>
      </c>
      <c r="K772" t="s">
        <v>3153</v>
      </c>
      <c r="L772">
        <v>0.89937466382980347</v>
      </c>
      <c r="M772" t="s">
        <v>3140</v>
      </c>
      <c r="N772">
        <v>0.90557980537414551</v>
      </c>
      <c r="O772">
        <v>0.46190000001688919</v>
      </c>
      <c r="P772">
        <v>0.51371735716295852</v>
      </c>
      <c r="Q772">
        <v>2.5665553308830549</v>
      </c>
      <c r="R772">
        <v>4.6824880425861384</v>
      </c>
      <c r="S772">
        <v>52</v>
      </c>
      <c r="T772">
        <v>1</v>
      </c>
      <c r="U772">
        <v>1</v>
      </c>
      <c r="V772" t="str">
        <f t="shared" si="25"/>
        <v>2013甘肃省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2984</v>
      </c>
      <c r="AE772">
        <v>0</v>
      </c>
      <c r="AF772">
        <v>0</v>
      </c>
    </row>
    <row r="773" spans="1:32" x14ac:dyDescent="0.4">
      <c r="A773">
        <v>0.9490622878074646</v>
      </c>
      <c r="B773" t="s">
        <v>125</v>
      </c>
      <c r="C773" t="s">
        <v>1108</v>
      </c>
      <c r="D773">
        <v>2014</v>
      </c>
      <c r="E773" t="s">
        <v>1298</v>
      </c>
      <c r="F773" t="s">
        <v>1296</v>
      </c>
      <c r="G773" t="str">
        <f t="shared" si="24"/>
        <v>兰州市袁占亭</v>
      </c>
      <c r="H773">
        <v>2</v>
      </c>
      <c r="I773" t="s">
        <v>17</v>
      </c>
      <c r="J773">
        <v>2012</v>
      </c>
      <c r="K773" t="s">
        <v>3153</v>
      </c>
      <c r="L773">
        <v>0.89937466382980347</v>
      </c>
      <c r="M773" t="s">
        <v>3140</v>
      </c>
      <c r="N773">
        <v>0.90557980537414551</v>
      </c>
      <c r="O773">
        <v>0.41220000000999529</v>
      </c>
      <c r="P773">
        <v>0.54383316774013657</v>
      </c>
      <c r="Q773">
        <v>2.5736836930937979</v>
      </c>
      <c r="R773">
        <v>4.7385506702791087</v>
      </c>
      <c r="S773">
        <v>53</v>
      </c>
      <c r="T773">
        <v>1</v>
      </c>
      <c r="U773">
        <v>1</v>
      </c>
      <c r="V773" t="str">
        <f t="shared" si="25"/>
        <v>2014甘肃省</v>
      </c>
      <c r="W773">
        <v>1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2487</v>
      </c>
      <c r="AE773">
        <v>0</v>
      </c>
      <c r="AF773">
        <v>0</v>
      </c>
    </row>
    <row r="774" spans="1:32" x14ac:dyDescent="0.4">
      <c r="A774">
        <v>0.84153687953948975</v>
      </c>
      <c r="B774" t="s">
        <v>125</v>
      </c>
      <c r="C774" t="s">
        <v>1108</v>
      </c>
      <c r="D774">
        <v>2015</v>
      </c>
      <c r="E774" t="s">
        <v>1299</v>
      </c>
      <c r="F774" t="s">
        <v>1296</v>
      </c>
      <c r="G774" t="str">
        <f t="shared" si="24"/>
        <v>兰州市袁占亭</v>
      </c>
      <c r="H774">
        <v>2</v>
      </c>
      <c r="I774" t="s">
        <v>17</v>
      </c>
      <c r="J774">
        <v>2012</v>
      </c>
      <c r="K774" t="s">
        <v>3153</v>
      </c>
      <c r="L774">
        <v>0.89937466382980347</v>
      </c>
      <c r="M774" t="s">
        <v>3140</v>
      </c>
      <c r="N774">
        <v>0.90557980537414551</v>
      </c>
      <c r="O774">
        <v>0.37339999999999995</v>
      </c>
      <c r="P774">
        <v>0.53834499169917371</v>
      </c>
      <c r="Q774">
        <v>2.5077209766856137</v>
      </c>
      <c r="R774">
        <v>4.7556614656163738</v>
      </c>
      <c r="S774">
        <v>54</v>
      </c>
      <c r="T774">
        <v>1</v>
      </c>
      <c r="U774">
        <v>1</v>
      </c>
      <c r="V774" t="str">
        <f t="shared" si="25"/>
        <v>2015甘肃省</v>
      </c>
      <c r="W774">
        <v>2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3336</v>
      </c>
      <c r="AE774">
        <v>0</v>
      </c>
      <c r="AF774">
        <v>0</v>
      </c>
    </row>
    <row r="775" spans="1:32" x14ac:dyDescent="0.4">
      <c r="A775">
        <v>0.86478924751281738</v>
      </c>
      <c r="B775" t="s">
        <v>125</v>
      </c>
      <c r="C775" t="s">
        <v>1108</v>
      </c>
      <c r="D775">
        <v>2016</v>
      </c>
      <c r="E775" t="s">
        <v>1300</v>
      </c>
      <c r="F775" t="s">
        <v>1296</v>
      </c>
      <c r="G775" t="str">
        <f t="shared" si="24"/>
        <v>兰州市袁占亭</v>
      </c>
      <c r="H775">
        <v>2</v>
      </c>
      <c r="I775" t="s">
        <v>17</v>
      </c>
      <c r="J775">
        <v>2012</v>
      </c>
      <c r="K775" t="s">
        <v>3153</v>
      </c>
      <c r="L775">
        <v>0.89937466382980347</v>
      </c>
      <c r="M775" t="s">
        <v>3140</v>
      </c>
      <c r="N775">
        <v>0.90557980537414551</v>
      </c>
      <c r="O775">
        <v>0.348899999991167</v>
      </c>
      <c r="P775">
        <v>0.50801478782637766</v>
      </c>
      <c r="Q775">
        <v>2.510545010206612</v>
      </c>
      <c r="R775">
        <v>4.7868010935103795</v>
      </c>
      <c r="S775">
        <v>55</v>
      </c>
      <c r="T775">
        <v>1</v>
      </c>
      <c r="U775">
        <v>1</v>
      </c>
      <c r="V775" t="str">
        <f t="shared" si="25"/>
        <v>2016甘肃省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3054</v>
      </c>
      <c r="AE775">
        <v>0</v>
      </c>
      <c r="AF775">
        <v>0.26083940267562872</v>
      </c>
    </row>
    <row r="776" spans="1:32" x14ac:dyDescent="0.4">
      <c r="A776">
        <v>1.0461359024047849</v>
      </c>
      <c r="B776" t="s">
        <v>125</v>
      </c>
      <c r="C776" t="s">
        <v>1108</v>
      </c>
      <c r="D776">
        <v>2017</v>
      </c>
      <c r="E776" t="s">
        <v>1301</v>
      </c>
      <c r="F776" t="s">
        <v>1302</v>
      </c>
      <c r="G776" t="str">
        <f t="shared" si="24"/>
        <v>兰州市栾克军</v>
      </c>
      <c r="H776">
        <v>2</v>
      </c>
      <c r="I776" t="s">
        <v>1256</v>
      </c>
      <c r="J776">
        <v>2016</v>
      </c>
      <c r="K776" t="s">
        <v>1818</v>
      </c>
      <c r="L776">
        <v>0.97207480669021606</v>
      </c>
      <c r="M776" t="s">
        <v>1300</v>
      </c>
      <c r="N776">
        <v>0.86478924751281738</v>
      </c>
      <c r="O776">
        <v>0.34547609636732918</v>
      </c>
      <c r="P776">
        <v>0.54546146905613779</v>
      </c>
      <c r="Q776">
        <v>2.5132176000679389</v>
      </c>
      <c r="R776">
        <v>4.827814971644302</v>
      </c>
      <c r="S776">
        <v>51</v>
      </c>
      <c r="T776">
        <v>1</v>
      </c>
      <c r="U776">
        <v>1</v>
      </c>
      <c r="V776" t="str">
        <f t="shared" si="25"/>
        <v>2017甘肃省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6113</v>
      </c>
      <c r="AE776">
        <v>0</v>
      </c>
      <c r="AF776">
        <v>0.26083940267562872</v>
      </c>
    </row>
    <row r="777" spans="1:32" x14ac:dyDescent="0.4">
      <c r="A777">
        <v>0.95250272750854492</v>
      </c>
      <c r="B777" t="s">
        <v>125</v>
      </c>
      <c r="C777" t="s">
        <v>1108</v>
      </c>
      <c r="D777">
        <v>2018</v>
      </c>
      <c r="E777" t="s">
        <v>1303</v>
      </c>
      <c r="F777" t="s">
        <v>1304</v>
      </c>
      <c r="G777" t="str">
        <f t="shared" si="24"/>
        <v>兰州市张伟文</v>
      </c>
      <c r="H777">
        <v>2</v>
      </c>
      <c r="I777" t="s">
        <v>416</v>
      </c>
      <c r="J777">
        <v>2017</v>
      </c>
      <c r="K777" t="s">
        <v>423</v>
      </c>
      <c r="L777">
        <v>0.92264711856842041</v>
      </c>
      <c r="M777" t="s">
        <v>1301</v>
      </c>
      <c r="N777">
        <v>1.0461359024047849</v>
      </c>
      <c r="O777">
        <v>0.34320000001463624</v>
      </c>
      <c r="P777">
        <v>0.54401678372018658</v>
      </c>
      <c r="Q777">
        <v>2.5158738437116792</v>
      </c>
      <c r="R777">
        <v>4.8635726563262436</v>
      </c>
      <c r="S777">
        <v>52</v>
      </c>
      <c r="T777">
        <v>1</v>
      </c>
      <c r="U777">
        <v>1</v>
      </c>
      <c r="V777" t="str">
        <f t="shared" si="25"/>
        <v>2018甘肃省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0.26083940267562872</v>
      </c>
    </row>
    <row r="778" spans="1:32" x14ac:dyDescent="0.4">
      <c r="A778">
        <v>1.0131435394287109</v>
      </c>
      <c r="B778" t="s">
        <v>125</v>
      </c>
      <c r="C778" t="s">
        <v>1108</v>
      </c>
      <c r="D778">
        <v>2019</v>
      </c>
      <c r="E778" t="s">
        <v>1305</v>
      </c>
      <c r="F778" t="s">
        <v>1304</v>
      </c>
      <c r="G778" t="str">
        <f t="shared" si="24"/>
        <v>兰州市张伟文</v>
      </c>
      <c r="H778">
        <v>2</v>
      </c>
      <c r="I778" t="s">
        <v>416</v>
      </c>
      <c r="J778">
        <v>2017</v>
      </c>
      <c r="K778" t="s">
        <v>423</v>
      </c>
      <c r="L778">
        <v>0.92264711856842041</v>
      </c>
      <c r="M778" t="s">
        <v>1301</v>
      </c>
      <c r="N778">
        <v>1.0461359024047849</v>
      </c>
      <c r="O778">
        <v>0.3332</v>
      </c>
      <c r="P778">
        <v>0.51071964213333421</v>
      </c>
      <c r="Q778">
        <v>2.5211380837040362</v>
      </c>
      <c r="R778">
        <v>4.8763160077698711</v>
      </c>
      <c r="S778">
        <v>53</v>
      </c>
      <c r="T778">
        <v>1</v>
      </c>
      <c r="U778">
        <v>1</v>
      </c>
      <c r="V778" t="str">
        <f t="shared" si="25"/>
        <v>2019甘肃省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7814</v>
      </c>
      <c r="AE778">
        <v>0</v>
      </c>
      <c r="AF778">
        <v>0.26083940267562872</v>
      </c>
    </row>
    <row r="779" spans="1:32" x14ac:dyDescent="0.4">
      <c r="A779">
        <v>0.94872415065765381</v>
      </c>
      <c r="B779" t="s">
        <v>176</v>
      </c>
      <c r="C779" t="s">
        <v>1306</v>
      </c>
      <c r="D779">
        <v>2013</v>
      </c>
      <c r="E779" t="s">
        <v>1307</v>
      </c>
      <c r="F779" t="s">
        <v>1308</v>
      </c>
      <c r="G779" t="str">
        <f t="shared" si="24"/>
        <v>廊坊市冯韶慧</v>
      </c>
      <c r="H779">
        <v>1</v>
      </c>
      <c r="I779" t="s">
        <v>176</v>
      </c>
      <c r="J779">
        <v>2012</v>
      </c>
      <c r="K779" t="s">
        <v>3064</v>
      </c>
      <c r="L779">
        <v>0.86679182811216871</v>
      </c>
      <c r="M779" t="s">
        <v>3368</v>
      </c>
      <c r="N779">
        <v>0.87020587921142578</v>
      </c>
      <c r="O779">
        <v>0.52600000000000002</v>
      </c>
      <c r="P779">
        <v>0.70250342302268287</v>
      </c>
      <c r="Q779">
        <v>2.6257239095257559</v>
      </c>
      <c r="R779">
        <v>4.6631919091608927</v>
      </c>
      <c r="S779">
        <v>51</v>
      </c>
      <c r="T779">
        <v>1</v>
      </c>
      <c r="U779">
        <v>1</v>
      </c>
      <c r="V779" t="str">
        <f t="shared" si="25"/>
        <v>2013河北省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2</v>
      </c>
      <c r="AC779">
        <v>1</v>
      </c>
      <c r="AD779">
        <v>6189</v>
      </c>
      <c r="AE779">
        <v>0</v>
      </c>
      <c r="AF779">
        <v>0</v>
      </c>
    </row>
    <row r="780" spans="1:32" x14ac:dyDescent="0.4">
      <c r="A780">
        <v>1.034759640693665</v>
      </c>
      <c r="B780" t="s">
        <v>176</v>
      </c>
      <c r="C780" t="s">
        <v>1306</v>
      </c>
      <c r="D780">
        <v>2014</v>
      </c>
      <c r="E780" t="s">
        <v>1309</v>
      </c>
      <c r="F780" t="s">
        <v>1308</v>
      </c>
      <c r="G780" t="str">
        <f t="shared" si="24"/>
        <v>廊坊市冯韶慧</v>
      </c>
      <c r="H780">
        <v>1</v>
      </c>
      <c r="I780" t="s">
        <v>176</v>
      </c>
      <c r="J780">
        <v>2012</v>
      </c>
      <c r="K780" t="s">
        <v>3064</v>
      </c>
      <c r="L780">
        <v>0.86679182811216871</v>
      </c>
      <c r="M780" t="s">
        <v>3368</v>
      </c>
      <c r="N780">
        <v>0.87020587921142578</v>
      </c>
      <c r="O780">
        <v>0.48060000001838266</v>
      </c>
      <c r="P780">
        <v>0.82802469866315298</v>
      </c>
      <c r="Q780">
        <v>2.65359838184329</v>
      </c>
      <c r="R780">
        <v>4.6849081682881186</v>
      </c>
      <c r="S780">
        <v>55</v>
      </c>
      <c r="T780">
        <v>1</v>
      </c>
      <c r="U780">
        <v>1</v>
      </c>
      <c r="V780" t="str">
        <f t="shared" si="25"/>
        <v>2014河北省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2</v>
      </c>
      <c r="AC780">
        <v>0</v>
      </c>
      <c r="AD780">
        <v>5851</v>
      </c>
      <c r="AE780">
        <v>0</v>
      </c>
      <c r="AF780">
        <v>0</v>
      </c>
    </row>
    <row r="781" spans="1:32" x14ac:dyDescent="0.4">
      <c r="A781">
        <v>0.61829602718353271</v>
      </c>
      <c r="B781" t="s">
        <v>176</v>
      </c>
      <c r="C781" t="s">
        <v>1306</v>
      </c>
      <c r="D781">
        <v>2015</v>
      </c>
      <c r="E781" t="s">
        <v>1310</v>
      </c>
      <c r="F781" t="s">
        <v>1308</v>
      </c>
      <c r="G781" t="str">
        <f t="shared" si="24"/>
        <v>廊坊市冯韶慧</v>
      </c>
      <c r="H781">
        <v>1</v>
      </c>
      <c r="I781" t="s">
        <v>176</v>
      </c>
      <c r="J781">
        <v>2012</v>
      </c>
      <c r="K781" t="s">
        <v>3064</v>
      </c>
      <c r="L781">
        <v>0.86679182811216871</v>
      </c>
      <c r="M781" t="s">
        <v>3368</v>
      </c>
      <c r="N781">
        <v>0.87020587921142578</v>
      </c>
      <c r="O781">
        <v>0.44559999998383099</v>
      </c>
      <c r="P781">
        <v>0.62950056915255403</v>
      </c>
      <c r="Q781">
        <v>2.6638233772847637</v>
      </c>
      <c r="R781">
        <v>4.7360776370039455</v>
      </c>
      <c r="S781">
        <v>56</v>
      </c>
      <c r="T781">
        <v>1</v>
      </c>
      <c r="U781">
        <v>1</v>
      </c>
      <c r="V781" t="str">
        <f t="shared" si="25"/>
        <v>2015河北省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2</v>
      </c>
      <c r="AC781">
        <v>0</v>
      </c>
      <c r="AD781">
        <v>5685</v>
      </c>
      <c r="AE781">
        <v>0</v>
      </c>
      <c r="AF781">
        <v>0</v>
      </c>
    </row>
    <row r="782" spans="1:32" x14ac:dyDescent="0.4">
      <c r="A782">
        <v>1.1455081701278691</v>
      </c>
      <c r="B782" t="s">
        <v>176</v>
      </c>
      <c r="C782" t="s">
        <v>1306</v>
      </c>
      <c r="D782">
        <v>2016</v>
      </c>
      <c r="E782" t="s">
        <v>1311</v>
      </c>
      <c r="F782" t="s">
        <v>1308</v>
      </c>
      <c r="G782" t="str">
        <f t="shared" si="24"/>
        <v>廊坊市冯韶慧</v>
      </c>
      <c r="H782">
        <v>1</v>
      </c>
      <c r="I782" t="s">
        <v>176</v>
      </c>
      <c r="J782">
        <v>2012</v>
      </c>
      <c r="K782" t="s">
        <v>3064</v>
      </c>
      <c r="L782">
        <v>0.86679182811216871</v>
      </c>
      <c r="M782" t="s">
        <v>3368</v>
      </c>
      <c r="N782">
        <v>0.87020587921142578</v>
      </c>
      <c r="O782">
        <v>0.44069999998152465</v>
      </c>
      <c r="P782">
        <v>0.66559626113938652</v>
      </c>
      <c r="Q782">
        <v>2.6720978579357175</v>
      </c>
      <c r="R782">
        <v>4.7706458568643724</v>
      </c>
      <c r="S782">
        <v>51</v>
      </c>
      <c r="T782">
        <v>1</v>
      </c>
      <c r="U782">
        <v>1</v>
      </c>
      <c r="V782" t="str">
        <f t="shared" si="25"/>
        <v>2016河北省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2</v>
      </c>
      <c r="AC782">
        <v>0</v>
      </c>
      <c r="AD782">
        <v>7890</v>
      </c>
      <c r="AE782">
        <v>0</v>
      </c>
      <c r="AF782">
        <v>0.37711229920387268</v>
      </c>
    </row>
    <row r="783" spans="1:32" x14ac:dyDescent="0.4">
      <c r="A783">
        <v>0.82326006889343262</v>
      </c>
      <c r="B783" t="s">
        <v>176</v>
      </c>
      <c r="C783" t="s">
        <v>1306</v>
      </c>
      <c r="D783">
        <v>2017</v>
      </c>
      <c r="E783" t="s">
        <v>1312</v>
      </c>
      <c r="F783" t="s">
        <v>829</v>
      </c>
      <c r="G783" t="str">
        <f t="shared" si="24"/>
        <v>廊坊市陈平</v>
      </c>
      <c r="H783">
        <v>2</v>
      </c>
      <c r="I783" t="s">
        <v>345</v>
      </c>
      <c r="J783">
        <v>2016</v>
      </c>
      <c r="K783" t="s">
        <v>2372</v>
      </c>
      <c r="L783">
        <v>0.92961412668228149</v>
      </c>
      <c r="M783" t="s">
        <v>1311</v>
      </c>
      <c r="N783">
        <v>1.1455081701278691</v>
      </c>
      <c r="O783">
        <v>0.40447456845906421</v>
      </c>
      <c r="P783">
        <v>0.56885482925707498</v>
      </c>
      <c r="Q783">
        <v>2.6757783416740852</v>
      </c>
      <c r="R783">
        <v>4.7894819976551011</v>
      </c>
      <c r="S783">
        <v>52</v>
      </c>
      <c r="T783">
        <v>1</v>
      </c>
      <c r="U783">
        <v>1</v>
      </c>
      <c r="V783" t="str">
        <f t="shared" si="25"/>
        <v>2017河北省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6412</v>
      </c>
      <c r="AE783">
        <v>0</v>
      </c>
      <c r="AF783">
        <v>0.37711229920387268</v>
      </c>
    </row>
    <row r="784" spans="1:32" x14ac:dyDescent="0.4">
      <c r="A784">
        <v>1.047024607658386</v>
      </c>
      <c r="B784" t="s">
        <v>176</v>
      </c>
      <c r="C784" t="s">
        <v>1306</v>
      </c>
      <c r="D784">
        <v>2018</v>
      </c>
      <c r="E784" t="s">
        <v>1313</v>
      </c>
      <c r="F784" t="s">
        <v>829</v>
      </c>
      <c r="G784" t="str">
        <f t="shared" si="24"/>
        <v>廊坊市陈平</v>
      </c>
      <c r="H784">
        <v>2</v>
      </c>
      <c r="I784" t="s">
        <v>345</v>
      </c>
      <c r="J784">
        <v>2016</v>
      </c>
      <c r="K784" t="s">
        <v>2372</v>
      </c>
      <c r="L784">
        <v>0.92961412668228149</v>
      </c>
      <c r="M784" t="s">
        <v>1311</v>
      </c>
      <c r="N784">
        <v>1.1455081701278691</v>
      </c>
      <c r="O784">
        <v>0.36610000000321724</v>
      </c>
      <c r="P784">
        <v>0.58359272965964726</v>
      </c>
      <c r="Q784">
        <v>2.6803355134145632</v>
      </c>
      <c r="R784">
        <v>4.8122848454359222</v>
      </c>
      <c r="S784">
        <v>53</v>
      </c>
      <c r="T784">
        <v>1</v>
      </c>
      <c r="U784">
        <v>1</v>
      </c>
      <c r="V784" t="str">
        <f t="shared" si="25"/>
        <v>2018河北省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6181</v>
      </c>
      <c r="AE784">
        <v>0</v>
      </c>
      <c r="AF784">
        <v>0.37711229920387268</v>
      </c>
    </row>
    <row r="785" spans="1:32" x14ac:dyDescent="0.4">
      <c r="A785">
        <v>0.98385709524154663</v>
      </c>
      <c r="B785" t="s">
        <v>176</v>
      </c>
      <c r="C785" t="s">
        <v>1306</v>
      </c>
      <c r="D785">
        <v>2019</v>
      </c>
      <c r="E785" t="s">
        <v>1314</v>
      </c>
      <c r="F785" t="s">
        <v>829</v>
      </c>
      <c r="G785" t="str">
        <f t="shared" si="24"/>
        <v>廊坊市陈平</v>
      </c>
      <c r="H785">
        <v>2</v>
      </c>
      <c r="I785" t="s">
        <v>345</v>
      </c>
      <c r="J785">
        <v>2016</v>
      </c>
      <c r="K785" t="s">
        <v>2372</v>
      </c>
      <c r="L785">
        <v>0.92961412668228149</v>
      </c>
      <c r="M785" t="s">
        <v>1311</v>
      </c>
      <c r="N785">
        <v>1.1455081701278691</v>
      </c>
      <c r="O785">
        <v>0.32919999999999999</v>
      </c>
      <c r="P785">
        <v>0.60699922253091043</v>
      </c>
      <c r="Q785">
        <v>2.6839471307515121</v>
      </c>
      <c r="R785">
        <v>4.8163208581055041</v>
      </c>
      <c r="S785">
        <v>54</v>
      </c>
      <c r="T785">
        <v>1</v>
      </c>
      <c r="U785">
        <v>1</v>
      </c>
      <c r="V785" t="str">
        <f t="shared" si="25"/>
        <v>2019河北省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3403</v>
      </c>
      <c r="AE785">
        <v>1</v>
      </c>
      <c r="AF785">
        <v>0.37711229920387268</v>
      </c>
    </row>
    <row r="786" spans="1:32" x14ac:dyDescent="0.4">
      <c r="A786">
        <v>0.91092675924301147</v>
      </c>
      <c r="B786" t="s">
        <v>86</v>
      </c>
      <c r="C786" t="s">
        <v>1315</v>
      </c>
      <c r="D786">
        <v>2013</v>
      </c>
      <c r="E786" t="s">
        <v>1317</v>
      </c>
      <c r="F786" t="s">
        <v>1318</v>
      </c>
      <c r="G786" t="str">
        <f t="shared" si="24"/>
        <v>乐山市张彤</v>
      </c>
      <c r="H786">
        <v>1</v>
      </c>
      <c r="I786" t="s">
        <v>86</v>
      </c>
      <c r="J786">
        <v>2012</v>
      </c>
      <c r="K786" t="s">
        <v>3095</v>
      </c>
      <c r="L786">
        <v>0.89377714693546295</v>
      </c>
      <c r="M786" t="s">
        <v>3369</v>
      </c>
      <c r="N786">
        <v>0.84589862823486328</v>
      </c>
      <c r="O786">
        <v>0.61580000000000001</v>
      </c>
      <c r="P786">
        <v>0.38777384604423665</v>
      </c>
      <c r="Q786">
        <v>2.5514499979728753</v>
      </c>
      <c r="R786">
        <v>4.5034638181532145</v>
      </c>
      <c r="S786">
        <v>56</v>
      </c>
      <c r="T786">
        <v>1</v>
      </c>
      <c r="U786">
        <v>1</v>
      </c>
      <c r="V786" t="str">
        <f t="shared" si="25"/>
        <v>2013四川省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2</v>
      </c>
      <c r="AC786">
        <v>1</v>
      </c>
      <c r="AD786">
        <v>3649</v>
      </c>
      <c r="AE786">
        <v>0</v>
      </c>
      <c r="AF786">
        <v>0</v>
      </c>
    </row>
    <row r="787" spans="1:32" x14ac:dyDescent="0.4">
      <c r="A787">
        <v>0.93474119901657104</v>
      </c>
      <c r="B787" t="s">
        <v>86</v>
      </c>
      <c r="C787" t="s">
        <v>1315</v>
      </c>
      <c r="D787">
        <v>2014</v>
      </c>
      <c r="E787" t="s">
        <v>1319</v>
      </c>
      <c r="F787" t="s">
        <v>1318</v>
      </c>
      <c r="G787" t="str">
        <f t="shared" si="24"/>
        <v>乐山市张彤</v>
      </c>
      <c r="H787">
        <v>1</v>
      </c>
      <c r="I787" t="s">
        <v>86</v>
      </c>
      <c r="J787">
        <v>2012</v>
      </c>
      <c r="K787" t="s">
        <v>3095</v>
      </c>
      <c r="L787">
        <v>0.89377714693546295</v>
      </c>
      <c r="M787" t="s">
        <v>3369</v>
      </c>
      <c r="N787">
        <v>0.84589862823486328</v>
      </c>
      <c r="O787">
        <v>0.5965000000414048</v>
      </c>
      <c r="P787">
        <v>0.365753487614217</v>
      </c>
      <c r="Q787">
        <v>2.5510838651857801</v>
      </c>
      <c r="R787">
        <v>4.5696664623252685</v>
      </c>
      <c r="S787">
        <v>57</v>
      </c>
      <c r="T787">
        <v>1</v>
      </c>
      <c r="U787">
        <v>1</v>
      </c>
      <c r="V787" t="str">
        <f t="shared" si="25"/>
        <v>2014四川省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4756</v>
      </c>
      <c r="AE787">
        <v>0</v>
      </c>
      <c r="AF787">
        <v>0</v>
      </c>
    </row>
    <row r="788" spans="1:32" x14ac:dyDescent="0.4">
      <c r="A788">
        <v>0.95129287242889404</v>
      </c>
      <c r="B788" t="s">
        <v>86</v>
      </c>
      <c r="C788" t="s">
        <v>1315</v>
      </c>
      <c r="D788">
        <v>2015</v>
      </c>
      <c r="E788" t="s">
        <v>1320</v>
      </c>
      <c r="F788" t="s">
        <v>1318</v>
      </c>
      <c r="G788" t="str">
        <f t="shared" si="24"/>
        <v>乐山市张彤</v>
      </c>
      <c r="H788">
        <v>1</v>
      </c>
      <c r="I788" t="s">
        <v>86</v>
      </c>
      <c r="J788">
        <v>2012</v>
      </c>
      <c r="K788" t="s">
        <v>3095</v>
      </c>
      <c r="L788">
        <v>0.89377714693546295</v>
      </c>
      <c r="M788" t="s">
        <v>3369</v>
      </c>
      <c r="N788">
        <v>0.84589862823486328</v>
      </c>
      <c r="O788">
        <v>0.58950000000000002</v>
      </c>
      <c r="P788">
        <v>0.36842712842712844</v>
      </c>
      <c r="Q788">
        <v>2.5487455532594141</v>
      </c>
      <c r="R788">
        <v>4.6017667435704217</v>
      </c>
      <c r="S788">
        <v>58</v>
      </c>
      <c r="T788">
        <v>1</v>
      </c>
      <c r="U788">
        <v>1</v>
      </c>
      <c r="V788" t="str">
        <f t="shared" si="25"/>
        <v>2015四川省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5592</v>
      </c>
      <c r="AE788">
        <v>0</v>
      </c>
      <c r="AF788">
        <v>0</v>
      </c>
    </row>
    <row r="789" spans="1:32" x14ac:dyDescent="0.4">
      <c r="A789">
        <v>0.92888283729553223</v>
      </c>
      <c r="B789" t="s">
        <v>86</v>
      </c>
      <c r="C789" t="s">
        <v>1315</v>
      </c>
      <c r="D789">
        <v>2016</v>
      </c>
      <c r="E789" t="s">
        <v>1321</v>
      </c>
      <c r="F789" t="s">
        <v>1318</v>
      </c>
      <c r="G789" t="str">
        <f t="shared" si="24"/>
        <v>乐山市张彤</v>
      </c>
      <c r="H789">
        <v>1</v>
      </c>
      <c r="I789" t="s">
        <v>86</v>
      </c>
      <c r="J789">
        <v>2012</v>
      </c>
      <c r="K789" t="s">
        <v>3095</v>
      </c>
      <c r="L789">
        <v>0.89377714693546295</v>
      </c>
      <c r="M789" t="s">
        <v>3369</v>
      </c>
      <c r="N789">
        <v>0.84589862823486328</v>
      </c>
      <c r="O789">
        <v>0.54100000000000004</v>
      </c>
      <c r="P789">
        <v>0.36220772960580094</v>
      </c>
      <c r="Q789">
        <v>2.5502283530550942</v>
      </c>
      <c r="R789">
        <v>4.634578022853888</v>
      </c>
      <c r="S789">
        <v>53</v>
      </c>
      <c r="T789">
        <v>1</v>
      </c>
      <c r="U789">
        <v>1</v>
      </c>
      <c r="V789" t="str">
        <f t="shared" si="25"/>
        <v>2016四川省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5592</v>
      </c>
      <c r="AE789">
        <v>0</v>
      </c>
      <c r="AF789">
        <v>0.19202658534049991</v>
      </c>
    </row>
    <row r="790" spans="1:32" x14ac:dyDescent="0.4">
      <c r="A790">
        <v>0.91269367933273315</v>
      </c>
      <c r="B790" t="s">
        <v>86</v>
      </c>
      <c r="C790" t="s">
        <v>1315</v>
      </c>
      <c r="D790">
        <v>2017</v>
      </c>
      <c r="E790" t="s">
        <v>1322</v>
      </c>
      <c r="F790" t="s">
        <v>1318</v>
      </c>
      <c r="G790" t="str">
        <f t="shared" si="24"/>
        <v>乐山市张彤</v>
      </c>
      <c r="H790">
        <v>1</v>
      </c>
      <c r="I790" t="s">
        <v>86</v>
      </c>
      <c r="J790">
        <v>2012</v>
      </c>
      <c r="K790" t="s">
        <v>3095</v>
      </c>
      <c r="L790">
        <v>0.89377714693546295</v>
      </c>
      <c r="M790" t="s">
        <v>3369</v>
      </c>
      <c r="N790">
        <v>0.84589862823486328</v>
      </c>
      <c r="O790">
        <v>0.49169588855211932</v>
      </c>
      <c r="P790">
        <v>0.35181200005247909</v>
      </c>
      <c r="Q790">
        <v>2.5465426634781312</v>
      </c>
      <c r="R790">
        <v>4.6639834546082666</v>
      </c>
      <c r="S790">
        <v>54</v>
      </c>
      <c r="T790">
        <v>1</v>
      </c>
      <c r="U790">
        <v>1</v>
      </c>
      <c r="V790" t="str">
        <f t="shared" si="25"/>
        <v>2017四川省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4537</v>
      </c>
      <c r="AE790">
        <v>0</v>
      </c>
      <c r="AF790">
        <v>0.19202658534049991</v>
      </c>
    </row>
    <row r="791" spans="1:32" x14ac:dyDescent="0.4">
      <c r="A791">
        <v>1.002925753593445</v>
      </c>
      <c r="B791" t="s">
        <v>86</v>
      </c>
      <c r="C791" t="s">
        <v>1315</v>
      </c>
      <c r="D791">
        <v>2018</v>
      </c>
      <c r="E791" t="s">
        <v>1323</v>
      </c>
      <c r="F791" t="s">
        <v>1318</v>
      </c>
      <c r="G791" t="str">
        <f t="shared" si="24"/>
        <v>乐山市张彤</v>
      </c>
      <c r="H791">
        <v>1</v>
      </c>
      <c r="I791" t="s">
        <v>86</v>
      </c>
      <c r="J791">
        <v>2012</v>
      </c>
      <c r="K791" t="s">
        <v>3095</v>
      </c>
      <c r="L791">
        <v>0.89377714693546295</v>
      </c>
      <c r="M791" t="s">
        <v>3369</v>
      </c>
      <c r="N791">
        <v>0.84589862823486328</v>
      </c>
      <c r="O791">
        <v>0.44689999999380842</v>
      </c>
      <c r="P791">
        <v>0.36293580732158942</v>
      </c>
      <c r="Q791">
        <v>2.5453071164658239</v>
      </c>
      <c r="R791">
        <v>4.6937005739639597</v>
      </c>
      <c r="S791">
        <v>55</v>
      </c>
      <c r="T791">
        <v>1</v>
      </c>
      <c r="U791">
        <v>1</v>
      </c>
      <c r="V791" t="str">
        <f t="shared" si="25"/>
        <v>2018四川省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0</v>
      </c>
      <c r="AD791">
        <v>4886</v>
      </c>
      <c r="AE791">
        <v>0</v>
      </c>
      <c r="AF791">
        <v>0.19202658534049991</v>
      </c>
    </row>
    <row r="792" spans="1:32" x14ac:dyDescent="0.4">
      <c r="A792">
        <v>0.95079803466796875</v>
      </c>
      <c r="B792" t="s">
        <v>86</v>
      </c>
      <c r="C792" t="s">
        <v>1315</v>
      </c>
      <c r="D792">
        <v>2019</v>
      </c>
      <c r="E792" t="s">
        <v>1324</v>
      </c>
      <c r="F792" t="s">
        <v>1318</v>
      </c>
      <c r="G792" t="str">
        <f t="shared" si="24"/>
        <v>乐山市张彤</v>
      </c>
      <c r="H792">
        <v>1</v>
      </c>
      <c r="I792" t="s">
        <v>86</v>
      </c>
      <c r="J792">
        <v>2012</v>
      </c>
      <c r="K792" t="s">
        <v>3095</v>
      </c>
      <c r="L792">
        <v>0.89377714693546295</v>
      </c>
      <c r="M792" t="s">
        <v>3369</v>
      </c>
      <c r="N792">
        <v>0.84589862823486328</v>
      </c>
      <c r="O792">
        <v>0.4304</v>
      </c>
      <c r="P792">
        <v>0.3680860081320862</v>
      </c>
      <c r="Q792">
        <v>2.5440680443502757</v>
      </c>
      <c r="R792">
        <v>4.7558672364042183</v>
      </c>
      <c r="S792">
        <v>56</v>
      </c>
      <c r="T792">
        <v>1</v>
      </c>
      <c r="U792">
        <v>1</v>
      </c>
      <c r="V792" t="str">
        <f t="shared" si="25"/>
        <v>2019四川省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6618</v>
      </c>
      <c r="AE792">
        <v>1</v>
      </c>
      <c r="AF792">
        <v>0.19202658534049991</v>
      </c>
    </row>
    <row r="793" spans="1:32" x14ac:dyDescent="0.4">
      <c r="A793">
        <v>0.9929814338684082</v>
      </c>
      <c r="B793" t="s">
        <v>190</v>
      </c>
      <c r="C793" t="s">
        <v>1277</v>
      </c>
      <c r="D793">
        <v>2013</v>
      </c>
      <c r="E793" t="s">
        <v>1326</v>
      </c>
      <c r="F793" t="s">
        <v>1325</v>
      </c>
      <c r="G793" t="str">
        <f t="shared" si="24"/>
        <v>丽江市和良辉</v>
      </c>
      <c r="H793">
        <v>2</v>
      </c>
      <c r="I793" t="s">
        <v>1277</v>
      </c>
      <c r="J793">
        <v>2012</v>
      </c>
      <c r="K793" t="s">
        <v>3154</v>
      </c>
      <c r="L793">
        <v>0.61829602718353271</v>
      </c>
      <c r="M793" t="s">
        <v>3154</v>
      </c>
      <c r="N793">
        <v>0.61829602718353271</v>
      </c>
      <c r="O793">
        <v>0.45290000016076432</v>
      </c>
      <c r="P793">
        <v>0.40440254127989766</v>
      </c>
      <c r="Q793">
        <v>2.079543007402906</v>
      </c>
      <c r="R793">
        <v>4.3166830941994467</v>
      </c>
      <c r="S793">
        <v>51</v>
      </c>
      <c r="T793">
        <v>1</v>
      </c>
      <c r="U793">
        <v>0</v>
      </c>
      <c r="V793" t="str">
        <f t="shared" si="25"/>
        <v>2013云南省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5398</v>
      </c>
      <c r="AE793">
        <v>0</v>
      </c>
      <c r="AF793">
        <v>0</v>
      </c>
    </row>
    <row r="794" spans="1:32" x14ac:dyDescent="0.4">
      <c r="A794">
        <v>0.89393234252929688</v>
      </c>
      <c r="B794" t="s">
        <v>190</v>
      </c>
      <c r="C794" t="s">
        <v>1277</v>
      </c>
      <c r="D794">
        <v>2014</v>
      </c>
      <c r="E794" t="s">
        <v>1327</v>
      </c>
      <c r="F794" t="s">
        <v>1328</v>
      </c>
      <c r="G794" t="str">
        <f t="shared" si="24"/>
        <v>丽江市张泽军</v>
      </c>
      <c r="H794">
        <v>1</v>
      </c>
      <c r="I794" t="s">
        <v>190</v>
      </c>
      <c r="J794">
        <v>2013</v>
      </c>
      <c r="K794" t="s">
        <v>3155</v>
      </c>
      <c r="L794">
        <v>0.95630451611110145</v>
      </c>
      <c r="M794" t="s">
        <v>1326</v>
      </c>
      <c r="N794">
        <v>0.9929814338684082</v>
      </c>
      <c r="O794">
        <v>0.43059999999999998</v>
      </c>
      <c r="P794">
        <v>0.35984000549873701</v>
      </c>
      <c r="Q794">
        <v>2.0835026198302673</v>
      </c>
      <c r="R794">
        <v>4.3151933756957135</v>
      </c>
      <c r="S794">
        <v>52</v>
      </c>
      <c r="T794">
        <v>1</v>
      </c>
      <c r="U794">
        <v>0</v>
      </c>
      <c r="V794" t="str">
        <f t="shared" si="25"/>
        <v>2014云南省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4283</v>
      </c>
      <c r="AE794">
        <v>0</v>
      </c>
      <c r="AF794">
        <v>0</v>
      </c>
    </row>
    <row r="795" spans="1:32" x14ac:dyDescent="0.4">
      <c r="A795">
        <v>0.91087043285369873</v>
      </c>
      <c r="B795" t="s">
        <v>190</v>
      </c>
      <c r="C795" t="s">
        <v>1277</v>
      </c>
      <c r="D795">
        <v>2015</v>
      </c>
      <c r="E795" t="s">
        <v>1329</v>
      </c>
      <c r="F795" t="s">
        <v>1328</v>
      </c>
      <c r="G795" t="str">
        <f t="shared" si="24"/>
        <v>丽江市张泽军</v>
      </c>
      <c r="H795">
        <v>1</v>
      </c>
      <c r="I795" t="s">
        <v>190</v>
      </c>
      <c r="J795">
        <v>2013</v>
      </c>
      <c r="K795" t="s">
        <v>3155</v>
      </c>
      <c r="L795">
        <v>0.95630451611110145</v>
      </c>
      <c r="M795" t="s">
        <v>1326</v>
      </c>
      <c r="N795">
        <v>0.9929814338684082</v>
      </c>
      <c r="O795">
        <v>0.39780000013811601</v>
      </c>
      <c r="P795">
        <v>0.33163429302960734</v>
      </c>
      <c r="Q795">
        <v>2.0822825899124378</v>
      </c>
      <c r="R795">
        <v>4.3164735836150836</v>
      </c>
      <c r="S795">
        <v>53</v>
      </c>
      <c r="T795">
        <v>1</v>
      </c>
      <c r="U795">
        <v>0</v>
      </c>
      <c r="V795" t="str">
        <f t="shared" si="25"/>
        <v>2015云南省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6236</v>
      </c>
      <c r="AE795">
        <v>0</v>
      </c>
      <c r="AF795">
        <v>0</v>
      </c>
    </row>
    <row r="796" spans="1:32" x14ac:dyDescent="0.4">
      <c r="A796">
        <v>0.99437063932418823</v>
      </c>
      <c r="B796" t="s">
        <v>190</v>
      </c>
      <c r="C796" t="s">
        <v>1277</v>
      </c>
      <c r="D796">
        <v>2016</v>
      </c>
      <c r="E796" t="s">
        <v>1330</v>
      </c>
      <c r="F796" t="s">
        <v>1331</v>
      </c>
      <c r="G796" t="str">
        <f t="shared" si="24"/>
        <v>丽江市郑艺</v>
      </c>
      <c r="H796">
        <v>2</v>
      </c>
      <c r="I796" t="s">
        <v>1332</v>
      </c>
      <c r="J796">
        <v>2015</v>
      </c>
      <c r="K796" t="s">
        <v>2837</v>
      </c>
      <c r="L796">
        <v>0.8625417947769165</v>
      </c>
      <c r="M796" t="s">
        <v>1329</v>
      </c>
      <c r="N796">
        <v>0.91087043285369873</v>
      </c>
      <c r="O796">
        <v>0.38910000003233208</v>
      </c>
      <c r="P796">
        <v>0.32148482998872546</v>
      </c>
      <c r="Q796">
        <v>2.0863598306747484</v>
      </c>
      <c r="R796">
        <v>4.3823052751933149</v>
      </c>
      <c r="S796">
        <v>54</v>
      </c>
      <c r="T796">
        <v>1</v>
      </c>
      <c r="U796">
        <v>0</v>
      </c>
      <c r="V796" t="str">
        <f t="shared" si="25"/>
        <v>2016云南省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6900</v>
      </c>
      <c r="AE796">
        <v>0</v>
      </c>
      <c r="AF796">
        <v>2.7798933908343319E-2</v>
      </c>
    </row>
    <row r="797" spans="1:32" x14ac:dyDescent="0.4">
      <c r="A797">
        <v>0.89166241884231567</v>
      </c>
      <c r="B797" t="s">
        <v>190</v>
      </c>
      <c r="C797" t="s">
        <v>1277</v>
      </c>
      <c r="D797">
        <v>2017</v>
      </c>
      <c r="E797" t="s">
        <v>1333</v>
      </c>
      <c r="F797" t="s">
        <v>1331</v>
      </c>
      <c r="G797" t="str">
        <f t="shared" si="24"/>
        <v>丽江市郑艺</v>
      </c>
      <c r="H797">
        <v>2</v>
      </c>
      <c r="I797" t="s">
        <v>1332</v>
      </c>
      <c r="J797">
        <v>2015</v>
      </c>
      <c r="K797" t="s">
        <v>2837</v>
      </c>
      <c r="L797">
        <v>0.8625417947769165</v>
      </c>
      <c r="M797" t="s">
        <v>1329</v>
      </c>
      <c r="N797">
        <v>0.91087043285369873</v>
      </c>
      <c r="O797">
        <v>0.38007272210439497</v>
      </c>
      <c r="P797">
        <v>0.24915933801794699</v>
      </c>
      <c r="Q797">
        <v>2.0899051114393981</v>
      </c>
      <c r="R797">
        <v>4.421077190017022</v>
      </c>
      <c r="S797">
        <v>52</v>
      </c>
      <c r="T797">
        <v>1</v>
      </c>
      <c r="U797">
        <v>0</v>
      </c>
      <c r="V797" t="str">
        <f t="shared" si="25"/>
        <v>2017云南省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5504</v>
      </c>
      <c r="AE797">
        <v>0</v>
      </c>
      <c r="AF797">
        <v>2.7798933908343319E-2</v>
      </c>
    </row>
    <row r="798" spans="1:32" x14ac:dyDescent="0.4">
      <c r="A798">
        <v>0.93597131967544556</v>
      </c>
      <c r="B798" t="s">
        <v>190</v>
      </c>
      <c r="C798" t="s">
        <v>1277</v>
      </c>
      <c r="D798">
        <v>2018</v>
      </c>
      <c r="E798" t="s">
        <v>1334</v>
      </c>
      <c r="F798" t="s">
        <v>1331</v>
      </c>
      <c r="G798" t="str">
        <f t="shared" si="24"/>
        <v>丽江市郑艺</v>
      </c>
      <c r="H798">
        <v>2</v>
      </c>
      <c r="I798" t="s">
        <v>1332</v>
      </c>
      <c r="J798">
        <v>2015</v>
      </c>
      <c r="K798" t="s">
        <v>2837</v>
      </c>
      <c r="L798">
        <v>0.8625417947769165</v>
      </c>
      <c r="M798" t="s">
        <v>1329</v>
      </c>
      <c r="N798">
        <v>0.91087043285369873</v>
      </c>
      <c r="O798">
        <v>0.39260000005701862</v>
      </c>
      <c r="P798">
        <v>0.25620680400922152</v>
      </c>
      <c r="Q798">
        <v>2.0899051114393981</v>
      </c>
      <c r="R798">
        <v>4.43341777677003</v>
      </c>
      <c r="S798">
        <v>53</v>
      </c>
      <c r="T798">
        <v>1</v>
      </c>
      <c r="U798">
        <v>0</v>
      </c>
      <c r="V798" t="str">
        <f t="shared" si="25"/>
        <v>2018云南省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6628</v>
      </c>
      <c r="AE798">
        <v>0</v>
      </c>
      <c r="AF798">
        <v>2.7798933908343319E-2</v>
      </c>
    </row>
    <row r="799" spans="1:32" x14ac:dyDescent="0.4">
      <c r="A799">
        <v>0.98062640428543091</v>
      </c>
      <c r="B799" t="s">
        <v>190</v>
      </c>
      <c r="C799" t="s">
        <v>1277</v>
      </c>
      <c r="D799">
        <v>2019</v>
      </c>
      <c r="E799" t="s">
        <v>1335</v>
      </c>
      <c r="F799" t="s">
        <v>1331</v>
      </c>
      <c r="G799" t="str">
        <f t="shared" si="24"/>
        <v>丽江市郑艺</v>
      </c>
      <c r="H799">
        <v>2</v>
      </c>
      <c r="I799" t="s">
        <v>1332</v>
      </c>
      <c r="J799">
        <v>2015</v>
      </c>
      <c r="K799" t="s">
        <v>2837</v>
      </c>
      <c r="L799">
        <v>0.8625417947769165</v>
      </c>
      <c r="M799" t="s">
        <v>1329</v>
      </c>
      <c r="N799">
        <v>0.91087043285369873</v>
      </c>
      <c r="O799">
        <v>0.31709999999999999</v>
      </c>
      <c r="P799">
        <v>0.26252373167082527</v>
      </c>
      <c r="Q799">
        <v>2.0899051114393981</v>
      </c>
      <c r="R799">
        <v>4.5607313598819728</v>
      </c>
      <c r="S799">
        <v>54</v>
      </c>
      <c r="T799">
        <v>1</v>
      </c>
      <c r="U799">
        <v>0</v>
      </c>
      <c r="V799" t="str">
        <f t="shared" si="25"/>
        <v>2019云南省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6388</v>
      </c>
      <c r="AE799">
        <v>1</v>
      </c>
      <c r="AF799">
        <v>2.7798933908343319E-2</v>
      </c>
    </row>
    <row r="800" spans="1:32" x14ac:dyDescent="0.4">
      <c r="A800">
        <v>0.90975052118301392</v>
      </c>
      <c r="B800" t="s">
        <v>776</v>
      </c>
      <c r="C800" t="s">
        <v>1099</v>
      </c>
      <c r="D800">
        <v>2013</v>
      </c>
      <c r="E800" t="s">
        <v>1336</v>
      </c>
      <c r="F800" t="s">
        <v>1337</v>
      </c>
      <c r="G800" t="str">
        <f t="shared" si="24"/>
        <v>丽水市黄志平</v>
      </c>
      <c r="H800">
        <v>2</v>
      </c>
      <c r="I800" t="s">
        <v>1160</v>
      </c>
      <c r="J800">
        <v>2012</v>
      </c>
      <c r="K800" t="s">
        <v>3156</v>
      </c>
      <c r="L800">
        <v>1.088474035263062</v>
      </c>
      <c r="M800" t="s">
        <v>3183</v>
      </c>
      <c r="N800">
        <v>0.96087360382080078</v>
      </c>
      <c r="O800">
        <v>0.50640000004068864</v>
      </c>
      <c r="P800">
        <v>0.37721847077978082</v>
      </c>
      <c r="Q800">
        <v>2.4214393902200495</v>
      </c>
      <c r="R800">
        <v>4.570986347596933</v>
      </c>
      <c r="S800">
        <v>50</v>
      </c>
      <c r="T800">
        <v>1</v>
      </c>
      <c r="U800">
        <v>1</v>
      </c>
      <c r="V800" t="str">
        <f t="shared" si="25"/>
        <v>2013浙江省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5414</v>
      </c>
      <c r="AE800">
        <v>0</v>
      </c>
      <c r="AF800">
        <v>0</v>
      </c>
    </row>
    <row r="801" spans="1:32" x14ac:dyDescent="0.4">
      <c r="A801">
        <v>0.90372800827026367</v>
      </c>
      <c r="B801" t="s">
        <v>776</v>
      </c>
      <c r="C801" t="s">
        <v>1099</v>
      </c>
      <c r="D801">
        <v>2014</v>
      </c>
      <c r="E801" t="s">
        <v>1338</v>
      </c>
      <c r="F801" t="s">
        <v>1337</v>
      </c>
      <c r="G801" t="str">
        <f t="shared" si="24"/>
        <v>丽水市黄志平</v>
      </c>
      <c r="H801">
        <v>2</v>
      </c>
      <c r="I801" t="s">
        <v>1160</v>
      </c>
      <c r="J801">
        <v>2012</v>
      </c>
      <c r="K801" t="s">
        <v>3156</v>
      </c>
      <c r="L801">
        <v>1.088474035263062</v>
      </c>
      <c r="M801" t="s">
        <v>3183</v>
      </c>
      <c r="N801">
        <v>0.96087360382080078</v>
      </c>
      <c r="O801">
        <v>0.48070000000950797</v>
      </c>
      <c r="P801">
        <v>0.37260583790092938</v>
      </c>
      <c r="Q801">
        <v>2.4243915544102776</v>
      </c>
      <c r="R801">
        <v>4.6942453312150816</v>
      </c>
      <c r="S801">
        <v>51</v>
      </c>
      <c r="T801">
        <v>1</v>
      </c>
      <c r="U801">
        <v>1</v>
      </c>
      <c r="V801" t="str">
        <f t="shared" si="25"/>
        <v>2014浙江省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4270</v>
      </c>
      <c r="AE801">
        <v>0</v>
      </c>
      <c r="AF801">
        <v>0</v>
      </c>
    </row>
    <row r="802" spans="1:32" x14ac:dyDescent="0.4">
      <c r="A802">
        <v>0.80842471122741699</v>
      </c>
      <c r="B802" t="s">
        <v>776</v>
      </c>
      <c r="C802" t="s">
        <v>1099</v>
      </c>
      <c r="D802">
        <v>2015</v>
      </c>
      <c r="E802" t="s">
        <v>1339</v>
      </c>
      <c r="F802" t="s">
        <v>1337</v>
      </c>
      <c r="G802" t="str">
        <f t="shared" si="24"/>
        <v>丽水市黄志平</v>
      </c>
      <c r="H802">
        <v>2</v>
      </c>
      <c r="I802" t="s">
        <v>1160</v>
      </c>
      <c r="J802">
        <v>2012</v>
      </c>
      <c r="K802" t="s">
        <v>3156</v>
      </c>
      <c r="L802">
        <v>1.088474035263062</v>
      </c>
      <c r="M802" t="s">
        <v>3183</v>
      </c>
      <c r="N802">
        <v>0.96087360382080078</v>
      </c>
      <c r="O802">
        <v>0.45669999996374488</v>
      </c>
      <c r="P802">
        <v>0.33833716219143145</v>
      </c>
      <c r="Q802">
        <v>2.4255016145834687</v>
      </c>
      <c r="R802">
        <v>4.7132888895621177</v>
      </c>
      <c r="S802">
        <v>52</v>
      </c>
      <c r="T802">
        <v>1</v>
      </c>
      <c r="U802">
        <v>1</v>
      </c>
      <c r="V802" t="str">
        <f t="shared" si="25"/>
        <v>2015浙江省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4944</v>
      </c>
      <c r="AE802">
        <v>0</v>
      </c>
      <c r="AF802">
        <v>0</v>
      </c>
    </row>
    <row r="803" spans="1:32" x14ac:dyDescent="0.4">
      <c r="A803">
        <v>0.85490268468856812</v>
      </c>
      <c r="B803" t="s">
        <v>776</v>
      </c>
      <c r="C803" t="s">
        <v>1099</v>
      </c>
      <c r="D803">
        <v>2016</v>
      </c>
      <c r="E803" t="s">
        <v>1340</v>
      </c>
      <c r="F803" t="s">
        <v>1341</v>
      </c>
      <c r="G803" t="str">
        <f t="shared" si="24"/>
        <v>丽水市朱晨</v>
      </c>
      <c r="H803">
        <v>2</v>
      </c>
      <c r="I803" t="s">
        <v>345</v>
      </c>
      <c r="J803">
        <v>2015</v>
      </c>
      <c r="K803" t="s">
        <v>2370</v>
      </c>
      <c r="L803">
        <v>0.89352303743362427</v>
      </c>
      <c r="M803" t="s">
        <v>1339</v>
      </c>
      <c r="N803">
        <v>0.80842471122741699</v>
      </c>
      <c r="O803">
        <v>0.44900000000000001</v>
      </c>
      <c r="P803">
        <v>0.30311787601958257</v>
      </c>
      <c r="Q803">
        <v>2.428134794028789</v>
      </c>
      <c r="R803">
        <v>4.7500298674099097</v>
      </c>
      <c r="S803">
        <v>55</v>
      </c>
      <c r="T803">
        <v>1</v>
      </c>
      <c r="U803">
        <v>1</v>
      </c>
      <c r="V803" t="str">
        <f t="shared" si="25"/>
        <v>2016浙江省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5601</v>
      </c>
      <c r="AE803">
        <v>0</v>
      </c>
      <c r="AF803">
        <v>0.27057182788848883</v>
      </c>
    </row>
    <row r="804" spans="1:32" x14ac:dyDescent="0.4">
      <c r="A804">
        <v>0.83231514692306519</v>
      </c>
      <c r="B804" t="s">
        <v>776</v>
      </c>
      <c r="C804" t="s">
        <v>1099</v>
      </c>
      <c r="D804">
        <v>2017</v>
      </c>
      <c r="E804" t="s">
        <v>1342</v>
      </c>
      <c r="F804" t="s">
        <v>1341</v>
      </c>
      <c r="G804" t="str">
        <f t="shared" si="24"/>
        <v>丽水市朱晨</v>
      </c>
      <c r="H804">
        <v>2</v>
      </c>
      <c r="I804" t="s">
        <v>345</v>
      </c>
      <c r="J804">
        <v>2015</v>
      </c>
      <c r="K804" t="s">
        <v>2370</v>
      </c>
      <c r="L804">
        <v>0.89352303743362427</v>
      </c>
      <c r="M804" t="s">
        <v>1339</v>
      </c>
      <c r="N804">
        <v>0.80842471122741699</v>
      </c>
      <c r="O804">
        <v>0.44815339829885209</v>
      </c>
      <c r="P804">
        <v>0.29818669592222485</v>
      </c>
      <c r="Q804">
        <v>2.4297522800024081</v>
      </c>
      <c r="R804">
        <v>4.7596678446896306</v>
      </c>
      <c r="S804">
        <v>56</v>
      </c>
      <c r="T804">
        <v>1</v>
      </c>
      <c r="U804">
        <v>1</v>
      </c>
      <c r="V804" t="str">
        <f t="shared" si="25"/>
        <v>2017浙江省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5659</v>
      </c>
      <c r="AE804">
        <v>0</v>
      </c>
      <c r="AF804">
        <v>0.27057182788848883</v>
      </c>
    </row>
    <row r="805" spans="1:32" x14ac:dyDescent="0.4">
      <c r="A805">
        <v>0.88334393501281738</v>
      </c>
      <c r="B805" t="s">
        <v>776</v>
      </c>
      <c r="C805" t="s">
        <v>1099</v>
      </c>
      <c r="D805">
        <v>2018</v>
      </c>
      <c r="E805" t="s">
        <v>1343</v>
      </c>
      <c r="F805" t="s">
        <v>1344</v>
      </c>
      <c r="G805" t="str">
        <f t="shared" si="24"/>
        <v>丽水市吴晓东</v>
      </c>
      <c r="H805">
        <v>2</v>
      </c>
      <c r="I805" t="s">
        <v>1345</v>
      </c>
      <c r="J805">
        <v>2017</v>
      </c>
      <c r="K805" t="s">
        <v>1993</v>
      </c>
      <c r="L805">
        <v>1.0809451341629031</v>
      </c>
      <c r="M805" t="s">
        <v>1342</v>
      </c>
      <c r="N805">
        <v>0.83231514692306519</v>
      </c>
      <c r="O805">
        <v>0.4143</v>
      </c>
      <c r="P805">
        <v>0.30093715763955808</v>
      </c>
      <c r="Q805">
        <v>2.4313637641589874</v>
      </c>
      <c r="R805">
        <v>4.8035322229789568</v>
      </c>
      <c r="S805">
        <v>52</v>
      </c>
      <c r="T805">
        <v>1</v>
      </c>
      <c r="U805">
        <v>1</v>
      </c>
      <c r="V805" t="str">
        <f t="shared" si="25"/>
        <v>2018浙江省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5910</v>
      </c>
      <c r="AE805">
        <v>0</v>
      </c>
      <c r="AF805">
        <v>0.27057182788848883</v>
      </c>
    </row>
    <row r="806" spans="1:32" x14ac:dyDescent="0.4">
      <c r="A806">
        <v>0.86614531278610229</v>
      </c>
      <c r="B806" t="s">
        <v>776</v>
      </c>
      <c r="C806" t="s">
        <v>1099</v>
      </c>
      <c r="D806">
        <v>2019</v>
      </c>
      <c r="E806" t="s">
        <v>1346</v>
      </c>
      <c r="F806" t="s">
        <v>1344</v>
      </c>
      <c r="G806" t="str">
        <f t="shared" si="24"/>
        <v>丽水市吴晓东</v>
      </c>
      <c r="H806">
        <v>2</v>
      </c>
      <c r="I806" t="s">
        <v>1345</v>
      </c>
      <c r="J806">
        <v>2017</v>
      </c>
      <c r="K806" t="s">
        <v>1993</v>
      </c>
      <c r="L806">
        <v>1.0809451341629031</v>
      </c>
      <c r="M806" t="s">
        <v>1342</v>
      </c>
      <c r="N806">
        <v>0.83231514692306519</v>
      </c>
      <c r="O806">
        <v>0.38679999999999998</v>
      </c>
      <c r="P806">
        <v>0.2655847842309883</v>
      </c>
      <c r="Q806">
        <v>2.4329692908744058</v>
      </c>
      <c r="R806">
        <v>4.8256597559776555</v>
      </c>
      <c r="S806">
        <v>47</v>
      </c>
      <c r="T806">
        <v>1</v>
      </c>
      <c r="U806">
        <v>1</v>
      </c>
      <c r="V806" t="str">
        <f t="shared" si="25"/>
        <v>2019浙江省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5443</v>
      </c>
      <c r="AE806">
        <v>1</v>
      </c>
      <c r="AF806">
        <v>0.27057182788848883</v>
      </c>
    </row>
    <row r="807" spans="1:32" x14ac:dyDescent="0.4">
      <c r="A807">
        <v>0.89429682493209839</v>
      </c>
      <c r="B807" t="s">
        <v>287</v>
      </c>
      <c r="C807" t="s">
        <v>1347</v>
      </c>
      <c r="D807">
        <v>2013</v>
      </c>
      <c r="E807" t="s">
        <v>1349</v>
      </c>
      <c r="F807" t="s">
        <v>1350</v>
      </c>
      <c r="G807" t="str">
        <f t="shared" si="24"/>
        <v>连云港市赵晓江</v>
      </c>
      <c r="H807">
        <v>0</v>
      </c>
      <c r="I807" t="s">
        <v>9</v>
      </c>
      <c r="J807">
        <v>2012</v>
      </c>
      <c r="K807" t="s">
        <v>3034</v>
      </c>
      <c r="L807">
        <v>0.88712384557201918</v>
      </c>
      <c r="M807" t="s">
        <v>3257</v>
      </c>
      <c r="N807">
        <v>0.87591952085494995</v>
      </c>
      <c r="O807">
        <v>0.45219999997759636</v>
      </c>
      <c r="P807">
        <v>0.64380511803309992</v>
      </c>
      <c r="Q807">
        <v>2.7161703478598538</v>
      </c>
      <c r="R807">
        <v>4.5357370517302238</v>
      </c>
      <c r="S807">
        <v>58</v>
      </c>
      <c r="T807">
        <v>1</v>
      </c>
      <c r="U807">
        <v>1</v>
      </c>
      <c r="V807" t="str">
        <f t="shared" si="25"/>
        <v>2013江苏省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1</v>
      </c>
      <c r="AD807">
        <v>5798</v>
      </c>
      <c r="AE807">
        <v>0</v>
      </c>
      <c r="AF807">
        <v>0</v>
      </c>
    </row>
    <row r="808" spans="1:32" x14ac:dyDescent="0.4">
      <c r="A808">
        <v>0.99426335096359253</v>
      </c>
      <c r="B808" t="s">
        <v>287</v>
      </c>
      <c r="C808" t="s">
        <v>1347</v>
      </c>
      <c r="D808">
        <v>2014</v>
      </c>
      <c r="E808" t="s">
        <v>1351</v>
      </c>
      <c r="F808" t="s">
        <v>1350</v>
      </c>
      <c r="G808" t="str">
        <f t="shared" si="24"/>
        <v>连云港市赵晓江</v>
      </c>
      <c r="H808">
        <v>0</v>
      </c>
      <c r="I808" t="s">
        <v>9</v>
      </c>
      <c r="J808">
        <v>2012</v>
      </c>
      <c r="K808" t="s">
        <v>3034</v>
      </c>
      <c r="L808">
        <v>0.88712384557201918</v>
      </c>
      <c r="M808" t="s">
        <v>3257</v>
      </c>
      <c r="N808">
        <v>0.87591952085494995</v>
      </c>
      <c r="O808">
        <v>0.45260000000000006</v>
      </c>
      <c r="P808">
        <v>0.69629885180990359</v>
      </c>
      <c r="Q808">
        <v>2.7213983755215052</v>
      </c>
      <c r="R808">
        <v>4.6461781874645141</v>
      </c>
      <c r="S808">
        <v>59</v>
      </c>
      <c r="T808">
        <v>1</v>
      </c>
      <c r="U808">
        <v>1</v>
      </c>
      <c r="V808" t="str">
        <f t="shared" si="25"/>
        <v>2014江苏省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4905</v>
      </c>
      <c r="AE808">
        <v>0</v>
      </c>
      <c r="AF808">
        <v>0</v>
      </c>
    </row>
    <row r="809" spans="1:32" x14ac:dyDescent="0.4">
      <c r="A809">
        <v>1.0247576236724849</v>
      </c>
      <c r="B809" t="s">
        <v>287</v>
      </c>
      <c r="C809" t="s">
        <v>1347</v>
      </c>
      <c r="D809">
        <v>2015</v>
      </c>
      <c r="E809" t="s">
        <v>1352</v>
      </c>
      <c r="F809" t="s">
        <v>1350</v>
      </c>
      <c r="G809" t="str">
        <f t="shared" si="24"/>
        <v>连云港市赵晓江</v>
      </c>
      <c r="H809">
        <v>0</v>
      </c>
      <c r="I809" t="s">
        <v>9</v>
      </c>
      <c r="J809">
        <v>2012</v>
      </c>
      <c r="K809" t="s">
        <v>3034</v>
      </c>
      <c r="L809">
        <v>0.88712384557201918</v>
      </c>
      <c r="M809" t="s">
        <v>3257</v>
      </c>
      <c r="N809">
        <v>0.87591952085494995</v>
      </c>
      <c r="O809">
        <v>0.44380000000000003</v>
      </c>
      <c r="P809">
        <v>0.6850347483095417</v>
      </c>
      <c r="Q809">
        <v>2.7247345045341609</v>
      </c>
      <c r="R809">
        <v>4.6849889063430927</v>
      </c>
      <c r="S809">
        <v>50</v>
      </c>
      <c r="T809">
        <v>1</v>
      </c>
      <c r="U809">
        <v>1</v>
      </c>
      <c r="V809" t="str">
        <f t="shared" si="25"/>
        <v>2015江苏省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4777</v>
      </c>
      <c r="AE809">
        <v>0</v>
      </c>
      <c r="AF809">
        <v>0</v>
      </c>
    </row>
    <row r="810" spans="1:32" x14ac:dyDescent="0.4">
      <c r="A810">
        <v>1.2473740577697749</v>
      </c>
      <c r="B810" t="s">
        <v>287</v>
      </c>
      <c r="C810" t="s">
        <v>1347</v>
      </c>
      <c r="D810">
        <v>2016</v>
      </c>
      <c r="E810" t="s">
        <v>1353</v>
      </c>
      <c r="F810" t="s">
        <v>1354</v>
      </c>
      <c r="G810" t="str">
        <f t="shared" si="24"/>
        <v>连云港市项雪龙</v>
      </c>
      <c r="H810">
        <v>2</v>
      </c>
      <c r="I810" t="s">
        <v>965</v>
      </c>
      <c r="J810">
        <v>2015</v>
      </c>
      <c r="K810" t="s">
        <v>1622</v>
      </c>
      <c r="L810">
        <v>0.90930289030075073</v>
      </c>
      <c r="M810" t="s">
        <v>1352</v>
      </c>
      <c r="N810">
        <v>1.0247576236724849</v>
      </c>
      <c r="O810">
        <v>0.44180000000000003</v>
      </c>
      <c r="P810">
        <v>0.56676136363636365</v>
      </c>
      <c r="Q810">
        <v>2.7275412570285562</v>
      </c>
      <c r="R810">
        <v>4.7241693314726589</v>
      </c>
      <c r="S810">
        <v>51</v>
      </c>
      <c r="T810">
        <v>1</v>
      </c>
      <c r="U810">
        <v>1</v>
      </c>
      <c r="V810" t="str">
        <f t="shared" si="25"/>
        <v>2016江苏省</v>
      </c>
      <c r="W810">
        <v>1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6495</v>
      </c>
      <c r="AE810">
        <v>0</v>
      </c>
      <c r="AF810">
        <v>0.23134161531925199</v>
      </c>
    </row>
    <row r="811" spans="1:32" x14ac:dyDescent="0.4">
      <c r="A811">
        <v>0.95443993806838989</v>
      </c>
      <c r="B811" t="s">
        <v>287</v>
      </c>
      <c r="C811" t="s">
        <v>1347</v>
      </c>
      <c r="D811">
        <v>2017</v>
      </c>
      <c r="E811" t="s">
        <v>1355</v>
      </c>
      <c r="F811" t="s">
        <v>1354</v>
      </c>
      <c r="G811" t="str">
        <f t="shared" si="24"/>
        <v>连云港市项雪龙</v>
      </c>
      <c r="H811">
        <v>2</v>
      </c>
      <c r="I811" t="s">
        <v>965</v>
      </c>
      <c r="J811">
        <v>2015</v>
      </c>
      <c r="K811" t="s">
        <v>1622</v>
      </c>
      <c r="L811">
        <v>0.90930289030075073</v>
      </c>
      <c r="M811" t="s">
        <v>1352</v>
      </c>
      <c r="N811">
        <v>1.0247576236724849</v>
      </c>
      <c r="O811">
        <v>0.42746521885687666</v>
      </c>
      <c r="P811">
        <v>0.55010170074785381</v>
      </c>
      <c r="Q811">
        <v>2.7267272090265724</v>
      </c>
      <c r="R811">
        <v>4.757092220118933</v>
      </c>
      <c r="S811">
        <v>52</v>
      </c>
      <c r="T811">
        <v>1</v>
      </c>
      <c r="U811">
        <v>1</v>
      </c>
      <c r="V811" t="str">
        <f t="shared" si="25"/>
        <v>2017江苏省</v>
      </c>
      <c r="W811">
        <v>3</v>
      </c>
      <c r="X811">
        <v>0</v>
      </c>
      <c r="Y811">
        <v>0</v>
      </c>
      <c r="Z811">
        <v>3</v>
      </c>
      <c r="AA811">
        <v>1</v>
      </c>
      <c r="AB811">
        <v>0</v>
      </c>
      <c r="AC811">
        <v>0</v>
      </c>
      <c r="AD811">
        <v>4915</v>
      </c>
      <c r="AE811">
        <v>0</v>
      </c>
      <c r="AF811">
        <v>0.23134161531925199</v>
      </c>
    </row>
    <row r="812" spans="1:32" x14ac:dyDescent="0.4">
      <c r="A812">
        <v>0.92463207244873047</v>
      </c>
      <c r="B812" t="s">
        <v>287</v>
      </c>
      <c r="C812" t="s">
        <v>1347</v>
      </c>
      <c r="D812">
        <v>2018</v>
      </c>
      <c r="E812" t="s">
        <v>1356</v>
      </c>
      <c r="F812" t="s">
        <v>1357</v>
      </c>
      <c r="G812" t="str">
        <f t="shared" si="24"/>
        <v>连云港市方伟</v>
      </c>
      <c r="H812">
        <v>2</v>
      </c>
      <c r="I812" t="s">
        <v>1358</v>
      </c>
      <c r="J812">
        <v>2017</v>
      </c>
      <c r="K812" t="s">
        <v>2335</v>
      </c>
      <c r="L812">
        <v>0.89285767078399658</v>
      </c>
      <c r="M812" t="s">
        <v>1355</v>
      </c>
      <c r="N812">
        <v>0.95443993806838989</v>
      </c>
      <c r="O812">
        <v>0.43559999999999999</v>
      </c>
      <c r="P812">
        <v>0.55845540391738124</v>
      </c>
      <c r="Q812">
        <v>2.7275412570285562</v>
      </c>
      <c r="R812">
        <v>4.7876871270028616</v>
      </c>
      <c r="S812">
        <v>55</v>
      </c>
      <c r="T812">
        <v>1</v>
      </c>
      <c r="U812">
        <v>0</v>
      </c>
      <c r="V812" t="str">
        <f t="shared" si="25"/>
        <v>2018江苏省</v>
      </c>
      <c r="W812">
        <v>1</v>
      </c>
      <c r="X812">
        <v>0</v>
      </c>
      <c r="Y812">
        <v>0</v>
      </c>
      <c r="Z812">
        <v>3</v>
      </c>
      <c r="AA812">
        <v>1</v>
      </c>
      <c r="AB812">
        <v>3</v>
      </c>
      <c r="AC812">
        <v>0</v>
      </c>
      <c r="AD812">
        <v>4358</v>
      </c>
      <c r="AE812">
        <v>1</v>
      </c>
      <c r="AF812">
        <v>0.23134161531925199</v>
      </c>
    </row>
    <row r="813" spans="1:32" x14ac:dyDescent="0.4">
      <c r="A813">
        <v>0.96675914525985718</v>
      </c>
      <c r="B813" t="s">
        <v>287</v>
      </c>
      <c r="C813" t="s">
        <v>1347</v>
      </c>
      <c r="D813">
        <v>2019</v>
      </c>
      <c r="E813" t="s">
        <v>1359</v>
      </c>
      <c r="F813" t="s">
        <v>1357</v>
      </c>
      <c r="G813" t="str">
        <f t="shared" si="24"/>
        <v>连云港市方伟</v>
      </c>
      <c r="H813">
        <v>2</v>
      </c>
      <c r="I813" t="s">
        <v>1358</v>
      </c>
      <c r="J813">
        <v>2017</v>
      </c>
      <c r="K813" t="s">
        <v>2335</v>
      </c>
      <c r="L813">
        <v>0.89285767078399658</v>
      </c>
      <c r="M813" t="s">
        <v>1355</v>
      </c>
      <c r="N813">
        <v>0.95443993806838989</v>
      </c>
      <c r="O813">
        <v>0.43430000000000002</v>
      </c>
      <c r="P813">
        <v>0.52022401991288114</v>
      </c>
      <c r="Q813">
        <v>2.7275412570285562</v>
      </c>
      <c r="R813">
        <v>4.8421285041675208</v>
      </c>
      <c r="S813">
        <v>56</v>
      </c>
      <c r="T813">
        <v>1</v>
      </c>
      <c r="U813">
        <v>0</v>
      </c>
      <c r="V813" t="str">
        <f t="shared" si="25"/>
        <v>2019江苏省</v>
      </c>
      <c r="W813">
        <v>2</v>
      </c>
      <c r="X813">
        <v>0</v>
      </c>
      <c r="Y813">
        <v>1</v>
      </c>
      <c r="Z813">
        <v>3</v>
      </c>
      <c r="AA813">
        <v>1</v>
      </c>
      <c r="AB813">
        <v>3</v>
      </c>
      <c r="AC813">
        <v>0</v>
      </c>
      <c r="AD813">
        <v>5023</v>
      </c>
      <c r="AE813">
        <v>1</v>
      </c>
      <c r="AF813">
        <v>0.23134161531925199</v>
      </c>
    </row>
    <row r="814" spans="1:32" x14ac:dyDescent="0.4">
      <c r="A814">
        <v>0.87684369087219238</v>
      </c>
      <c r="B814" t="s">
        <v>60</v>
      </c>
      <c r="C814" t="s">
        <v>1360</v>
      </c>
      <c r="D814">
        <v>2013</v>
      </c>
      <c r="E814" t="s">
        <v>1362</v>
      </c>
      <c r="F814" t="s">
        <v>1361</v>
      </c>
      <c r="G814" t="str">
        <f t="shared" si="24"/>
        <v>辽阳市王正谱</v>
      </c>
      <c r="H814">
        <v>0</v>
      </c>
      <c r="I814" t="s">
        <v>9</v>
      </c>
      <c r="J814">
        <v>2012</v>
      </c>
      <c r="K814" t="s">
        <v>3034</v>
      </c>
      <c r="L814">
        <v>0.88712384557201918</v>
      </c>
      <c r="M814" t="s">
        <v>3370</v>
      </c>
      <c r="N814">
        <v>0.94411611557006836</v>
      </c>
      <c r="O814">
        <v>0.62940000003703733</v>
      </c>
      <c r="P814">
        <v>0.68399056244393375</v>
      </c>
      <c r="Q814">
        <v>2.255272505103306</v>
      </c>
      <c r="R814">
        <v>4.7781440120819596</v>
      </c>
      <c r="S814">
        <v>59</v>
      </c>
      <c r="T814">
        <v>1</v>
      </c>
      <c r="U814">
        <v>0</v>
      </c>
      <c r="V814" t="str">
        <f t="shared" si="25"/>
        <v>2013辽宁省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3692</v>
      </c>
      <c r="AE814">
        <v>0</v>
      </c>
      <c r="AF814">
        <v>0</v>
      </c>
    </row>
    <row r="815" spans="1:32" x14ac:dyDescent="0.4">
      <c r="A815">
        <v>1.0115195512771611</v>
      </c>
      <c r="B815" t="s">
        <v>60</v>
      </c>
      <c r="C815" t="s">
        <v>1360</v>
      </c>
      <c r="D815">
        <v>2014</v>
      </c>
      <c r="E815" t="s">
        <v>1363</v>
      </c>
      <c r="F815" t="s">
        <v>1361</v>
      </c>
      <c r="G815" t="str">
        <f t="shared" si="24"/>
        <v>辽阳市王正谱</v>
      </c>
      <c r="H815">
        <v>0</v>
      </c>
      <c r="I815" t="s">
        <v>9</v>
      </c>
      <c r="J815">
        <v>2012</v>
      </c>
      <c r="K815" t="s">
        <v>3034</v>
      </c>
      <c r="L815">
        <v>0.88712384557201918</v>
      </c>
      <c r="M815" t="s">
        <v>3370</v>
      </c>
      <c r="N815">
        <v>0.94411611557006836</v>
      </c>
      <c r="O815">
        <v>0.5806999999901441</v>
      </c>
      <c r="P815">
        <v>0.69994408983184875</v>
      </c>
      <c r="Q815">
        <v>2.2550311633455515</v>
      </c>
      <c r="R815">
        <v>4.7387805584843692</v>
      </c>
      <c r="S815">
        <v>60</v>
      </c>
      <c r="T815">
        <v>1</v>
      </c>
      <c r="U815">
        <v>0</v>
      </c>
      <c r="V815" t="str">
        <f t="shared" si="25"/>
        <v>2014辽宁省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3002</v>
      </c>
      <c r="AE815">
        <v>0</v>
      </c>
      <c r="AF815">
        <v>0</v>
      </c>
    </row>
    <row r="816" spans="1:32" x14ac:dyDescent="0.4">
      <c r="A816">
        <v>1.161831378936768</v>
      </c>
      <c r="B816" t="s">
        <v>60</v>
      </c>
      <c r="C816" t="s">
        <v>1360</v>
      </c>
      <c r="D816">
        <v>2015</v>
      </c>
      <c r="E816" t="s">
        <v>1364</v>
      </c>
      <c r="F816" t="s">
        <v>1365</v>
      </c>
      <c r="G816" t="str">
        <f t="shared" si="24"/>
        <v>辽阳市裴伟东</v>
      </c>
      <c r="H816">
        <v>1</v>
      </c>
      <c r="I816" t="s">
        <v>60</v>
      </c>
      <c r="J816">
        <v>2014</v>
      </c>
      <c r="K816" t="s">
        <v>3157</v>
      </c>
      <c r="L816">
        <v>1.0087287085396903</v>
      </c>
      <c r="M816" t="s">
        <v>1363</v>
      </c>
      <c r="N816">
        <v>1.0115195512771611</v>
      </c>
      <c r="O816">
        <v>0.55270000003888853</v>
      </c>
      <c r="P816">
        <v>0.45646239234966046</v>
      </c>
      <c r="Q816">
        <v>2.2527559710885732</v>
      </c>
      <c r="R816">
        <v>4.7456524251064849</v>
      </c>
      <c r="S816">
        <v>52</v>
      </c>
      <c r="T816">
        <v>1</v>
      </c>
      <c r="U816">
        <v>0</v>
      </c>
      <c r="V816" t="str">
        <f t="shared" si="25"/>
        <v>2015辽宁省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1674</v>
      </c>
      <c r="AE816">
        <v>0</v>
      </c>
      <c r="AF816">
        <v>0</v>
      </c>
    </row>
    <row r="817" spans="1:32" x14ac:dyDescent="0.4">
      <c r="A817">
        <v>1.0599275827407839</v>
      </c>
      <c r="B817" t="s">
        <v>60</v>
      </c>
      <c r="C817" t="s">
        <v>1360</v>
      </c>
      <c r="D817">
        <v>2016</v>
      </c>
      <c r="E817" t="s">
        <v>1366</v>
      </c>
      <c r="F817" t="s">
        <v>1365</v>
      </c>
      <c r="G817" t="str">
        <f t="shared" si="24"/>
        <v>辽阳市裴伟东</v>
      </c>
      <c r="H817">
        <v>1</v>
      </c>
      <c r="I817" t="s">
        <v>60</v>
      </c>
      <c r="J817">
        <v>2014</v>
      </c>
      <c r="K817" t="s">
        <v>3157</v>
      </c>
      <c r="L817">
        <v>1.0087287085396903</v>
      </c>
      <c r="M817" t="s">
        <v>1363</v>
      </c>
      <c r="N817">
        <v>1.0115195512771611</v>
      </c>
      <c r="O817">
        <v>0.39960000003057283</v>
      </c>
      <c r="P817">
        <v>0.49643777772322195</v>
      </c>
      <c r="Q817">
        <v>2.2528530309798933</v>
      </c>
      <c r="R817">
        <v>4.5499346462256609</v>
      </c>
      <c r="S817">
        <v>53</v>
      </c>
      <c r="T817">
        <v>1</v>
      </c>
      <c r="U817">
        <v>1</v>
      </c>
      <c r="V817" t="str">
        <f t="shared" si="25"/>
        <v>2016辽宁省</v>
      </c>
      <c r="W817">
        <v>1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1</v>
      </c>
      <c r="AD817">
        <v>5153</v>
      </c>
      <c r="AE817">
        <v>0</v>
      </c>
      <c r="AF817">
        <v>0.15343914926052091</v>
      </c>
    </row>
    <row r="818" spans="1:32" x14ac:dyDescent="0.4">
      <c r="A818">
        <v>0.95443075895309448</v>
      </c>
      <c r="B818" t="s">
        <v>60</v>
      </c>
      <c r="C818" t="s">
        <v>1360</v>
      </c>
      <c r="D818">
        <v>2017</v>
      </c>
      <c r="E818" t="s">
        <v>1367</v>
      </c>
      <c r="F818" t="s">
        <v>1365</v>
      </c>
      <c r="G818" t="str">
        <f t="shared" si="24"/>
        <v>辽阳市裴伟东</v>
      </c>
      <c r="H818">
        <v>1</v>
      </c>
      <c r="I818" t="s">
        <v>60</v>
      </c>
      <c r="J818">
        <v>2014</v>
      </c>
      <c r="K818" t="s">
        <v>3157</v>
      </c>
      <c r="L818">
        <v>1.0087287085396903</v>
      </c>
      <c r="M818" t="s">
        <v>1363</v>
      </c>
      <c r="N818">
        <v>1.0115195512771611</v>
      </c>
      <c r="O818">
        <v>0.46020827526543451</v>
      </c>
      <c r="P818">
        <v>0.5428373266672003</v>
      </c>
      <c r="Q818">
        <v>2.2479732663618068</v>
      </c>
      <c r="R818">
        <v>4.6175140572090729</v>
      </c>
      <c r="S818">
        <v>54</v>
      </c>
      <c r="T818">
        <v>1</v>
      </c>
      <c r="U818">
        <v>1</v>
      </c>
      <c r="V818" t="str">
        <f t="shared" si="25"/>
        <v>2017辽宁省</v>
      </c>
      <c r="W818">
        <v>1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4442</v>
      </c>
      <c r="AE818">
        <v>0</v>
      </c>
      <c r="AF818">
        <v>0.15343914926052091</v>
      </c>
    </row>
    <row r="819" spans="1:32" x14ac:dyDescent="0.4">
      <c r="A819">
        <v>0.98007798194885254</v>
      </c>
      <c r="B819" t="s">
        <v>60</v>
      </c>
      <c r="C819" t="s">
        <v>1360</v>
      </c>
      <c r="D819">
        <v>2018</v>
      </c>
      <c r="E819" t="s">
        <v>1368</v>
      </c>
      <c r="F819" t="s">
        <v>1369</v>
      </c>
      <c r="G819" t="str">
        <f t="shared" si="24"/>
        <v>辽阳市王一兵</v>
      </c>
      <c r="H819">
        <v>2</v>
      </c>
      <c r="I819" t="s">
        <v>301</v>
      </c>
      <c r="J819">
        <v>2017</v>
      </c>
      <c r="K819" t="s">
        <v>2013</v>
      </c>
      <c r="L819">
        <v>0.96956992149353027</v>
      </c>
      <c r="M819" t="s">
        <v>1367</v>
      </c>
      <c r="N819">
        <v>0.95443075895309448</v>
      </c>
      <c r="O819">
        <v>0.50680000000000003</v>
      </c>
      <c r="P819">
        <v>0.56070363793407341</v>
      </c>
      <c r="Q819">
        <v>2.2430380486862944</v>
      </c>
      <c r="R819">
        <v>4.6759798661889302</v>
      </c>
      <c r="S819">
        <v>55</v>
      </c>
      <c r="T819">
        <v>1</v>
      </c>
      <c r="U819">
        <v>1</v>
      </c>
      <c r="V819" t="str">
        <f t="shared" si="25"/>
        <v>2018辽宁省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4766</v>
      </c>
      <c r="AE819">
        <v>0</v>
      </c>
      <c r="AF819">
        <v>0.15343914926052091</v>
      </c>
    </row>
    <row r="820" spans="1:32" x14ac:dyDescent="0.4">
      <c r="A820">
        <v>0.87046468257904053</v>
      </c>
      <c r="B820" t="s">
        <v>60</v>
      </c>
      <c r="C820" t="s">
        <v>1360</v>
      </c>
      <c r="D820">
        <v>2019</v>
      </c>
      <c r="E820" t="s">
        <v>1370</v>
      </c>
      <c r="F820" t="s">
        <v>1369</v>
      </c>
      <c r="G820" t="str">
        <f t="shared" si="24"/>
        <v>辽阳市王一兵</v>
      </c>
      <c r="H820">
        <v>2</v>
      </c>
      <c r="I820" t="s">
        <v>301</v>
      </c>
      <c r="J820">
        <v>2017</v>
      </c>
      <c r="K820" t="s">
        <v>2013</v>
      </c>
      <c r="L820">
        <v>0.96956992149353027</v>
      </c>
      <c r="M820" t="s">
        <v>1367</v>
      </c>
      <c r="N820">
        <v>0.95443075895309448</v>
      </c>
      <c r="O820">
        <v>0.47349999999999998</v>
      </c>
      <c r="P820">
        <v>0.51389816691387102</v>
      </c>
      <c r="Q820">
        <v>2.2405492482825999</v>
      </c>
      <c r="R820">
        <v>4.6579923063702058</v>
      </c>
      <c r="S820">
        <v>56</v>
      </c>
      <c r="T820">
        <v>1</v>
      </c>
      <c r="U820">
        <v>1</v>
      </c>
      <c r="V820" t="str">
        <f t="shared" si="25"/>
        <v>2019辽宁省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4795</v>
      </c>
      <c r="AE820">
        <v>1</v>
      </c>
      <c r="AF820">
        <v>0.15343914926052091</v>
      </c>
    </row>
    <row r="821" spans="1:32" x14ac:dyDescent="0.4">
      <c r="A821">
        <v>0.89891475439071655</v>
      </c>
      <c r="B821" t="s">
        <v>99</v>
      </c>
      <c r="C821" t="s">
        <v>113</v>
      </c>
      <c r="D821">
        <v>2013</v>
      </c>
      <c r="E821" t="s">
        <v>1373</v>
      </c>
      <c r="F821" t="s">
        <v>1371</v>
      </c>
      <c r="G821" t="str">
        <f t="shared" si="24"/>
        <v>辽源市金育辉</v>
      </c>
      <c r="H821">
        <v>2</v>
      </c>
      <c r="I821" t="s">
        <v>1372</v>
      </c>
      <c r="J821">
        <v>2012</v>
      </c>
      <c r="K821" t="s">
        <v>3158</v>
      </c>
      <c r="L821">
        <v>0.71415591239929199</v>
      </c>
      <c r="M821" t="s">
        <v>3037</v>
      </c>
      <c r="N821">
        <v>0.83974558115005493</v>
      </c>
      <c r="O821">
        <v>0.59150000000000003</v>
      </c>
      <c r="P821">
        <v>0.27193797920700036</v>
      </c>
      <c r="Q821">
        <v>2.0860037056183818</v>
      </c>
      <c r="R821">
        <v>4.7589270243462654</v>
      </c>
      <c r="S821">
        <v>46</v>
      </c>
      <c r="T821">
        <v>0</v>
      </c>
      <c r="U821">
        <v>1</v>
      </c>
      <c r="V821" t="str">
        <f t="shared" si="25"/>
        <v>2013吉林省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4450</v>
      </c>
      <c r="AE821">
        <v>0</v>
      </c>
      <c r="AF821">
        <v>0</v>
      </c>
    </row>
    <row r="822" spans="1:32" x14ac:dyDescent="0.4">
      <c r="A822">
        <v>0.95740646123886108</v>
      </c>
      <c r="B822" t="s">
        <v>99</v>
      </c>
      <c r="C822" t="s">
        <v>113</v>
      </c>
      <c r="D822">
        <v>2014</v>
      </c>
      <c r="E822" t="s">
        <v>1374</v>
      </c>
      <c r="F822" t="s">
        <v>1371</v>
      </c>
      <c r="G822" t="str">
        <f t="shared" si="24"/>
        <v>辽源市金育辉</v>
      </c>
      <c r="H822">
        <v>2</v>
      </c>
      <c r="I822" t="s">
        <v>1372</v>
      </c>
      <c r="J822">
        <v>2012</v>
      </c>
      <c r="K822" t="s">
        <v>3158</v>
      </c>
      <c r="L822">
        <v>0.71415591239929199</v>
      </c>
      <c r="M822" t="s">
        <v>3037</v>
      </c>
      <c r="N822">
        <v>0.83974558115005493</v>
      </c>
      <c r="O822">
        <v>0.58449999992756874</v>
      </c>
      <c r="P822">
        <v>0.26997854956399547</v>
      </c>
      <c r="Q822">
        <v>2.0856472882968564</v>
      </c>
      <c r="R822">
        <v>4.7517947149893116</v>
      </c>
      <c r="S822">
        <v>47</v>
      </c>
      <c r="T822">
        <v>0</v>
      </c>
      <c r="U822">
        <v>1</v>
      </c>
      <c r="V822" t="str">
        <f t="shared" si="25"/>
        <v>2014吉林省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3233</v>
      </c>
      <c r="AE822">
        <v>0</v>
      </c>
      <c r="AF822">
        <v>0</v>
      </c>
    </row>
    <row r="823" spans="1:32" x14ac:dyDescent="0.4">
      <c r="A823">
        <v>0.93233305215835571</v>
      </c>
      <c r="B823" t="s">
        <v>99</v>
      </c>
      <c r="C823" t="s">
        <v>113</v>
      </c>
      <c r="D823">
        <v>2015</v>
      </c>
      <c r="E823" t="s">
        <v>1375</v>
      </c>
      <c r="F823" t="s">
        <v>1376</v>
      </c>
      <c r="G823" t="str">
        <f t="shared" si="24"/>
        <v>辽源市王立平</v>
      </c>
      <c r="H823">
        <v>2</v>
      </c>
      <c r="I823" t="s">
        <v>1377</v>
      </c>
      <c r="J823">
        <v>2014</v>
      </c>
      <c r="K823" t="s">
        <v>2230</v>
      </c>
      <c r="L823">
        <v>1.0176224708557129</v>
      </c>
      <c r="M823" t="s">
        <v>1374</v>
      </c>
      <c r="N823">
        <v>0.95740646123886108</v>
      </c>
      <c r="O823">
        <v>0.57429999997247605</v>
      </c>
      <c r="P823">
        <v>0.25400044444364145</v>
      </c>
      <c r="Q823">
        <v>2.082066934285113</v>
      </c>
      <c r="R823">
        <v>4.7771004351385828</v>
      </c>
      <c r="S823">
        <v>48</v>
      </c>
      <c r="T823">
        <v>0</v>
      </c>
      <c r="U823">
        <v>1</v>
      </c>
      <c r="V823" t="str">
        <f t="shared" si="25"/>
        <v>2015吉林省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3976</v>
      </c>
      <c r="AE823">
        <v>0</v>
      </c>
      <c r="AF823">
        <v>0</v>
      </c>
    </row>
    <row r="824" spans="1:32" x14ac:dyDescent="0.4">
      <c r="A824">
        <v>0.96637308597564697</v>
      </c>
      <c r="B824" t="s">
        <v>99</v>
      </c>
      <c r="C824" t="s">
        <v>113</v>
      </c>
      <c r="D824">
        <v>2016</v>
      </c>
      <c r="E824" t="s">
        <v>1378</v>
      </c>
      <c r="F824" t="s">
        <v>1376</v>
      </c>
      <c r="G824" t="str">
        <f t="shared" si="24"/>
        <v>辽源市王立平</v>
      </c>
      <c r="H824">
        <v>2</v>
      </c>
      <c r="I824" t="s">
        <v>1377</v>
      </c>
      <c r="J824">
        <v>2014</v>
      </c>
      <c r="K824" t="s">
        <v>2230</v>
      </c>
      <c r="L824">
        <v>1.0176224708557129</v>
      </c>
      <c r="M824" t="s">
        <v>1374</v>
      </c>
      <c r="N824">
        <v>0.95740646123886108</v>
      </c>
      <c r="O824">
        <v>0.57190000006533825</v>
      </c>
      <c r="P824">
        <v>0.21898192494823876</v>
      </c>
      <c r="Q824">
        <v>2.0791812460476247</v>
      </c>
      <c r="R824">
        <v>4.8026369180828103</v>
      </c>
      <c r="S824">
        <v>49</v>
      </c>
      <c r="T824">
        <v>0</v>
      </c>
      <c r="U824">
        <v>1</v>
      </c>
      <c r="V824" t="str">
        <f t="shared" si="25"/>
        <v>2016吉林省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4327</v>
      </c>
      <c r="AE824">
        <v>0</v>
      </c>
      <c r="AF824">
        <v>0.14262990653514859</v>
      </c>
    </row>
    <row r="825" spans="1:32" x14ac:dyDescent="0.4">
      <c r="A825">
        <v>0.89445739984512329</v>
      </c>
      <c r="B825" t="s">
        <v>99</v>
      </c>
      <c r="C825" t="s">
        <v>113</v>
      </c>
      <c r="D825">
        <v>2017</v>
      </c>
      <c r="E825" t="s">
        <v>1379</v>
      </c>
      <c r="F825" t="s">
        <v>1376</v>
      </c>
      <c r="G825" t="str">
        <f t="shared" si="24"/>
        <v>辽源市王立平</v>
      </c>
      <c r="H825">
        <v>2</v>
      </c>
      <c r="I825" t="s">
        <v>1377</v>
      </c>
      <c r="J825">
        <v>2014</v>
      </c>
      <c r="K825" t="s">
        <v>2230</v>
      </c>
      <c r="L825">
        <v>1.0176224708557129</v>
      </c>
      <c r="M825" t="s">
        <v>1374</v>
      </c>
      <c r="N825">
        <v>0.95740646123886108</v>
      </c>
      <c r="O825">
        <v>0.53375725284125985</v>
      </c>
      <c r="P825">
        <v>0.14953885081982982</v>
      </c>
      <c r="Q825">
        <v>2.0718820073061255</v>
      </c>
      <c r="R825">
        <v>4.7646990637983677</v>
      </c>
      <c r="S825">
        <v>50</v>
      </c>
      <c r="T825">
        <v>0</v>
      </c>
      <c r="U825">
        <v>1</v>
      </c>
      <c r="V825" t="str">
        <f t="shared" si="25"/>
        <v>2017吉林省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4416</v>
      </c>
      <c r="AE825">
        <v>0</v>
      </c>
      <c r="AF825">
        <v>0.14262990653514859</v>
      </c>
    </row>
    <row r="826" spans="1:32" x14ac:dyDescent="0.4">
      <c r="A826">
        <v>1.0568069219589229</v>
      </c>
      <c r="B826" t="s">
        <v>99</v>
      </c>
      <c r="C826" t="s">
        <v>113</v>
      </c>
      <c r="D826">
        <v>2018</v>
      </c>
      <c r="E826" t="s">
        <v>1380</v>
      </c>
      <c r="F826" t="s">
        <v>1381</v>
      </c>
      <c r="G826" t="str">
        <f t="shared" si="24"/>
        <v>辽源市孙弘</v>
      </c>
      <c r="H826">
        <v>1</v>
      </c>
      <c r="I826" t="s">
        <v>99</v>
      </c>
      <c r="J826">
        <v>2017</v>
      </c>
      <c r="K826" t="s">
        <v>3039</v>
      </c>
      <c r="L826">
        <v>0.9142773449420929</v>
      </c>
      <c r="M826" t="s">
        <v>1379</v>
      </c>
      <c r="N826">
        <v>0.89445739984512329</v>
      </c>
      <c r="O826">
        <v>0.48680000003217494</v>
      </c>
      <c r="P826">
        <v>0.14713221483208871</v>
      </c>
      <c r="Q826">
        <v>2.0681858617461617</v>
      </c>
      <c r="R826">
        <v>4.7231353746559641</v>
      </c>
      <c r="S826">
        <v>51</v>
      </c>
      <c r="T826">
        <v>1</v>
      </c>
      <c r="U826">
        <v>1</v>
      </c>
      <c r="V826" t="str">
        <f t="shared" si="25"/>
        <v>2018吉林省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4061</v>
      </c>
      <c r="AE826">
        <v>0</v>
      </c>
      <c r="AF826">
        <v>0.14262990653514859</v>
      </c>
    </row>
    <row r="827" spans="1:32" x14ac:dyDescent="0.4">
      <c r="A827">
        <v>0.93650919198989868</v>
      </c>
      <c r="B827" t="s">
        <v>99</v>
      </c>
      <c r="C827" t="s">
        <v>113</v>
      </c>
      <c r="D827">
        <v>2019</v>
      </c>
      <c r="E827" t="s">
        <v>1382</v>
      </c>
      <c r="F827" t="s">
        <v>1381</v>
      </c>
      <c r="G827" t="str">
        <f t="shared" si="24"/>
        <v>辽源市孙弘</v>
      </c>
      <c r="H827">
        <v>1</v>
      </c>
      <c r="I827" t="s">
        <v>99</v>
      </c>
      <c r="J827">
        <v>2017</v>
      </c>
      <c r="K827" t="s">
        <v>3039</v>
      </c>
      <c r="L827">
        <v>0.9142773449420929</v>
      </c>
      <c r="M827" t="s">
        <v>1379</v>
      </c>
      <c r="N827">
        <v>0.89445739984512329</v>
      </c>
      <c r="O827">
        <v>0.29409999999999997</v>
      </c>
      <c r="P827">
        <v>0.13117091722124471</v>
      </c>
      <c r="Q827">
        <v>2.0681858617461617</v>
      </c>
      <c r="R827">
        <v>4.545406089684553</v>
      </c>
      <c r="S827">
        <v>55</v>
      </c>
      <c r="T827">
        <v>1</v>
      </c>
      <c r="U827">
        <v>1</v>
      </c>
      <c r="V827" t="str">
        <f t="shared" si="25"/>
        <v>2019吉林省</v>
      </c>
      <c r="W827">
        <v>2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5000</v>
      </c>
      <c r="AE827">
        <v>0</v>
      </c>
      <c r="AF827">
        <v>0.14262990653514859</v>
      </c>
    </row>
    <row r="828" spans="1:32" x14ac:dyDescent="0.4">
      <c r="A828">
        <v>0.95550507307052612</v>
      </c>
      <c r="B828" t="s">
        <v>239</v>
      </c>
      <c r="C828" t="s">
        <v>1383</v>
      </c>
      <c r="D828">
        <v>2013</v>
      </c>
      <c r="E828" t="s">
        <v>1384</v>
      </c>
      <c r="F828" t="s">
        <v>1068</v>
      </c>
      <c r="G828" t="str">
        <f t="shared" si="24"/>
        <v>聊城市王忠林</v>
      </c>
      <c r="H828">
        <v>2</v>
      </c>
      <c r="I828" t="s">
        <v>630</v>
      </c>
      <c r="J828">
        <v>2012</v>
      </c>
      <c r="K828" t="s">
        <v>3091</v>
      </c>
      <c r="L828">
        <v>0.93567961454391479</v>
      </c>
      <c r="M828" t="s">
        <v>3371</v>
      </c>
      <c r="N828">
        <v>0.86656969785690308</v>
      </c>
      <c r="O828">
        <v>0.53390000000000004</v>
      </c>
      <c r="P828">
        <v>0.52488218734632075</v>
      </c>
      <c r="Q828">
        <v>2.7763379096201755</v>
      </c>
      <c r="R828">
        <v>4.5972892160405783</v>
      </c>
      <c r="S828">
        <v>51</v>
      </c>
      <c r="T828">
        <v>1</v>
      </c>
      <c r="U828">
        <v>0</v>
      </c>
      <c r="V828" t="str">
        <f t="shared" si="25"/>
        <v>2013山东省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5462</v>
      </c>
      <c r="AE828">
        <v>0</v>
      </c>
      <c r="AF828">
        <v>0</v>
      </c>
    </row>
    <row r="829" spans="1:32" x14ac:dyDescent="0.4">
      <c r="A829">
        <v>1.1256910562515261</v>
      </c>
      <c r="B829" t="s">
        <v>239</v>
      </c>
      <c r="C829" t="s">
        <v>1383</v>
      </c>
      <c r="D829">
        <v>2014</v>
      </c>
      <c r="E829" t="s">
        <v>1385</v>
      </c>
      <c r="F829" t="s">
        <v>1068</v>
      </c>
      <c r="G829" t="str">
        <f t="shared" si="24"/>
        <v>聊城市王忠林</v>
      </c>
      <c r="H829">
        <v>2</v>
      </c>
      <c r="I829" t="s">
        <v>630</v>
      </c>
      <c r="J829">
        <v>2012</v>
      </c>
      <c r="K829" t="s">
        <v>3091</v>
      </c>
      <c r="L829">
        <v>0.93567961454391479</v>
      </c>
      <c r="M829" t="s">
        <v>3371</v>
      </c>
      <c r="N829">
        <v>0.86656969785690308</v>
      </c>
      <c r="O829">
        <v>0.51860000000000006</v>
      </c>
      <c r="P829">
        <v>0.5462097037877609</v>
      </c>
      <c r="Q829">
        <v>2.7868223794991875</v>
      </c>
      <c r="R829">
        <v>4.6282049546016006</v>
      </c>
      <c r="S829">
        <v>52</v>
      </c>
      <c r="T829">
        <v>1</v>
      </c>
      <c r="U829">
        <v>0</v>
      </c>
      <c r="V829" t="str">
        <f t="shared" si="25"/>
        <v>2014山东省</v>
      </c>
      <c r="W829">
        <v>2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4829</v>
      </c>
      <c r="AE829">
        <v>0</v>
      </c>
      <c r="AF829">
        <v>0</v>
      </c>
    </row>
    <row r="830" spans="1:32" x14ac:dyDescent="0.4">
      <c r="A830">
        <v>0.68707674741744995</v>
      </c>
      <c r="B830" t="s">
        <v>239</v>
      </c>
      <c r="C830" t="s">
        <v>1383</v>
      </c>
      <c r="D830">
        <v>2015</v>
      </c>
      <c r="E830" t="s">
        <v>1386</v>
      </c>
      <c r="F830" t="s">
        <v>1068</v>
      </c>
      <c r="G830" t="str">
        <f t="shared" si="24"/>
        <v>聊城市王忠林</v>
      </c>
      <c r="H830">
        <v>2</v>
      </c>
      <c r="I830" t="s">
        <v>630</v>
      </c>
      <c r="J830">
        <v>2012</v>
      </c>
      <c r="K830" t="s">
        <v>3091</v>
      </c>
      <c r="L830">
        <v>0.93567961454391479</v>
      </c>
      <c r="M830" t="s">
        <v>3371</v>
      </c>
      <c r="N830">
        <v>0.86656969785690308</v>
      </c>
      <c r="O830">
        <v>0.51070000000000004</v>
      </c>
      <c r="P830">
        <v>0.50724824462995011</v>
      </c>
      <c r="Q830">
        <v>2.7939998009844706</v>
      </c>
      <c r="R830">
        <v>4.6507251000057117</v>
      </c>
      <c r="S830">
        <v>52</v>
      </c>
      <c r="T830">
        <v>1</v>
      </c>
      <c r="U830">
        <v>1</v>
      </c>
      <c r="V830" t="str">
        <f t="shared" si="25"/>
        <v>2015山东省</v>
      </c>
      <c r="W830">
        <v>2</v>
      </c>
      <c r="X830">
        <v>1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4742</v>
      </c>
      <c r="AE830">
        <v>0</v>
      </c>
      <c r="AF830">
        <v>0</v>
      </c>
    </row>
    <row r="831" spans="1:32" x14ac:dyDescent="0.4">
      <c r="A831">
        <v>1.0303852558135991</v>
      </c>
      <c r="B831" t="s">
        <v>239</v>
      </c>
      <c r="C831" t="s">
        <v>1383</v>
      </c>
      <c r="D831">
        <v>2016</v>
      </c>
      <c r="E831" t="s">
        <v>1387</v>
      </c>
      <c r="F831" t="s">
        <v>1388</v>
      </c>
      <c r="G831" t="str">
        <f t="shared" si="24"/>
        <v>聊城市宋军继</v>
      </c>
      <c r="H831">
        <v>2</v>
      </c>
      <c r="I831" t="s">
        <v>1389</v>
      </c>
      <c r="J831">
        <v>2015</v>
      </c>
      <c r="K831" t="s">
        <v>2952</v>
      </c>
      <c r="L831">
        <v>0.88212603330612183</v>
      </c>
      <c r="M831" t="s">
        <v>1386</v>
      </c>
      <c r="N831">
        <v>0.68707674741744995</v>
      </c>
      <c r="O831">
        <v>0.49480000000000002</v>
      </c>
      <c r="P831">
        <v>0.52829518303128664</v>
      </c>
      <c r="Q831">
        <v>2.8014037100173552</v>
      </c>
      <c r="R831">
        <v>4.6778258695436969</v>
      </c>
      <c r="S831">
        <v>53</v>
      </c>
      <c r="T831">
        <v>1</v>
      </c>
      <c r="U831">
        <v>1</v>
      </c>
      <c r="V831" t="str">
        <f t="shared" si="25"/>
        <v>2016山东省</v>
      </c>
      <c r="W831">
        <v>2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5084</v>
      </c>
      <c r="AE831">
        <v>0</v>
      </c>
      <c r="AF831">
        <v>0.1808202117681503</v>
      </c>
    </row>
    <row r="832" spans="1:32" x14ac:dyDescent="0.4">
      <c r="A832">
        <v>0.90399569272994995</v>
      </c>
      <c r="B832" t="s">
        <v>239</v>
      </c>
      <c r="C832" t="s">
        <v>1383</v>
      </c>
      <c r="D832">
        <v>2017</v>
      </c>
      <c r="E832" t="s">
        <v>1390</v>
      </c>
      <c r="F832" t="s">
        <v>1388</v>
      </c>
      <c r="G832" t="str">
        <f t="shared" si="24"/>
        <v>聊城市宋军继</v>
      </c>
      <c r="H832">
        <v>2</v>
      </c>
      <c r="I832" t="s">
        <v>1389</v>
      </c>
      <c r="J832">
        <v>2015</v>
      </c>
      <c r="K832" t="s">
        <v>2952</v>
      </c>
      <c r="L832">
        <v>0.88212603330612183</v>
      </c>
      <c r="M832" t="s">
        <v>1386</v>
      </c>
      <c r="N832">
        <v>0.68707674741744995</v>
      </c>
      <c r="O832">
        <v>0.49146566325430135</v>
      </c>
      <c r="P832">
        <v>0.49004586173691311</v>
      </c>
      <c r="Q832">
        <v>2.8061799739838871</v>
      </c>
      <c r="R832">
        <v>4.6972816642442581</v>
      </c>
      <c r="S832">
        <v>54</v>
      </c>
      <c r="T832">
        <v>1</v>
      </c>
      <c r="U832">
        <v>1</v>
      </c>
      <c r="V832" t="str">
        <f t="shared" si="25"/>
        <v>2017山东省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5539</v>
      </c>
      <c r="AE832">
        <v>0</v>
      </c>
      <c r="AF832">
        <v>0.1808202117681503</v>
      </c>
    </row>
    <row r="833" spans="1:32" x14ac:dyDescent="0.4">
      <c r="A833">
        <v>0.96050888299942017</v>
      </c>
      <c r="B833" t="s">
        <v>239</v>
      </c>
      <c r="C833" t="s">
        <v>1383</v>
      </c>
      <c r="D833">
        <v>2018</v>
      </c>
      <c r="E833" t="s">
        <v>1391</v>
      </c>
      <c r="F833" t="s">
        <v>1388</v>
      </c>
      <c r="G833" t="str">
        <f t="shared" si="24"/>
        <v>聊城市宋军继</v>
      </c>
      <c r="H833">
        <v>2</v>
      </c>
      <c r="I833" t="s">
        <v>1389</v>
      </c>
      <c r="J833">
        <v>2015</v>
      </c>
      <c r="K833" t="s">
        <v>2952</v>
      </c>
      <c r="L833">
        <v>0.88212603330612183</v>
      </c>
      <c r="M833" t="s">
        <v>1386</v>
      </c>
      <c r="N833">
        <v>0.68707674741744995</v>
      </c>
      <c r="O833">
        <v>0.4909</v>
      </c>
      <c r="P833">
        <v>0.47474707239350161</v>
      </c>
      <c r="Q833">
        <v>2.8095597146352675</v>
      </c>
      <c r="R833">
        <v>4.7154601359568469</v>
      </c>
      <c r="S833">
        <v>55</v>
      </c>
      <c r="T833">
        <v>1</v>
      </c>
      <c r="U833">
        <v>1</v>
      </c>
      <c r="V833" t="str">
        <f t="shared" si="25"/>
        <v>2018山东省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5664</v>
      </c>
      <c r="AE833">
        <v>0</v>
      </c>
      <c r="AF833">
        <v>0.1808202117681503</v>
      </c>
    </row>
    <row r="834" spans="1:32" x14ac:dyDescent="0.4">
      <c r="A834">
        <v>0.97614860534667969</v>
      </c>
      <c r="B834" t="s">
        <v>239</v>
      </c>
      <c r="C834" t="s">
        <v>1383</v>
      </c>
      <c r="D834">
        <v>2019</v>
      </c>
      <c r="E834" t="s">
        <v>1392</v>
      </c>
      <c r="F834" t="s">
        <v>1388</v>
      </c>
      <c r="G834" t="str">
        <f t="shared" si="24"/>
        <v>聊城市宋军继</v>
      </c>
      <c r="H834">
        <v>2</v>
      </c>
      <c r="I834" t="s">
        <v>1389</v>
      </c>
      <c r="J834">
        <v>2015</v>
      </c>
      <c r="K834" t="s">
        <v>2952</v>
      </c>
      <c r="L834">
        <v>0.88212603330612183</v>
      </c>
      <c r="M834" t="s">
        <v>1386</v>
      </c>
      <c r="N834">
        <v>0.68707674741744995</v>
      </c>
      <c r="O834">
        <v>0.35699999999999998</v>
      </c>
      <c r="P834">
        <v>0.460405411385714</v>
      </c>
      <c r="Q834">
        <v>2.8109042806687006</v>
      </c>
      <c r="R834">
        <v>4.5697132524760837</v>
      </c>
      <c r="S834">
        <v>47</v>
      </c>
      <c r="T834">
        <v>1</v>
      </c>
      <c r="U834">
        <v>1</v>
      </c>
      <c r="V834" t="str">
        <f t="shared" si="25"/>
        <v>2019山东省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6009</v>
      </c>
      <c r="AE834">
        <v>1</v>
      </c>
      <c r="AF834">
        <v>0.1808202117681503</v>
      </c>
    </row>
    <row r="835" spans="1:32" x14ac:dyDescent="0.4">
      <c r="A835">
        <v>0.89604794979095459</v>
      </c>
      <c r="B835" t="s">
        <v>190</v>
      </c>
      <c r="C835" t="s">
        <v>1393</v>
      </c>
      <c r="D835">
        <v>2013</v>
      </c>
      <c r="E835" t="s">
        <v>1395</v>
      </c>
      <c r="F835" t="s">
        <v>1394</v>
      </c>
      <c r="G835" t="str">
        <f t="shared" ref="G835:G898" si="26">C835&amp;F835</f>
        <v>临沧市锁飞</v>
      </c>
      <c r="H835">
        <v>2</v>
      </c>
      <c r="I835" t="s">
        <v>1332</v>
      </c>
      <c r="J835">
        <v>2012</v>
      </c>
      <c r="K835" t="s">
        <v>3159</v>
      </c>
      <c r="L835">
        <v>0.73458647727966309</v>
      </c>
      <c r="M835" t="s">
        <v>3372</v>
      </c>
      <c r="N835">
        <v>0.86115926504135132</v>
      </c>
      <c r="O835">
        <v>0.42219999995193408</v>
      </c>
      <c r="P835">
        <v>0.2031981072763972</v>
      </c>
      <c r="Q835">
        <v>2.3736474722092176</v>
      </c>
      <c r="R835">
        <v>4.2462769454340616</v>
      </c>
      <c r="S835">
        <v>48</v>
      </c>
      <c r="T835">
        <v>1</v>
      </c>
      <c r="U835">
        <v>1</v>
      </c>
      <c r="V835" t="str">
        <f t="shared" ref="V835:V898" si="27">D835&amp;B835</f>
        <v>2013云南省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4877</v>
      </c>
      <c r="AE835">
        <v>0</v>
      </c>
      <c r="AF835">
        <v>0</v>
      </c>
    </row>
    <row r="836" spans="1:32" x14ac:dyDescent="0.4">
      <c r="A836">
        <v>0.94241112470626831</v>
      </c>
      <c r="B836" t="s">
        <v>190</v>
      </c>
      <c r="C836" t="s">
        <v>1393</v>
      </c>
      <c r="D836">
        <v>2014</v>
      </c>
      <c r="E836" t="s">
        <v>1396</v>
      </c>
      <c r="F836" t="s">
        <v>1394</v>
      </c>
      <c r="G836" t="str">
        <f t="shared" si="26"/>
        <v>临沧市锁飞</v>
      </c>
      <c r="H836">
        <v>2</v>
      </c>
      <c r="I836" t="s">
        <v>1332</v>
      </c>
      <c r="J836">
        <v>2012</v>
      </c>
      <c r="K836" t="s">
        <v>3159</v>
      </c>
      <c r="L836">
        <v>0.73458647727966309</v>
      </c>
      <c r="M836" t="s">
        <v>3372</v>
      </c>
      <c r="N836">
        <v>0.86115926504135132</v>
      </c>
      <c r="O836">
        <v>0.4273000001074988</v>
      </c>
      <c r="P836">
        <v>0.19160515058540131</v>
      </c>
      <c r="Q836">
        <v>2.3762118502826728</v>
      </c>
      <c r="R836">
        <v>4.2720737875000099</v>
      </c>
      <c r="S836">
        <v>49</v>
      </c>
      <c r="T836">
        <v>1</v>
      </c>
      <c r="U836">
        <v>1</v>
      </c>
      <c r="V836" t="str">
        <f t="shared" si="27"/>
        <v>2014云南省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6172</v>
      </c>
      <c r="AE836">
        <v>0</v>
      </c>
      <c r="AF836">
        <v>0</v>
      </c>
    </row>
    <row r="837" spans="1:32" x14ac:dyDescent="0.4">
      <c r="A837">
        <v>0.95382750034332275</v>
      </c>
      <c r="B837" t="s">
        <v>190</v>
      </c>
      <c r="C837" t="s">
        <v>1393</v>
      </c>
      <c r="D837">
        <v>2015</v>
      </c>
      <c r="E837" t="s">
        <v>1397</v>
      </c>
      <c r="F837" t="s">
        <v>1398</v>
      </c>
      <c r="G837" t="str">
        <f t="shared" si="26"/>
        <v>临沧市杨浩东</v>
      </c>
      <c r="H837">
        <v>2</v>
      </c>
      <c r="I837" t="s">
        <v>1277</v>
      </c>
      <c r="J837">
        <v>2014</v>
      </c>
      <c r="K837" t="s">
        <v>1327</v>
      </c>
      <c r="L837">
        <v>0.89393234252929688</v>
      </c>
      <c r="M837" t="s">
        <v>1396</v>
      </c>
      <c r="N837">
        <v>0.94241112470626831</v>
      </c>
      <c r="O837">
        <v>0.33820000007966183</v>
      </c>
      <c r="P837">
        <v>0.18795874476222929</v>
      </c>
      <c r="Q837">
        <v>2.3716403838378843</v>
      </c>
      <c r="R837">
        <v>4.3026988189917885</v>
      </c>
      <c r="S837">
        <v>49</v>
      </c>
      <c r="T837">
        <v>1</v>
      </c>
      <c r="U837">
        <v>1</v>
      </c>
      <c r="V837" t="str">
        <f t="shared" si="27"/>
        <v>2015云南省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5998</v>
      </c>
      <c r="AE837">
        <v>0</v>
      </c>
      <c r="AF837">
        <v>0</v>
      </c>
    </row>
    <row r="838" spans="1:32" x14ac:dyDescent="0.4">
      <c r="A838">
        <v>0.99101197719573975</v>
      </c>
      <c r="B838" t="s">
        <v>190</v>
      </c>
      <c r="C838" t="s">
        <v>1393</v>
      </c>
      <c r="D838">
        <v>2016</v>
      </c>
      <c r="E838" t="s">
        <v>1399</v>
      </c>
      <c r="F838" t="s">
        <v>1398</v>
      </c>
      <c r="G838" t="str">
        <f t="shared" si="26"/>
        <v>临沧市杨浩东</v>
      </c>
      <c r="H838">
        <v>2</v>
      </c>
      <c r="I838" t="s">
        <v>1277</v>
      </c>
      <c r="J838">
        <v>2014</v>
      </c>
      <c r="K838" t="s">
        <v>1327</v>
      </c>
      <c r="L838">
        <v>0.89393234252929688</v>
      </c>
      <c r="M838" t="s">
        <v>1396</v>
      </c>
      <c r="N838">
        <v>0.94241112470626831</v>
      </c>
      <c r="O838">
        <v>0.33730000007261934</v>
      </c>
      <c r="P838">
        <v>0.17935913675551327</v>
      </c>
      <c r="Q838">
        <v>2.374748346010104</v>
      </c>
      <c r="R838">
        <v>4.3405630833333708</v>
      </c>
      <c r="S838">
        <v>50</v>
      </c>
      <c r="T838">
        <v>1</v>
      </c>
      <c r="U838">
        <v>1</v>
      </c>
      <c r="V838" t="str">
        <f t="shared" si="27"/>
        <v>2016云南省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7329</v>
      </c>
      <c r="AE838">
        <v>0</v>
      </c>
      <c r="AF838">
        <v>0.244974285364151</v>
      </c>
    </row>
    <row r="839" spans="1:32" x14ac:dyDescent="0.4">
      <c r="A839">
        <v>0.82425165176391602</v>
      </c>
      <c r="B839" t="s">
        <v>190</v>
      </c>
      <c r="C839" t="s">
        <v>1393</v>
      </c>
      <c r="D839">
        <v>2017</v>
      </c>
      <c r="E839" t="s">
        <v>1400</v>
      </c>
      <c r="F839" t="s">
        <v>1401</v>
      </c>
      <c r="G839" t="str">
        <f t="shared" si="26"/>
        <v>临沧市张之政</v>
      </c>
      <c r="H839">
        <v>1</v>
      </c>
      <c r="I839" t="s">
        <v>190</v>
      </c>
      <c r="J839">
        <v>2016</v>
      </c>
      <c r="K839" t="s">
        <v>3160</v>
      </c>
      <c r="L839">
        <v>0.98551729747227257</v>
      </c>
      <c r="M839" t="s">
        <v>1399</v>
      </c>
      <c r="N839">
        <v>0.99101197719573975</v>
      </c>
      <c r="O839">
        <v>0.32378996208985861</v>
      </c>
      <c r="P839">
        <v>0.1648219074334378</v>
      </c>
      <c r="Q839">
        <v>2.3783979009481375</v>
      </c>
      <c r="R839">
        <v>4.3791604264665454</v>
      </c>
      <c r="S839">
        <v>52</v>
      </c>
      <c r="T839">
        <v>1</v>
      </c>
      <c r="U839">
        <v>1</v>
      </c>
      <c r="V839" t="str">
        <f t="shared" si="27"/>
        <v>2017云南省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4825</v>
      </c>
      <c r="AE839">
        <v>0</v>
      </c>
      <c r="AF839">
        <v>0.244974285364151</v>
      </c>
    </row>
    <row r="840" spans="1:32" x14ac:dyDescent="0.4">
      <c r="A840">
        <v>0.94888758659362793</v>
      </c>
      <c r="B840" t="s">
        <v>190</v>
      </c>
      <c r="C840" t="s">
        <v>1393</v>
      </c>
      <c r="D840">
        <v>2018</v>
      </c>
      <c r="E840" t="s">
        <v>1402</v>
      </c>
      <c r="F840" t="s">
        <v>1401</v>
      </c>
      <c r="G840" t="str">
        <f t="shared" si="26"/>
        <v>临沧市张之政</v>
      </c>
      <c r="H840">
        <v>1</v>
      </c>
      <c r="I840" t="s">
        <v>190</v>
      </c>
      <c r="J840">
        <v>2016</v>
      </c>
      <c r="K840" t="s">
        <v>3160</v>
      </c>
      <c r="L840">
        <v>0.98551729747227257</v>
      </c>
      <c r="M840" t="s">
        <v>1399</v>
      </c>
      <c r="N840">
        <v>0.99101197719573975</v>
      </c>
      <c r="O840">
        <v>0.32600000000000001</v>
      </c>
      <c r="P840">
        <v>0.16522816556598355</v>
      </c>
      <c r="Q840">
        <v>2.3820170425748683</v>
      </c>
      <c r="R840">
        <v>4.3960597923124327</v>
      </c>
      <c r="S840">
        <v>53</v>
      </c>
      <c r="T840">
        <v>1</v>
      </c>
      <c r="U840">
        <v>1</v>
      </c>
      <c r="V840" t="str">
        <f t="shared" si="27"/>
        <v>2018云南省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5498</v>
      </c>
      <c r="AE840">
        <v>0</v>
      </c>
      <c r="AF840">
        <v>0.244974285364151</v>
      </c>
    </row>
    <row r="841" spans="1:32" x14ac:dyDescent="0.4">
      <c r="A841">
        <v>1.020776152610779</v>
      </c>
      <c r="B841" t="s">
        <v>190</v>
      </c>
      <c r="C841" t="s">
        <v>1393</v>
      </c>
      <c r="D841">
        <v>2019</v>
      </c>
      <c r="E841" t="s">
        <v>1403</v>
      </c>
      <c r="F841" t="s">
        <v>1401</v>
      </c>
      <c r="G841" t="str">
        <f t="shared" si="26"/>
        <v>临沧市张之政</v>
      </c>
      <c r="H841">
        <v>1</v>
      </c>
      <c r="I841" t="s">
        <v>190</v>
      </c>
      <c r="J841">
        <v>2016</v>
      </c>
      <c r="K841" t="s">
        <v>3160</v>
      </c>
      <c r="L841">
        <v>0.98551729747227257</v>
      </c>
      <c r="M841" t="s">
        <v>1399</v>
      </c>
      <c r="N841">
        <v>0.99101197719573975</v>
      </c>
      <c r="O841">
        <v>0.25900000000000001</v>
      </c>
      <c r="P841">
        <v>0.16952014814512151</v>
      </c>
      <c r="Q841">
        <v>2.3820170425748683</v>
      </c>
      <c r="R841">
        <v>4.4760486716006094</v>
      </c>
      <c r="S841">
        <v>54</v>
      </c>
      <c r="T841">
        <v>1</v>
      </c>
      <c r="U841">
        <v>1</v>
      </c>
      <c r="V841" t="str">
        <f t="shared" si="27"/>
        <v>2019云南省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5505</v>
      </c>
      <c r="AE841">
        <v>1</v>
      </c>
      <c r="AF841">
        <v>0.244974285364151</v>
      </c>
    </row>
    <row r="842" spans="1:32" x14ac:dyDescent="0.4">
      <c r="A842">
        <v>0.85879629850387573</v>
      </c>
      <c r="B842" t="s">
        <v>443</v>
      </c>
      <c r="C842" t="s">
        <v>1404</v>
      </c>
      <c r="D842">
        <v>2013</v>
      </c>
      <c r="E842" t="s">
        <v>1406</v>
      </c>
      <c r="F842" t="s">
        <v>1405</v>
      </c>
      <c r="G842" t="str">
        <f t="shared" si="26"/>
        <v>临汾市岳普煜</v>
      </c>
      <c r="H842">
        <v>2</v>
      </c>
      <c r="I842" t="s">
        <v>446</v>
      </c>
      <c r="J842">
        <v>2012</v>
      </c>
      <c r="K842" t="s">
        <v>3072</v>
      </c>
      <c r="L842">
        <v>0.93925905227661133</v>
      </c>
      <c r="M842" t="s">
        <v>3373</v>
      </c>
      <c r="N842">
        <v>0.83065116405487061</v>
      </c>
      <c r="O842">
        <v>0.59860000000000002</v>
      </c>
      <c r="P842">
        <v>0.44540281665929038</v>
      </c>
      <c r="Q842">
        <v>2.6306312440205</v>
      </c>
      <c r="R842">
        <v>4.4573216436768339</v>
      </c>
      <c r="S842">
        <v>50</v>
      </c>
      <c r="T842">
        <v>1</v>
      </c>
      <c r="U842">
        <v>1</v>
      </c>
      <c r="V842" t="str">
        <f t="shared" si="27"/>
        <v>2013山西省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4540</v>
      </c>
      <c r="AE842">
        <v>0</v>
      </c>
      <c r="AF842">
        <v>0</v>
      </c>
    </row>
    <row r="843" spans="1:32" x14ac:dyDescent="0.4">
      <c r="A843">
        <v>0.92542147636413574</v>
      </c>
      <c r="B843" t="s">
        <v>443</v>
      </c>
      <c r="C843" t="s">
        <v>1404</v>
      </c>
      <c r="D843">
        <v>2014</v>
      </c>
      <c r="E843" t="s">
        <v>1407</v>
      </c>
      <c r="F843" t="s">
        <v>1405</v>
      </c>
      <c r="G843" t="str">
        <f t="shared" si="26"/>
        <v>临汾市岳普煜</v>
      </c>
      <c r="H843">
        <v>2</v>
      </c>
      <c r="I843" t="s">
        <v>446</v>
      </c>
      <c r="J843">
        <v>2012</v>
      </c>
      <c r="K843" t="s">
        <v>3072</v>
      </c>
      <c r="L843">
        <v>0.93925905227661133</v>
      </c>
      <c r="M843" t="s">
        <v>3373</v>
      </c>
      <c r="N843">
        <v>0.83065116405487061</v>
      </c>
      <c r="O843">
        <v>0.5432999999752729</v>
      </c>
      <c r="P843">
        <v>0.41777097484922143</v>
      </c>
      <c r="Q843">
        <v>2.6324572921847245</v>
      </c>
      <c r="R843">
        <v>4.4402319362267892</v>
      </c>
      <c r="S843">
        <v>51</v>
      </c>
      <c r="T843">
        <v>1</v>
      </c>
      <c r="U843">
        <v>1</v>
      </c>
      <c r="V843" t="str">
        <f t="shared" si="27"/>
        <v>2014山西省</v>
      </c>
      <c r="W843">
        <v>1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5271</v>
      </c>
      <c r="AE843">
        <v>0</v>
      </c>
      <c r="AF843">
        <v>0</v>
      </c>
    </row>
    <row r="844" spans="1:32" x14ac:dyDescent="0.4">
      <c r="A844">
        <v>1.000720262527466</v>
      </c>
      <c r="B844" t="s">
        <v>443</v>
      </c>
      <c r="C844" t="s">
        <v>1404</v>
      </c>
      <c r="D844">
        <v>2015</v>
      </c>
      <c r="E844" t="s">
        <v>1408</v>
      </c>
      <c r="F844" t="s">
        <v>1405</v>
      </c>
      <c r="G844" t="str">
        <f t="shared" si="26"/>
        <v>临汾市岳普煜</v>
      </c>
      <c r="H844">
        <v>2</v>
      </c>
      <c r="I844" t="s">
        <v>446</v>
      </c>
      <c r="J844">
        <v>2012</v>
      </c>
      <c r="K844" t="s">
        <v>3072</v>
      </c>
      <c r="L844">
        <v>0.93925905227661133</v>
      </c>
      <c r="M844" t="s">
        <v>3373</v>
      </c>
      <c r="N844">
        <v>0.83065116405487061</v>
      </c>
      <c r="O844">
        <v>0.48530000000000001</v>
      </c>
      <c r="P844">
        <v>0.30669078977800546</v>
      </c>
      <c r="Q844">
        <v>2.6340639395718881</v>
      </c>
      <c r="R844">
        <v>4.4189472795314604</v>
      </c>
      <c r="S844">
        <v>52</v>
      </c>
      <c r="T844">
        <v>1</v>
      </c>
      <c r="U844">
        <v>1</v>
      </c>
      <c r="V844" t="str">
        <f t="shared" si="27"/>
        <v>2015山西省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0</v>
      </c>
      <c r="AD844">
        <v>5470</v>
      </c>
      <c r="AE844">
        <v>0</v>
      </c>
      <c r="AF844">
        <v>0</v>
      </c>
    </row>
    <row r="845" spans="1:32" x14ac:dyDescent="0.4">
      <c r="A845">
        <v>0.93658316135406494</v>
      </c>
      <c r="B845" t="s">
        <v>443</v>
      </c>
      <c r="C845" t="s">
        <v>1404</v>
      </c>
      <c r="D845">
        <v>2016</v>
      </c>
      <c r="E845" t="s">
        <v>1409</v>
      </c>
      <c r="F845" t="s">
        <v>1410</v>
      </c>
      <c r="G845" t="str">
        <f t="shared" si="26"/>
        <v>临汾市刘予强</v>
      </c>
      <c r="H845">
        <v>2</v>
      </c>
      <c r="I845" t="s">
        <v>1411</v>
      </c>
      <c r="J845">
        <v>2015</v>
      </c>
      <c r="K845" t="s">
        <v>2460</v>
      </c>
      <c r="L845">
        <v>0.91475462913513184</v>
      </c>
      <c r="M845" t="s">
        <v>1408</v>
      </c>
      <c r="N845">
        <v>1.000720262527466</v>
      </c>
      <c r="O845">
        <v>0.46560000003319019</v>
      </c>
      <c r="P845">
        <v>0.2765184818815109</v>
      </c>
      <c r="Q845">
        <v>2.6374897295125108</v>
      </c>
      <c r="R845">
        <v>4.4330013409450375</v>
      </c>
      <c r="S845">
        <v>57</v>
      </c>
      <c r="T845">
        <v>1</v>
      </c>
      <c r="U845">
        <v>1</v>
      </c>
      <c r="V845" t="str">
        <f t="shared" si="27"/>
        <v>2016山西省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5863</v>
      </c>
      <c r="AE845">
        <v>0</v>
      </c>
      <c r="AF845">
        <v>0.13836830854415891</v>
      </c>
    </row>
    <row r="846" spans="1:32" x14ac:dyDescent="0.4">
      <c r="A846">
        <v>0.89382004737854004</v>
      </c>
      <c r="B846" t="s">
        <v>443</v>
      </c>
      <c r="C846" t="s">
        <v>1404</v>
      </c>
      <c r="D846">
        <v>2017</v>
      </c>
      <c r="E846" t="s">
        <v>1412</v>
      </c>
      <c r="F846" t="s">
        <v>1410</v>
      </c>
      <c r="G846" t="str">
        <f t="shared" si="26"/>
        <v>临汾市刘予强</v>
      </c>
      <c r="H846">
        <v>2</v>
      </c>
      <c r="I846" t="s">
        <v>1411</v>
      </c>
      <c r="J846">
        <v>2015</v>
      </c>
      <c r="K846" t="s">
        <v>2460</v>
      </c>
      <c r="L846">
        <v>0.91475462913513184</v>
      </c>
      <c r="M846" t="s">
        <v>1408</v>
      </c>
      <c r="N846">
        <v>1.000720262527466</v>
      </c>
      <c r="O846">
        <v>0.46275011731915505</v>
      </c>
      <c r="P846">
        <v>0.29040502454517475</v>
      </c>
      <c r="Q846">
        <v>2.6364878963533656</v>
      </c>
      <c r="R846">
        <v>4.4703957888150292</v>
      </c>
      <c r="S846">
        <v>58</v>
      </c>
      <c r="T846">
        <v>1</v>
      </c>
      <c r="U846">
        <v>1</v>
      </c>
      <c r="V846" t="str">
        <f t="shared" si="27"/>
        <v>2017山西省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5795</v>
      </c>
      <c r="AE846">
        <v>0</v>
      </c>
      <c r="AF846">
        <v>0.13836830854415891</v>
      </c>
    </row>
    <row r="847" spans="1:32" x14ac:dyDescent="0.4">
      <c r="A847">
        <v>0.90154975652694702</v>
      </c>
      <c r="B847" t="s">
        <v>443</v>
      </c>
      <c r="C847" t="s">
        <v>1404</v>
      </c>
      <c r="D847">
        <v>2018</v>
      </c>
      <c r="E847" t="s">
        <v>1413</v>
      </c>
      <c r="F847" t="s">
        <v>1410</v>
      </c>
      <c r="G847" t="str">
        <f t="shared" si="26"/>
        <v>临汾市刘予强</v>
      </c>
      <c r="H847">
        <v>2</v>
      </c>
      <c r="I847" t="s">
        <v>1411</v>
      </c>
      <c r="J847">
        <v>2015</v>
      </c>
      <c r="K847" t="s">
        <v>2460</v>
      </c>
      <c r="L847">
        <v>0.91475462913513184</v>
      </c>
      <c r="M847" t="s">
        <v>1408</v>
      </c>
      <c r="N847">
        <v>1.000720262527466</v>
      </c>
      <c r="O847">
        <v>0.45889999999999997</v>
      </c>
      <c r="P847">
        <v>0.32653958621332985</v>
      </c>
      <c r="Q847">
        <v>2.6364878963533656</v>
      </c>
      <c r="R847">
        <v>4.5060447882329848</v>
      </c>
      <c r="S847">
        <v>59</v>
      </c>
      <c r="T847">
        <v>1</v>
      </c>
      <c r="U847">
        <v>1</v>
      </c>
      <c r="V847" t="str">
        <f t="shared" si="27"/>
        <v>2018山西省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7734</v>
      </c>
      <c r="AE847">
        <v>0</v>
      </c>
      <c r="AF847">
        <v>0.13836830854415891</v>
      </c>
    </row>
    <row r="848" spans="1:32" x14ac:dyDescent="0.4">
      <c r="A848">
        <v>0.95152914524078369</v>
      </c>
      <c r="B848" t="s">
        <v>443</v>
      </c>
      <c r="C848" t="s">
        <v>1404</v>
      </c>
      <c r="D848">
        <v>2019</v>
      </c>
      <c r="E848" t="s">
        <v>1414</v>
      </c>
      <c r="F848" t="s">
        <v>1415</v>
      </c>
      <c r="G848" t="str">
        <f t="shared" si="26"/>
        <v>临汾市董一兵</v>
      </c>
      <c r="H848">
        <v>2</v>
      </c>
      <c r="I848" t="s">
        <v>1416</v>
      </c>
      <c r="J848">
        <v>2018</v>
      </c>
      <c r="K848" t="s">
        <v>2594</v>
      </c>
      <c r="L848">
        <v>0.94488650560379028</v>
      </c>
      <c r="M848" t="s">
        <v>1413</v>
      </c>
      <c r="N848">
        <v>0.90154975652694702</v>
      </c>
      <c r="O848">
        <v>0.4325</v>
      </c>
      <c r="P848">
        <v>0.33575143620962739</v>
      </c>
      <c r="Q848">
        <v>2.6344772701607315</v>
      </c>
      <c r="R848">
        <v>4.5085297189712863</v>
      </c>
      <c r="S848">
        <v>60</v>
      </c>
      <c r="T848">
        <v>1</v>
      </c>
      <c r="U848">
        <v>1</v>
      </c>
      <c r="V848" t="str">
        <f t="shared" si="27"/>
        <v>2019山西省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8109</v>
      </c>
      <c r="AE848">
        <v>1</v>
      </c>
      <c r="AF848">
        <v>0.13836830854415891</v>
      </c>
    </row>
    <row r="849" spans="1:32" x14ac:dyDescent="0.4">
      <c r="A849">
        <v>1.3184348344802861</v>
      </c>
      <c r="B849" t="s">
        <v>239</v>
      </c>
      <c r="C849" t="s">
        <v>523</v>
      </c>
      <c r="D849">
        <v>2013</v>
      </c>
      <c r="E849" t="s">
        <v>1417</v>
      </c>
      <c r="F849" t="s">
        <v>484</v>
      </c>
      <c r="G849" t="str">
        <f t="shared" si="26"/>
        <v>临沂市陈先运</v>
      </c>
      <c r="H849">
        <v>2</v>
      </c>
      <c r="I849" t="s">
        <v>483</v>
      </c>
      <c r="J849">
        <v>2012</v>
      </c>
      <c r="K849" t="s">
        <v>3161</v>
      </c>
      <c r="L849">
        <v>0.94839078187942505</v>
      </c>
      <c r="M849" t="s">
        <v>3079</v>
      </c>
      <c r="N849">
        <v>0.93037670850753784</v>
      </c>
      <c r="O849">
        <v>0.47470000000000001</v>
      </c>
      <c r="P849">
        <v>0.53293112662187059</v>
      </c>
      <c r="Q849">
        <v>3.0375858428266174</v>
      </c>
      <c r="R849">
        <v>4.4859058914922683</v>
      </c>
      <c r="S849">
        <v>58</v>
      </c>
      <c r="T849">
        <v>1</v>
      </c>
      <c r="U849">
        <v>1</v>
      </c>
      <c r="V849" t="str">
        <f t="shared" si="27"/>
        <v>2013山东省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6177</v>
      </c>
      <c r="AE849">
        <v>0</v>
      </c>
      <c r="AF849">
        <v>0</v>
      </c>
    </row>
    <row r="850" spans="1:32" x14ac:dyDescent="0.4">
      <c r="A850">
        <v>0.99206876754760742</v>
      </c>
      <c r="B850" t="s">
        <v>239</v>
      </c>
      <c r="C850" t="s">
        <v>523</v>
      </c>
      <c r="D850">
        <v>2014</v>
      </c>
      <c r="E850" t="s">
        <v>1418</v>
      </c>
      <c r="F850" t="s">
        <v>484</v>
      </c>
      <c r="G850" t="str">
        <f t="shared" si="26"/>
        <v>临沂市陈先运</v>
      </c>
      <c r="H850">
        <v>2</v>
      </c>
      <c r="I850" t="s">
        <v>483</v>
      </c>
      <c r="J850">
        <v>2012</v>
      </c>
      <c r="K850" t="s">
        <v>3161</v>
      </c>
      <c r="L850">
        <v>0.94839078187942505</v>
      </c>
      <c r="M850" t="s">
        <v>3079</v>
      </c>
      <c r="N850">
        <v>0.93037670850753784</v>
      </c>
      <c r="O850">
        <v>0.46189999999999998</v>
      </c>
      <c r="P850">
        <v>0.55157712787172286</v>
      </c>
      <c r="Q850">
        <v>3.0465731976620054</v>
      </c>
      <c r="R850">
        <v>4.5444649321840691</v>
      </c>
      <c r="S850">
        <v>59</v>
      </c>
      <c r="T850">
        <v>1</v>
      </c>
      <c r="U850">
        <v>1</v>
      </c>
      <c r="V850" t="str">
        <f t="shared" si="27"/>
        <v>2014山东省</v>
      </c>
      <c r="W850">
        <v>2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4679</v>
      </c>
      <c r="AE850">
        <v>0</v>
      </c>
      <c r="AF850">
        <v>0</v>
      </c>
    </row>
    <row r="851" spans="1:32" x14ac:dyDescent="0.4">
      <c r="A851">
        <v>0.71680599451065063</v>
      </c>
      <c r="B851" t="s">
        <v>239</v>
      </c>
      <c r="C851" t="s">
        <v>523</v>
      </c>
      <c r="D851">
        <v>2015</v>
      </c>
      <c r="E851" t="s">
        <v>1419</v>
      </c>
      <c r="F851" t="s">
        <v>1420</v>
      </c>
      <c r="G851" t="str">
        <f t="shared" si="26"/>
        <v>临沂市张术平</v>
      </c>
      <c r="H851">
        <v>2</v>
      </c>
      <c r="I851" t="s">
        <v>630</v>
      </c>
      <c r="J851">
        <v>2014</v>
      </c>
      <c r="K851" t="s">
        <v>2751</v>
      </c>
      <c r="L851">
        <v>0.97661817073822021</v>
      </c>
      <c r="M851" t="s">
        <v>1418</v>
      </c>
      <c r="N851">
        <v>0.99206876754760742</v>
      </c>
      <c r="O851">
        <v>0.44829999999999998</v>
      </c>
      <c r="P851">
        <v>0.53203816209199961</v>
      </c>
      <c r="Q851">
        <v>3.0507817662776837</v>
      </c>
      <c r="R851">
        <v>4.5641450718453225</v>
      </c>
      <c r="S851">
        <v>53</v>
      </c>
      <c r="T851">
        <v>1</v>
      </c>
      <c r="U851">
        <v>0</v>
      </c>
      <c r="V851" t="str">
        <f t="shared" si="27"/>
        <v>2015山东省</v>
      </c>
      <c r="W851">
        <v>2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4830</v>
      </c>
      <c r="AE851">
        <v>0</v>
      </c>
      <c r="AF851">
        <v>0</v>
      </c>
    </row>
    <row r="852" spans="1:32" x14ac:dyDescent="0.4">
      <c r="A852">
        <v>0.93892425298690796</v>
      </c>
      <c r="B852" t="s">
        <v>239</v>
      </c>
      <c r="C852" t="s">
        <v>523</v>
      </c>
      <c r="D852">
        <v>2016</v>
      </c>
      <c r="E852" t="s">
        <v>1421</v>
      </c>
      <c r="F852" t="s">
        <v>1420</v>
      </c>
      <c r="G852" t="str">
        <f t="shared" si="26"/>
        <v>临沂市张术平</v>
      </c>
      <c r="H852">
        <v>2</v>
      </c>
      <c r="I852" t="s">
        <v>630</v>
      </c>
      <c r="J852">
        <v>2014</v>
      </c>
      <c r="K852" t="s">
        <v>2751</v>
      </c>
      <c r="L852">
        <v>0.97661817073822021</v>
      </c>
      <c r="M852" t="s">
        <v>1418</v>
      </c>
      <c r="N852">
        <v>0.99206876754760742</v>
      </c>
      <c r="O852">
        <v>0.43120000000000003</v>
      </c>
      <c r="P852">
        <v>0.51175943832587034</v>
      </c>
      <c r="Q852">
        <v>3.0572856444182146</v>
      </c>
      <c r="R852">
        <v>4.5888653037663492</v>
      </c>
      <c r="S852">
        <v>54</v>
      </c>
      <c r="T852">
        <v>1</v>
      </c>
      <c r="U852">
        <v>0</v>
      </c>
      <c r="V852" t="str">
        <f t="shared" si="27"/>
        <v>2016山东省</v>
      </c>
      <c r="W852">
        <v>2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4922</v>
      </c>
      <c r="AE852">
        <v>0</v>
      </c>
      <c r="AF852">
        <v>0.22292228043079379</v>
      </c>
    </row>
    <row r="853" spans="1:32" x14ac:dyDescent="0.4">
      <c r="A853">
        <v>1.0594744682312009</v>
      </c>
      <c r="B853" t="s">
        <v>239</v>
      </c>
      <c r="C853" t="s">
        <v>523</v>
      </c>
      <c r="D853">
        <v>2017</v>
      </c>
      <c r="E853" t="s">
        <v>1422</v>
      </c>
      <c r="F853" t="s">
        <v>1420</v>
      </c>
      <c r="G853" t="str">
        <f t="shared" si="26"/>
        <v>临沂市张术平</v>
      </c>
      <c r="H853">
        <v>2</v>
      </c>
      <c r="I853" t="s">
        <v>630</v>
      </c>
      <c r="J853">
        <v>2014</v>
      </c>
      <c r="K853" t="s">
        <v>2751</v>
      </c>
      <c r="L853">
        <v>0.97661817073822021</v>
      </c>
      <c r="M853" t="s">
        <v>1418</v>
      </c>
      <c r="N853">
        <v>0.99206876754760742</v>
      </c>
      <c r="O853">
        <v>0.43474514504250472</v>
      </c>
      <c r="P853">
        <v>0.4839456150363417</v>
      </c>
      <c r="Q853">
        <v>3.0652061280543119</v>
      </c>
      <c r="R853">
        <v>4.6151817332770175</v>
      </c>
      <c r="S853">
        <v>55</v>
      </c>
      <c r="T853">
        <v>1</v>
      </c>
      <c r="U853">
        <v>0</v>
      </c>
      <c r="V853" t="str">
        <f t="shared" si="27"/>
        <v>2017山东省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4735</v>
      </c>
      <c r="AE853">
        <v>0</v>
      </c>
      <c r="AF853">
        <v>0.22292228043079379</v>
      </c>
    </row>
    <row r="854" spans="1:32" x14ac:dyDescent="0.4">
      <c r="A854">
        <v>0.98444849252700806</v>
      </c>
      <c r="B854" t="s">
        <v>239</v>
      </c>
      <c r="C854" t="s">
        <v>523</v>
      </c>
      <c r="D854">
        <v>2018</v>
      </c>
      <c r="E854" t="s">
        <v>1423</v>
      </c>
      <c r="F854" t="s">
        <v>1424</v>
      </c>
      <c r="G854" t="str">
        <f t="shared" si="26"/>
        <v>临沂市孟庆斌</v>
      </c>
      <c r="H854">
        <v>2</v>
      </c>
      <c r="I854" t="s">
        <v>1425</v>
      </c>
      <c r="J854">
        <v>2017</v>
      </c>
      <c r="K854" t="s">
        <v>1864</v>
      </c>
      <c r="L854">
        <v>0.95314085483551025</v>
      </c>
      <c r="M854" t="s">
        <v>1422</v>
      </c>
      <c r="N854">
        <v>1.0594744682312009</v>
      </c>
      <c r="O854">
        <v>0.43</v>
      </c>
      <c r="P854">
        <v>0.48790908622942453</v>
      </c>
      <c r="Q854">
        <v>3.0718820073061255</v>
      </c>
      <c r="R854">
        <v>4.6486917047856018</v>
      </c>
      <c r="S854">
        <v>56</v>
      </c>
      <c r="T854">
        <v>1</v>
      </c>
      <c r="U854">
        <v>1</v>
      </c>
      <c r="V854" t="str">
        <f t="shared" si="27"/>
        <v>2018山东省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4407</v>
      </c>
      <c r="AE854">
        <v>0</v>
      </c>
      <c r="AF854">
        <v>0.22292228043079379</v>
      </c>
    </row>
    <row r="855" spans="1:32" x14ac:dyDescent="0.4">
      <c r="A855">
        <v>0.94786912202835083</v>
      </c>
      <c r="B855" t="s">
        <v>239</v>
      </c>
      <c r="C855" t="s">
        <v>523</v>
      </c>
      <c r="D855">
        <v>2019</v>
      </c>
      <c r="E855" t="s">
        <v>1426</v>
      </c>
      <c r="F855" t="s">
        <v>1424</v>
      </c>
      <c r="G855" t="str">
        <f t="shared" si="26"/>
        <v>临沂市孟庆斌</v>
      </c>
      <c r="H855">
        <v>2</v>
      </c>
      <c r="I855" t="s">
        <v>1425</v>
      </c>
      <c r="J855">
        <v>2017</v>
      </c>
      <c r="K855" t="s">
        <v>1864</v>
      </c>
      <c r="L855">
        <v>0.95314085483551025</v>
      </c>
      <c r="M855" t="s">
        <v>1422</v>
      </c>
      <c r="N855">
        <v>1.0594744682312009</v>
      </c>
      <c r="O855">
        <v>0.37880000000000003</v>
      </c>
      <c r="P855">
        <v>0.46427350985281102</v>
      </c>
      <c r="Q855">
        <v>3.0755469613925306</v>
      </c>
      <c r="R855">
        <v>4.6356144176238718</v>
      </c>
      <c r="S855">
        <v>57</v>
      </c>
      <c r="T855">
        <v>1</v>
      </c>
      <c r="U855">
        <v>1</v>
      </c>
      <c r="V855" t="str">
        <f t="shared" si="27"/>
        <v>2019山东省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4879</v>
      </c>
      <c r="AE855">
        <v>1</v>
      </c>
      <c r="AF855">
        <v>0.22292228043079379</v>
      </c>
    </row>
    <row r="856" spans="1:32" x14ac:dyDescent="0.4">
      <c r="A856">
        <v>0.97016322612762451</v>
      </c>
      <c r="B856" t="s">
        <v>203</v>
      </c>
      <c r="C856" t="s">
        <v>799</v>
      </c>
      <c r="D856">
        <v>2013</v>
      </c>
      <c r="E856" t="s">
        <v>1427</v>
      </c>
      <c r="F856" t="s">
        <v>1428</v>
      </c>
      <c r="G856" t="str">
        <f t="shared" si="26"/>
        <v>柳州市肖文荪</v>
      </c>
      <c r="H856">
        <v>1</v>
      </c>
      <c r="I856" t="s">
        <v>203</v>
      </c>
      <c r="J856">
        <v>2012</v>
      </c>
      <c r="K856" t="s">
        <v>3083</v>
      </c>
      <c r="L856">
        <v>0.88188307101909935</v>
      </c>
      <c r="M856" t="s">
        <v>3108</v>
      </c>
      <c r="N856">
        <v>1.2337378263473511</v>
      </c>
      <c r="O856">
        <v>0.634300000004975</v>
      </c>
      <c r="P856">
        <v>0.52007478503251892</v>
      </c>
      <c r="Q856">
        <v>2.5710096723093048</v>
      </c>
      <c r="R856">
        <v>4.7326671184484423</v>
      </c>
      <c r="S856">
        <v>54</v>
      </c>
      <c r="T856">
        <v>1</v>
      </c>
      <c r="U856">
        <v>0</v>
      </c>
      <c r="V856" t="str">
        <f t="shared" si="27"/>
        <v>2013广西壮族自治区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</row>
    <row r="857" spans="1:32" x14ac:dyDescent="0.4">
      <c r="A857">
        <v>0.95829600095748901</v>
      </c>
      <c r="B857" t="s">
        <v>203</v>
      </c>
      <c r="C857" t="s">
        <v>799</v>
      </c>
      <c r="D857">
        <v>2014</v>
      </c>
      <c r="E857" t="s">
        <v>1429</v>
      </c>
      <c r="F857" t="s">
        <v>1428</v>
      </c>
      <c r="G857" t="str">
        <f t="shared" si="26"/>
        <v>柳州市肖文荪</v>
      </c>
      <c r="H857">
        <v>1</v>
      </c>
      <c r="I857" t="s">
        <v>203</v>
      </c>
      <c r="J857">
        <v>2012</v>
      </c>
      <c r="K857" t="s">
        <v>3083</v>
      </c>
      <c r="L857">
        <v>0.88188307101909935</v>
      </c>
      <c r="M857" t="s">
        <v>3108</v>
      </c>
      <c r="N857">
        <v>1.2337378263473511</v>
      </c>
      <c r="O857">
        <v>0.59429999999094407</v>
      </c>
      <c r="P857">
        <v>0.50899982798493915</v>
      </c>
      <c r="Q857">
        <v>2.5773768919170146</v>
      </c>
      <c r="R857">
        <v>4.75624803616373</v>
      </c>
      <c r="S857">
        <v>55</v>
      </c>
      <c r="T857">
        <v>1</v>
      </c>
      <c r="U857">
        <v>0</v>
      </c>
      <c r="V857" t="str">
        <f t="shared" si="27"/>
        <v>2014广西壮族自治区</v>
      </c>
      <c r="W857">
        <v>3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7612</v>
      </c>
      <c r="AE857">
        <v>0</v>
      </c>
      <c r="AF857">
        <v>0</v>
      </c>
    </row>
    <row r="858" spans="1:32" x14ac:dyDescent="0.4">
      <c r="A858">
        <v>0.77835285663604736</v>
      </c>
      <c r="B858" t="s">
        <v>203</v>
      </c>
      <c r="C858" t="s">
        <v>799</v>
      </c>
      <c r="D858">
        <v>2015</v>
      </c>
      <c r="E858" t="s">
        <v>1430</v>
      </c>
      <c r="F858" t="s">
        <v>1428</v>
      </c>
      <c r="G858" t="str">
        <f t="shared" si="26"/>
        <v>柳州市肖文荪</v>
      </c>
      <c r="H858">
        <v>1</v>
      </c>
      <c r="I858" t="s">
        <v>203</v>
      </c>
      <c r="J858">
        <v>2012</v>
      </c>
      <c r="K858" t="s">
        <v>3083</v>
      </c>
      <c r="L858">
        <v>0.88188307101909935</v>
      </c>
      <c r="M858" t="s">
        <v>3108</v>
      </c>
      <c r="N858">
        <v>1.2337378263473511</v>
      </c>
      <c r="O858">
        <v>0.56559999998259824</v>
      </c>
      <c r="P858">
        <v>0.47358019413764246</v>
      </c>
      <c r="Q858">
        <v>2.5816311272008949</v>
      </c>
      <c r="R858">
        <v>4.7698866585712905</v>
      </c>
      <c r="S858">
        <v>56</v>
      </c>
      <c r="T858">
        <v>1</v>
      </c>
      <c r="U858">
        <v>0</v>
      </c>
      <c r="V858" t="str">
        <f t="shared" si="27"/>
        <v>2015广西壮族自治区</v>
      </c>
      <c r="W858">
        <v>1</v>
      </c>
      <c r="X858">
        <v>1</v>
      </c>
      <c r="Y858">
        <v>1</v>
      </c>
      <c r="Z858">
        <v>0</v>
      </c>
      <c r="AA858">
        <v>1</v>
      </c>
      <c r="AB858">
        <v>1</v>
      </c>
      <c r="AC858">
        <v>0</v>
      </c>
      <c r="AD858">
        <v>7336</v>
      </c>
      <c r="AE858">
        <v>0</v>
      </c>
      <c r="AF858">
        <v>0</v>
      </c>
    </row>
    <row r="859" spans="1:32" x14ac:dyDescent="0.4">
      <c r="A859">
        <v>0.93198859691619873</v>
      </c>
      <c r="B859" t="s">
        <v>203</v>
      </c>
      <c r="C859" t="s">
        <v>799</v>
      </c>
      <c r="D859">
        <v>2016</v>
      </c>
      <c r="E859" t="s">
        <v>1431</v>
      </c>
      <c r="F859" t="s">
        <v>1432</v>
      </c>
      <c r="G859" t="str">
        <f t="shared" si="26"/>
        <v>柳州市吴炜</v>
      </c>
      <c r="H859">
        <v>2</v>
      </c>
      <c r="I859" t="s">
        <v>206</v>
      </c>
      <c r="J859">
        <v>2015</v>
      </c>
      <c r="K859" t="s">
        <v>1632</v>
      </c>
      <c r="L859">
        <v>0.97388070821762085</v>
      </c>
      <c r="M859" t="s">
        <v>1430</v>
      </c>
      <c r="N859">
        <v>0.77835285663604736</v>
      </c>
      <c r="O859">
        <v>0.5498000000080745</v>
      </c>
      <c r="P859">
        <v>0.46874184597424523</v>
      </c>
      <c r="Q859">
        <v>2.5865873046717551</v>
      </c>
      <c r="R859">
        <v>4.7983398307258573</v>
      </c>
      <c r="S859">
        <v>57</v>
      </c>
      <c r="T859">
        <v>1</v>
      </c>
      <c r="U859">
        <v>0</v>
      </c>
      <c r="V859" t="str">
        <f t="shared" si="27"/>
        <v>2016广西壮族自治区</v>
      </c>
      <c r="W859">
        <v>1</v>
      </c>
      <c r="X859">
        <v>1</v>
      </c>
      <c r="Y859">
        <v>1</v>
      </c>
      <c r="Z859">
        <v>0</v>
      </c>
      <c r="AA859">
        <v>1</v>
      </c>
      <c r="AB859">
        <v>1</v>
      </c>
      <c r="AC859">
        <v>0</v>
      </c>
      <c r="AD859">
        <v>5684</v>
      </c>
      <c r="AE859">
        <v>0</v>
      </c>
      <c r="AF859">
        <v>0.16087199747562411</v>
      </c>
    </row>
    <row r="860" spans="1:32" x14ac:dyDescent="0.4">
      <c r="A860">
        <v>0.93334341049194336</v>
      </c>
      <c r="B860" t="s">
        <v>203</v>
      </c>
      <c r="C860" t="s">
        <v>799</v>
      </c>
      <c r="D860">
        <v>2017</v>
      </c>
      <c r="E860" t="s">
        <v>1433</v>
      </c>
      <c r="F860" t="s">
        <v>1432</v>
      </c>
      <c r="G860" t="str">
        <f t="shared" si="26"/>
        <v>柳州市吴炜</v>
      </c>
      <c r="H860">
        <v>2</v>
      </c>
      <c r="I860" t="s">
        <v>206</v>
      </c>
      <c r="J860">
        <v>2015</v>
      </c>
      <c r="K860" t="s">
        <v>1632</v>
      </c>
      <c r="L860">
        <v>0.97388070821762085</v>
      </c>
      <c r="M860" t="s">
        <v>1430</v>
      </c>
      <c r="N860">
        <v>0.77835285663604736</v>
      </c>
      <c r="O860">
        <v>0.53898175372827761</v>
      </c>
      <c r="P860">
        <v>0.48000942962766585</v>
      </c>
      <c r="Q860">
        <v>2.5877109650189114</v>
      </c>
      <c r="R860">
        <v>4.8404135062907443</v>
      </c>
      <c r="S860">
        <v>58</v>
      </c>
      <c r="T860">
        <v>1</v>
      </c>
      <c r="U860">
        <v>0</v>
      </c>
      <c r="V860" t="str">
        <f t="shared" si="27"/>
        <v>2017广西壮族自治区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5384</v>
      </c>
      <c r="AE860">
        <v>0</v>
      </c>
      <c r="AF860">
        <v>0.16087199747562411</v>
      </c>
    </row>
    <row r="861" spans="1:32" x14ac:dyDescent="0.4">
      <c r="A861">
        <v>0.7520025372505188</v>
      </c>
      <c r="B861" t="s">
        <v>203</v>
      </c>
      <c r="C861" t="s">
        <v>799</v>
      </c>
      <c r="D861">
        <v>2018</v>
      </c>
      <c r="E861" t="s">
        <v>1434</v>
      </c>
      <c r="F861" t="s">
        <v>1432</v>
      </c>
      <c r="G861" t="str">
        <f t="shared" si="26"/>
        <v>柳州市吴炜</v>
      </c>
      <c r="H861">
        <v>2</v>
      </c>
      <c r="I861" t="s">
        <v>206</v>
      </c>
      <c r="J861">
        <v>2015</v>
      </c>
      <c r="K861" t="s">
        <v>1632</v>
      </c>
      <c r="L861">
        <v>0.97388070821762085</v>
      </c>
      <c r="M861" t="s">
        <v>1430</v>
      </c>
      <c r="N861">
        <v>0.77835285663604736</v>
      </c>
      <c r="O861">
        <v>0.52680000001309912</v>
      </c>
      <c r="P861">
        <v>0.45656753953642448</v>
      </c>
      <c r="Q861">
        <v>2.5910646070264991</v>
      </c>
      <c r="R861">
        <v>4.8804991864425222</v>
      </c>
      <c r="S861">
        <v>59</v>
      </c>
      <c r="T861">
        <v>1</v>
      </c>
      <c r="U861">
        <v>0</v>
      </c>
      <c r="V861" t="str">
        <f t="shared" si="27"/>
        <v>2018广西壮族自治区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5456</v>
      </c>
      <c r="AE861">
        <v>0</v>
      </c>
      <c r="AF861">
        <v>0.16087199747562411</v>
      </c>
    </row>
    <row r="862" spans="1:32" x14ac:dyDescent="0.4">
      <c r="A862">
        <v>0.85680454969406128</v>
      </c>
      <c r="B862" t="s">
        <v>203</v>
      </c>
      <c r="C862" t="s">
        <v>799</v>
      </c>
      <c r="D862">
        <v>2019</v>
      </c>
      <c r="E862" t="s">
        <v>1435</v>
      </c>
      <c r="F862" t="s">
        <v>1432</v>
      </c>
      <c r="G862" t="str">
        <f t="shared" si="26"/>
        <v>柳州市吴炜</v>
      </c>
      <c r="H862">
        <v>2</v>
      </c>
      <c r="I862" t="s">
        <v>206</v>
      </c>
      <c r="J862">
        <v>2015</v>
      </c>
      <c r="K862" t="s">
        <v>1632</v>
      </c>
      <c r="L862">
        <v>0.97388070821762085</v>
      </c>
      <c r="M862" t="s">
        <v>1430</v>
      </c>
      <c r="N862">
        <v>0.77835285663604736</v>
      </c>
      <c r="O862">
        <v>0.49609999999999999</v>
      </c>
      <c r="P862">
        <v>0.44366536361290487</v>
      </c>
      <c r="Q862">
        <v>2.5954962218255742</v>
      </c>
      <c r="R862">
        <v>4.8868064609056932</v>
      </c>
      <c r="S862">
        <v>60</v>
      </c>
      <c r="T862">
        <v>1</v>
      </c>
      <c r="U862">
        <v>0</v>
      </c>
      <c r="V862" t="str">
        <f t="shared" si="27"/>
        <v>2019广西壮族自治区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4697</v>
      </c>
      <c r="AE862">
        <v>1</v>
      </c>
      <c r="AF862">
        <v>0.16087199747562411</v>
      </c>
    </row>
    <row r="863" spans="1:32" x14ac:dyDescent="0.4">
      <c r="A863">
        <v>0.89406192302703857</v>
      </c>
      <c r="B863" t="s">
        <v>20</v>
      </c>
      <c r="C863" t="s">
        <v>1436</v>
      </c>
      <c r="D863">
        <v>2013</v>
      </c>
      <c r="E863" t="s">
        <v>1438</v>
      </c>
      <c r="F863" t="s">
        <v>1437</v>
      </c>
      <c r="G863" t="str">
        <f t="shared" si="26"/>
        <v>六安市毕小彬</v>
      </c>
      <c r="H863">
        <v>2</v>
      </c>
      <c r="I863" t="s">
        <v>138</v>
      </c>
      <c r="J863">
        <v>2012</v>
      </c>
      <c r="K863" t="s">
        <v>3162</v>
      </c>
      <c r="L863">
        <v>0.87224358320236206</v>
      </c>
      <c r="M863" t="s">
        <v>3374</v>
      </c>
      <c r="N863">
        <v>0.88525021076202393</v>
      </c>
      <c r="O863">
        <v>0.47329999999999994</v>
      </c>
      <c r="P863">
        <v>0.28613216783216783</v>
      </c>
      <c r="Q863">
        <v>2.8553374044695405</v>
      </c>
      <c r="R863">
        <v>4.1488801691282298</v>
      </c>
      <c r="S863">
        <v>51</v>
      </c>
      <c r="T863">
        <v>1</v>
      </c>
      <c r="U863">
        <v>1</v>
      </c>
      <c r="V863" t="str">
        <f t="shared" si="27"/>
        <v>2013安徽省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4709</v>
      </c>
      <c r="AE863">
        <v>0</v>
      </c>
      <c r="AF863">
        <v>0</v>
      </c>
    </row>
    <row r="864" spans="1:32" x14ac:dyDescent="0.4">
      <c r="A864">
        <v>0.90403753519058228</v>
      </c>
      <c r="B864" t="s">
        <v>20</v>
      </c>
      <c r="C864" t="s">
        <v>1436</v>
      </c>
      <c r="D864">
        <v>2014</v>
      </c>
      <c r="E864" t="s">
        <v>1439</v>
      </c>
      <c r="F864" t="s">
        <v>1437</v>
      </c>
      <c r="G864" t="str">
        <f t="shared" si="26"/>
        <v>六安市毕小彬</v>
      </c>
      <c r="H864">
        <v>2</v>
      </c>
      <c r="I864" t="s">
        <v>138</v>
      </c>
      <c r="J864">
        <v>2012</v>
      </c>
      <c r="K864" t="s">
        <v>3162</v>
      </c>
      <c r="L864">
        <v>0.87224358320236206</v>
      </c>
      <c r="M864" t="s">
        <v>3374</v>
      </c>
      <c r="N864">
        <v>0.88525021076202393</v>
      </c>
      <c r="O864">
        <v>0.47470000000000001</v>
      </c>
      <c r="P864">
        <v>0.2949040888369549</v>
      </c>
      <c r="Q864">
        <v>2.8576339851500081</v>
      </c>
      <c r="R864">
        <v>4.2835499720026844</v>
      </c>
      <c r="S864">
        <v>52</v>
      </c>
      <c r="T864">
        <v>1</v>
      </c>
      <c r="U864">
        <v>1</v>
      </c>
      <c r="V864" t="str">
        <f t="shared" si="27"/>
        <v>2014安徽省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5580</v>
      </c>
      <c r="AE864">
        <v>0</v>
      </c>
      <c r="AF864">
        <v>0</v>
      </c>
    </row>
    <row r="865" spans="1:32" x14ac:dyDescent="0.4">
      <c r="A865">
        <v>0.93588912487030029</v>
      </c>
      <c r="B865" t="s">
        <v>20</v>
      </c>
      <c r="C865" t="s">
        <v>1436</v>
      </c>
      <c r="D865">
        <v>2015</v>
      </c>
      <c r="E865" t="s">
        <v>1440</v>
      </c>
      <c r="F865" t="s">
        <v>1437</v>
      </c>
      <c r="G865" t="str">
        <f t="shared" si="26"/>
        <v>六安市毕小彬</v>
      </c>
      <c r="H865">
        <v>2</v>
      </c>
      <c r="I865" t="s">
        <v>138</v>
      </c>
      <c r="J865">
        <v>2012</v>
      </c>
      <c r="K865" t="s">
        <v>3162</v>
      </c>
      <c r="L865">
        <v>0.87224358320236206</v>
      </c>
      <c r="M865" t="s">
        <v>3374</v>
      </c>
      <c r="N865">
        <v>0.88525021076202393</v>
      </c>
      <c r="O865">
        <v>0.46080000000000004</v>
      </c>
      <c r="P865">
        <v>0.28595887662600378</v>
      </c>
      <c r="Q865">
        <v>2.8559610994469748</v>
      </c>
      <c r="R865">
        <v>4.3329229833744565</v>
      </c>
      <c r="S865">
        <v>53</v>
      </c>
      <c r="T865">
        <v>1</v>
      </c>
      <c r="U865">
        <v>1</v>
      </c>
      <c r="V865" t="str">
        <f t="shared" si="27"/>
        <v>2015安徽省</v>
      </c>
      <c r="W865">
        <v>3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5357</v>
      </c>
      <c r="AE865">
        <v>0</v>
      </c>
      <c r="AF865">
        <v>0</v>
      </c>
    </row>
    <row r="866" spans="1:32" x14ac:dyDescent="0.4">
      <c r="A866">
        <v>0.88556301593780518</v>
      </c>
      <c r="B866" t="s">
        <v>20</v>
      </c>
      <c r="C866" t="s">
        <v>1436</v>
      </c>
      <c r="D866">
        <v>2016</v>
      </c>
      <c r="E866" t="s">
        <v>1441</v>
      </c>
      <c r="F866" t="s">
        <v>1437</v>
      </c>
      <c r="G866" t="str">
        <f t="shared" si="26"/>
        <v>六安市毕小彬</v>
      </c>
      <c r="H866">
        <v>2</v>
      </c>
      <c r="I866" t="s">
        <v>138</v>
      </c>
      <c r="J866">
        <v>2012</v>
      </c>
      <c r="K866" t="s">
        <v>3162</v>
      </c>
      <c r="L866">
        <v>0.87224358320236206</v>
      </c>
      <c r="M866" t="s">
        <v>3374</v>
      </c>
      <c r="N866">
        <v>0.88525021076202393</v>
      </c>
      <c r="O866">
        <v>0.4426999999729278</v>
      </c>
      <c r="P866">
        <v>0.28720398374071665</v>
      </c>
      <c r="Q866">
        <v>2.7686381012476144</v>
      </c>
      <c r="R866">
        <v>4.3673186409296916</v>
      </c>
      <c r="S866">
        <v>54</v>
      </c>
      <c r="T866">
        <v>1</v>
      </c>
      <c r="U866">
        <v>1</v>
      </c>
      <c r="V866" t="str">
        <f t="shared" si="27"/>
        <v>2016安徽省</v>
      </c>
      <c r="W866">
        <v>1</v>
      </c>
      <c r="X866">
        <v>1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6088</v>
      </c>
      <c r="AE866">
        <v>0</v>
      </c>
      <c r="AF866">
        <v>0.30355885624885559</v>
      </c>
    </row>
    <row r="867" spans="1:32" x14ac:dyDescent="0.4">
      <c r="A867">
        <v>0.92239207029342651</v>
      </c>
      <c r="B867" t="s">
        <v>20</v>
      </c>
      <c r="C867" t="s">
        <v>1436</v>
      </c>
      <c r="D867">
        <v>2017</v>
      </c>
      <c r="E867" t="s">
        <v>1442</v>
      </c>
      <c r="F867" t="s">
        <v>1437</v>
      </c>
      <c r="G867" t="str">
        <f t="shared" si="26"/>
        <v>六安市毕小彬</v>
      </c>
      <c r="H867">
        <v>2</v>
      </c>
      <c r="I867" t="s">
        <v>138</v>
      </c>
      <c r="J867">
        <v>2012</v>
      </c>
      <c r="K867" t="s">
        <v>3162</v>
      </c>
      <c r="L867">
        <v>0.87224358320236206</v>
      </c>
      <c r="M867" t="s">
        <v>3374</v>
      </c>
      <c r="N867">
        <v>0.88525021076202393</v>
      </c>
      <c r="O867">
        <v>0.43390919943495571</v>
      </c>
      <c r="P867">
        <v>0.30047392001304352</v>
      </c>
      <c r="Q867">
        <v>2.7693773260761385</v>
      </c>
      <c r="R867">
        <v>4.3874966069355636</v>
      </c>
      <c r="S867">
        <v>55</v>
      </c>
      <c r="T867">
        <v>1</v>
      </c>
      <c r="U867">
        <v>1</v>
      </c>
      <c r="V867" t="str">
        <f t="shared" si="27"/>
        <v>2017安徽省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1</v>
      </c>
      <c r="AD867">
        <v>5257</v>
      </c>
      <c r="AE867">
        <v>0</v>
      </c>
      <c r="AF867">
        <v>0.30355885624885559</v>
      </c>
    </row>
    <row r="868" spans="1:32" x14ac:dyDescent="0.4">
      <c r="A868">
        <v>0.95009112358093262</v>
      </c>
      <c r="B868" t="s">
        <v>20</v>
      </c>
      <c r="C868" t="s">
        <v>1436</v>
      </c>
      <c r="D868">
        <v>2018</v>
      </c>
      <c r="E868" t="s">
        <v>1443</v>
      </c>
      <c r="F868" t="s">
        <v>1444</v>
      </c>
      <c r="G868" t="str">
        <f t="shared" si="26"/>
        <v>六安市叶露中</v>
      </c>
      <c r="H868">
        <v>2</v>
      </c>
      <c r="I868" t="s">
        <v>627</v>
      </c>
      <c r="J868">
        <v>2017</v>
      </c>
      <c r="K868" t="s">
        <v>634</v>
      </c>
      <c r="L868">
        <v>0.7885705828666687</v>
      </c>
      <c r="M868" t="s">
        <v>1442</v>
      </c>
      <c r="N868">
        <v>0.92239207029342651</v>
      </c>
      <c r="O868">
        <v>0.40610000001552726</v>
      </c>
      <c r="P868">
        <v>0.29641713450667651</v>
      </c>
      <c r="Q868">
        <v>2.7701152947871015</v>
      </c>
      <c r="R868">
        <v>4.4270152059079919</v>
      </c>
      <c r="S868">
        <v>56</v>
      </c>
      <c r="T868">
        <v>1</v>
      </c>
      <c r="U868">
        <v>1</v>
      </c>
      <c r="V868" t="str">
        <f t="shared" si="27"/>
        <v>2018安徽省</v>
      </c>
      <c r="W868">
        <v>2</v>
      </c>
      <c r="X868">
        <v>1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6011</v>
      </c>
      <c r="AE868">
        <v>0</v>
      </c>
      <c r="AF868">
        <v>0.30355885624885559</v>
      </c>
    </row>
    <row r="869" spans="1:32" x14ac:dyDescent="0.4">
      <c r="A869">
        <v>0.95138692855834961</v>
      </c>
      <c r="B869" t="s">
        <v>20</v>
      </c>
      <c r="C869" t="s">
        <v>1436</v>
      </c>
      <c r="D869">
        <v>2019</v>
      </c>
      <c r="E869" t="s">
        <v>1445</v>
      </c>
      <c r="F869" t="s">
        <v>1444</v>
      </c>
      <c r="G869" t="str">
        <f t="shared" si="26"/>
        <v>六安市叶露中</v>
      </c>
      <c r="H869">
        <v>2</v>
      </c>
      <c r="I869" t="s">
        <v>627</v>
      </c>
      <c r="J869">
        <v>2017</v>
      </c>
      <c r="K869" t="s">
        <v>634</v>
      </c>
      <c r="L869">
        <v>0.7885705828666687</v>
      </c>
      <c r="M869" t="s">
        <v>1442</v>
      </c>
      <c r="N869">
        <v>0.92239207029342651</v>
      </c>
      <c r="O869">
        <v>0.3614</v>
      </c>
      <c r="P869">
        <v>0.26622758632184135</v>
      </c>
      <c r="Q869">
        <v>2.7715874808812555</v>
      </c>
      <c r="R869">
        <v>4.5233562066547925</v>
      </c>
      <c r="S869">
        <v>57</v>
      </c>
      <c r="T869">
        <v>1</v>
      </c>
      <c r="U869">
        <v>1</v>
      </c>
      <c r="V869" t="str">
        <f t="shared" si="27"/>
        <v>2019安徽省</v>
      </c>
      <c r="W869">
        <v>2</v>
      </c>
      <c r="X869">
        <v>1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5198</v>
      </c>
      <c r="AE869">
        <v>0</v>
      </c>
      <c r="AF869">
        <v>0.30355885624885559</v>
      </c>
    </row>
    <row r="870" spans="1:32" x14ac:dyDescent="0.4">
      <c r="A870">
        <v>1.3184348344802861</v>
      </c>
      <c r="B870" t="s">
        <v>33</v>
      </c>
      <c r="C870" t="s">
        <v>1446</v>
      </c>
      <c r="D870">
        <v>2013</v>
      </c>
      <c r="E870" t="s">
        <v>1447</v>
      </c>
      <c r="F870" t="s">
        <v>1448</v>
      </c>
      <c r="G870" t="str">
        <f t="shared" si="26"/>
        <v>六盘水市周荣</v>
      </c>
      <c r="H870">
        <v>2</v>
      </c>
      <c r="I870" t="s">
        <v>39</v>
      </c>
      <c r="J870">
        <v>2012</v>
      </c>
      <c r="K870" t="s">
        <v>3163</v>
      </c>
      <c r="L870">
        <v>0.83191028237342801</v>
      </c>
      <c r="M870" t="s">
        <v>3375</v>
      </c>
      <c r="N870">
        <v>0.85952085256576538</v>
      </c>
      <c r="O870">
        <v>0.57109999999999994</v>
      </c>
      <c r="P870">
        <v>0.56391214501174225</v>
      </c>
      <c r="Q870">
        <v>2.51241754860084</v>
      </c>
      <c r="R870">
        <v>4.4336418461594356</v>
      </c>
      <c r="S870">
        <v>52</v>
      </c>
      <c r="T870">
        <v>1</v>
      </c>
      <c r="U870">
        <v>1</v>
      </c>
      <c r="V870" t="str">
        <f t="shared" si="27"/>
        <v>2013贵州省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4509</v>
      </c>
      <c r="AE870">
        <v>0</v>
      </c>
      <c r="AF870">
        <v>0</v>
      </c>
    </row>
    <row r="871" spans="1:32" x14ac:dyDescent="0.4">
      <c r="A871">
        <v>1.001655697822571</v>
      </c>
      <c r="B871" t="s">
        <v>33</v>
      </c>
      <c r="C871" t="s">
        <v>1446</v>
      </c>
      <c r="D871">
        <v>2014</v>
      </c>
      <c r="E871" t="s">
        <v>1449</v>
      </c>
      <c r="F871" t="s">
        <v>1448</v>
      </c>
      <c r="G871" t="str">
        <f t="shared" si="26"/>
        <v>六盘水市周荣</v>
      </c>
      <c r="H871">
        <v>2</v>
      </c>
      <c r="I871" t="s">
        <v>39</v>
      </c>
      <c r="J871">
        <v>2012</v>
      </c>
      <c r="K871" t="s">
        <v>3163</v>
      </c>
      <c r="L871">
        <v>0.83191028237342801</v>
      </c>
      <c r="M871" t="s">
        <v>3375</v>
      </c>
      <c r="N871">
        <v>0.85952085256576538</v>
      </c>
      <c r="O871">
        <v>0.54380000000000006</v>
      </c>
      <c r="P871">
        <v>0.57270860107858801</v>
      </c>
      <c r="Q871">
        <v>2.5162708827293403</v>
      </c>
      <c r="R871">
        <v>4.5590443590707226</v>
      </c>
      <c r="S871">
        <v>52</v>
      </c>
      <c r="T871">
        <v>1</v>
      </c>
      <c r="U871">
        <v>1</v>
      </c>
      <c r="V871" t="str">
        <f t="shared" si="27"/>
        <v>2014贵州省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5347</v>
      </c>
      <c r="AE871">
        <v>0</v>
      </c>
      <c r="AF871">
        <v>0</v>
      </c>
    </row>
    <row r="872" spans="1:32" x14ac:dyDescent="0.4">
      <c r="A872">
        <v>0.61829602718353271</v>
      </c>
      <c r="B872" t="s">
        <v>33</v>
      </c>
      <c r="C872" t="s">
        <v>1446</v>
      </c>
      <c r="D872">
        <v>2015</v>
      </c>
      <c r="E872" t="s">
        <v>1450</v>
      </c>
      <c r="F872" t="s">
        <v>1448</v>
      </c>
      <c r="G872" t="str">
        <f t="shared" si="26"/>
        <v>六盘水市周荣</v>
      </c>
      <c r="H872">
        <v>2</v>
      </c>
      <c r="I872" t="s">
        <v>39</v>
      </c>
      <c r="J872">
        <v>2012</v>
      </c>
      <c r="K872" t="s">
        <v>3163</v>
      </c>
      <c r="L872">
        <v>0.83191028237342801</v>
      </c>
      <c r="M872" t="s">
        <v>3375</v>
      </c>
      <c r="N872">
        <v>0.85952085256576538</v>
      </c>
      <c r="O872">
        <v>0.51129999999999998</v>
      </c>
      <c r="P872">
        <v>0.50653525006523004</v>
      </c>
      <c r="Q872">
        <v>2.5229655954919865</v>
      </c>
      <c r="R872">
        <v>4.6192812058651809</v>
      </c>
      <c r="S872">
        <v>53</v>
      </c>
      <c r="T872">
        <v>1</v>
      </c>
      <c r="U872">
        <v>1</v>
      </c>
      <c r="V872" t="str">
        <f t="shared" si="27"/>
        <v>2015贵州省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5560</v>
      </c>
      <c r="AE872">
        <v>0</v>
      </c>
      <c r="AF872">
        <v>0</v>
      </c>
    </row>
    <row r="873" spans="1:32" x14ac:dyDescent="0.4">
      <c r="A873">
        <v>0.92378509044647217</v>
      </c>
      <c r="B873" t="s">
        <v>33</v>
      </c>
      <c r="C873" t="s">
        <v>1446</v>
      </c>
      <c r="D873">
        <v>2016</v>
      </c>
      <c r="E873" t="s">
        <v>1451</v>
      </c>
      <c r="F873" t="s">
        <v>1448</v>
      </c>
      <c r="G873" t="str">
        <f t="shared" si="26"/>
        <v>六盘水市周荣</v>
      </c>
      <c r="H873">
        <v>2</v>
      </c>
      <c r="I873" t="s">
        <v>39</v>
      </c>
      <c r="J873">
        <v>2012</v>
      </c>
      <c r="K873" t="s">
        <v>3163</v>
      </c>
      <c r="L873">
        <v>0.83191028237342801</v>
      </c>
      <c r="M873" t="s">
        <v>3375</v>
      </c>
      <c r="N873">
        <v>0.85952085256576538</v>
      </c>
      <c r="O873">
        <v>0.50239999999999996</v>
      </c>
      <c r="P873">
        <v>0.46662375735482242</v>
      </c>
      <c r="Q873">
        <v>2.5314789170422549</v>
      </c>
      <c r="R873">
        <v>4.6563378127675463</v>
      </c>
      <c r="S873">
        <v>54</v>
      </c>
      <c r="T873">
        <v>1</v>
      </c>
      <c r="U873">
        <v>1</v>
      </c>
      <c r="V873" t="str">
        <f t="shared" si="27"/>
        <v>2016贵州省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0</v>
      </c>
      <c r="AD873">
        <v>5441</v>
      </c>
      <c r="AE873">
        <v>0</v>
      </c>
      <c r="AF873">
        <v>0.171875</v>
      </c>
    </row>
    <row r="874" spans="1:32" x14ac:dyDescent="0.4">
      <c r="A874">
        <v>0.96697229146957397</v>
      </c>
      <c r="B874" t="s">
        <v>33</v>
      </c>
      <c r="C874" t="s">
        <v>1446</v>
      </c>
      <c r="D874">
        <v>2017</v>
      </c>
      <c r="E874" t="s">
        <v>1452</v>
      </c>
      <c r="F874" t="s">
        <v>1453</v>
      </c>
      <c r="G874" t="str">
        <f t="shared" si="26"/>
        <v>六盘水市李刚</v>
      </c>
      <c r="H874">
        <v>1</v>
      </c>
      <c r="I874" t="s">
        <v>33</v>
      </c>
      <c r="J874">
        <v>2016</v>
      </c>
      <c r="K874" t="s">
        <v>3027</v>
      </c>
      <c r="L874">
        <v>0.98832275470097863</v>
      </c>
      <c r="M874" t="s">
        <v>1451</v>
      </c>
      <c r="N874">
        <v>0.92378509044647217</v>
      </c>
      <c r="O874">
        <v>0.47955679546558483</v>
      </c>
      <c r="P874">
        <v>0.47428420689237522</v>
      </c>
      <c r="Q874">
        <v>2.5340261060561349</v>
      </c>
      <c r="R874">
        <v>4.7001496816919142</v>
      </c>
      <c r="S874">
        <v>54</v>
      </c>
      <c r="T874">
        <v>1</v>
      </c>
      <c r="U874">
        <v>1</v>
      </c>
      <c r="V874" t="str">
        <f t="shared" si="27"/>
        <v>2017贵州省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0</v>
      </c>
      <c r="AD874">
        <v>5576</v>
      </c>
      <c r="AE874">
        <v>0</v>
      </c>
      <c r="AF874">
        <v>0.171875</v>
      </c>
    </row>
    <row r="875" spans="1:32" x14ac:dyDescent="0.4">
      <c r="A875">
        <v>0.95270991325378418</v>
      </c>
      <c r="B875" t="s">
        <v>33</v>
      </c>
      <c r="C875" t="s">
        <v>1446</v>
      </c>
      <c r="D875">
        <v>2018</v>
      </c>
      <c r="E875" t="s">
        <v>1454</v>
      </c>
      <c r="F875" t="s">
        <v>1453</v>
      </c>
      <c r="G875" t="str">
        <f t="shared" si="26"/>
        <v>六盘水市李刚</v>
      </c>
      <c r="H875">
        <v>1</v>
      </c>
      <c r="I875" t="s">
        <v>33</v>
      </c>
      <c r="J875">
        <v>2016</v>
      </c>
      <c r="K875" t="s">
        <v>3027</v>
      </c>
      <c r="L875">
        <v>0.98832275470097863</v>
      </c>
      <c r="M875" t="s">
        <v>1451</v>
      </c>
      <c r="N875">
        <v>0.92378509044647217</v>
      </c>
      <c r="O875">
        <v>0.48630000000000001</v>
      </c>
      <c r="P875">
        <v>0.43808303280454486</v>
      </c>
      <c r="Q875">
        <v>2.5428254269591797</v>
      </c>
      <c r="R875">
        <v>4.7164958215017405</v>
      </c>
      <c r="S875">
        <v>54</v>
      </c>
      <c r="T875">
        <v>1</v>
      </c>
      <c r="U875">
        <v>1</v>
      </c>
      <c r="V875" t="str">
        <f t="shared" si="27"/>
        <v>2018贵州省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5872</v>
      </c>
      <c r="AE875">
        <v>0</v>
      </c>
      <c r="AF875">
        <v>0.171875</v>
      </c>
    </row>
    <row r="876" spans="1:32" x14ac:dyDescent="0.4">
      <c r="A876">
        <v>1.0714094638824461</v>
      </c>
      <c r="B876" t="s">
        <v>33</v>
      </c>
      <c r="C876" t="s">
        <v>1446</v>
      </c>
      <c r="D876">
        <v>2019</v>
      </c>
      <c r="E876" t="s">
        <v>1455</v>
      </c>
      <c r="F876" t="s">
        <v>1453</v>
      </c>
      <c r="G876" t="str">
        <f t="shared" si="26"/>
        <v>六盘水市李刚</v>
      </c>
      <c r="H876">
        <v>1</v>
      </c>
      <c r="I876" t="s">
        <v>33</v>
      </c>
      <c r="J876">
        <v>2016</v>
      </c>
      <c r="K876" t="s">
        <v>3027</v>
      </c>
      <c r="L876">
        <v>0.98832275470097863</v>
      </c>
      <c r="M876" t="s">
        <v>1451</v>
      </c>
      <c r="N876">
        <v>0.92378509044647217</v>
      </c>
      <c r="O876">
        <v>0.46010000000000001</v>
      </c>
      <c r="P876">
        <v>0.33242589834196784</v>
      </c>
      <c r="Q876">
        <v>2.5477747053878224</v>
      </c>
      <c r="R876">
        <v>4.6334987541376886</v>
      </c>
      <c r="S876">
        <v>55</v>
      </c>
      <c r="T876">
        <v>1</v>
      </c>
      <c r="U876">
        <v>1</v>
      </c>
      <c r="V876" t="str">
        <f t="shared" si="27"/>
        <v>2019贵州省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5321</v>
      </c>
      <c r="AE876">
        <v>1</v>
      </c>
      <c r="AF876">
        <v>0.171875</v>
      </c>
    </row>
    <row r="877" spans="1:32" x14ac:dyDescent="0.4">
      <c r="A877">
        <v>0.83757925033569336</v>
      </c>
      <c r="B877" t="s">
        <v>580</v>
      </c>
      <c r="C877" t="s">
        <v>1456</v>
      </c>
      <c r="D877">
        <v>2013</v>
      </c>
      <c r="E877" t="s">
        <v>1459</v>
      </c>
      <c r="F877" t="s">
        <v>1457</v>
      </c>
      <c r="G877" t="str">
        <f t="shared" si="26"/>
        <v>龙岩市张兆民</v>
      </c>
      <c r="H877">
        <v>2</v>
      </c>
      <c r="I877" t="s">
        <v>1458</v>
      </c>
      <c r="J877">
        <v>2012</v>
      </c>
      <c r="K877" t="s">
        <v>3164</v>
      </c>
      <c r="L877">
        <v>0.75824069976806641</v>
      </c>
      <c r="M877" t="s">
        <v>3376</v>
      </c>
      <c r="N877">
        <v>0.9180406928062439</v>
      </c>
      <c r="O877">
        <v>0.53789999998648552</v>
      </c>
      <c r="P877">
        <v>0.58774884500414459</v>
      </c>
      <c r="Q877">
        <v>2.4808689236871682</v>
      </c>
      <c r="R877">
        <v>4.6887934392855373</v>
      </c>
      <c r="S877">
        <v>53</v>
      </c>
      <c r="T877">
        <v>1</v>
      </c>
      <c r="U877">
        <v>0</v>
      </c>
      <c r="V877" t="str">
        <f t="shared" si="27"/>
        <v>2013福建省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3442</v>
      </c>
      <c r="AE877">
        <v>0</v>
      </c>
      <c r="AF877">
        <v>0</v>
      </c>
    </row>
    <row r="878" spans="1:32" x14ac:dyDescent="0.4">
      <c r="A878">
        <v>0.98296916484832764</v>
      </c>
      <c r="B878" t="s">
        <v>580</v>
      </c>
      <c r="C878" t="s">
        <v>1456</v>
      </c>
      <c r="D878">
        <v>2014</v>
      </c>
      <c r="E878" t="s">
        <v>1460</v>
      </c>
      <c r="F878" t="s">
        <v>1461</v>
      </c>
      <c r="G878" t="str">
        <f t="shared" si="26"/>
        <v>龙岩市池秋娜</v>
      </c>
      <c r="H878">
        <v>1</v>
      </c>
      <c r="I878" t="s">
        <v>580</v>
      </c>
      <c r="J878">
        <v>2013</v>
      </c>
      <c r="K878" t="s">
        <v>3165</v>
      </c>
      <c r="L878">
        <v>0.84662493069966638</v>
      </c>
      <c r="M878" t="s">
        <v>1459</v>
      </c>
      <c r="N878">
        <v>0.83757925033569336</v>
      </c>
      <c r="O878">
        <v>0.5405000000308412</v>
      </c>
      <c r="P878">
        <v>0.58438412929532502</v>
      </c>
      <c r="Q878">
        <v>2.4872798164430687</v>
      </c>
      <c r="R878">
        <v>4.797378351440976</v>
      </c>
      <c r="S878">
        <v>54</v>
      </c>
      <c r="T878">
        <v>1</v>
      </c>
      <c r="U878">
        <v>0</v>
      </c>
      <c r="V878" t="str">
        <f t="shared" si="27"/>
        <v>2014福建省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4342</v>
      </c>
      <c r="AE878">
        <v>0</v>
      </c>
      <c r="AF878">
        <v>0</v>
      </c>
    </row>
    <row r="879" spans="1:32" x14ac:dyDescent="0.4">
      <c r="A879">
        <v>0.76671373844146729</v>
      </c>
      <c r="B879" t="s">
        <v>580</v>
      </c>
      <c r="C879" t="s">
        <v>1456</v>
      </c>
      <c r="D879">
        <v>2015</v>
      </c>
      <c r="E879" t="s">
        <v>1462</v>
      </c>
      <c r="F879" t="s">
        <v>1461</v>
      </c>
      <c r="G879" t="str">
        <f t="shared" si="26"/>
        <v>龙岩市池秋娜</v>
      </c>
      <c r="H879">
        <v>1</v>
      </c>
      <c r="I879" t="s">
        <v>580</v>
      </c>
      <c r="J879">
        <v>2013</v>
      </c>
      <c r="K879" t="s">
        <v>3165</v>
      </c>
      <c r="L879">
        <v>0.84662493069966638</v>
      </c>
      <c r="M879" t="s">
        <v>1459</v>
      </c>
      <c r="N879">
        <v>0.83757925033569336</v>
      </c>
      <c r="O879">
        <v>0.5262</v>
      </c>
      <c r="P879">
        <v>0.48303493414233073</v>
      </c>
      <c r="Q879">
        <v>2.4904922351216436</v>
      </c>
      <c r="R879">
        <v>4.825185858559518</v>
      </c>
      <c r="S879">
        <v>56</v>
      </c>
      <c r="T879">
        <v>1</v>
      </c>
      <c r="U879">
        <v>1</v>
      </c>
      <c r="V879" t="str">
        <f t="shared" si="27"/>
        <v>2015福建省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4127</v>
      </c>
      <c r="AE879">
        <v>0</v>
      </c>
      <c r="AF879">
        <v>0</v>
      </c>
    </row>
    <row r="880" spans="1:32" x14ac:dyDescent="0.4">
      <c r="A880">
        <v>0.97244906425476074</v>
      </c>
      <c r="B880" t="s">
        <v>580</v>
      </c>
      <c r="C880" t="s">
        <v>1456</v>
      </c>
      <c r="D880">
        <v>2016</v>
      </c>
      <c r="E880" t="s">
        <v>1463</v>
      </c>
      <c r="F880" t="s">
        <v>1461</v>
      </c>
      <c r="G880" t="str">
        <f t="shared" si="26"/>
        <v>龙岩市池秋娜</v>
      </c>
      <c r="H880">
        <v>1</v>
      </c>
      <c r="I880" t="s">
        <v>580</v>
      </c>
      <c r="J880">
        <v>2013</v>
      </c>
      <c r="K880" t="s">
        <v>3165</v>
      </c>
      <c r="L880">
        <v>0.84662493069966638</v>
      </c>
      <c r="M880" t="s">
        <v>1459</v>
      </c>
      <c r="N880">
        <v>0.83757925033569336</v>
      </c>
      <c r="O880">
        <v>0.5101</v>
      </c>
      <c r="P880">
        <v>0.47914000511901716</v>
      </c>
      <c r="Q880">
        <v>2.4969296480732148</v>
      </c>
      <c r="R880">
        <v>4.8594625455436242</v>
      </c>
      <c r="S880">
        <v>54</v>
      </c>
      <c r="T880">
        <v>1</v>
      </c>
      <c r="U880">
        <v>1</v>
      </c>
      <c r="V880" t="str">
        <f t="shared" si="27"/>
        <v>2016福建省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4961</v>
      </c>
      <c r="AE880">
        <v>0</v>
      </c>
      <c r="AF880">
        <v>0.19387756288051611</v>
      </c>
    </row>
    <row r="881" spans="1:32" x14ac:dyDescent="0.4">
      <c r="A881">
        <v>0.92924690246582031</v>
      </c>
      <c r="B881" t="s">
        <v>580</v>
      </c>
      <c r="C881" t="s">
        <v>1456</v>
      </c>
      <c r="D881">
        <v>2017</v>
      </c>
      <c r="E881" t="s">
        <v>1464</v>
      </c>
      <c r="F881" t="s">
        <v>1465</v>
      </c>
      <c r="G881" t="str">
        <f t="shared" si="26"/>
        <v>龙岩市林兴禄</v>
      </c>
      <c r="H881">
        <v>1</v>
      </c>
      <c r="I881" t="s">
        <v>580</v>
      </c>
      <c r="J881">
        <v>2016</v>
      </c>
      <c r="K881" t="s">
        <v>3086</v>
      </c>
      <c r="L881">
        <v>0.95821711089875961</v>
      </c>
      <c r="M881" t="s">
        <v>1463</v>
      </c>
      <c r="N881">
        <v>0.97244906425476074</v>
      </c>
      <c r="O881">
        <v>0.49296902318090019</v>
      </c>
      <c r="P881">
        <v>0.46278587221649092</v>
      </c>
      <c r="Q881">
        <v>2.4996870826184039</v>
      </c>
      <c r="R881">
        <v>4.9111789232835212</v>
      </c>
      <c r="S881">
        <v>51</v>
      </c>
      <c r="T881">
        <v>1</v>
      </c>
      <c r="U881">
        <v>0</v>
      </c>
      <c r="V881" t="str">
        <f t="shared" si="27"/>
        <v>2017福建省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4511</v>
      </c>
      <c r="AE881">
        <v>0</v>
      </c>
      <c r="AF881">
        <v>0.19387756288051611</v>
      </c>
    </row>
    <row r="882" spans="1:32" x14ac:dyDescent="0.4">
      <c r="A882">
        <v>1.071919441223145</v>
      </c>
      <c r="B882" t="s">
        <v>580</v>
      </c>
      <c r="C882" t="s">
        <v>1456</v>
      </c>
      <c r="D882">
        <v>2018</v>
      </c>
      <c r="E882" t="s">
        <v>1466</v>
      </c>
      <c r="F882" t="s">
        <v>1465</v>
      </c>
      <c r="G882" t="str">
        <f t="shared" si="26"/>
        <v>龙岩市林兴禄</v>
      </c>
      <c r="H882">
        <v>1</v>
      </c>
      <c r="I882" t="s">
        <v>580</v>
      </c>
      <c r="J882">
        <v>2016</v>
      </c>
      <c r="K882" t="s">
        <v>3086</v>
      </c>
      <c r="L882">
        <v>0.95821711089875961</v>
      </c>
      <c r="M882" t="s">
        <v>1463</v>
      </c>
      <c r="N882">
        <v>0.97244906425476074</v>
      </c>
      <c r="O882">
        <v>0.4793999999832867</v>
      </c>
      <c r="P882">
        <v>0.50168457253909637</v>
      </c>
      <c r="Q882">
        <v>2.503790683057181</v>
      </c>
      <c r="R882">
        <v>4.9573917622376564</v>
      </c>
      <c r="S882">
        <v>57</v>
      </c>
      <c r="T882">
        <v>1</v>
      </c>
      <c r="U882">
        <v>0</v>
      </c>
      <c r="V882" t="str">
        <f t="shared" si="27"/>
        <v>2018福建省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4825</v>
      </c>
      <c r="AE882">
        <v>0</v>
      </c>
      <c r="AF882">
        <v>0.19387756288051611</v>
      </c>
    </row>
    <row r="883" spans="1:32" x14ac:dyDescent="0.4">
      <c r="A883">
        <v>0.94639599323272705</v>
      </c>
      <c r="B883" t="s">
        <v>580</v>
      </c>
      <c r="C883" t="s">
        <v>1456</v>
      </c>
      <c r="D883">
        <v>2019</v>
      </c>
      <c r="E883" t="s">
        <v>1467</v>
      </c>
      <c r="F883" t="s">
        <v>1465</v>
      </c>
      <c r="G883" t="str">
        <f t="shared" si="26"/>
        <v>龙岩市林兴禄</v>
      </c>
      <c r="H883">
        <v>1</v>
      </c>
      <c r="I883" t="s">
        <v>580</v>
      </c>
      <c r="J883">
        <v>2016</v>
      </c>
      <c r="K883" t="s">
        <v>3086</v>
      </c>
      <c r="L883">
        <v>0.95821711089875961</v>
      </c>
      <c r="M883" t="s">
        <v>1463</v>
      </c>
      <c r="N883">
        <v>0.97244906425476074</v>
      </c>
      <c r="O883">
        <v>0.4546</v>
      </c>
      <c r="P883">
        <v>0.4828747985037693</v>
      </c>
      <c r="Q883">
        <v>2.5024271199844326</v>
      </c>
      <c r="R883">
        <v>5.0063633397857457</v>
      </c>
      <c r="S883">
        <v>58</v>
      </c>
      <c r="T883">
        <v>1</v>
      </c>
      <c r="U883">
        <v>0</v>
      </c>
      <c r="V883" t="str">
        <f t="shared" si="27"/>
        <v>2019福建省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5044</v>
      </c>
      <c r="AE883">
        <v>0</v>
      </c>
      <c r="AF883">
        <v>0.19387756288051611</v>
      </c>
    </row>
    <row r="884" spans="1:32" x14ac:dyDescent="0.4">
      <c r="A884">
        <v>0.96278959512710571</v>
      </c>
      <c r="B884" t="s">
        <v>125</v>
      </c>
      <c r="C884" t="s">
        <v>133</v>
      </c>
      <c r="D884">
        <v>2013</v>
      </c>
      <c r="E884" t="s">
        <v>1468</v>
      </c>
      <c r="F884" t="s">
        <v>1469</v>
      </c>
      <c r="G884" t="str">
        <f t="shared" si="26"/>
        <v>陇南市陈青</v>
      </c>
      <c r="H884">
        <v>1</v>
      </c>
      <c r="I884" t="s">
        <v>125</v>
      </c>
      <c r="J884">
        <v>2012</v>
      </c>
      <c r="K884" t="s">
        <v>3076</v>
      </c>
      <c r="L884">
        <v>0.93523710469404853</v>
      </c>
      <c r="M884" t="s">
        <v>3269</v>
      </c>
      <c r="N884">
        <v>1.3184348344802861</v>
      </c>
      <c r="O884">
        <v>0.29649999999999999</v>
      </c>
      <c r="P884">
        <v>0.27507725242111647</v>
      </c>
      <c r="Q884">
        <v>2.4514794051248616</v>
      </c>
      <c r="R884">
        <v>3.94527158150771</v>
      </c>
      <c r="S884">
        <v>47</v>
      </c>
      <c r="T884">
        <v>1</v>
      </c>
      <c r="U884">
        <v>1</v>
      </c>
      <c r="V884" t="str">
        <f t="shared" si="27"/>
        <v>2013甘肃省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5061</v>
      </c>
      <c r="AE884">
        <v>0</v>
      </c>
      <c r="AF884">
        <v>0</v>
      </c>
    </row>
    <row r="885" spans="1:32" x14ac:dyDescent="0.4">
      <c r="A885">
        <v>0.910270094871521</v>
      </c>
      <c r="B885" t="s">
        <v>125</v>
      </c>
      <c r="C885" t="s">
        <v>133</v>
      </c>
      <c r="D885">
        <v>2014</v>
      </c>
      <c r="E885" t="s">
        <v>1470</v>
      </c>
      <c r="F885" t="s">
        <v>1469</v>
      </c>
      <c r="G885" t="str">
        <f t="shared" si="26"/>
        <v>陇南市陈青</v>
      </c>
      <c r="H885">
        <v>1</v>
      </c>
      <c r="I885" t="s">
        <v>125</v>
      </c>
      <c r="J885">
        <v>2012</v>
      </c>
      <c r="K885" t="s">
        <v>3076</v>
      </c>
      <c r="L885">
        <v>0.93523710469404853</v>
      </c>
      <c r="M885" t="s">
        <v>3269</v>
      </c>
      <c r="N885">
        <v>1.3184348344802861</v>
      </c>
      <c r="O885">
        <v>0.26430000011427357</v>
      </c>
      <c r="P885">
        <v>0.29967375209415886</v>
      </c>
      <c r="Q885">
        <v>2.4520932490177314</v>
      </c>
      <c r="R885">
        <v>4.0073636543122779</v>
      </c>
      <c r="S885">
        <v>48</v>
      </c>
      <c r="T885">
        <v>1</v>
      </c>
      <c r="U885">
        <v>1</v>
      </c>
      <c r="V885" t="str">
        <f t="shared" si="27"/>
        <v>2014甘肃省</v>
      </c>
      <c r="W885">
        <v>1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5922</v>
      </c>
      <c r="AE885">
        <v>0</v>
      </c>
      <c r="AF885">
        <v>0</v>
      </c>
    </row>
    <row r="886" spans="1:32" x14ac:dyDescent="0.4">
      <c r="A886">
        <v>0.7542073130607605</v>
      </c>
      <c r="B886" t="s">
        <v>125</v>
      </c>
      <c r="C886" t="s">
        <v>133</v>
      </c>
      <c r="D886">
        <v>2015</v>
      </c>
      <c r="E886" t="s">
        <v>1471</v>
      </c>
      <c r="F886" t="s">
        <v>1469</v>
      </c>
      <c r="G886" t="str">
        <f t="shared" si="26"/>
        <v>陇南市陈青</v>
      </c>
      <c r="H886">
        <v>1</v>
      </c>
      <c r="I886" t="s">
        <v>125</v>
      </c>
      <c r="J886">
        <v>2012</v>
      </c>
      <c r="K886" t="s">
        <v>3076</v>
      </c>
      <c r="L886">
        <v>0.93523710469404853</v>
      </c>
      <c r="M886" t="s">
        <v>3269</v>
      </c>
      <c r="N886">
        <v>1.3184348344802861</v>
      </c>
      <c r="O886">
        <v>0.23139999993653521</v>
      </c>
      <c r="P886">
        <v>0.2613483643332481</v>
      </c>
      <c r="Q886">
        <v>2.4560014372084522</v>
      </c>
      <c r="R886">
        <v>4.0853619436861299</v>
      </c>
      <c r="S886">
        <v>49</v>
      </c>
      <c r="T886">
        <v>1</v>
      </c>
      <c r="U886">
        <v>1</v>
      </c>
      <c r="V886" t="str">
        <f t="shared" si="27"/>
        <v>2015甘肃省</v>
      </c>
      <c r="W886">
        <v>2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1</v>
      </c>
      <c r="AD886">
        <v>4928</v>
      </c>
      <c r="AE886">
        <v>0</v>
      </c>
      <c r="AF886">
        <v>0</v>
      </c>
    </row>
    <row r="887" spans="1:32" x14ac:dyDescent="0.4">
      <c r="A887">
        <v>0.61829602718353271</v>
      </c>
      <c r="B887" t="s">
        <v>125</v>
      </c>
      <c r="C887" t="s">
        <v>133</v>
      </c>
      <c r="D887">
        <v>2016</v>
      </c>
      <c r="E887" t="s">
        <v>1472</v>
      </c>
      <c r="F887" t="s">
        <v>1469</v>
      </c>
      <c r="G887" t="str">
        <f t="shared" si="26"/>
        <v>陇南市陈青</v>
      </c>
      <c r="H887">
        <v>1</v>
      </c>
      <c r="I887" t="s">
        <v>125</v>
      </c>
      <c r="J887">
        <v>2012</v>
      </c>
      <c r="K887" t="s">
        <v>3076</v>
      </c>
      <c r="L887">
        <v>0.93523710469404853</v>
      </c>
      <c r="M887" t="s">
        <v>3269</v>
      </c>
      <c r="N887">
        <v>1.3184348344802861</v>
      </c>
      <c r="O887">
        <v>0.21570000005884285</v>
      </c>
      <c r="P887">
        <v>0.26681372433786865</v>
      </c>
      <c r="Q887">
        <v>2.459392487759231</v>
      </c>
      <c r="R887">
        <v>4.1400364109752816</v>
      </c>
      <c r="S887">
        <v>50</v>
      </c>
      <c r="T887">
        <v>1</v>
      </c>
      <c r="U887">
        <v>1</v>
      </c>
      <c r="V887" t="str">
        <f t="shared" si="27"/>
        <v>2016甘肃省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5893</v>
      </c>
      <c r="AE887">
        <v>0</v>
      </c>
      <c r="AF887">
        <v>0.27794793248176569</v>
      </c>
    </row>
    <row r="888" spans="1:32" x14ac:dyDescent="0.4">
      <c r="A888">
        <v>1.026275157928467</v>
      </c>
      <c r="B888" t="s">
        <v>125</v>
      </c>
      <c r="C888" t="s">
        <v>133</v>
      </c>
      <c r="D888">
        <v>2017</v>
      </c>
      <c r="E888" t="s">
        <v>1473</v>
      </c>
      <c r="F888" t="s">
        <v>1469</v>
      </c>
      <c r="G888" t="str">
        <f t="shared" si="26"/>
        <v>陇南市陈青</v>
      </c>
      <c r="H888">
        <v>1</v>
      </c>
      <c r="I888" t="s">
        <v>125</v>
      </c>
      <c r="J888">
        <v>2012</v>
      </c>
      <c r="K888" t="s">
        <v>3076</v>
      </c>
      <c r="L888">
        <v>0.93523710469404853</v>
      </c>
      <c r="M888" t="s">
        <v>3269</v>
      </c>
      <c r="N888">
        <v>1.3184348344802861</v>
      </c>
      <c r="O888">
        <v>0.21578740493608717</v>
      </c>
      <c r="P888">
        <v>0.11581696488438264</v>
      </c>
      <c r="Q888">
        <v>2.4578818967339924</v>
      </c>
      <c r="R888">
        <v>4.1177020612093154</v>
      </c>
      <c r="S888">
        <v>51</v>
      </c>
      <c r="T888">
        <v>1</v>
      </c>
      <c r="U888">
        <v>1</v>
      </c>
      <c r="V888" t="str">
        <f t="shared" si="27"/>
        <v>2017甘肃省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5656</v>
      </c>
      <c r="AE888">
        <v>0</v>
      </c>
      <c r="AF888">
        <v>0.27794793248176569</v>
      </c>
    </row>
    <row r="889" spans="1:32" x14ac:dyDescent="0.4">
      <c r="A889">
        <v>0.68060421943664551</v>
      </c>
      <c r="B889" t="s">
        <v>125</v>
      </c>
      <c r="C889" t="s">
        <v>133</v>
      </c>
      <c r="D889">
        <v>2018</v>
      </c>
      <c r="E889" t="s">
        <v>1474</v>
      </c>
      <c r="F889" t="s">
        <v>1475</v>
      </c>
      <c r="G889" t="str">
        <f t="shared" si="26"/>
        <v>陇南市崔景瑜</v>
      </c>
      <c r="H889">
        <v>2</v>
      </c>
      <c r="I889" t="s">
        <v>1276</v>
      </c>
      <c r="J889">
        <v>2017</v>
      </c>
      <c r="K889" t="s">
        <v>1284</v>
      </c>
      <c r="L889">
        <v>0.88961577415466309</v>
      </c>
      <c r="M889" t="s">
        <v>1473</v>
      </c>
      <c r="N889">
        <v>1.026275157928467</v>
      </c>
      <c r="O889">
        <v>0.19669999997363061</v>
      </c>
      <c r="P889">
        <v>0.22801638598781135</v>
      </c>
      <c r="Q889">
        <v>2.459392487759231</v>
      </c>
      <c r="R889">
        <v>4.1591459278540475</v>
      </c>
      <c r="S889">
        <v>52</v>
      </c>
      <c r="T889">
        <v>1</v>
      </c>
      <c r="U889">
        <v>1</v>
      </c>
      <c r="V889" t="str">
        <f t="shared" si="27"/>
        <v>2018甘肃省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7213</v>
      </c>
      <c r="AE889">
        <v>1</v>
      </c>
      <c r="AF889">
        <v>0.27794793248176569</v>
      </c>
    </row>
    <row r="890" spans="1:32" x14ac:dyDescent="0.4">
      <c r="A890">
        <v>1.3184348344802861</v>
      </c>
      <c r="B890" t="s">
        <v>125</v>
      </c>
      <c r="C890" t="s">
        <v>133</v>
      </c>
      <c r="D890">
        <v>2019</v>
      </c>
      <c r="E890" t="s">
        <v>1476</v>
      </c>
      <c r="F890" t="s">
        <v>1475</v>
      </c>
      <c r="G890" t="str">
        <f t="shared" si="26"/>
        <v>陇南市崔景瑜</v>
      </c>
      <c r="H890">
        <v>2</v>
      </c>
      <c r="I890" t="s">
        <v>1276</v>
      </c>
      <c r="J890">
        <v>2017</v>
      </c>
      <c r="K890" t="s">
        <v>1284</v>
      </c>
      <c r="L890">
        <v>0.88961577415466309</v>
      </c>
      <c r="M890" t="s">
        <v>1473</v>
      </c>
      <c r="N890">
        <v>1.026275157928467</v>
      </c>
      <c r="O890">
        <v>0.2399</v>
      </c>
      <c r="P890">
        <v>8.4761906813494867E-2</v>
      </c>
      <c r="Q890">
        <v>2.4563660331290431</v>
      </c>
      <c r="R890">
        <v>4.2270635923428257</v>
      </c>
      <c r="S890">
        <v>53</v>
      </c>
      <c r="T890">
        <v>1</v>
      </c>
      <c r="U890">
        <v>1</v>
      </c>
      <c r="V890" t="str">
        <f t="shared" si="27"/>
        <v>2019甘肃省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6686</v>
      </c>
      <c r="AE890">
        <v>1</v>
      </c>
      <c r="AF890">
        <v>0.27794793248176569</v>
      </c>
    </row>
    <row r="891" spans="1:32" x14ac:dyDescent="0.4">
      <c r="A891">
        <v>0.90521401166915894</v>
      </c>
      <c r="B891" t="s">
        <v>273</v>
      </c>
      <c r="C891" t="s">
        <v>1477</v>
      </c>
      <c r="D891">
        <v>2013</v>
      </c>
      <c r="E891" t="s">
        <v>1479</v>
      </c>
      <c r="F891" t="s">
        <v>1478</v>
      </c>
      <c r="G891" t="str">
        <f t="shared" si="26"/>
        <v>娄底市易鹏飞</v>
      </c>
      <c r="H891">
        <v>2</v>
      </c>
      <c r="I891" t="s">
        <v>943</v>
      </c>
      <c r="J891">
        <v>2012</v>
      </c>
      <c r="K891" t="s">
        <v>3166</v>
      </c>
      <c r="L891">
        <v>0.88921302556991577</v>
      </c>
      <c r="M891" t="s">
        <v>3377</v>
      </c>
      <c r="N891">
        <v>0.78889060020446777</v>
      </c>
      <c r="O891">
        <v>0.54069999997317053</v>
      </c>
      <c r="P891">
        <v>0.32991546430665242</v>
      </c>
      <c r="Q891">
        <v>2.6420686273415042</v>
      </c>
      <c r="R891">
        <v>4.4060459958453002</v>
      </c>
      <c r="S891">
        <v>57</v>
      </c>
      <c r="T891">
        <v>1</v>
      </c>
      <c r="U891">
        <v>1</v>
      </c>
      <c r="V891" t="str">
        <f t="shared" si="27"/>
        <v>2013湖南省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5907</v>
      </c>
      <c r="AE891">
        <v>0</v>
      </c>
      <c r="AF891">
        <v>0</v>
      </c>
    </row>
    <row r="892" spans="1:32" x14ac:dyDescent="0.4">
      <c r="A892">
        <v>1.000766515731812</v>
      </c>
      <c r="B892" t="s">
        <v>273</v>
      </c>
      <c r="C892" t="s">
        <v>1477</v>
      </c>
      <c r="D892">
        <v>2014</v>
      </c>
      <c r="E892" t="s">
        <v>1480</v>
      </c>
      <c r="F892" t="s">
        <v>1478</v>
      </c>
      <c r="G892" t="str">
        <f t="shared" si="26"/>
        <v>娄底市易鹏飞</v>
      </c>
      <c r="H892">
        <v>2</v>
      </c>
      <c r="I892" t="s">
        <v>943</v>
      </c>
      <c r="J892">
        <v>2012</v>
      </c>
      <c r="K892" t="s">
        <v>3166</v>
      </c>
      <c r="L892">
        <v>0.88921302556991577</v>
      </c>
      <c r="M892" t="s">
        <v>3377</v>
      </c>
      <c r="N892">
        <v>0.78889060020446777</v>
      </c>
      <c r="O892">
        <v>0.53500000000000003</v>
      </c>
      <c r="P892">
        <v>0.28902756722546841</v>
      </c>
      <c r="Q892">
        <v>2.6482624057480444</v>
      </c>
      <c r="R892">
        <v>4.4984346202043577</v>
      </c>
      <c r="S892">
        <v>58</v>
      </c>
      <c r="T892">
        <v>1</v>
      </c>
      <c r="U892">
        <v>1</v>
      </c>
      <c r="V892" t="str">
        <f t="shared" si="27"/>
        <v>2014湖南省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4517</v>
      </c>
      <c r="AE892">
        <v>0</v>
      </c>
      <c r="AF892">
        <v>0</v>
      </c>
    </row>
    <row r="893" spans="1:32" x14ac:dyDescent="0.4">
      <c r="A893">
        <v>0.91190600395202637</v>
      </c>
      <c r="B893" t="s">
        <v>273</v>
      </c>
      <c r="C893" t="s">
        <v>1477</v>
      </c>
      <c r="D893">
        <v>2015</v>
      </c>
      <c r="E893" t="s">
        <v>1481</v>
      </c>
      <c r="F893" t="s">
        <v>1482</v>
      </c>
      <c r="G893" t="str">
        <f t="shared" si="26"/>
        <v>娄底市李荐国</v>
      </c>
      <c r="H893">
        <v>1</v>
      </c>
      <c r="I893" t="s">
        <v>273</v>
      </c>
      <c r="J893">
        <v>2014</v>
      </c>
      <c r="K893" t="s">
        <v>3167</v>
      </c>
      <c r="L893">
        <v>0.96749891684605527</v>
      </c>
      <c r="M893" t="s">
        <v>1480</v>
      </c>
      <c r="N893">
        <v>1.000766515731812</v>
      </c>
      <c r="O893">
        <v>0.50330000001548392</v>
      </c>
      <c r="P893">
        <v>0.2520135878010919</v>
      </c>
      <c r="Q893">
        <v>2.6509870943834453</v>
      </c>
      <c r="R893">
        <v>4.5243182147609291</v>
      </c>
      <c r="S893">
        <v>59</v>
      </c>
      <c r="T893">
        <v>1</v>
      </c>
      <c r="U893">
        <v>1</v>
      </c>
      <c r="V893" t="str">
        <f t="shared" si="27"/>
        <v>2015湖南省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5321</v>
      </c>
      <c r="AE893">
        <v>0</v>
      </c>
      <c r="AF893">
        <v>0</v>
      </c>
    </row>
    <row r="894" spans="1:32" x14ac:dyDescent="0.4">
      <c r="A894">
        <v>0.91044318675994873</v>
      </c>
      <c r="B894" t="s">
        <v>273</v>
      </c>
      <c r="C894" t="s">
        <v>1477</v>
      </c>
      <c r="D894">
        <v>2016</v>
      </c>
      <c r="E894" t="s">
        <v>1483</v>
      </c>
      <c r="F894" t="s">
        <v>1484</v>
      </c>
      <c r="G894" t="str">
        <f t="shared" si="26"/>
        <v>娄底市杨懿文</v>
      </c>
      <c r="H894">
        <v>2</v>
      </c>
      <c r="I894" t="s">
        <v>285</v>
      </c>
      <c r="J894">
        <v>2015</v>
      </c>
      <c r="K894" t="s">
        <v>2819</v>
      </c>
      <c r="L894">
        <v>0.92650806903839111</v>
      </c>
      <c r="M894" t="s">
        <v>1481</v>
      </c>
      <c r="N894">
        <v>0.91190600395202637</v>
      </c>
      <c r="O894">
        <v>0.48309999997857356</v>
      </c>
      <c r="P894">
        <v>0.25504877898383499</v>
      </c>
      <c r="Q894">
        <v>2.6560982020128319</v>
      </c>
      <c r="R894">
        <v>4.5570016343927051</v>
      </c>
      <c r="S894">
        <v>53</v>
      </c>
      <c r="T894">
        <v>1</v>
      </c>
      <c r="U894">
        <v>0</v>
      </c>
      <c r="V894" t="str">
        <f t="shared" si="27"/>
        <v>2016湖南省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4674</v>
      </c>
      <c r="AE894">
        <v>0</v>
      </c>
      <c r="AF894">
        <v>0.191354900598526</v>
      </c>
    </row>
    <row r="895" spans="1:32" x14ac:dyDescent="0.4">
      <c r="A895">
        <v>0.90991705656051636</v>
      </c>
      <c r="B895" t="s">
        <v>273</v>
      </c>
      <c r="C895" t="s">
        <v>1477</v>
      </c>
      <c r="D895">
        <v>2017</v>
      </c>
      <c r="E895" t="s">
        <v>1485</v>
      </c>
      <c r="F895" t="s">
        <v>1484</v>
      </c>
      <c r="G895" t="str">
        <f t="shared" si="26"/>
        <v>娄底市杨懿文</v>
      </c>
      <c r="H895">
        <v>2</v>
      </c>
      <c r="I895" t="s">
        <v>285</v>
      </c>
      <c r="J895">
        <v>2015</v>
      </c>
      <c r="K895" t="s">
        <v>2819</v>
      </c>
      <c r="L895">
        <v>0.92650806903839111</v>
      </c>
      <c r="M895" t="s">
        <v>1481</v>
      </c>
      <c r="N895">
        <v>0.91190600395202637</v>
      </c>
      <c r="O895">
        <v>0.48684908946671296</v>
      </c>
      <c r="P895">
        <v>0.25298755595931122</v>
      </c>
      <c r="Q895">
        <v>2.6570558528571038</v>
      </c>
      <c r="R895">
        <v>4.5580482290829885</v>
      </c>
      <c r="S895">
        <v>54</v>
      </c>
      <c r="T895">
        <v>1</v>
      </c>
      <c r="U895">
        <v>0</v>
      </c>
      <c r="V895" t="str">
        <f t="shared" si="27"/>
        <v>2017湖南省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4348</v>
      </c>
      <c r="AE895">
        <v>0</v>
      </c>
      <c r="AF895">
        <v>0.191354900598526</v>
      </c>
    </row>
    <row r="896" spans="1:32" x14ac:dyDescent="0.4">
      <c r="A896">
        <v>1.2297525405883789</v>
      </c>
      <c r="B896" t="s">
        <v>273</v>
      </c>
      <c r="C896" t="s">
        <v>1477</v>
      </c>
      <c r="D896">
        <v>2018</v>
      </c>
      <c r="E896" t="s">
        <v>1486</v>
      </c>
      <c r="F896" t="s">
        <v>1484</v>
      </c>
      <c r="G896" t="str">
        <f t="shared" si="26"/>
        <v>娄底市杨懿文</v>
      </c>
      <c r="H896">
        <v>2</v>
      </c>
      <c r="I896" t="s">
        <v>285</v>
      </c>
      <c r="J896">
        <v>2015</v>
      </c>
      <c r="K896" t="s">
        <v>2819</v>
      </c>
      <c r="L896">
        <v>0.92650806903839111</v>
      </c>
      <c r="M896" t="s">
        <v>1481</v>
      </c>
      <c r="N896">
        <v>0.91190600395202637</v>
      </c>
      <c r="O896">
        <v>0.45329999999350823</v>
      </c>
      <c r="P896">
        <v>0.23179654306268213</v>
      </c>
      <c r="Q896">
        <v>2.6580113966571126</v>
      </c>
      <c r="R896">
        <v>4.5938285961127514</v>
      </c>
      <c r="S896">
        <v>55</v>
      </c>
      <c r="T896">
        <v>1</v>
      </c>
      <c r="U896">
        <v>0</v>
      </c>
      <c r="V896" t="str">
        <f t="shared" si="27"/>
        <v>2018湖南省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3998</v>
      </c>
      <c r="AE896">
        <v>0</v>
      </c>
      <c r="AF896">
        <v>0.191354900598526</v>
      </c>
    </row>
    <row r="897" spans="1:32" x14ac:dyDescent="0.4">
      <c r="A897">
        <v>0.80436801910400391</v>
      </c>
      <c r="B897" t="s">
        <v>273</v>
      </c>
      <c r="C897" t="s">
        <v>1477</v>
      </c>
      <c r="D897">
        <v>2019</v>
      </c>
      <c r="E897" t="s">
        <v>1487</v>
      </c>
      <c r="F897" t="s">
        <v>1484</v>
      </c>
      <c r="G897" t="str">
        <f t="shared" si="26"/>
        <v>娄底市杨懿文</v>
      </c>
      <c r="H897">
        <v>2</v>
      </c>
      <c r="I897" t="s">
        <v>285</v>
      </c>
      <c r="J897">
        <v>2015</v>
      </c>
      <c r="K897" t="s">
        <v>2819</v>
      </c>
      <c r="L897">
        <v>0.92650806903839111</v>
      </c>
      <c r="M897" t="s">
        <v>1481</v>
      </c>
      <c r="N897">
        <v>0.91190600395202637</v>
      </c>
      <c r="O897">
        <v>0.38550000000000001</v>
      </c>
      <c r="P897">
        <v>0.23903264511102454</v>
      </c>
      <c r="Q897">
        <v>2.6580113966571126</v>
      </c>
      <c r="R897">
        <v>4.6198756085000428</v>
      </c>
      <c r="S897">
        <v>56</v>
      </c>
      <c r="T897">
        <v>1</v>
      </c>
      <c r="U897">
        <v>0</v>
      </c>
      <c r="V897" t="str">
        <f t="shared" si="27"/>
        <v>2019湖南省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4435</v>
      </c>
      <c r="AE897">
        <v>1</v>
      </c>
      <c r="AF897">
        <v>0.191354900598526</v>
      </c>
    </row>
    <row r="898" spans="1:32" x14ac:dyDescent="0.4">
      <c r="A898">
        <v>0.96397674083709717</v>
      </c>
      <c r="B898" t="s">
        <v>86</v>
      </c>
      <c r="C898" t="s">
        <v>1488</v>
      </c>
      <c r="D898">
        <v>2013</v>
      </c>
      <c r="E898" t="s">
        <v>1490</v>
      </c>
      <c r="F898" t="s">
        <v>1489</v>
      </c>
      <c r="G898" t="str">
        <f t="shared" si="26"/>
        <v>泸州市刘强</v>
      </c>
      <c r="H898">
        <v>2</v>
      </c>
      <c r="I898" t="s">
        <v>664</v>
      </c>
      <c r="J898">
        <v>2012</v>
      </c>
      <c r="K898" t="s">
        <v>3168</v>
      </c>
      <c r="L898">
        <v>0.89978200197219849</v>
      </c>
      <c r="M898" t="s">
        <v>3378</v>
      </c>
      <c r="N898">
        <v>0.88826090097427368</v>
      </c>
      <c r="O898">
        <v>0.60010000004384112</v>
      </c>
      <c r="P898">
        <v>0.43820542776059895</v>
      </c>
      <c r="Q898">
        <v>2.7062055418819706</v>
      </c>
      <c r="R898">
        <v>4.351216345339342</v>
      </c>
      <c r="S898">
        <v>55</v>
      </c>
      <c r="T898">
        <v>1</v>
      </c>
      <c r="U898">
        <v>1</v>
      </c>
      <c r="V898" t="str">
        <f t="shared" si="27"/>
        <v>2013四川省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2</v>
      </c>
      <c r="AC898">
        <v>1</v>
      </c>
      <c r="AD898">
        <v>6172</v>
      </c>
      <c r="AE898">
        <v>0</v>
      </c>
      <c r="AF898">
        <v>0</v>
      </c>
    </row>
    <row r="899" spans="1:32" x14ac:dyDescent="0.4">
      <c r="A899">
        <v>0.91833037137985229</v>
      </c>
      <c r="B899" t="s">
        <v>86</v>
      </c>
      <c r="C899" t="s">
        <v>1488</v>
      </c>
      <c r="D899">
        <v>2014</v>
      </c>
      <c r="E899" t="s">
        <v>1491</v>
      </c>
      <c r="F899" t="s">
        <v>1489</v>
      </c>
      <c r="G899" t="str">
        <f t="shared" ref="G899:G962" si="28">C899&amp;F899</f>
        <v>泸州市刘强</v>
      </c>
      <c r="H899">
        <v>2</v>
      </c>
      <c r="I899" t="s">
        <v>664</v>
      </c>
      <c r="J899">
        <v>2012</v>
      </c>
      <c r="K899" t="s">
        <v>3168</v>
      </c>
      <c r="L899">
        <v>0.89978200197219849</v>
      </c>
      <c r="M899" t="s">
        <v>3378</v>
      </c>
      <c r="N899">
        <v>0.88826090097427368</v>
      </c>
      <c r="O899">
        <v>0.60250000003969095</v>
      </c>
      <c r="P899">
        <v>0.41209213502158903</v>
      </c>
      <c r="Q899">
        <v>2.7066324508732946</v>
      </c>
      <c r="R899">
        <v>4.4720979283693536</v>
      </c>
      <c r="S899">
        <v>56</v>
      </c>
      <c r="T899">
        <v>1</v>
      </c>
      <c r="U899">
        <v>1</v>
      </c>
      <c r="V899" t="str">
        <f t="shared" ref="V899:V962" si="29">D899&amp;B899</f>
        <v>2014四川省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4740</v>
      </c>
      <c r="AE899">
        <v>0</v>
      </c>
      <c r="AF899">
        <v>0</v>
      </c>
    </row>
    <row r="900" spans="1:32" x14ac:dyDescent="0.4">
      <c r="A900">
        <v>0.95424836874008179</v>
      </c>
      <c r="B900" t="s">
        <v>86</v>
      </c>
      <c r="C900" t="s">
        <v>1488</v>
      </c>
      <c r="D900">
        <v>2015</v>
      </c>
      <c r="E900" t="s">
        <v>1492</v>
      </c>
      <c r="F900" t="s">
        <v>1489</v>
      </c>
      <c r="G900" t="str">
        <f t="shared" si="28"/>
        <v>泸州市刘强</v>
      </c>
      <c r="H900">
        <v>2</v>
      </c>
      <c r="I900" t="s">
        <v>664</v>
      </c>
      <c r="J900">
        <v>2012</v>
      </c>
      <c r="K900" t="s">
        <v>3168</v>
      </c>
      <c r="L900">
        <v>0.89978200197219849</v>
      </c>
      <c r="M900" t="s">
        <v>3378</v>
      </c>
      <c r="N900">
        <v>0.88826090097427368</v>
      </c>
      <c r="O900">
        <v>0.59609999997783381</v>
      </c>
      <c r="P900">
        <v>0.42194198455202181</v>
      </c>
      <c r="Q900">
        <v>2.7038757773197064</v>
      </c>
      <c r="R900">
        <v>4.5012510218558575</v>
      </c>
      <c r="S900">
        <v>57</v>
      </c>
      <c r="T900">
        <v>1</v>
      </c>
      <c r="U900">
        <v>1</v>
      </c>
      <c r="V900" t="str">
        <f t="shared" si="29"/>
        <v>2015四川省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4595</v>
      </c>
      <c r="AE900">
        <v>0</v>
      </c>
      <c r="AF900">
        <v>0</v>
      </c>
    </row>
    <row r="901" spans="1:32" x14ac:dyDescent="0.4">
      <c r="A901">
        <v>0.99843662977218628</v>
      </c>
      <c r="B901" t="s">
        <v>86</v>
      </c>
      <c r="C901" t="s">
        <v>1488</v>
      </c>
      <c r="D901">
        <v>2016</v>
      </c>
      <c r="E901" t="s">
        <v>1493</v>
      </c>
      <c r="F901" t="s">
        <v>1489</v>
      </c>
      <c r="G901" t="str">
        <f t="shared" si="28"/>
        <v>泸州市刘强</v>
      </c>
      <c r="H901">
        <v>2</v>
      </c>
      <c r="I901" t="s">
        <v>664</v>
      </c>
      <c r="J901">
        <v>2012</v>
      </c>
      <c r="K901" t="s">
        <v>3168</v>
      </c>
      <c r="L901">
        <v>0.89978200197219849</v>
      </c>
      <c r="M901" t="s">
        <v>3378</v>
      </c>
      <c r="N901">
        <v>0.88826090097427368</v>
      </c>
      <c r="O901">
        <v>0.59099999999999997</v>
      </c>
      <c r="P901">
        <v>0.41125884834164128</v>
      </c>
      <c r="Q901">
        <v>2.7058637122839193</v>
      </c>
      <c r="R901">
        <v>4.5377813286936775</v>
      </c>
      <c r="S901">
        <v>58</v>
      </c>
      <c r="T901">
        <v>1</v>
      </c>
      <c r="U901">
        <v>1</v>
      </c>
      <c r="V901" t="str">
        <f t="shared" si="29"/>
        <v>2016四川省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3870</v>
      </c>
      <c r="AE901">
        <v>0</v>
      </c>
      <c r="AF901">
        <v>0.16498470306396479</v>
      </c>
    </row>
    <row r="902" spans="1:32" x14ac:dyDescent="0.4">
      <c r="A902">
        <v>0.9220726490020752</v>
      </c>
      <c r="B902" t="s">
        <v>86</v>
      </c>
      <c r="C902" t="s">
        <v>1488</v>
      </c>
      <c r="D902">
        <v>2017</v>
      </c>
      <c r="E902" t="s">
        <v>1494</v>
      </c>
      <c r="F902" t="s">
        <v>1489</v>
      </c>
      <c r="G902" t="str">
        <f t="shared" si="28"/>
        <v>泸州市刘强</v>
      </c>
      <c r="H902">
        <v>2</v>
      </c>
      <c r="I902" t="s">
        <v>664</v>
      </c>
      <c r="J902">
        <v>2012</v>
      </c>
      <c r="K902" t="s">
        <v>3168</v>
      </c>
      <c r="L902">
        <v>0.89978200197219849</v>
      </c>
      <c r="M902" t="s">
        <v>3378</v>
      </c>
      <c r="N902">
        <v>0.88826090097427368</v>
      </c>
      <c r="O902">
        <v>0.5509048319456713</v>
      </c>
      <c r="P902">
        <v>0.39582933558833255</v>
      </c>
      <c r="Q902">
        <v>2.7075701760979363</v>
      </c>
      <c r="R902">
        <v>4.568436414416885</v>
      </c>
      <c r="S902">
        <v>59</v>
      </c>
      <c r="T902">
        <v>1</v>
      </c>
      <c r="U902">
        <v>1</v>
      </c>
      <c r="V902" t="str">
        <f t="shared" si="29"/>
        <v>2017四川省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3911</v>
      </c>
      <c r="AE902">
        <v>0</v>
      </c>
      <c r="AF902">
        <v>0.16498470306396479</v>
      </c>
    </row>
    <row r="903" spans="1:32" x14ac:dyDescent="0.4">
      <c r="A903">
        <v>0.97361618280410767</v>
      </c>
      <c r="B903" t="s">
        <v>86</v>
      </c>
      <c r="C903" t="s">
        <v>1488</v>
      </c>
      <c r="D903">
        <v>2018</v>
      </c>
      <c r="E903" t="s">
        <v>1495</v>
      </c>
      <c r="F903" t="s">
        <v>1489</v>
      </c>
      <c r="G903" t="str">
        <f t="shared" si="28"/>
        <v>泸州市刘强</v>
      </c>
      <c r="H903">
        <v>2</v>
      </c>
      <c r="I903" t="s">
        <v>664</v>
      </c>
      <c r="J903">
        <v>2012</v>
      </c>
      <c r="K903" t="s">
        <v>3168</v>
      </c>
      <c r="L903">
        <v>0.89978200197219849</v>
      </c>
      <c r="M903" t="s">
        <v>3378</v>
      </c>
      <c r="N903">
        <v>0.88826090097427368</v>
      </c>
      <c r="O903">
        <v>0.5209000000117997</v>
      </c>
      <c r="P903">
        <v>0.36416085816383376</v>
      </c>
      <c r="Q903">
        <v>2.7075701760979363</v>
      </c>
      <c r="R903">
        <v>4.5936183081295363</v>
      </c>
      <c r="S903">
        <v>60</v>
      </c>
      <c r="T903">
        <v>1</v>
      </c>
      <c r="U903">
        <v>1</v>
      </c>
      <c r="V903" t="str">
        <f t="shared" si="29"/>
        <v>2018四川省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4493</v>
      </c>
      <c r="AE903">
        <v>0</v>
      </c>
      <c r="AF903">
        <v>0.16498470306396479</v>
      </c>
    </row>
    <row r="904" spans="1:32" x14ac:dyDescent="0.4">
      <c r="A904">
        <v>0.98550111055374146</v>
      </c>
      <c r="B904" t="s">
        <v>86</v>
      </c>
      <c r="C904" t="s">
        <v>1488</v>
      </c>
      <c r="D904">
        <v>2019</v>
      </c>
      <c r="E904" t="s">
        <v>1496</v>
      </c>
      <c r="F904" t="s">
        <v>1497</v>
      </c>
      <c r="G904" t="str">
        <f t="shared" si="28"/>
        <v>泸州市杨林兴</v>
      </c>
      <c r="H904">
        <v>2</v>
      </c>
      <c r="I904" t="s">
        <v>339</v>
      </c>
      <c r="J904">
        <v>2018</v>
      </c>
      <c r="K904" t="s">
        <v>349</v>
      </c>
      <c r="L904">
        <v>1.091748714447021</v>
      </c>
      <c r="M904" t="s">
        <v>1495</v>
      </c>
      <c r="N904">
        <v>0.97361618280410767</v>
      </c>
      <c r="O904">
        <v>0.49099999999999999</v>
      </c>
      <c r="P904">
        <v>0.36028896835543739</v>
      </c>
      <c r="Q904">
        <v>2.7067177823367587</v>
      </c>
      <c r="R904">
        <v>4.6821902189841218</v>
      </c>
      <c r="S904">
        <v>54</v>
      </c>
      <c r="T904">
        <v>1</v>
      </c>
      <c r="U904">
        <v>1</v>
      </c>
      <c r="V904" t="str">
        <f t="shared" si="29"/>
        <v>2019四川省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4539</v>
      </c>
      <c r="AE904">
        <v>1</v>
      </c>
      <c r="AF904">
        <v>0.16498470306396479</v>
      </c>
    </row>
    <row r="905" spans="1:32" x14ac:dyDescent="0.4">
      <c r="A905">
        <v>0.96524572372436523</v>
      </c>
      <c r="B905" t="s">
        <v>46</v>
      </c>
      <c r="C905" t="s">
        <v>843</v>
      </c>
      <c r="D905">
        <v>2013</v>
      </c>
      <c r="E905" t="s">
        <v>1499</v>
      </c>
      <c r="F905" t="s">
        <v>1498</v>
      </c>
      <c r="G905" t="str">
        <f t="shared" si="28"/>
        <v>洛阳市李柳身</v>
      </c>
      <c r="H905">
        <v>2</v>
      </c>
      <c r="I905" t="s">
        <v>59</v>
      </c>
      <c r="J905">
        <v>2012</v>
      </c>
      <c r="K905" t="s">
        <v>3169</v>
      </c>
      <c r="L905">
        <v>0.93496984243392944</v>
      </c>
      <c r="M905" t="s">
        <v>3151</v>
      </c>
      <c r="N905">
        <v>0.93814462423324585</v>
      </c>
      <c r="O905">
        <v>0.57739999998726421</v>
      </c>
      <c r="P905">
        <v>0.62685188037083805</v>
      </c>
      <c r="Q905">
        <v>2.8402943316114362</v>
      </c>
      <c r="R905">
        <v>4.6569314775984587</v>
      </c>
      <c r="S905">
        <v>55</v>
      </c>
      <c r="T905">
        <v>1</v>
      </c>
      <c r="U905">
        <v>1</v>
      </c>
      <c r="V905" t="str">
        <f t="shared" si="29"/>
        <v>2013河南省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4594</v>
      </c>
      <c r="AE905">
        <v>0</v>
      </c>
      <c r="AF905">
        <v>0</v>
      </c>
    </row>
    <row r="906" spans="1:32" x14ac:dyDescent="0.4">
      <c r="A906">
        <v>0.96074628829956055</v>
      </c>
      <c r="B906" t="s">
        <v>46</v>
      </c>
      <c r="C906" t="s">
        <v>843</v>
      </c>
      <c r="D906">
        <v>2014</v>
      </c>
      <c r="E906" t="s">
        <v>1500</v>
      </c>
      <c r="F906" t="s">
        <v>1498</v>
      </c>
      <c r="G906" t="str">
        <f t="shared" si="28"/>
        <v>洛阳市李柳身</v>
      </c>
      <c r="H906">
        <v>2</v>
      </c>
      <c r="I906" t="s">
        <v>59</v>
      </c>
      <c r="J906">
        <v>2012</v>
      </c>
      <c r="K906" t="s">
        <v>3169</v>
      </c>
      <c r="L906">
        <v>0.93496984243392944</v>
      </c>
      <c r="M906" t="s">
        <v>3151</v>
      </c>
      <c r="N906">
        <v>0.93814462423324585</v>
      </c>
      <c r="O906">
        <v>0.51070000000608906</v>
      </c>
      <c r="P906">
        <v>0.63018241199143221</v>
      </c>
      <c r="Q906">
        <v>2.8427340189482697</v>
      </c>
      <c r="R906">
        <v>4.693876376780497</v>
      </c>
      <c r="S906">
        <v>56</v>
      </c>
      <c r="T906">
        <v>1</v>
      </c>
      <c r="U906">
        <v>1</v>
      </c>
      <c r="V906" t="str">
        <f t="shared" si="29"/>
        <v>2014河南省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5869</v>
      </c>
      <c r="AE906">
        <v>0</v>
      </c>
      <c r="AF906">
        <v>0</v>
      </c>
    </row>
    <row r="907" spans="1:32" x14ac:dyDescent="0.4">
      <c r="A907">
        <v>0.90802645683288574</v>
      </c>
      <c r="B907" t="s">
        <v>46</v>
      </c>
      <c r="C907" t="s">
        <v>843</v>
      </c>
      <c r="D907">
        <v>2015</v>
      </c>
      <c r="E907" t="s">
        <v>1501</v>
      </c>
      <c r="F907" t="s">
        <v>1502</v>
      </c>
      <c r="G907" t="str">
        <f t="shared" si="28"/>
        <v>洛阳市鲍常勇</v>
      </c>
      <c r="H907">
        <v>1</v>
      </c>
      <c r="I907" t="s">
        <v>46</v>
      </c>
      <c r="J907">
        <v>2014</v>
      </c>
      <c r="K907" t="s">
        <v>3115</v>
      </c>
      <c r="L907">
        <v>0.95937285353155699</v>
      </c>
      <c r="M907" t="s">
        <v>1500</v>
      </c>
      <c r="N907">
        <v>0.96074628829956055</v>
      </c>
      <c r="O907">
        <v>0.48860000000576531</v>
      </c>
      <c r="P907">
        <v>0.60007120762863531</v>
      </c>
      <c r="Q907">
        <v>2.8623997476374909</v>
      </c>
      <c r="R907">
        <v>4.7134233356530926</v>
      </c>
      <c r="S907">
        <v>57</v>
      </c>
      <c r="T907">
        <v>1</v>
      </c>
      <c r="U907">
        <v>1</v>
      </c>
      <c r="V907" t="str">
        <f t="shared" si="29"/>
        <v>2015河南省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6149</v>
      </c>
      <c r="AE907">
        <v>0</v>
      </c>
      <c r="AF907">
        <v>0</v>
      </c>
    </row>
    <row r="908" spans="1:32" x14ac:dyDescent="0.4">
      <c r="A908">
        <v>0.94551032781600952</v>
      </c>
      <c r="B908" t="s">
        <v>46</v>
      </c>
      <c r="C908" t="s">
        <v>843</v>
      </c>
      <c r="D908">
        <v>2016</v>
      </c>
      <c r="E908" t="s">
        <v>1503</v>
      </c>
      <c r="F908" t="s">
        <v>1502</v>
      </c>
      <c r="G908" t="str">
        <f t="shared" si="28"/>
        <v>洛阳市鲍常勇</v>
      </c>
      <c r="H908">
        <v>1</v>
      </c>
      <c r="I908" t="s">
        <v>46</v>
      </c>
      <c r="J908">
        <v>2014</v>
      </c>
      <c r="K908" t="s">
        <v>3115</v>
      </c>
      <c r="L908">
        <v>0.95937285353155699</v>
      </c>
      <c r="M908" t="s">
        <v>1500</v>
      </c>
      <c r="N908">
        <v>0.96074628829956055</v>
      </c>
      <c r="O908">
        <v>0.46890000001308862</v>
      </c>
      <c r="P908">
        <v>0.58550813851946226</v>
      </c>
      <c r="Q908">
        <v>2.8674674878590514</v>
      </c>
      <c r="R908">
        <v>4.7513560997253936</v>
      </c>
      <c r="S908">
        <v>53</v>
      </c>
      <c r="T908">
        <v>1</v>
      </c>
      <c r="U908">
        <v>1</v>
      </c>
      <c r="V908" t="str">
        <f t="shared" si="29"/>
        <v>2016河南省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5926</v>
      </c>
      <c r="AE908">
        <v>0</v>
      </c>
      <c r="AF908">
        <v>0.2155718803405762</v>
      </c>
    </row>
    <row r="909" spans="1:32" x14ac:dyDescent="0.4">
      <c r="A909">
        <v>0.95316159725189209</v>
      </c>
      <c r="B909" t="s">
        <v>46</v>
      </c>
      <c r="C909" t="s">
        <v>843</v>
      </c>
      <c r="D909">
        <v>2017</v>
      </c>
      <c r="E909" t="s">
        <v>1504</v>
      </c>
      <c r="F909" t="s">
        <v>1505</v>
      </c>
      <c r="G909" t="str">
        <f t="shared" si="28"/>
        <v>洛阳市刘宛康</v>
      </c>
      <c r="H909">
        <v>1</v>
      </c>
      <c r="I909" t="s">
        <v>46</v>
      </c>
      <c r="J909">
        <v>2016</v>
      </c>
      <c r="K909" t="s">
        <v>3170</v>
      </c>
      <c r="L909">
        <v>0.96719848408418541</v>
      </c>
      <c r="M909" t="s">
        <v>1503</v>
      </c>
      <c r="N909">
        <v>0.94551032781600952</v>
      </c>
      <c r="O909">
        <v>0.44971397914777667</v>
      </c>
      <c r="P909">
        <v>0.59330208689054686</v>
      </c>
      <c r="Q909">
        <v>2.8674674878590514</v>
      </c>
      <c r="R909">
        <v>4.7992164475862129</v>
      </c>
      <c r="S909">
        <v>54</v>
      </c>
      <c r="T909">
        <v>1</v>
      </c>
      <c r="U909">
        <v>1</v>
      </c>
      <c r="V909" t="str">
        <f t="shared" si="29"/>
        <v>2017河南省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5626</v>
      </c>
      <c r="AE909">
        <v>0</v>
      </c>
      <c r="AF909">
        <v>0.2155718803405762</v>
      </c>
    </row>
    <row r="910" spans="1:32" x14ac:dyDescent="0.4">
      <c r="A910">
        <v>0.92161208391189575</v>
      </c>
      <c r="B910" t="s">
        <v>46</v>
      </c>
      <c r="C910" t="s">
        <v>843</v>
      </c>
      <c r="D910">
        <v>2018</v>
      </c>
      <c r="E910" t="s">
        <v>1506</v>
      </c>
      <c r="F910" t="s">
        <v>1505</v>
      </c>
      <c r="G910" t="str">
        <f t="shared" si="28"/>
        <v>洛阳市刘宛康</v>
      </c>
      <c r="H910">
        <v>1</v>
      </c>
      <c r="I910" t="s">
        <v>46</v>
      </c>
      <c r="J910">
        <v>2016</v>
      </c>
      <c r="K910" t="s">
        <v>3170</v>
      </c>
      <c r="L910">
        <v>0.96719848408418541</v>
      </c>
      <c r="M910" t="s">
        <v>1503</v>
      </c>
      <c r="N910">
        <v>0.94551032781600952</v>
      </c>
      <c r="O910">
        <v>0.44550000001077406</v>
      </c>
      <c r="P910">
        <v>0.57352176428735091</v>
      </c>
      <c r="Q910">
        <v>2.8692317197309762</v>
      </c>
      <c r="R910">
        <v>4.8306335712585122</v>
      </c>
      <c r="S910">
        <v>55</v>
      </c>
      <c r="T910">
        <v>1</v>
      </c>
      <c r="U910">
        <v>1</v>
      </c>
      <c r="V910" t="str">
        <f t="shared" si="29"/>
        <v>2018河南省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6474</v>
      </c>
      <c r="AE910">
        <v>0</v>
      </c>
      <c r="AF910">
        <v>0.2155718803405762</v>
      </c>
    </row>
    <row r="911" spans="1:32" x14ac:dyDescent="0.4">
      <c r="A911">
        <v>1.060417056083679</v>
      </c>
      <c r="B911" t="s">
        <v>46</v>
      </c>
      <c r="C911" t="s">
        <v>843</v>
      </c>
      <c r="D911">
        <v>2019</v>
      </c>
      <c r="E911" t="s">
        <v>1507</v>
      </c>
      <c r="F911" t="s">
        <v>1505</v>
      </c>
      <c r="G911" t="str">
        <f t="shared" si="28"/>
        <v>洛阳市刘宛康</v>
      </c>
      <c r="H911">
        <v>1</v>
      </c>
      <c r="I911" t="s">
        <v>46</v>
      </c>
      <c r="J911">
        <v>2016</v>
      </c>
      <c r="K911" t="s">
        <v>3170</v>
      </c>
      <c r="L911">
        <v>0.96719848408418541</v>
      </c>
      <c r="M911" t="s">
        <v>1503</v>
      </c>
      <c r="N911">
        <v>0.94551032781600952</v>
      </c>
      <c r="O911">
        <v>0.46289999999999998</v>
      </c>
      <c r="P911">
        <v>0.57103044710219997</v>
      </c>
      <c r="Q911">
        <v>2.8721562727482928</v>
      </c>
      <c r="R911">
        <v>4.8627990112383737</v>
      </c>
      <c r="S911">
        <v>56</v>
      </c>
      <c r="T911">
        <v>1</v>
      </c>
      <c r="U911">
        <v>1</v>
      </c>
      <c r="V911" t="str">
        <f t="shared" si="29"/>
        <v>2019河南省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7222</v>
      </c>
      <c r="AE911">
        <v>0</v>
      </c>
      <c r="AF911">
        <v>0.2155718803405762</v>
      </c>
    </row>
    <row r="912" spans="1:32" x14ac:dyDescent="0.4">
      <c r="A912">
        <v>0.96801960468292236</v>
      </c>
      <c r="B912" t="s">
        <v>46</v>
      </c>
      <c r="C912" t="s">
        <v>1508</v>
      </c>
      <c r="D912">
        <v>2013</v>
      </c>
      <c r="E912" t="s">
        <v>1510</v>
      </c>
      <c r="F912" t="s">
        <v>1509</v>
      </c>
      <c r="G912" t="str">
        <f t="shared" si="28"/>
        <v>漯河市曹存正</v>
      </c>
      <c r="H912">
        <v>2</v>
      </c>
      <c r="I912" t="s">
        <v>59</v>
      </c>
      <c r="J912">
        <v>2012</v>
      </c>
      <c r="K912" t="s">
        <v>3169</v>
      </c>
      <c r="L912">
        <v>0.93496984243392944</v>
      </c>
      <c r="M912" t="s">
        <v>3379</v>
      </c>
      <c r="N912">
        <v>0.78629112243652344</v>
      </c>
      <c r="O912">
        <v>0.67800000000000005</v>
      </c>
      <c r="P912">
        <v>0.42660643982557817</v>
      </c>
      <c r="Q912">
        <v>2.4380674504534938</v>
      </c>
      <c r="R912">
        <v>4.4975239757035403</v>
      </c>
      <c r="S912">
        <v>55</v>
      </c>
      <c r="T912">
        <v>1</v>
      </c>
      <c r="U912">
        <v>0</v>
      </c>
      <c r="V912" t="str">
        <f t="shared" si="29"/>
        <v>2013河南省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2481</v>
      </c>
      <c r="AE912">
        <v>0</v>
      </c>
      <c r="AF912">
        <v>0</v>
      </c>
    </row>
    <row r="913" spans="1:32" x14ac:dyDescent="0.4">
      <c r="A913">
        <v>0.93363356590270996</v>
      </c>
      <c r="B913" t="s">
        <v>46</v>
      </c>
      <c r="C913" t="s">
        <v>1508</v>
      </c>
      <c r="D913">
        <v>2014</v>
      </c>
      <c r="E913" t="s">
        <v>1511</v>
      </c>
      <c r="F913" t="s">
        <v>1509</v>
      </c>
      <c r="G913" t="str">
        <f t="shared" si="28"/>
        <v>漯河市曹存正</v>
      </c>
      <c r="H913">
        <v>2</v>
      </c>
      <c r="I913" t="s">
        <v>59</v>
      </c>
      <c r="J913">
        <v>2012</v>
      </c>
      <c r="K913" t="s">
        <v>3169</v>
      </c>
      <c r="L913">
        <v>0.93496984243392944</v>
      </c>
      <c r="M913" t="s">
        <v>3379</v>
      </c>
      <c r="N913">
        <v>0.78629112243652344</v>
      </c>
      <c r="O913">
        <v>0.63709999998937483</v>
      </c>
      <c r="P913">
        <v>0.46245218338041433</v>
      </c>
      <c r="Q913">
        <v>2.4260230156898763</v>
      </c>
      <c r="R913">
        <v>4.5643227531174162</v>
      </c>
      <c r="S913">
        <v>56</v>
      </c>
      <c r="T913">
        <v>1</v>
      </c>
      <c r="U913">
        <v>0</v>
      </c>
      <c r="V913" t="str">
        <f t="shared" si="29"/>
        <v>2014河南省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4085</v>
      </c>
      <c r="AE913">
        <v>0</v>
      </c>
      <c r="AF913">
        <v>0</v>
      </c>
    </row>
    <row r="914" spans="1:32" x14ac:dyDescent="0.4">
      <c r="A914">
        <v>0.87113583087921143</v>
      </c>
      <c r="B914" t="s">
        <v>46</v>
      </c>
      <c r="C914" t="s">
        <v>1508</v>
      </c>
      <c r="D914">
        <v>2015</v>
      </c>
      <c r="E914" t="s">
        <v>1512</v>
      </c>
      <c r="F914" t="s">
        <v>1509</v>
      </c>
      <c r="G914" t="str">
        <f t="shared" si="28"/>
        <v>漯河市曹存正</v>
      </c>
      <c r="H914">
        <v>2</v>
      </c>
      <c r="I914" t="s">
        <v>59</v>
      </c>
      <c r="J914">
        <v>2012</v>
      </c>
      <c r="K914" t="s">
        <v>3169</v>
      </c>
      <c r="L914">
        <v>0.93496984243392944</v>
      </c>
      <c r="M914" t="s">
        <v>3379</v>
      </c>
      <c r="N914">
        <v>0.78629112243652344</v>
      </c>
      <c r="O914">
        <v>0.62919999997985598</v>
      </c>
      <c r="P914">
        <v>0.41661084041991098</v>
      </c>
      <c r="Q914">
        <v>2.4281996092638773</v>
      </c>
      <c r="R914">
        <v>4.579634996768946</v>
      </c>
      <c r="S914">
        <v>57</v>
      </c>
      <c r="T914">
        <v>1</v>
      </c>
      <c r="U914">
        <v>0</v>
      </c>
      <c r="V914" t="str">
        <f t="shared" si="29"/>
        <v>2015河南省</v>
      </c>
      <c r="W914">
        <v>1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4379</v>
      </c>
      <c r="AE914">
        <v>0</v>
      </c>
      <c r="AF914">
        <v>0</v>
      </c>
    </row>
    <row r="915" spans="1:32" x14ac:dyDescent="0.4">
      <c r="A915">
        <v>0.9324038028717041</v>
      </c>
      <c r="B915" t="s">
        <v>46</v>
      </c>
      <c r="C915" t="s">
        <v>1508</v>
      </c>
      <c r="D915">
        <v>2016</v>
      </c>
      <c r="E915" t="s">
        <v>1513</v>
      </c>
      <c r="F915" t="s">
        <v>1509</v>
      </c>
      <c r="G915" t="str">
        <f t="shared" si="28"/>
        <v>漯河市曹存正</v>
      </c>
      <c r="H915">
        <v>2</v>
      </c>
      <c r="I915" t="s">
        <v>59</v>
      </c>
      <c r="J915">
        <v>2012</v>
      </c>
      <c r="K915" t="s">
        <v>3169</v>
      </c>
      <c r="L915">
        <v>0.93496984243392944</v>
      </c>
      <c r="M915" t="s">
        <v>3379</v>
      </c>
      <c r="N915">
        <v>0.78629112243652344</v>
      </c>
      <c r="O915">
        <v>0.62350000004621386</v>
      </c>
      <c r="P915">
        <v>0.42369200350832392</v>
      </c>
      <c r="Q915">
        <v>2.4297522800024081</v>
      </c>
      <c r="R915">
        <v>4.6142431738419942</v>
      </c>
      <c r="S915">
        <v>58</v>
      </c>
      <c r="T915">
        <v>1</v>
      </c>
      <c r="U915">
        <v>0</v>
      </c>
      <c r="V915" t="str">
        <f t="shared" si="29"/>
        <v>2016河南省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5713</v>
      </c>
      <c r="AE915">
        <v>0</v>
      </c>
      <c r="AF915">
        <v>0.25467497110366821</v>
      </c>
    </row>
    <row r="916" spans="1:32" x14ac:dyDescent="0.4">
      <c r="A916">
        <v>0.98739433288574219</v>
      </c>
      <c r="B916" t="s">
        <v>46</v>
      </c>
      <c r="C916" t="s">
        <v>1508</v>
      </c>
      <c r="D916">
        <v>2017</v>
      </c>
      <c r="E916" t="s">
        <v>1514</v>
      </c>
      <c r="F916" t="s">
        <v>1515</v>
      </c>
      <c r="G916" t="str">
        <f t="shared" si="28"/>
        <v>漯河市蒿慧杰</v>
      </c>
      <c r="H916">
        <v>1</v>
      </c>
      <c r="I916" t="s">
        <v>46</v>
      </c>
      <c r="J916">
        <v>2016</v>
      </c>
      <c r="K916" t="s">
        <v>3170</v>
      </c>
      <c r="L916">
        <v>0.96719848408418541</v>
      </c>
      <c r="M916" t="s">
        <v>1513</v>
      </c>
      <c r="N916">
        <v>0.9324038028717041</v>
      </c>
      <c r="O916">
        <v>0.60763435418526401</v>
      </c>
      <c r="P916">
        <v>0.47230154197601371</v>
      </c>
      <c r="Q916">
        <v>2.4265112613645754</v>
      </c>
      <c r="R916">
        <v>4.6443006963147822</v>
      </c>
      <c r="S916">
        <v>59</v>
      </c>
      <c r="T916">
        <v>1</v>
      </c>
      <c r="U916">
        <v>0</v>
      </c>
      <c r="V916" t="str">
        <f t="shared" si="29"/>
        <v>2017河南省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5172</v>
      </c>
      <c r="AE916">
        <v>0</v>
      </c>
      <c r="AF916">
        <v>0.25467497110366821</v>
      </c>
    </row>
    <row r="917" spans="1:32" x14ac:dyDescent="0.4">
      <c r="A917">
        <v>0.95353364944458008</v>
      </c>
      <c r="B917" t="s">
        <v>46</v>
      </c>
      <c r="C917" t="s">
        <v>1508</v>
      </c>
      <c r="D917">
        <v>2018</v>
      </c>
      <c r="E917" t="s">
        <v>1516</v>
      </c>
      <c r="F917" t="s">
        <v>1517</v>
      </c>
      <c r="G917" t="str">
        <f t="shared" si="28"/>
        <v>漯河市刘尚进</v>
      </c>
      <c r="H917">
        <v>2</v>
      </c>
      <c r="I917" t="s">
        <v>1518</v>
      </c>
      <c r="J917">
        <v>2017</v>
      </c>
      <c r="K917" t="s">
        <v>2473</v>
      </c>
      <c r="L917">
        <v>0.92141014337539673</v>
      </c>
      <c r="M917" t="s">
        <v>1514</v>
      </c>
      <c r="N917">
        <v>0.98739433288574219</v>
      </c>
      <c r="O917">
        <v>0.59939999998382743</v>
      </c>
      <c r="P917">
        <v>0.48004194261684985</v>
      </c>
      <c r="Q917">
        <v>2.4265112613645754</v>
      </c>
      <c r="R917">
        <v>4.6677330525332676</v>
      </c>
      <c r="S917">
        <v>50</v>
      </c>
      <c r="T917">
        <v>1</v>
      </c>
      <c r="U917">
        <v>1</v>
      </c>
      <c r="V917" t="str">
        <f t="shared" si="29"/>
        <v>2018河南省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6056</v>
      </c>
      <c r="AE917">
        <v>0</v>
      </c>
      <c r="AF917">
        <v>0.25467497110366821</v>
      </c>
    </row>
    <row r="918" spans="1:32" x14ac:dyDescent="0.4">
      <c r="A918">
        <v>0.86896830797195435</v>
      </c>
      <c r="B918" t="s">
        <v>46</v>
      </c>
      <c r="C918" t="s">
        <v>1508</v>
      </c>
      <c r="D918">
        <v>2019</v>
      </c>
      <c r="E918" t="s">
        <v>1519</v>
      </c>
      <c r="F918" t="s">
        <v>1517</v>
      </c>
      <c r="G918" t="str">
        <f t="shared" si="28"/>
        <v>漯河市刘尚进</v>
      </c>
      <c r="H918">
        <v>2</v>
      </c>
      <c r="I918" t="s">
        <v>1518</v>
      </c>
      <c r="J918">
        <v>2017</v>
      </c>
      <c r="K918" t="s">
        <v>2473</v>
      </c>
      <c r="L918">
        <v>0.92141014337539673</v>
      </c>
      <c r="M918" t="s">
        <v>1514</v>
      </c>
      <c r="N918">
        <v>0.98739433288574219</v>
      </c>
      <c r="O918">
        <v>0.46260000000000001</v>
      </c>
      <c r="P918">
        <v>0.44576053127684179</v>
      </c>
      <c r="Q918">
        <v>2.428134794028789</v>
      </c>
      <c r="R918">
        <v>4.7722483399718536</v>
      </c>
      <c r="S918">
        <v>51</v>
      </c>
      <c r="T918">
        <v>1</v>
      </c>
      <c r="U918">
        <v>1</v>
      </c>
      <c r="V918" t="str">
        <f t="shared" si="29"/>
        <v>2019河南省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1</v>
      </c>
      <c r="AD918">
        <v>7876</v>
      </c>
      <c r="AE918">
        <v>0</v>
      </c>
      <c r="AF918">
        <v>0.25467497110366821</v>
      </c>
    </row>
    <row r="919" spans="1:32" x14ac:dyDescent="0.4">
      <c r="A919">
        <v>0.78782021999359131</v>
      </c>
      <c r="B919" t="s">
        <v>443</v>
      </c>
      <c r="C919" t="s">
        <v>1520</v>
      </c>
      <c r="D919">
        <v>2013</v>
      </c>
      <c r="E919" t="s">
        <v>1522</v>
      </c>
      <c r="F919" t="s">
        <v>1521</v>
      </c>
      <c r="G919" t="str">
        <f t="shared" si="28"/>
        <v>吕梁市丁雪峰</v>
      </c>
      <c r="H919">
        <v>2</v>
      </c>
      <c r="I919" t="s">
        <v>1411</v>
      </c>
      <c r="J919">
        <v>2012</v>
      </c>
      <c r="K919" t="s">
        <v>3171</v>
      </c>
      <c r="L919">
        <v>0.87215745449066162</v>
      </c>
      <c r="M919" t="s">
        <v>3380</v>
      </c>
      <c r="N919">
        <v>0.76681119203567505</v>
      </c>
      <c r="O919">
        <v>0.70599999999999996</v>
      </c>
      <c r="P919">
        <v>0.56100671793040124</v>
      </c>
      <c r="Q919">
        <v>2.5953859808091417</v>
      </c>
      <c r="R919">
        <v>4.4939178947133396</v>
      </c>
      <c r="S919">
        <v>56</v>
      </c>
      <c r="T919">
        <v>1</v>
      </c>
      <c r="U919">
        <v>1</v>
      </c>
      <c r="V919" t="str">
        <f t="shared" si="29"/>
        <v>2013山西省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5494</v>
      </c>
      <c r="AE919">
        <v>0</v>
      </c>
      <c r="AF919">
        <v>0</v>
      </c>
    </row>
    <row r="920" spans="1:32" x14ac:dyDescent="0.4">
      <c r="A920">
        <v>1.1456359624862671</v>
      </c>
      <c r="B920" t="s">
        <v>443</v>
      </c>
      <c r="C920" t="s">
        <v>1520</v>
      </c>
      <c r="D920">
        <v>2014</v>
      </c>
      <c r="E920" t="s">
        <v>1523</v>
      </c>
      <c r="F920" t="s">
        <v>1524</v>
      </c>
      <c r="G920" t="str">
        <f t="shared" si="28"/>
        <v>吕梁市董岩</v>
      </c>
      <c r="H920">
        <v>2</v>
      </c>
      <c r="I920" t="s">
        <v>1525</v>
      </c>
      <c r="J920">
        <v>2013</v>
      </c>
      <c r="K920" t="s">
        <v>2824</v>
      </c>
      <c r="L920">
        <v>0.78549289703369141</v>
      </c>
      <c r="M920" t="s">
        <v>1522</v>
      </c>
      <c r="N920">
        <v>0.78782021999359131</v>
      </c>
      <c r="O920">
        <v>0.62180000003631919</v>
      </c>
      <c r="P920">
        <v>0.49508943040121905</v>
      </c>
      <c r="Q920">
        <v>2.5918434112247843</v>
      </c>
      <c r="R920">
        <v>4.4617985575251096</v>
      </c>
      <c r="S920">
        <v>57</v>
      </c>
      <c r="T920">
        <v>1</v>
      </c>
      <c r="U920">
        <v>1</v>
      </c>
      <c r="V920" t="str">
        <f t="shared" si="29"/>
        <v>2014山西省</v>
      </c>
      <c r="W920">
        <v>1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5808</v>
      </c>
      <c r="AE920">
        <v>0</v>
      </c>
      <c r="AF920">
        <v>0</v>
      </c>
    </row>
    <row r="921" spans="1:32" x14ac:dyDescent="0.4">
      <c r="A921">
        <v>0.96045404672622681</v>
      </c>
      <c r="B921" t="s">
        <v>443</v>
      </c>
      <c r="C921" t="s">
        <v>1520</v>
      </c>
      <c r="D921">
        <v>2015</v>
      </c>
      <c r="E921" t="s">
        <v>1526</v>
      </c>
      <c r="F921" t="s">
        <v>1524</v>
      </c>
      <c r="G921" t="str">
        <f t="shared" si="28"/>
        <v>吕梁市董岩</v>
      </c>
      <c r="H921">
        <v>2</v>
      </c>
      <c r="I921" t="s">
        <v>1525</v>
      </c>
      <c r="J921">
        <v>2013</v>
      </c>
      <c r="K921" t="s">
        <v>2824</v>
      </c>
      <c r="L921">
        <v>0.78549289703369141</v>
      </c>
      <c r="M921" t="s">
        <v>1522</v>
      </c>
      <c r="N921">
        <v>0.78782021999359131</v>
      </c>
      <c r="O921">
        <v>0.56920000004184967</v>
      </c>
      <c r="P921">
        <v>0.33093162860105169</v>
      </c>
      <c r="Q921">
        <v>2.5882492910647863</v>
      </c>
      <c r="R921">
        <v>4.3979921208831962</v>
      </c>
      <c r="S921">
        <v>58</v>
      </c>
      <c r="T921">
        <v>1</v>
      </c>
      <c r="U921">
        <v>1</v>
      </c>
      <c r="V921" t="str">
        <f t="shared" si="29"/>
        <v>2015山西省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2</v>
      </c>
      <c r="AD921">
        <v>5988</v>
      </c>
      <c r="AE921">
        <v>0</v>
      </c>
      <c r="AF921">
        <v>0</v>
      </c>
    </row>
    <row r="922" spans="1:32" x14ac:dyDescent="0.4">
      <c r="A922">
        <v>1.1138584613800051</v>
      </c>
      <c r="B922" t="s">
        <v>443</v>
      </c>
      <c r="C922" t="s">
        <v>1520</v>
      </c>
      <c r="D922">
        <v>2016</v>
      </c>
      <c r="E922" t="s">
        <v>1527</v>
      </c>
      <c r="F922" t="s">
        <v>1528</v>
      </c>
      <c r="G922" t="str">
        <f t="shared" si="28"/>
        <v>吕梁市王立伟</v>
      </c>
      <c r="H922">
        <v>1</v>
      </c>
      <c r="I922" t="s">
        <v>443</v>
      </c>
      <c r="J922">
        <v>2015</v>
      </c>
      <c r="K922" t="s">
        <v>3172</v>
      </c>
      <c r="L922">
        <v>0.89175525578585535</v>
      </c>
      <c r="M922" t="s">
        <v>1526</v>
      </c>
      <c r="N922">
        <v>0.96045404672622681</v>
      </c>
      <c r="O922">
        <v>0.55789999998995288</v>
      </c>
      <c r="P922">
        <v>0.32480844745282966</v>
      </c>
      <c r="Q922">
        <v>2.5921767573958667</v>
      </c>
      <c r="R922">
        <v>4.413232686394517</v>
      </c>
      <c r="S922">
        <v>53</v>
      </c>
      <c r="T922">
        <v>1</v>
      </c>
      <c r="U922">
        <v>1</v>
      </c>
      <c r="V922" t="str">
        <f t="shared" si="29"/>
        <v>2016山西省</v>
      </c>
      <c r="W922">
        <v>1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6246</v>
      </c>
      <c r="AE922">
        <v>0</v>
      </c>
      <c r="AF922">
        <v>0.1227738559246063</v>
      </c>
    </row>
    <row r="923" spans="1:32" x14ac:dyDescent="0.4">
      <c r="A923">
        <v>0.7454376220703125</v>
      </c>
      <c r="B923" t="s">
        <v>443</v>
      </c>
      <c r="C923" t="s">
        <v>1520</v>
      </c>
      <c r="D923">
        <v>2017</v>
      </c>
      <c r="E923" t="s">
        <v>1529</v>
      </c>
      <c r="F923" t="s">
        <v>1528</v>
      </c>
      <c r="G923" t="str">
        <f t="shared" si="28"/>
        <v>吕梁市王立伟</v>
      </c>
      <c r="H923">
        <v>1</v>
      </c>
      <c r="I923" t="s">
        <v>443</v>
      </c>
      <c r="J923">
        <v>2015</v>
      </c>
      <c r="K923" t="s">
        <v>3172</v>
      </c>
      <c r="L923">
        <v>0.89175525578585535</v>
      </c>
      <c r="M923" t="s">
        <v>1526</v>
      </c>
      <c r="N923">
        <v>0.96045404672622681</v>
      </c>
      <c r="O923">
        <v>0.54460535088444317</v>
      </c>
      <c r="P923">
        <v>0.4400443915973048</v>
      </c>
      <c r="Q923">
        <v>2.5932860670204572</v>
      </c>
      <c r="R923">
        <v>4.5300203065047047</v>
      </c>
      <c r="S923">
        <v>55</v>
      </c>
      <c r="T923">
        <v>1</v>
      </c>
      <c r="U923">
        <v>1</v>
      </c>
      <c r="V923" t="str">
        <f t="shared" si="29"/>
        <v>2017山西省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6103</v>
      </c>
      <c r="AE923">
        <v>0</v>
      </c>
      <c r="AF923">
        <v>0.1227738559246063</v>
      </c>
    </row>
    <row r="924" spans="1:32" x14ac:dyDescent="0.4">
      <c r="A924">
        <v>0.68558484315872192</v>
      </c>
      <c r="B924" t="s">
        <v>443</v>
      </c>
      <c r="C924" t="s">
        <v>1520</v>
      </c>
      <c r="D924">
        <v>2018</v>
      </c>
      <c r="E924" t="s">
        <v>1530</v>
      </c>
      <c r="F924" t="s">
        <v>1528</v>
      </c>
      <c r="G924" t="str">
        <f t="shared" si="28"/>
        <v>吕梁市王立伟</v>
      </c>
      <c r="H924">
        <v>1</v>
      </c>
      <c r="I924" t="s">
        <v>443</v>
      </c>
      <c r="J924">
        <v>2015</v>
      </c>
      <c r="K924" t="s">
        <v>3172</v>
      </c>
      <c r="L924">
        <v>0.89175525578585535</v>
      </c>
      <c r="M924" t="s">
        <v>1526</v>
      </c>
      <c r="N924">
        <v>0.96045404672622681</v>
      </c>
      <c r="O924">
        <v>0.6139000000352034</v>
      </c>
      <c r="P924">
        <v>0.42650724465117734</v>
      </c>
      <c r="Q924">
        <v>2.5954962218255742</v>
      </c>
      <c r="R924">
        <v>4.5633030593694119</v>
      </c>
      <c r="S924">
        <v>56</v>
      </c>
      <c r="T924">
        <v>1</v>
      </c>
      <c r="U924">
        <v>1</v>
      </c>
      <c r="V924" t="str">
        <f t="shared" si="29"/>
        <v>2018山西省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6772</v>
      </c>
      <c r="AE924">
        <v>0</v>
      </c>
      <c r="AF924">
        <v>0.1227738559246063</v>
      </c>
    </row>
    <row r="925" spans="1:32" x14ac:dyDescent="0.4">
      <c r="A925">
        <v>0.9783896803855896</v>
      </c>
      <c r="B925" t="s">
        <v>443</v>
      </c>
      <c r="C925" t="s">
        <v>1520</v>
      </c>
      <c r="D925">
        <v>2019</v>
      </c>
      <c r="E925" t="s">
        <v>1531</v>
      </c>
      <c r="F925" t="s">
        <v>1528</v>
      </c>
      <c r="G925" t="str">
        <f t="shared" si="28"/>
        <v>吕梁市王立伟</v>
      </c>
      <c r="H925">
        <v>1</v>
      </c>
      <c r="I925" t="s">
        <v>443</v>
      </c>
      <c r="J925">
        <v>2015</v>
      </c>
      <c r="K925" t="s">
        <v>3172</v>
      </c>
      <c r="L925">
        <v>0.89175525578585535</v>
      </c>
      <c r="M925" t="s">
        <v>1526</v>
      </c>
      <c r="N925">
        <v>0.96045404672622681</v>
      </c>
      <c r="O925">
        <v>0.59750000000000003</v>
      </c>
      <c r="P925">
        <v>0.44736653900256673</v>
      </c>
      <c r="Q925">
        <v>2.5954962218255742</v>
      </c>
      <c r="R925">
        <v>4.5898379431474599</v>
      </c>
      <c r="S925">
        <v>57</v>
      </c>
      <c r="T925">
        <v>1</v>
      </c>
      <c r="U925">
        <v>1</v>
      </c>
      <c r="V925" t="str">
        <f t="shared" si="29"/>
        <v>2019山西省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6515</v>
      </c>
      <c r="AE925">
        <v>1</v>
      </c>
      <c r="AF925">
        <v>0.1227738559246063</v>
      </c>
    </row>
    <row r="926" spans="1:32" x14ac:dyDescent="0.4">
      <c r="A926">
        <v>0.98726844787597656</v>
      </c>
      <c r="B926" t="s">
        <v>20</v>
      </c>
      <c r="C926" t="s">
        <v>139</v>
      </c>
      <c r="D926">
        <v>2013</v>
      </c>
      <c r="E926" t="s">
        <v>1533</v>
      </c>
      <c r="F926" t="s">
        <v>1532</v>
      </c>
      <c r="G926" t="str">
        <f t="shared" si="28"/>
        <v>马鞍山市张晓麟</v>
      </c>
      <c r="H926">
        <v>2</v>
      </c>
      <c r="I926" t="s">
        <v>24</v>
      </c>
      <c r="J926">
        <v>2012</v>
      </c>
      <c r="K926" t="s">
        <v>3024</v>
      </c>
      <c r="L926">
        <v>0.9752010703086853</v>
      </c>
      <c r="M926" t="s">
        <v>3381</v>
      </c>
      <c r="N926">
        <v>0.77098840475082397</v>
      </c>
      <c r="O926">
        <v>0.64519999996905952</v>
      </c>
      <c r="P926">
        <v>1.1155774652892954</v>
      </c>
      <c r="Q926">
        <v>2.3586960995738107</v>
      </c>
      <c r="R926">
        <v>4.7535983776520805</v>
      </c>
      <c r="S926">
        <v>55</v>
      </c>
      <c r="T926">
        <v>1</v>
      </c>
      <c r="U926">
        <v>0</v>
      </c>
      <c r="V926" t="str">
        <f t="shared" si="29"/>
        <v>2013安徽省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5170</v>
      </c>
      <c r="AE926">
        <v>0</v>
      </c>
      <c r="AF926">
        <v>0</v>
      </c>
    </row>
    <row r="927" spans="1:32" x14ac:dyDescent="0.4">
      <c r="A927">
        <v>1.1163322925567629</v>
      </c>
      <c r="B927" t="s">
        <v>20</v>
      </c>
      <c r="C927" t="s">
        <v>139</v>
      </c>
      <c r="D927">
        <v>2014</v>
      </c>
      <c r="E927" t="s">
        <v>1534</v>
      </c>
      <c r="F927" t="s">
        <v>1535</v>
      </c>
      <c r="G927" t="str">
        <f t="shared" si="28"/>
        <v>马鞍山市魏尧</v>
      </c>
      <c r="H927">
        <v>2</v>
      </c>
      <c r="I927" t="s">
        <v>138</v>
      </c>
      <c r="J927">
        <v>2013</v>
      </c>
      <c r="K927" t="s">
        <v>140</v>
      </c>
      <c r="L927">
        <v>0.93648600578308105</v>
      </c>
      <c r="M927" t="s">
        <v>1533</v>
      </c>
      <c r="N927">
        <v>0.98726844787597656</v>
      </c>
      <c r="O927">
        <v>0.62339999999999995</v>
      </c>
      <c r="P927">
        <v>0.66345603134123765</v>
      </c>
      <c r="Q927">
        <v>2.3564083270389813</v>
      </c>
      <c r="R927">
        <v>4.7788094313533662</v>
      </c>
      <c r="S927">
        <v>53</v>
      </c>
      <c r="T927">
        <v>1</v>
      </c>
      <c r="U927">
        <v>1</v>
      </c>
      <c r="V927" t="str">
        <f t="shared" si="29"/>
        <v>2014安徽省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5620</v>
      </c>
      <c r="AE927">
        <v>0</v>
      </c>
      <c r="AF927">
        <v>0</v>
      </c>
    </row>
    <row r="928" spans="1:32" x14ac:dyDescent="0.4">
      <c r="A928">
        <v>0.87147724628448486</v>
      </c>
      <c r="B928" t="s">
        <v>20</v>
      </c>
      <c r="C928" t="s">
        <v>139</v>
      </c>
      <c r="D928">
        <v>2015</v>
      </c>
      <c r="E928" t="s">
        <v>1536</v>
      </c>
      <c r="F928" t="s">
        <v>1535</v>
      </c>
      <c r="G928" t="str">
        <f t="shared" si="28"/>
        <v>马鞍山市魏尧</v>
      </c>
      <c r="H928">
        <v>2</v>
      </c>
      <c r="I928" t="s">
        <v>138</v>
      </c>
      <c r="J928">
        <v>2013</v>
      </c>
      <c r="K928" t="s">
        <v>140</v>
      </c>
      <c r="L928">
        <v>0.93648600578308105</v>
      </c>
      <c r="M928" t="s">
        <v>1533</v>
      </c>
      <c r="N928">
        <v>0.98726844787597656</v>
      </c>
      <c r="O928">
        <v>0.56659999997070254</v>
      </c>
      <c r="P928">
        <v>1.0384293779332219</v>
      </c>
      <c r="Q928">
        <v>2.3588862044058692</v>
      </c>
      <c r="R928">
        <v>4.7839178650404675</v>
      </c>
      <c r="S928">
        <v>54</v>
      </c>
      <c r="T928">
        <v>1</v>
      </c>
      <c r="U928">
        <v>1</v>
      </c>
      <c r="V928" t="str">
        <f t="shared" si="29"/>
        <v>2015安徽省</v>
      </c>
      <c r="W928">
        <v>3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5747</v>
      </c>
      <c r="AE928">
        <v>0</v>
      </c>
      <c r="AF928">
        <v>0</v>
      </c>
    </row>
    <row r="929" spans="1:32" x14ac:dyDescent="0.4">
      <c r="A929">
        <v>0.91770553588867188</v>
      </c>
      <c r="B929" t="s">
        <v>20</v>
      </c>
      <c r="C929" t="s">
        <v>139</v>
      </c>
      <c r="D929">
        <v>2016</v>
      </c>
      <c r="E929" t="s">
        <v>1537</v>
      </c>
      <c r="F929" t="s">
        <v>1535</v>
      </c>
      <c r="G929" t="str">
        <f t="shared" si="28"/>
        <v>马鞍山市魏尧</v>
      </c>
      <c r="H929">
        <v>2</v>
      </c>
      <c r="I929" t="s">
        <v>138</v>
      </c>
      <c r="J929">
        <v>2013</v>
      </c>
      <c r="K929" t="s">
        <v>140</v>
      </c>
      <c r="L929">
        <v>0.93648600578308105</v>
      </c>
      <c r="M929" t="s">
        <v>1533</v>
      </c>
      <c r="N929">
        <v>0.98726844787597656</v>
      </c>
      <c r="O929">
        <v>0.55400000000000005</v>
      </c>
      <c r="P929">
        <v>0.65662951108116208</v>
      </c>
      <c r="Q929">
        <v>2.3598354823398879</v>
      </c>
      <c r="R929">
        <v>4.8184436462778475</v>
      </c>
      <c r="S929">
        <v>55</v>
      </c>
      <c r="T929">
        <v>1</v>
      </c>
      <c r="U929">
        <v>1</v>
      </c>
      <c r="V929" t="str">
        <f t="shared" si="29"/>
        <v>2016安徽省</v>
      </c>
      <c r="W929">
        <v>1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1</v>
      </c>
      <c r="AD929">
        <v>5720</v>
      </c>
      <c r="AE929">
        <v>0</v>
      </c>
      <c r="AF929">
        <v>0.217191606760025</v>
      </c>
    </row>
    <row r="930" spans="1:32" x14ac:dyDescent="0.4">
      <c r="A930">
        <v>0.95851033926010132</v>
      </c>
      <c r="B930" t="s">
        <v>20</v>
      </c>
      <c r="C930" t="s">
        <v>139</v>
      </c>
      <c r="D930">
        <v>2017</v>
      </c>
      <c r="E930" t="s">
        <v>1538</v>
      </c>
      <c r="F930" t="s">
        <v>1539</v>
      </c>
      <c r="G930" t="str">
        <f t="shared" si="28"/>
        <v>马鞍山市左俊</v>
      </c>
      <c r="H930">
        <v>2</v>
      </c>
      <c r="I930" t="s">
        <v>365</v>
      </c>
      <c r="J930">
        <v>2016</v>
      </c>
      <c r="K930" t="s">
        <v>2343</v>
      </c>
      <c r="L930">
        <v>1.0019741058349609</v>
      </c>
      <c r="M930" t="s">
        <v>1537</v>
      </c>
      <c r="N930">
        <v>0.91770553588867188</v>
      </c>
      <c r="O930">
        <v>0.54250178990579434</v>
      </c>
      <c r="P930">
        <v>0.60762604600994474</v>
      </c>
      <c r="Q930">
        <v>2.3598354823398879</v>
      </c>
      <c r="R930">
        <v>4.8733729232999394</v>
      </c>
      <c r="S930">
        <v>54</v>
      </c>
      <c r="T930">
        <v>1</v>
      </c>
      <c r="U930">
        <v>1</v>
      </c>
      <c r="V930" t="str">
        <f t="shared" si="29"/>
        <v>2017安徽省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4895</v>
      </c>
      <c r="AE930">
        <v>0</v>
      </c>
      <c r="AF930">
        <v>0.217191606760025</v>
      </c>
    </row>
    <row r="931" spans="1:32" x14ac:dyDescent="0.4">
      <c r="A931">
        <v>1.0207657814025879</v>
      </c>
      <c r="B931" t="s">
        <v>20</v>
      </c>
      <c r="C931" t="s">
        <v>139</v>
      </c>
      <c r="D931">
        <v>2018</v>
      </c>
      <c r="E931" t="s">
        <v>1540</v>
      </c>
      <c r="F931" t="s">
        <v>1539</v>
      </c>
      <c r="G931" t="str">
        <f t="shared" si="28"/>
        <v>马鞍山市左俊</v>
      </c>
      <c r="H931">
        <v>2</v>
      </c>
      <c r="I931" t="s">
        <v>365</v>
      </c>
      <c r="J931">
        <v>2016</v>
      </c>
      <c r="K931" t="s">
        <v>2343</v>
      </c>
      <c r="L931">
        <v>1.0019741058349609</v>
      </c>
      <c r="M931" t="s">
        <v>1537</v>
      </c>
      <c r="N931">
        <v>0.91770553588867188</v>
      </c>
      <c r="O931">
        <v>0.53590000000000004</v>
      </c>
      <c r="P931">
        <v>0.66658751079197665</v>
      </c>
      <c r="Q931">
        <v>2.3598354823398879</v>
      </c>
      <c r="R931">
        <v>4.9174792515349504</v>
      </c>
      <c r="S931">
        <v>54</v>
      </c>
      <c r="T931">
        <v>1</v>
      </c>
      <c r="U931">
        <v>0</v>
      </c>
      <c r="V931" t="str">
        <f t="shared" si="29"/>
        <v>2018安徽省</v>
      </c>
      <c r="W931">
        <v>2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5368</v>
      </c>
      <c r="AE931">
        <v>0</v>
      </c>
      <c r="AF931">
        <v>0.217191606760025</v>
      </c>
    </row>
    <row r="932" spans="1:32" x14ac:dyDescent="0.4">
      <c r="A932">
        <v>0.91426694393157959</v>
      </c>
      <c r="B932" t="s">
        <v>20</v>
      </c>
      <c r="C932" t="s">
        <v>139</v>
      </c>
      <c r="D932">
        <v>2019</v>
      </c>
      <c r="E932" t="s">
        <v>1541</v>
      </c>
      <c r="F932" t="s">
        <v>1539</v>
      </c>
      <c r="G932" t="str">
        <f t="shared" si="28"/>
        <v>马鞍山市左俊</v>
      </c>
      <c r="H932">
        <v>2</v>
      </c>
      <c r="I932" t="s">
        <v>365</v>
      </c>
      <c r="J932">
        <v>2016</v>
      </c>
      <c r="K932" t="s">
        <v>2343</v>
      </c>
      <c r="L932">
        <v>1.0019741058349609</v>
      </c>
      <c r="M932" t="s">
        <v>1537</v>
      </c>
      <c r="N932">
        <v>0.91770553588867188</v>
      </c>
      <c r="O932">
        <v>0.48949999999999999</v>
      </c>
      <c r="P932">
        <v>0.62506350349836681</v>
      </c>
      <c r="Q932">
        <v>2.3598354823398879</v>
      </c>
      <c r="R932">
        <v>4.9536002440252087</v>
      </c>
      <c r="S932">
        <v>55</v>
      </c>
      <c r="T932">
        <v>1</v>
      </c>
      <c r="U932">
        <v>0</v>
      </c>
      <c r="V932" t="str">
        <f t="shared" si="29"/>
        <v>2019安徽省</v>
      </c>
      <c r="W932">
        <v>2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4849</v>
      </c>
      <c r="AE932">
        <v>0</v>
      </c>
      <c r="AF932">
        <v>0.217191606760025</v>
      </c>
    </row>
    <row r="933" spans="1:32" x14ac:dyDescent="0.4">
      <c r="A933">
        <v>0.93598857522010803</v>
      </c>
      <c r="B933" t="s">
        <v>314</v>
      </c>
      <c r="C933" t="s">
        <v>1542</v>
      </c>
      <c r="D933">
        <v>2013</v>
      </c>
      <c r="E933" t="s">
        <v>1543</v>
      </c>
      <c r="F933" t="s">
        <v>1544</v>
      </c>
      <c r="G933" t="str">
        <f t="shared" si="28"/>
        <v>茂名市李红军</v>
      </c>
      <c r="H933">
        <v>1</v>
      </c>
      <c r="I933" t="s">
        <v>314</v>
      </c>
      <c r="J933">
        <v>2012</v>
      </c>
      <c r="K933" t="s">
        <v>3061</v>
      </c>
      <c r="L933">
        <v>0.94582080841064453</v>
      </c>
      <c r="M933" t="s">
        <v>3382</v>
      </c>
      <c r="N933">
        <v>1.036311149597168</v>
      </c>
      <c r="O933">
        <v>0.4136000000185171</v>
      </c>
      <c r="P933">
        <v>0.41335754275304837</v>
      </c>
      <c r="Q933">
        <v>2.8794972872494284</v>
      </c>
      <c r="R933">
        <v>4.4548143821333506</v>
      </c>
      <c r="S933">
        <v>49</v>
      </c>
      <c r="T933">
        <v>1</v>
      </c>
      <c r="U933">
        <v>1</v>
      </c>
      <c r="V933" t="str">
        <f t="shared" si="29"/>
        <v>2013广东省</v>
      </c>
      <c r="W933">
        <v>1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3637</v>
      </c>
      <c r="AE933">
        <v>0</v>
      </c>
      <c r="AF933">
        <v>0</v>
      </c>
    </row>
    <row r="934" spans="1:32" x14ac:dyDescent="0.4">
      <c r="A934">
        <v>0.8356660008430481</v>
      </c>
      <c r="B934" t="s">
        <v>314</v>
      </c>
      <c r="C934" t="s">
        <v>1542</v>
      </c>
      <c r="D934">
        <v>2014</v>
      </c>
      <c r="E934" t="s">
        <v>1545</v>
      </c>
      <c r="F934" t="s">
        <v>1544</v>
      </c>
      <c r="G934" t="str">
        <f t="shared" si="28"/>
        <v>茂名市李红军</v>
      </c>
      <c r="H934">
        <v>1</v>
      </c>
      <c r="I934" t="s">
        <v>314</v>
      </c>
      <c r="J934">
        <v>2012</v>
      </c>
      <c r="K934" t="s">
        <v>3061</v>
      </c>
      <c r="L934">
        <v>0.94582080841064453</v>
      </c>
      <c r="M934" t="s">
        <v>3382</v>
      </c>
      <c r="N934">
        <v>1.036311149597168</v>
      </c>
      <c r="O934">
        <v>0.41499999999999998</v>
      </c>
      <c r="P934">
        <v>0.38130565545462869</v>
      </c>
      <c r="Q934">
        <v>2.887842265107357</v>
      </c>
      <c r="R934">
        <v>4.5905186119163357</v>
      </c>
      <c r="S934">
        <v>50</v>
      </c>
      <c r="T934">
        <v>1</v>
      </c>
      <c r="U934">
        <v>1</v>
      </c>
      <c r="V934" t="str">
        <f t="shared" si="29"/>
        <v>2014广东省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3665</v>
      </c>
      <c r="AE934">
        <v>0</v>
      </c>
      <c r="AF934">
        <v>0</v>
      </c>
    </row>
    <row r="935" spans="1:32" x14ac:dyDescent="0.4">
      <c r="A935">
        <v>0.76414328813552856</v>
      </c>
      <c r="B935" t="s">
        <v>314</v>
      </c>
      <c r="C935" t="s">
        <v>1542</v>
      </c>
      <c r="D935">
        <v>2015</v>
      </c>
      <c r="E935" t="s">
        <v>1546</v>
      </c>
      <c r="F935" t="s">
        <v>1544</v>
      </c>
      <c r="G935" t="str">
        <f t="shared" si="28"/>
        <v>茂名市李红军</v>
      </c>
      <c r="H935">
        <v>1</v>
      </c>
      <c r="I935" t="s">
        <v>314</v>
      </c>
      <c r="J935">
        <v>2012</v>
      </c>
      <c r="K935" t="s">
        <v>3061</v>
      </c>
      <c r="L935">
        <v>0.94582080841064453</v>
      </c>
      <c r="M935" t="s">
        <v>3382</v>
      </c>
      <c r="N935">
        <v>1.036311149597168</v>
      </c>
      <c r="O935">
        <v>0.41219999999999996</v>
      </c>
      <c r="P935">
        <v>0.33515258373077644</v>
      </c>
      <c r="Q935">
        <v>2.8953341310387151</v>
      </c>
      <c r="R935">
        <v>4.6055636060704988</v>
      </c>
      <c r="S935">
        <v>55</v>
      </c>
      <c r="T935">
        <v>1</v>
      </c>
      <c r="U935">
        <v>1</v>
      </c>
      <c r="V935" t="str">
        <f t="shared" si="29"/>
        <v>2015广东省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0</v>
      </c>
      <c r="AC935">
        <v>0</v>
      </c>
      <c r="AD935">
        <v>4127</v>
      </c>
      <c r="AE935">
        <v>0</v>
      </c>
      <c r="AF935">
        <v>0</v>
      </c>
    </row>
    <row r="936" spans="1:32" x14ac:dyDescent="0.4">
      <c r="A936">
        <v>1.070941090583801</v>
      </c>
      <c r="B936" t="s">
        <v>314</v>
      </c>
      <c r="C936" t="s">
        <v>1542</v>
      </c>
      <c r="D936">
        <v>2016</v>
      </c>
      <c r="E936" t="s">
        <v>1547</v>
      </c>
      <c r="F936" t="s">
        <v>1544</v>
      </c>
      <c r="G936" t="str">
        <f t="shared" si="28"/>
        <v>茂名市李红军</v>
      </c>
      <c r="H936">
        <v>1</v>
      </c>
      <c r="I936" t="s">
        <v>314</v>
      </c>
      <c r="J936">
        <v>2012</v>
      </c>
      <c r="K936" t="s">
        <v>3061</v>
      </c>
      <c r="L936">
        <v>0.94582080841064453</v>
      </c>
      <c r="M936" t="s">
        <v>3382</v>
      </c>
      <c r="N936">
        <v>1.036311149597168</v>
      </c>
      <c r="O936">
        <v>0.40149999998103725</v>
      </c>
      <c r="P936">
        <v>0.34718211191490578</v>
      </c>
      <c r="Q936">
        <v>2.9025467793139912</v>
      </c>
      <c r="R936">
        <v>4.6355943169813667</v>
      </c>
      <c r="S936">
        <v>56</v>
      </c>
      <c r="T936">
        <v>1</v>
      </c>
      <c r="U936">
        <v>1</v>
      </c>
      <c r="V936" t="str">
        <f t="shared" si="29"/>
        <v>2016广东省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4554</v>
      </c>
      <c r="AE936">
        <v>0</v>
      </c>
      <c r="AF936">
        <v>8.8929221034049988E-2</v>
      </c>
    </row>
    <row r="937" spans="1:32" x14ac:dyDescent="0.4">
      <c r="A937">
        <v>0.92148619890213013</v>
      </c>
      <c r="B937" t="s">
        <v>314</v>
      </c>
      <c r="C937" t="s">
        <v>1542</v>
      </c>
      <c r="D937">
        <v>2017</v>
      </c>
      <c r="E937" t="s">
        <v>1548</v>
      </c>
      <c r="F937" t="s">
        <v>1549</v>
      </c>
      <c r="G937" t="str">
        <f t="shared" si="28"/>
        <v>茂名市许志晖</v>
      </c>
      <c r="H937">
        <v>2</v>
      </c>
      <c r="I937" t="s">
        <v>315</v>
      </c>
      <c r="J937">
        <v>2016</v>
      </c>
      <c r="K937" t="s">
        <v>322</v>
      </c>
      <c r="L937">
        <v>0.95233893394470215</v>
      </c>
      <c r="M937" t="s">
        <v>1547</v>
      </c>
      <c r="N937">
        <v>1.070941090583801</v>
      </c>
      <c r="O937">
        <v>0.38521631906255704</v>
      </c>
      <c r="P937">
        <v>0.34074516477102984</v>
      </c>
      <c r="Q937">
        <v>2.9052560487484511</v>
      </c>
      <c r="R937">
        <v>4.6731684131104121</v>
      </c>
      <c r="S937">
        <v>52</v>
      </c>
      <c r="T937">
        <v>1</v>
      </c>
      <c r="U937">
        <v>1</v>
      </c>
      <c r="V937" t="str">
        <f t="shared" si="29"/>
        <v>2017广东省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5216</v>
      </c>
      <c r="AE937">
        <v>1</v>
      </c>
      <c r="AF937">
        <v>8.8929221034049988E-2</v>
      </c>
    </row>
    <row r="938" spans="1:32" x14ac:dyDescent="0.4">
      <c r="A938">
        <v>0.90020686388015747</v>
      </c>
      <c r="B938" t="s">
        <v>314</v>
      </c>
      <c r="C938" t="s">
        <v>1542</v>
      </c>
      <c r="D938">
        <v>2018</v>
      </c>
      <c r="E938" t="s">
        <v>1550</v>
      </c>
      <c r="F938" t="s">
        <v>1549</v>
      </c>
      <c r="G938" t="str">
        <f t="shared" si="28"/>
        <v>茂名市许志晖</v>
      </c>
      <c r="H938">
        <v>2</v>
      </c>
      <c r="I938" t="s">
        <v>315</v>
      </c>
      <c r="J938">
        <v>2016</v>
      </c>
      <c r="K938" t="s">
        <v>322</v>
      </c>
      <c r="L938">
        <v>0.95233893394470215</v>
      </c>
      <c r="M938" t="s">
        <v>1547</v>
      </c>
      <c r="N938">
        <v>1.070941090583801</v>
      </c>
      <c r="O938">
        <v>0.38120000001293586</v>
      </c>
      <c r="P938">
        <v>0.32147466974344102</v>
      </c>
      <c r="Q938">
        <v>2.909020854211156</v>
      </c>
      <c r="R938">
        <v>4.6937796940382075</v>
      </c>
      <c r="S938">
        <v>53</v>
      </c>
      <c r="T938">
        <v>1</v>
      </c>
      <c r="U938">
        <v>1</v>
      </c>
      <c r="V938" t="str">
        <f t="shared" si="29"/>
        <v>2018广东省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4348</v>
      </c>
      <c r="AE938">
        <v>1</v>
      </c>
      <c r="AF938">
        <v>8.8929221034049988E-2</v>
      </c>
    </row>
    <row r="939" spans="1:32" x14ac:dyDescent="0.4">
      <c r="A939">
        <v>0.91693675518035889</v>
      </c>
      <c r="B939" t="s">
        <v>314</v>
      </c>
      <c r="C939" t="s">
        <v>1542</v>
      </c>
      <c r="D939">
        <v>2019</v>
      </c>
      <c r="E939" t="s">
        <v>1551</v>
      </c>
      <c r="F939" t="s">
        <v>1552</v>
      </c>
      <c r="G939" t="str">
        <f t="shared" si="28"/>
        <v>茂名市袁古洁</v>
      </c>
      <c r="H939">
        <v>2</v>
      </c>
      <c r="I939" t="s">
        <v>1553</v>
      </c>
      <c r="J939">
        <v>2018</v>
      </c>
      <c r="K939" t="s">
        <v>3173</v>
      </c>
      <c r="L939">
        <v>0.91788045565287268</v>
      </c>
      <c r="M939" t="s">
        <v>1550</v>
      </c>
      <c r="N939">
        <v>0.90020686388015747</v>
      </c>
      <c r="O939">
        <v>0.34589999999999999</v>
      </c>
      <c r="P939">
        <v>0.30536013254082417</v>
      </c>
      <c r="Q939">
        <v>2.9127533036713231</v>
      </c>
      <c r="R939">
        <v>4.7085823494787915</v>
      </c>
      <c r="S939">
        <v>51</v>
      </c>
      <c r="T939">
        <v>1</v>
      </c>
      <c r="U939">
        <v>1</v>
      </c>
      <c r="V939" t="str">
        <f t="shared" si="29"/>
        <v>2019广东省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5441</v>
      </c>
      <c r="AE939">
        <v>1</v>
      </c>
      <c r="AF939">
        <v>8.8929221034049988E-2</v>
      </c>
    </row>
    <row r="940" spans="1:32" x14ac:dyDescent="0.4">
      <c r="A940">
        <v>0.89732801914215088</v>
      </c>
      <c r="B940" t="s">
        <v>86</v>
      </c>
      <c r="C940" t="s">
        <v>1316</v>
      </c>
      <c r="D940">
        <v>2013</v>
      </c>
      <c r="E940" t="s">
        <v>1555</v>
      </c>
      <c r="F940" t="s">
        <v>1554</v>
      </c>
      <c r="G940" t="str">
        <f t="shared" si="28"/>
        <v>眉山市宋朝华</v>
      </c>
      <c r="H940">
        <v>2</v>
      </c>
      <c r="I940" t="s">
        <v>339</v>
      </c>
      <c r="J940">
        <v>2012</v>
      </c>
      <c r="K940" t="s">
        <v>3069</v>
      </c>
      <c r="L940">
        <v>1.0249882936477659</v>
      </c>
      <c r="M940" t="s">
        <v>3383</v>
      </c>
      <c r="N940">
        <v>0.86054074764251709</v>
      </c>
      <c r="O940">
        <v>0.57120000002325466</v>
      </c>
      <c r="P940">
        <v>0.36838895459215648</v>
      </c>
      <c r="Q940">
        <v>2.5467893516312583</v>
      </c>
      <c r="R940">
        <v>4.3879767949904371</v>
      </c>
      <c r="S940">
        <v>51</v>
      </c>
      <c r="T940">
        <v>0</v>
      </c>
      <c r="U940">
        <v>1</v>
      </c>
      <c r="V940" t="str">
        <f t="shared" si="29"/>
        <v>2013四川省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2</v>
      </c>
      <c r="AC940">
        <v>1</v>
      </c>
      <c r="AD940">
        <v>3425</v>
      </c>
      <c r="AE940">
        <v>0</v>
      </c>
      <c r="AF940">
        <v>0</v>
      </c>
    </row>
    <row r="941" spans="1:32" x14ac:dyDescent="0.4">
      <c r="A941">
        <v>0.98884314298629761</v>
      </c>
      <c r="B941" t="s">
        <v>86</v>
      </c>
      <c r="C941" t="s">
        <v>1316</v>
      </c>
      <c r="D941">
        <v>2014</v>
      </c>
      <c r="E941" t="s">
        <v>1556</v>
      </c>
      <c r="F941" t="s">
        <v>1554</v>
      </c>
      <c r="G941" t="str">
        <f t="shared" si="28"/>
        <v>眉山市宋朝华</v>
      </c>
      <c r="H941">
        <v>2</v>
      </c>
      <c r="I941" t="s">
        <v>339</v>
      </c>
      <c r="J941">
        <v>2012</v>
      </c>
      <c r="K941" t="s">
        <v>3069</v>
      </c>
      <c r="L941">
        <v>1.0249882936477659</v>
      </c>
      <c r="M941" t="s">
        <v>3383</v>
      </c>
      <c r="N941">
        <v>0.86054074764251709</v>
      </c>
      <c r="O941">
        <v>0.56590000003174967</v>
      </c>
      <c r="P941">
        <v>0.41326929048177774</v>
      </c>
      <c r="Q941">
        <v>2.5477747053878224</v>
      </c>
      <c r="R941">
        <v>4.5005657768623211</v>
      </c>
      <c r="S941">
        <v>52</v>
      </c>
      <c r="T941">
        <v>0</v>
      </c>
      <c r="U941">
        <v>1</v>
      </c>
      <c r="V941" t="str">
        <f t="shared" si="29"/>
        <v>2014四川省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3644</v>
      </c>
      <c r="AE941">
        <v>0</v>
      </c>
      <c r="AF941">
        <v>0</v>
      </c>
    </row>
    <row r="942" spans="1:32" x14ac:dyDescent="0.4">
      <c r="A942">
        <v>1.3184348344802861</v>
      </c>
      <c r="B942" t="s">
        <v>86</v>
      </c>
      <c r="C942" t="s">
        <v>1316</v>
      </c>
      <c r="D942">
        <v>2015</v>
      </c>
      <c r="E942" t="s">
        <v>1557</v>
      </c>
      <c r="F942" t="s">
        <v>1554</v>
      </c>
      <c r="G942" t="str">
        <f t="shared" si="28"/>
        <v>眉山市宋朝华</v>
      </c>
      <c r="H942">
        <v>2</v>
      </c>
      <c r="I942" t="s">
        <v>339</v>
      </c>
      <c r="J942">
        <v>2012</v>
      </c>
      <c r="K942" t="s">
        <v>3069</v>
      </c>
      <c r="L942">
        <v>1.0249882936477659</v>
      </c>
      <c r="M942" t="s">
        <v>3383</v>
      </c>
      <c r="N942">
        <v>0.86054074764251709</v>
      </c>
      <c r="O942">
        <v>0.56140000001942003</v>
      </c>
      <c r="P942">
        <v>0.40142021741134987</v>
      </c>
      <c r="Q942">
        <v>2.5430244848207617</v>
      </c>
      <c r="R942">
        <v>4.5362932399834328</v>
      </c>
      <c r="S942">
        <v>53</v>
      </c>
      <c r="T942">
        <v>0</v>
      </c>
      <c r="U942">
        <v>1</v>
      </c>
      <c r="V942" t="str">
        <f t="shared" si="29"/>
        <v>2015四川省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1</v>
      </c>
      <c r="AD942">
        <v>4054</v>
      </c>
      <c r="AE942">
        <v>0</v>
      </c>
      <c r="AF942">
        <v>0</v>
      </c>
    </row>
    <row r="943" spans="1:32" x14ac:dyDescent="0.4">
      <c r="A943">
        <v>0.61829602718353271</v>
      </c>
      <c r="B943" t="s">
        <v>86</v>
      </c>
      <c r="C943" t="s">
        <v>1316</v>
      </c>
      <c r="D943">
        <v>2016</v>
      </c>
      <c r="E943" t="s">
        <v>1558</v>
      </c>
      <c r="F943" t="s">
        <v>1559</v>
      </c>
      <c r="G943" t="str">
        <f t="shared" si="28"/>
        <v>眉山市罗佳明</v>
      </c>
      <c r="H943">
        <v>2</v>
      </c>
      <c r="I943" t="s">
        <v>1315</v>
      </c>
      <c r="J943">
        <v>2015</v>
      </c>
      <c r="K943" t="s">
        <v>1320</v>
      </c>
      <c r="L943">
        <v>0.95129287242889404</v>
      </c>
      <c r="M943" t="s">
        <v>1557</v>
      </c>
      <c r="N943">
        <v>1.3184348344802861</v>
      </c>
      <c r="O943">
        <v>0.52540000001790144</v>
      </c>
      <c r="P943">
        <v>0.41804087320233602</v>
      </c>
      <c r="Q943">
        <v>2.5440680443502757</v>
      </c>
      <c r="R943">
        <v>4.570858039282002</v>
      </c>
      <c r="S943">
        <v>54</v>
      </c>
      <c r="T943">
        <v>0</v>
      </c>
      <c r="U943">
        <v>1</v>
      </c>
      <c r="V943" t="str">
        <f t="shared" si="29"/>
        <v>2016四川省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1813</v>
      </c>
      <c r="AE943">
        <v>0</v>
      </c>
      <c r="AF943">
        <v>0.22790016233921051</v>
      </c>
    </row>
    <row r="944" spans="1:32" x14ac:dyDescent="0.4">
      <c r="A944">
        <v>0.93227678537368774</v>
      </c>
      <c r="B944" t="s">
        <v>86</v>
      </c>
      <c r="C944" t="s">
        <v>1316</v>
      </c>
      <c r="D944">
        <v>2017</v>
      </c>
      <c r="E944" t="s">
        <v>1560</v>
      </c>
      <c r="F944" t="s">
        <v>1559</v>
      </c>
      <c r="G944" t="str">
        <f t="shared" si="28"/>
        <v>眉山市罗佳明</v>
      </c>
      <c r="H944">
        <v>2</v>
      </c>
      <c r="I944" t="s">
        <v>1315</v>
      </c>
      <c r="J944">
        <v>2015</v>
      </c>
      <c r="K944" t="s">
        <v>1320</v>
      </c>
      <c r="L944">
        <v>0.95129287242889404</v>
      </c>
      <c r="M944" t="s">
        <v>1557</v>
      </c>
      <c r="N944">
        <v>1.3184348344802861</v>
      </c>
      <c r="O944">
        <v>0.4822754811340686</v>
      </c>
      <c r="P944">
        <v>0.41279945409792118</v>
      </c>
      <c r="Q944">
        <v>2.537819095073274</v>
      </c>
      <c r="R944">
        <v>4.5977500176258443</v>
      </c>
      <c r="S944">
        <v>55</v>
      </c>
      <c r="T944">
        <v>0</v>
      </c>
      <c r="U944">
        <v>1</v>
      </c>
      <c r="V944" t="str">
        <f t="shared" si="29"/>
        <v>2017四川省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2983</v>
      </c>
      <c r="AE944">
        <v>0</v>
      </c>
      <c r="AF944">
        <v>0.22790016233921051</v>
      </c>
    </row>
    <row r="945" spans="1:32" x14ac:dyDescent="0.4">
      <c r="A945">
        <v>0.97883570194244385</v>
      </c>
      <c r="B945" t="s">
        <v>86</v>
      </c>
      <c r="C945" t="s">
        <v>1316</v>
      </c>
      <c r="D945">
        <v>2018</v>
      </c>
      <c r="E945" t="s">
        <v>1561</v>
      </c>
      <c r="F945" t="s">
        <v>1559</v>
      </c>
      <c r="G945" t="str">
        <f t="shared" si="28"/>
        <v>眉山市罗佳明</v>
      </c>
      <c r="H945">
        <v>2</v>
      </c>
      <c r="I945" t="s">
        <v>1315</v>
      </c>
      <c r="J945">
        <v>2015</v>
      </c>
      <c r="K945" t="s">
        <v>1320</v>
      </c>
      <c r="L945">
        <v>0.95129287242889404</v>
      </c>
      <c r="M945" t="s">
        <v>1557</v>
      </c>
      <c r="N945">
        <v>1.3184348344802861</v>
      </c>
      <c r="O945">
        <v>0.4414000000318466</v>
      </c>
      <c r="P945">
        <v>0.43858175053772763</v>
      </c>
      <c r="Q945">
        <v>2.537819095073274</v>
      </c>
      <c r="R945">
        <v>4.6248490936375193</v>
      </c>
      <c r="S945">
        <v>56</v>
      </c>
      <c r="T945">
        <v>1</v>
      </c>
      <c r="U945">
        <v>1</v>
      </c>
      <c r="V945" t="str">
        <f t="shared" si="29"/>
        <v>2018四川省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4166</v>
      </c>
      <c r="AE945">
        <v>0</v>
      </c>
      <c r="AF945">
        <v>0.22790016233921051</v>
      </c>
    </row>
    <row r="946" spans="1:32" x14ac:dyDescent="0.4">
      <c r="A946">
        <v>0.90568166971206665</v>
      </c>
      <c r="B946" t="s">
        <v>86</v>
      </c>
      <c r="C946" t="s">
        <v>1316</v>
      </c>
      <c r="D946">
        <v>2019</v>
      </c>
      <c r="E946" t="s">
        <v>1562</v>
      </c>
      <c r="F946" t="s">
        <v>1559</v>
      </c>
      <c r="G946" t="str">
        <f t="shared" si="28"/>
        <v>眉山市罗佳明</v>
      </c>
      <c r="H946">
        <v>2</v>
      </c>
      <c r="I946" t="s">
        <v>1315</v>
      </c>
      <c r="J946">
        <v>2015</v>
      </c>
      <c r="K946" t="s">
        <v>1320</v>
      </c>
      <c r="L946">
        <v>0.95129287242889404</v>
      </c>
      <c r="M946" t="s">
        <v>1557</v>
      </c>
      <c r="N946">
        <v>1.3184348344802861</v>
      </c>
      <c r="O946">
        <v>0.38200000000000001</v>
      </c>
      <c r="P946">
        <v>0.42714386361086015</v>
      </c>
      <c r="Q946">
        <v>2.5340261060561349</v>
      </c>
      <c r="R946">
        <v>4.6643410613006067</v>
      </c>
      <c r="S946">
        <v>57</v>
      </c>
      <c r="T946">
        <v>1</v>
      </c>
      <c r="U946">
        <v>1</v>
      </c>
      <c r="V946" t="str">
        <f t="shared" si="29"/>
        <v>2019四川省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1</v>
      </c>
      <c r="AD946">
        <v>5321</v>
      </c>
      <c r="AE946">
        <v>1</v>
      </c>
      <c r="AF946">
        <v>0.22790016233921051</v>
      </c>
    </row>
    <row r="947" spans="1:32" x14ac:dyDescent="0.4">
      <c r="A947">
        <v>0.82662934064865112</v>
      </c>
      <c r="B947" t="s">
        <v>314</v>
      </c>
      <c r="C947" t="s">
        <v>1563</v>
      </c>
      <c r="D947">
        <v>2013</v>
      </c>
      <c r="E947" t="s">
        <v>1565</v>
      </c>
      <c r="F947" t="s">
        <v>1564</v>
      </c>
      <c r="G947" t="str">
        <f t="shared" si="28"/>
        <v>梅州市谭君铁</v>
      </c>
      <c r="H947">
        <v>2</v>
      </c>
      <c r="I947" t="s">
        <v>1553</v>
      </c>
      <c r="J947">
        <v>2012</v>
      </c>
      <c r="K947" t="s">
        <v>3174</v>
      </c>
      <c r="L947">
        <v>0.97367707888285315</v>
      </c>
      <c r="M947" t="s">
        <v>3384</v>
      </c>
      <c r="N947">
        <v>0.83823210000991821</v>
      </c>
      <c r="O947">
        <v>0.36199999999999999</v>
      </c>
      <c r="P947">
        <v>0.33627179671378776</v>
      </c>
      <c r="Q947">
        <v>2.720159303405957</v>
      </c>
      <c r="R947">
        <v>4.1829279692369923</v>
      </c>
      <c r="S947">
        <v>50</v>
      </c>
      <c r="T947">
        <v>1</v>
      </c>
      <c r="U947">
        <v>1</v>
      </c>
      <c r="V947" t="str">
        <f t="shared" si="29"/>
        <v>2013广东省</v>
      </c>
      <c r="W947">
        <v>1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3658</v>
      </c>
      <c r="AE947">
        <v>0</v>
      </c>
      <c r="AF947">
        <v>0</v>
      </c>
    </row>
    <row r="948" spans="1:32" x14ac:dyDescent="0.4">
      <c r="A948">
        <v>0.79444921016693115</v>
      </c>
      <c r="B948" t="s">
        <v>314</v>
      </c>
      <c r="C948" t="s">
        <v>1563</v>
      </c>
      <c r="D948">
        <v>2014</v>
      </c>
      <c r="E948" t="s">
        <v>1566</v>
      </c>
      <c r="F948" t="s">
        <v>1564</v>
      </c>
      <c r="G948" t="str">
        <f t="shared" si="28"/>
        <v>梅州市谭君铁</v>
      </c>
      <c r="H948">
        <v>2</v>
      </c>
      <c r="I948" t="s">
        <v>1553</v>
      </c>
      <c r="J948">
        <v>2012</v>
      </c>
      <c r="K948" t="s">
        <v>3174</v>
      </c>
      <c r="L948">
        <v>0.97367707888285315</v>
      </c>
      <c r="M948" t="s">
        <v>3384</v>
      </c>
      <c r="N948">
        <v>0.83823210000991821</v>
      </c>
      <c r="O948">
        <v>0.37310000001128873</v>
      </c>
      <c r="P948">
        <v>0.31581198670316779</v>
      </c>
      <c r="Q948">
        <v>2.7231271587956916</v>
      </c>
      <c r="R948">
        <v>4.3123677947159731</v>
      </c>
      <c r="S948">
        <v>51</v>
      </c>
      <c r="T948">
        <v>1</v>
      </c>
      <c r="U948">
        <v>1</v>
      </c>
      <c r="V948" t="str">
        <f t="shared" si="29"/>
        <v>2014广东省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5224</v>
      </c>
      <c r="AE948">
        <v>0</v>
      </c>
      <c r="AF948">
        <v>0</v>
      </c>
    </row>
    <row r="949" spans="1:32" x14ac:dyDescent="0.4">
      <c r="A949">
        <v>0.84546858072280884</v>
      </c>
      <c r="B949" t="s">
        <v>314</v>
      </c>
      <c r="C949" t="s">
        <v>1563</v>
      </c>
      <c r="D949">
        <v>2015</v>
      </c>
      <c r="E949" t="s">
        <v>1567</v>
      </c>
      <c r="F949" t="s">
        <v>1564</v>
      </c>
      <c r="G949" t="str">
        <f t="shared" si="28"/>
        <v>梅州市谭君铁</v>
      </c>
      <c r="H949">
        <v>2</v>
      </c>
      <c r="I949" t="s">
        <v>1553</v>
      </c>
      <c r="J949">
        <v>2012</v>
      </c>
      <c r="K949" t="s">
        <v>3174</v>
      </c>
      <c r="L949">
        <v>0.97367707888285315</v>
      </c>
      <c r="M949" t="s">
        <v>3384</v>
      </c>
      <c r="N949">
        <v>0.83823210000991821</v>
      </c>
      <c r="O949">
        <v>0.36660000004167631</v>
      </c>
      <c r="P949">
        <v>0.27523435478239983</v>
      </c>
      <c r="Q949">
        <v>2.7354312168874668</v>
      </c>
      <c r="R949">
        <v>4.3454717543676304</v>
      </c>
      <c r="S949">
        <v>54</v>
      </c>
      <c r="T949">
        <v>1</v>
      </c>
      <c r="U949">
        <v>1</v>
      </c>
      <c r="V949" t="str">
        <f t="shared" si="29"/>
        <v>2015广东省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0</v>
      </c>
      <c r="AC949">
        <v>1</v>
      </c>
      <c r="AD949">
        <v>5386</v>
      </c>
      <c r="AE949">
        <v>0</v>
      </c>
      <c r="AF949">
        <v>0</v>
      </c>
    </row>
    <row r="950" spans="1:32" x14ac:dyDescent="0.4">
      <c r="A950">
        <v>1.0393191576004031</v>
      </c>
      <c r="B950" t="s">
        <v>314</v>
      </c>
      <c r="C950" t="s">
        <v>1563</v>
      </c>
      <c r="D950">
        <v>2016</v>
      </c>
      <c r="E950" t="s">
        <v>1568</v>
      </c>
      <c r="F950" t="s">
        <v>1564</v>
      </c>
      <c r="G950" t="str">
        <f t="shared" si="28"/>
        <v>梅州市谭君铁</v>
      </c>
      <c r="H950">
        <v>2</v>
      </c>
      <c r="I950" t="s">
        <v>1553</v>
      </c>
      <c r="J950">
        <v>2012</v>
      </c>
      <c r="K950" t="s">
        <v>3174</v>
      </c>
      <c r="L950">
        <v>0.97367707888285315</v>
      </c>
      <c r="M950" t="s">
        <v>3384</v>
      </c>
      <c r="N950">
        <v>0.83823210000991821</v>
      </c>
      <c r="O950">
        <v>0.35299999999999998</v>
      </c>
      <c r="P950">
        <v>0.27463495690156903</v>
      </c>
      <c r="Q950">
        <v>2.7411515988517849</v>
      </c>
      <c r="R950">
        <v>4.3807899153240744</v>
      </c>
      <c r="S950">
        <v>55</v>
      </c>
      <c r="T950">
        <v>1</v>
      </c>
      <c r="U950">
        <v>1</v>
      </c>
      <c r="V950" t="str">
        <f t="shared" si="29"/>
        <v>2016广东省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6753</v>
      </c>
      <c r="AE950">
        <v>1</v>
      </c>
      <c r="AF950">
        <v>0.105566218495369</v>
      </c>
    </row>
    <row r="951" spans="1:32" x14ac:dyDescent="0.4">
      <c r="A951">
        <v>0.94099074602127075</v>
      </c>
      <c r="B951" t="s">
        <v>314</v>
      </c>
      <c r="C951" t="s">
        <v>1563</v>
      </c>
      <c r="D951">
        <v>2017</v>
      </c>
      <c r="E951" t="s">
        <v>1569</v>
      </c>
      <c r="F951" t="s">
        <v>1570</v>
      </c>
      <c r="G951" t="str">
        <f t="shared" si="28"/>
        <v>梅州市方利旭</v>
      </c>
      <c r="H951">
        <v>1</v>
      </c>
      <c r="I951" t="s">
        <v>314</v>
      </c>
      <c r="J951">
        <v>2016</v>
      </c>
      <c r="K951" t="s">
        <v>3110</v>
      </c>
      <c r="L951">
        <v>1.0424219131469727</v>
      </c>
      <c r="M951" t="s">
        <v>1568</v>
      </c>
      <c r="N951">
        <v>1.0393191576004031</v>
      </c>
      <c r="O951">
        <v>0.33744484243511896</v>
      </c>
      <c r="P951">
        <v>0.2746917438519581</v>
      </c>
      <c r="Q951">
        <v>2.7403626894942437</v>
      </c>
      <c r="R951">
        <v>4.3913409650889035</v>
      </c>
      <c r="S951">
        <v>49</v>
      </c>
      <c r="T951">
        <v>1</v>
      </c>
      <c r="U951">
        <v>1</v>
      </c>
      <c r="V951" t="str">
        <f t="shared" si="29"/>
        <v>2017广东省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6250</v>
      </c>
      <c r="AE951">
        <v>1</v>
      </c>
      <c r="AF951">
        <v>0.105566218495369</v>
      </c>
    </row>
    <row r="952" spans="1:32" x14ac:dyDescent="0.4">
      <c r="A952">
        <v>0.92173600196838379</v>
      </c>
      <c r="B952" t="s">
        <v>314</v>
      </c>
      <c r="C952" t="s">
        <v>1563</v>
      </c>
      <c r="D952">
        <v>2018</v>
      </c>
      <c r="E952" t="s">
        <v>1571</v>
      </c>
      <c r="F952" t="s">
        <v>1572</v>
      </c>
      <c r="G952" t="str">
        <f t="shared" si="28"/>
        <v>梅州市陈敏</v>
      </c>
      <c r="H952">
        <v>1</v>
      </c>
      <c r="I952" t="s">
        <v>314</v>
      </c>
      <c r="J952">
        <v>2017</v>
      </c>
      <c r="K952" t="s">
        <v>3132</v>
      </c>
      <c r="L952">
        <v>0.95550783872604372</v>
      </c>
      <c r="M952" t="s">
        <v>1569</v>
      </c>
      <c r="N952">
        <v>0.94099074602127075</v>
      </c>
      <c r="O952">
        <v>0.32130000000900727</v>
      </c>
      <c r="P952">
        <v>0.21810802668755616</v>
      </c>
      <c r="Q952">
        <v>2.7387805584843692</v>
      </c>
      <c r="R952">
        <v>4.4042691089054236</v>
      </c>
      <c r="S952">
        <v>50</v>
      </c>
      <c r="T952">
        <v>1</v>
      </c>
      <c r="U952">
        <v>1</v>
      </c>
      <c r="V952" t="str">
        <f t="shared" si="29"/>
        <v>2018广东省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5422</v>
      </c>
      <c r="AE952">
        <v>1</v>
      </c>
      <c r="AF952">
        <v>0.105566218495369</v>
      </c>
    </row>
    <row r="953" spans="1:32" x14ac:dyDescent="0.4">
      <c r="A953">
        <v>1.0359698534011841</v>
      </c>
      <c r="B953" t="s">
        <v>314</v>
      </c>
      <c r="C953" t="s">
        <v>1563</v>
      </c>
      <c r="D953">
        <v>2019</v>
      </c>
      <c r="E953" t="s">
        <v>1573</v>
      </c>
      <c r="F953" t="s">
        <v>1574</v>
      </c>
      <c r="G953" t="str">
        <f t="shared" si="28"/>
        <v>梅州市张爱军</v>
      </c>
      <c r="H953">
        <v>2</v>
      </c>
      <c r="I953" t="s">
        <v>965</v>
      </c>
      <c r="J953">
        <v>2018</v>
      </c>
      <c r="K953" t="s">
        <v>1625</v>
      </c>
      <c r="L953">
        <v>0.92974138259887695</v>
      </c>
      <c r="M953" t="s">
        <v>1571</v>
      </c>
      <c r="N953">
        <v>0.92173600196838379</v>
      </c>
      <c r="O953">
        <v>0.3125</v>
      </c>
      <c r="P953">
        <v>0.20635128059314908</v>
      </c>
      <c r="Q953">
        <v>2.7371926427047373</v>
      </c>
      <c r="R953">
        <v>4.4329051836365743</v>
      </c>
      <c r="S953">
        <v>54</v>
      </c>
      <c r="T953">
        <v>1</v>
      </c>
      <c r="U953">
        <v>1</v>
      </c>
      <c r="V953" t="str">
        <f t="shared" si="29"/>
        <v>2019广东省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7279</v>
      </c>
      <c r="AE953">
        <v>1</v>
      </c>
      <c r="AF953">
        <v>0.105566218495369</v>
      </c>
    </row>
    <row r="954" spans="1:32" x14ac:dyDescent="0.4">
      <c r="A954">
        <v>1.005366206169128</v>
      </c>
      <c r="B954" t="s">
        <v>86</v>
      </c>
      <c r="C954" t="s">
        <v>1575</v>
      </c>
      <c r="D954">
        <v>2013</v>
      </c>
      <c r="E954" t="s">
        <v>1577</v>
      </c>
      <c r="F954" t="s">
        <v>1576</v>
      </c>
      <c r="G954" t="str">
        <f t="shared" si="28"/>
        <v>绵阳市林书成</v>
      </c>
      <c r="H954">
        <v>1</v>
      </c>
      <c r="I954" t="s">
        <v>86</v>
      </c>
      <c r="J954">
        <v>2012</v>
      </c>
      <c r="K954" t="s">
        <v>3095</v>
      </c>
      <c r="L954">
        <v>0.89377714693546295</v>
      </c>
      <c r="M954" t="s">
        <v>3385</v>
      </c>
      <c r="N954">
        <v>0.91834473609924316</v>
      </c>
      <c r="O954">
        <v>0.51379999997251091</v>
      </c>
      <c r="P954">
        <v>0.31130666415267544</v>
      </c>
      <c r="Q954">
        <v>2.7383047930741049</v>
      </c>
      <c r="R954">
        <v>4.424914289123989</v>
      </c>
      <c r="S954">
        <v>50</v>
      </c>
      <c r="T954">
        <v>1</v>
      </c>
      <c r="U954">
        <v>1</v>
      </c>
      <c r="V954" t="str">
        <f t="shared" si="29"/>
        <v>2013四川省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2</v>
      </c>
      <c r="AC954">
        <v>0</v>
      </c>
      <c r="AD954">
        <v>0</v>
      </c>
      <c r="AE954">
        <v>0</v>
      </c>
      <c r="AF954">
        <v>0</v>
      </c>
    </row>
    <row r="955" spans="1:32" x14ac:dyDescent="0.4">
      <c r="A955">
        <v>1.042511940002441</v>
      </c>
      <c r="B955" t="s">
        <v>86</v>
      </c>
      <c r="C955" t="s">
        <v>1575</v>
      </c>
      <c r="D955">
        <v>2014</v>
      </c>
      <c r="E955" t="s">
        <v>1578</v>
      </c>
      <c r="F955" t="s">
        <v>1576</v>
      </c>
      <c r="G955" t="str">
        <f t="shared" si="28"/>
        <v>绵阳市林书成</v>
      </c>
      <c r="H955">
        <v>1</v>
      </c>
      <c r="I955" t="s">
        <v>86</v>
      </c>
      <c r="J955">
        <v>2012</v>
      </c>
      <c r="K955" t="s">
        <v>3095</v>
      </c>
      <c r="L955">
        <v>0.89377714693546295</v>
      </c>
      <c r="M955" t="s">
        <v>3385</v>
      </c>
      <c r="N955">
        <v>0.91834473609924316</v>
      </c>
      <c r="O955">
        <v>0.50970000000000004</v>
      </c>
      <c r="P955">
        <v>0.34533033849420414</v>
      </c>
      <c r="Q955">
        <v>2.7394141026986953</v>
      </c>
      <c r="R955">
        <v>4.525796069711892</v>
      </c>
      <c r="S955">
        <v>51</v>
      </c>
      <c r="T955">
        <v>1</v>
      </c>
      <c r="U955">
        <v>1</v>
      </c>
      <c r="V955" t="str">
        <f t="shared" si="29"/>
        <v>2014四川省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4650</v>
      </c>
      <c r="AE955">
        <v>0</v>
      </c>
      <c r="AF955">
        <v>0</v>
      </c>
    </row>
    <row r="956" spans="1:32" x14ac:dyDescent="0.4">
      <c r="A956">
        <v>0.99050652980804443</v>
      </c>
      <c r="B956" t="s">
        <v>86</v>
      </c>
      <c r="C956" t="s">
        <v>1575</v>
      </c>
      <c r="D956">
        <v>2015</v>
      </c>
      <c r="E956" t="s">
        <v>1579</v>
      </c>
      <c r="F956" t="s">
        <v>1580</v>
      </c>
      <c r="G956" t="str">
        <f t="shared" si="28"/>
        <v>绵阳市刘超</v>
      </c>
      <c r="H956">
        <v>0</v>
      </c>
      <c r="I956" t="s">
        <v>9</v>
      </c>
      <c r="J956">
        <v>2014</v>
      </c>
      <c r="K956" t="s">
        <v>3046</v>
      </c>
      <c r="L956">
        <v>0.96583650837014445</v>
      </c>
      <c r="M956" t="s">
        <v>1578</v>
      </c>
      <c r="N956">
        <v>1.042511940002441</v>
      </c>
      <c r="O956">
        <v>0.50520000002352483</v>
      </c>
      <c r="P956">
        <v>0.34228354257622184</v>
      </c>
      <c r="Q956">
        <v>2.736778831828357</v>
      </c>
      <c r="R956">
        <v>4.5533246358084307</v>
      </c>
      <c r="S956">
        <v>52</v>
      </c>
      <c r="T956">
        <v>1</v>
      </c>
      <c r="U956">
        <v>1</v>
      </c>
      <c r="V956" t="str">
        <f t="shared" si="29"/>
        <v>2015四川省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</row>
    <row r="957" spans="1:32" x14ac:dyDescent="0.4">
      <c r="A957">
        <v>1.0024899244308469</v>
      </c>
      <c r="B957" t="s">
        <v>86</v>
      </c>
      <c r="C957" t="s">
        <v>1575</v>
      </c>
      <c r="D957">
        <v>2016</v>
      </c>
      <c r="E957" t="s">
        <v>1581</v>
      </c>
      <c r="F957" t="s">
        <v>1580</v>
      </c>
      <c r="G957" t="str">
        <f t="shared" si="28"/>
        <v>绵阳市刘超</v>
      </c>
      <c r="H957">
        <v>0</v>
      </c>
      <c r="I957" t="s">
        <v>9</v>
      </c>
      <c r="J957">
        <v>2014</v>
      </c>
      <c r="K957" t="s">
        <v>3046</v>
      </c>
      <c r="L957">
        <v>0.96583650837014445</v>
      </c>
      <c r="M957" t="s">
        <v>1578</v>
      </c>
      <c r="N957">
        <v>1.042511940002441</v>
      </c>
      <c r="O957">
        <v>0.4785999999890736</v>
      </c>
      <c r="P957">
        <v>0.32122646408859568</v>
      </c>
      <c r="Q957">
        <v>2.7363965022766426</v>
      </c>
      <c r="R957">
        <v>4.5820861002474853</v>
      </c>
      <c r="S957">
        <v>54</v>
      </c>
      <c r="T957">
        <v>1</v>
      </c>
      <c r="U957">
        <v>1</v>
      </c>
      <c r="V957" t="str">
        <f t="shared" si="29"/>
        <v>2016四川省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5812</v>
      </c>
      <c r="AE957">
        <v>0</v>
      </c>
      <c r="AF957">
        <v>0.29520180821418762</v>
      </c>
    </row>
    <row r="958" spans="1:32" x14ac:dyDescent="0.4">
      <c r="A958">
        <v>0.8820539116859436</v>
      </c>
      <c r="B958" t="s">
        <v>86</v>
      </c>
      <c r="C958" t="s">
        <v>1575</v>
      </c>
      <c r="D958">
        <v>2017</v>
      </c>
      <c r="E958" t="s">
        <v>1582</v>
      </c>
      <c r="F958" t="s">
        <v>1580</v>
      </c>
      <c r="G958" t="str">
        <f t="shared" si="28"/>
        <v>绵阳市刘超</v>
      </c>
      <c r="H958">
        <v>0</v>
      </c>
      <c r="I958" t="s">
        <v>9</v>
      </c>
      <c r="J958">
        <v>2014</v>
      </c>
      <c r="K958" t="s">
        <v>3046</v>
      </c>
      <c r="L958">
        <v>0.96583650837014445</v>
      </c>
      <c r="M958" t="s">
        <v>1578</v>
      </c>
      <c r="N958">
        <v>1.042511940002441</v>
      </c>
      <c r="O958">
        <v>0.43508878173273885</v>
      </c>
      <c r="P958">
        <v>0.30292827866214256</v>
      </c>
      <c r="Q958">
        <v>2.7299742856995555</v>
      </c>
      <c r="R958">
        <v>4.6336199272367296</v>
      </c>
      <c r="S958">
        <v>55</v>
      </c>
      <c r="T958">
        <v>1</v>
      </c>
      <c r="U958">
        <v>1</v>
      </c>
      <c r="V958" t="str">
        <f t="shared" si="29"/>
        <v>2017四川省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4547</v>
      </c>
      <c r="AE958">
        <v>0</v>
      </c>
      <c r="AF958">
        <v>0.29520180821418762</v>
      </c>
    </row>
    <row r="959" spans="1:32" x14ac:dyDescent="0.4">
      <c r="A959">
        <v>0.91906404495239258</v>
      </c>
      <c r="B959" t="s">
        <v>86</v>
      </c>
      <c r="C959" t="s">
        <v>1575</v>
      </c>
      <c r="D959">
        <v>2018</v>
      </c>
      <c r="E959" t="s">
        <v>1583</v>
      </c>
      <c r="F959" t="s">
        <v>1580</v>
      </c>
      <c r="G959" t="str">
        <f t="shared" si="28"/>
        <v>绵阳市刘超</v>
      </c>
      <c r="H959">
        <v>0</v>
      </c>
      <c r="I959" t="s">
        <v>9</v>
      </c>
      <c r="J959">
        <v>2014</v>
      </c>
      <c r="K959" t="s">
        <v>3046</v>
      </c>
      <c r="L959">
        <v>0.96583650837014445</v>
      </c>
      <c r="M959" t="s">
        <v>1578</v>
      </c>
      <c r="N959">
        <v>1.042511940002441</v>
      </c>
      <c r="O959">
        <v>0.40340000001736248</v>
      </c>
      <c r="P959">
        <v>0.3051404876832095</v>
      </c>
      <c r="Q959">
        <v>2.7291647896927702</v>
      </c>
      <c r="R959">
        <v>4.6770409063102303</v>
      </c>
      <c r="S959">
        <v>47</v>
      </c>
      <c r="T959">
        <v>1</v>
      </c>
      <c r="U959">
        <v>1</v>
      </c>
      <c r="V959" t="str">
        <f t="shared" si="29"/>
        <v>2018四川省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5643</v>
      </c>
      <c r="AE959">
        <v>0</v>
      </c>
      <c r="AF959">
        <v>0.29520180821418762</v>
      </c>
    </row>
    <row r="960" spans="1:32" x14ac:dyDescent="0.4">
      <c r="A960">
        <v>0.9245448112487793</v>
      </c>
      <c r="B960" t="s">
        <v>86</v>
      </c>
      <c r="C960" t="s">
        <v>1575</v>
      </c>
      <c r="D960">
        <v>2019</v>
      </c>
      <c r="E960" t="s">
        <v>1584</v>
      </c>
      <c r="F960" t="s">
        <v>1585</v>
      </c>
      <c r="G960" t="str">
        <f t="shared" si="28"/>
        <v>绵阳市元方</v>
      </c>
      <c r="H960">
        <v>2</v>
      </c>
      <c r="I960" t="s">
        <v>17</v>
      </c>
      <c r="J960">
        <v>2018</v>
      </c>
      <c r="K960" t="s">
        <v>2394</v>
      </c>
      <c r="L960">
        <v>1.0437189340591431</v>
      </c>
      <c r="M960" t="s">
        <v>1583</v>
      </c>
      <c r="N960">
        <v>0.91906404495239258</v>
      </c>
      <c r="O960">
        <v>0.40310000000000001</v>
      </c>
      <c r="P960">
        <v>0.28923453607792698</v>
      </c>
      <c r="Q960">
        <v>2.725094521081469</v>
      </c>
      <c r="R960">
        <v>4.7685271089187138</v>
      </c>
      <c r="S960">
        <v>48</v>
      </c>
      <c r="T960">
        <v>1</v>
      </c>
      <c r="U960">
        <v>1</v>
      </c>
      <c r="V960" t="str">
        <f t="shared" si="29"/>
        <v>2019四川省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1</v>
      </c>
      <c r="AD960">
        <v>6558</v>
      </c>
      <c r="AE960">
        <v>1</v>
      </c>
      <c r="AF960">
        <v>0.29520180821418762</v>
      </c>
    </row>
    <row r="961" spans="1:32" x14ac:dyDescent="0.4">
      <c r="A961">
        <v>0.86799836158752441</v>
      </c>
      <c r="B961" t="s">
        <v>427</v>
      </c>
      <c r="C961" t="s">
        <v>1586</v>
      </c>
      <c r="D961">
        <v>2013</v>
      </c>
      <c r="E961" t="s">
        <v>1587</v>
      </c>
      <c r="F961" t="s">
        <v>1084</v>
      </c>
      <c r="G961" t="str">
        <f t="shared" si="28"/>
        <v>牡丹江市林宽海</v>
      </c>
      <c r="H961">
        <v>2</v>
      </c>
      <c r="I961" t="s">
        <v>107</v>
      </c>
      <c r="J961">
        <v>2012</v>
      </c>
      <c r="K961" t="s">
        <v>3175</v>
      </c>
      <c r="L961">
        <v>0.9241606593132019</v>
      </c>
      <c r="M961" t="s">
        <v>3386</v>
      </c>
      <c r="N961">
        <v>0.90694046020507813</v>
      </c>
      <c r="O961">
        <v>0.41019999996710726</v>
      </c>
      <c r="P961">
        <v>0.41253721308816332</v>
      </c>
      <c r="Q961">
        <v>2.4132997640812519</v>
      </c>
      <c r="R961">
        <v>4.6716633461616999</v>
      </c>
      <c r="S961">
        <v>49</v>
      </c>
      <c r="T961">
        <v>1</v>
      </c>
      <c r="U961">
        <v>1</v>
      </c>
      <c r="V961" t="str">
        <f t="shared" si="29"/>
        <v>2013黑龙江省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5458</v>
      </c>
      <c r="AE961">
        <v>0</v>
      </c>
      <c r="AF961">
        <v>0</v>
      </c>
    </row>
    <row r="962" spans="1:32" x14ac:dyDescent="0.4">
      <c r="A962">
        <v>0.95553112030029297</v>
      </c>
      <c r="B962" t="s">
        <v>427</v>
      </c>
      <c r="C962" t="s">
        <v>1586</v>
      </c>
      <c r="D962">
        <v>2014</v>
      </c>
      <c r="E962" t="s">
        <v>1588</v>
      </c>
      <c r="F962" t="s">
        <v>1589</v>
      </c>
      <c r="G962" t="str">
        <f t="shared" si="28"/>
        <v>牡丹江市刘忻</v>
      </c>
      <c r="H962">
        <v>2</v>
      </c>
      <c r="I962" t="s">
        <v>438</v>
      </c>
      <c r="J962">
        <v>2013</v>
      </c>
      <c r="K962" t="s">
        <v>730</v>
      </c>
      <c r="L962">
        <v>0.97203958034515381</v>
      </c>
      <c r="M962" t="s">
        <v>1587</v>
      </c>
      <c r="N962">
        <v>0.86799836158752441</v>
      </c>
      <c r="O962">
        <v>0.37189999998417744</v>
      </c>
      <c r="P962">
        <v>0.36839243457320137</v>
      </c>
      <c r="Q962">
        <v>2.4216039268698313</v>
      </c>
      <c r="R962">
        <v>4.6313625848869604</v>
      </c>
      <c r="S962">
        <v>50</v>
      </c>
      <c r="T962">
        <v>1</v>
      </c>
      <c r="U962">
        <v>1</v>
      </c>
      <c r="V962" t="str">
        <f t="shared" si="29"/>
        <v>2014黑龙江省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5126</v>
      </c>
      <c r="AE962">
        <v>0</v>
      </c>
      <c r="AF962">
        <v>0</v>
      </c>
    </row>
    <row r="963" spans="1:32" x14ac:dyDescent="0.4">
      <c r="A963">
        <v>1.3059877157211299</v>
      </c>
      <c r="B963" t="s">
        <v>427</v>
      </c>
      <c r="C963" t="s">
        <v>1586</v>
      </c>
      <c r="D963">
        <v>2015</v>
      </c>
      <c r="E963" t="s">
        <v>1590</v>
      </c>
      <c r="F963" t="s">
        <v>1589</v>
      </c>
      <c r="G963" t="str">
        <f t="shared" ref="G963:G1026" si="30">C963&amp;F963</f>
        <v>牡丹江市刘忻</v>
      </c>
      <c r="H963">
        <v>2</v>
      </c>
      <c r="I963" t="s">
        <v>438</v>
      </c>
      <c r="J963">
        <v>2013</v>
      </c>
      <c r="K963" t="s">
        <v>730</v>
      </c>
      <c r="L963">
        <v>0.97203958034515381</v>
      </c>
      <c r="M963" t="s">
        <v>1587</v>
      </c>
      <c r="N963">
        <v>0.86799836158752441</v>
      </c>
      <c r="O963">
        <v>0.35810000000000003</v>
      </c>
      <c r="P963">
        <v>0.24347892138872501</v>
      </c>
      <c r="Q963">
        <v>2.4183012913197452</v>
      </c>
      <c r="R963">
        <v>4.6753750118885904</v>
      </c>
      <c r="S963">
        <v>53</v>
      </c>
      <c r="T963">
        <v>1</v>
      </c>
      <c r="U963">
        <v>1</v>
      </c>
      <c r="V963" t="str">
        <f t="shared" ref="V963:V1026" si="31">D963&amp;B963</f>
        <v>2015黑龙江省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4322</v>
      </c>
      <c r="AE963">
        <v>0</v>
      </c>
      <c r="AF963">
        <v>0</v>
      </c>
    </row>
    <row r="964" spans="1:32" x14ac:dyDescent="0.4">
      <c r="A964">
        <v>0.97811770439147949</v>
      </c>
      <c r="B964" t="s">
        <v>427</v>
      </c>
      <c r="C964" t="s">
        <v>1586</v>
      </c>
      <c r="D964">
        <v>2016</v>
      </c>
      <c r="E964" t="s">
        <v>1591</v>
      </c>
      <c r="F964" t="s">
        <v>1589</v>
      </c>
      <c r="G964" t="str">
        <f t="shared" si="30"/>
        <v>牡丹江市刘忻</v>
      </c>
      <c r="H964">
        <v>2</v>
      </c>
      <c r="I964" t="s">
        <v>438</v>
      </c>
      <c r="J964">
        <v>2013</v>
      </c>
      <c r="K964" t="s">
        <v>730</v>
      </c>
      <c r="L964">
        <v>0.97203958034515381</v>
      </c>
      <c r="M964" t="s">
        <v>1587</v>
      </c>
      <c r="N964">
        <v>0.86799836158752441</v>
      </c>
      <c r="O964">
        <v>0.35629999997807205</v>
      </c>
      <c r="P964">
        <v>0.26257474580249812</v>
      </c>
      <c r="Q964">
        <v>2.4132997640812519</v>
      </c>
      <c r="R964">
        <v>4.695639254767527</v>
      </c>
      <c r="S964">
        <v>54</v>
      </c>
      <c r="T964">
        <v>1</v>
      </c>
      <c r="U964">
        <v>1</v>
      </c>
      <c r="V964" t="str">
        <f t="shared" si="31"/>
        <v>2016黑龙江省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5747</v>
      </c>
      <c r="AE964">
        <v>0</v>
      </c>
      <c r="AF964">
        <v>0.11798585206270221</v>
      </c>
    </row>
    <row r="965" spans="1:32" x14ac:dyDescent="0.4">
      <c r="A965">
        <v>0.69326025247573853</v>
      </c>
      <c r="B965" t="s">
        <v>427</v>
      </c>
      <c r="C965" t="s">
        <v>1586</v>
      </c>
      <c r="D965">
        <v>2017</v>
      </c>
      <c r="E965" t="s">
        <v>1592</v>
      </c>
      <c r="F965" t="s">
        <v>1593</v>
      </c>
      <c r="G965" t="str">
        <f t="shared" si="30"/>
        <v>牡丹江市高岩</v>
      </c>
      <c r="H965">
        <v>1</v>
      </c>
      <c r="I965" t="s">
        <v>427</v>
      </c>
      <c r="J965">
        <v>2016</v>
      </c>
      <c r="K965" t="s">
        <v>3176</v>
      </c>
      <c r="L965">
        <v>0.86332436402638757</v>
      </c>
      <c r="M965" t="s">
        <v>1591</v>
      </c>
      <c r="N965">
        <v>0.97811770439147949</v>
      </c>
      <c r="O965">
        <v>0.34719583180266667</v>
      </c>
      <c r="P965">
        <v>0.26523187891728683</v>
      </c>
      <c r="Q965">
        <v>2.406540180433955</v>
      </c>
      <c r="R965">
        <v>4.6920886649188356</v>
      </c>
      <c r="S965">
        <v>52</v>
      </c>
      <c r="T965">
        <v>1</v>
      </c>
      <c r="U965">
        <v>1</v>
      </c>
      <c r="V965" t="str">
        <f t="shared" si="31"/>
        <v>2017黑龙江省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2032</v>
      </c>
      <c r="AE965">
        <v>1</v>
      </c>
      <c r="AF965">
        <v>0.11798585206270221</v>
      </c>
    </row>
    <row r="966" spans="1:32" x14ac:dyDescent="0.4">
      <c r="A966">
        <v>1.1771339178085329</v>
      </c>
      <c r="B966" t="s">
        <v>427</v>
      </c>
      <c r="C966" t="s">
        <v>1586</v>
      </c>
      <c r="D966">
        <v>2018</v>
      </c>
      <c r="E966" t="s">
        <v>1594</v>
      </c>
      <c r="F966" t="s">
        <v>1593</v>
      </c>
      <c r="G966" t="str">
        <f t="shared" si="30"/>
        <v>牡丹江市高岩</v>
      </c>
      <c r="H966">
        <v>1</v>
      </c>
      <c r="I966" t="s">
        <v>427</v>
      </c>
      <c r="J966">
        <v>2016</v>
      </c>
      <c r="K966" t="s">
        <v>3176</v>
      </c>
      <c r="L966">
        <v>0.86332436402638757</v>
      </c>
      <c r="M966" t="s">
        <v>1591</v>
      </c>
      <c r="N966">
        <v>0.97811770439147949</v>
      </c>
      <c r="O966">
        <v>0.34260000003070523</v>
      </c>
      <c r="P966">
        <v>0.23913692827287159</v>
      </c>
      <c r="Q966">
        <v>2.4014005407815442</v>
      </c>
      <c r="R966">
        <v>4.6830560484043442</v>
      </c>
      <c r="S966">
        <v>52</v>
      </c>
      <c r="T966">
        <v>1</v>
      </c>
      <c r="U966">
        <v>1</v>
      </c>
      <c r="V966" t="str">
        <f t="shared" si="31"/>
        <v>2018黑龙江省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5149</v>
      </c>
      <c r="AE966">
        <v>1</v>
      </c>
      <c r="AF966">
        <v>0.11798585206270221</v>
      </c>
    </row>
    <row r="967" spans="1:32" x14ac:dyDescent="0.4">
      <c r="A967">
        <v>1.1967117786407471</v>
      </c>
      <c r="B967" t="s">
        <v>427</v>
      </c>
      <c r="C967" t="s">
        <v>1586</v>
      </c>
      <c r="D967">
        <v>2019</v>
      </c>
      <c r="E967" t="s">
        <v>1595</v>
      </c>
      <c r="F967" t="s">
        <v>1596</v>
      </c>
      <c r="G967" t="str">
        <f t="shared" si="30"/>
        <v>牡丹江市王文力</v>
      </c>
      <c r="H967">
        <v>2</v>
      </c>
      <c r="I967" t="s">
        <v>438</v>
      </c>
      <c r="J967">
        <v>2018</v>
      </c>
      <c r="K967" t="s">
        <v>735</v>
      </c>
      <c r="L967">
        <v>1.006675601005554</v>
      </c>
      <c r="M967" t="s">
        <v>1594</v>
      </c>
      <c r="N967">
        <v>1.1771339178085329</v>
      </c>
      <c r="O967">
        <v>0.21390000000000001</v>
      </c>
      <c r="P967">
        <v>0.28488811331479902</v>
      </c>
      <c r="Q967">
        <v>2.3979400086720375</v>
      </c>
      <c r="R967">
        <v>4.5160194668341953</v>
      </c>
      <c r="S967">
        <v>53</v>
      </c>
      <c r="T967">
        <v>1</v>
      </c>
      <c r="U967">
        <v>1</v>
      </c>
      <c r="V967" t="str">
        <f t="shared" si="31"/>
        <v>2019黑龙江省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2415</v>
      </c>
      <c r="AE967">
        <v>1</v>
      </c>
      <c r="AF967">
        <v>0.11798585206270221</v>
      </c>
    </row>
    <row r="968" spans="1:32" x14ac:dyDescent="0.4">
      <c r="A968">
        <v>0.79288071393966675</v>
      </c>
      <c r="B968" t="s">
        <v>603</v>
      </c>
      <c r="C968" t="s">
        <v>611</v>
      </c>
      <c r="D968">
        <v>2013</v>
      </c>
      <c r="E968" t="s">
        <v>1598</v>
      </c>
      <c r="F968" t="s">
        <v>1597</v>
      </c>
      <c r="G968" t="str">
        <f t="shared" si="30"/>
        <v>南昌市陈俊卿</v>
      </c>
      <c r="H968">
        <v>1</v>
      </c>
      <c r="I968" t="s">
        <v>603</v>
      </c>
      <c r="J968">
        <v>2012</v>
      </c>
      <c r="K968" t="s">
        <v>3135</v>
      </c>
      <c r="L968">
        <v>0.82877833734859119</v>
      </c>
      <c r="M968" t="s">
        <v>3387</v>
      </c>
      <c r="N968">
        <v>0.99219971895217896</v>
      </c>
      <c r="O968">
        <v>0.55470000001498787</v>
      </c>
      <c r="P968">
        <v>0.69607516312750795</v>
      </c>
      <c r="Q968">
        <v>2.7076553235311871</v>
      </c>
      <c r="R968">
        <v>4.8156574280753217</v>
      </c>
      <c r="S968">
        <v>49</v>
      </c>
      <c r="T968">
        <v>1</v>
      </c>
      <c r="U968">
        <v>1</v>
      </c>
      <c r="V968" t="str">
        <f t="shared" si="31"/>
        <v>2013江西省</v>
      </c>
      <c r="W968">
        <v>2</v>
      </c>
      <c r="X968">
        <v>0</v>
      </c>
      <c r="Y968">
        <v>0</v>
      </c>
      <c r="Z968">
        <v>2</v>
      </c>
      <c r="AA968">
        <v>0</v>
      </c>
      <c r="AB968">
        <v>2</v>
      </c>
      <c r="AC968">
        <v>0</v>
      </c>
      <c r="AD968">
        <v>3660</v>
      </c>
      <c r="AE968">
        <v>0</v>
      </c>
      <c r="AF968">
        <v>0</v>
      </c>
    </row>
    <row r="969" spans="1:32" x14ac:dyDescent="0.4">
      <c r="A969">
        <v>0.8766021728515625</v>
      </c>
      <c r="B969" t="s">
        <v>603</v>
      </c>
      <c r="C969" t="s">
        <v>611</v>
      </c>
      <c r="D969">
        <v>2014</v>
      </c>
      <c r="E969" t="s">
        <v>1599</v>
      </c>
      <c r="F969" t="s">
        <v>1600</v>
      </c>
      <c r="G969" t="str">
        <f t="shared" si="30"/>
        <v>南昌市郭安</v>
      </c>
      <c r="H969">
        <v>2</v>
      </c>
      <c r="I969" t="s">
        <v>1230</v>
      </c>
      <c r="J969">
        <v>2013</v>
      </c>
      <c r="K969" t="s">
        <v>1232</v>
      </c>
      <c r="L969">
        <v>0.88377147912979126</v>
      </c>
      <c r="M969" t="s">
        <v>1598</v>
      </c>
      <c r="N969">
        <v>0.79288071393966675</v>
      </c>
      <c r="O969">
        <v>0.5498999999863684</v>
      </c>
      <c r="P969">
        <v>0.72324228727052231</v>
      </c>
      <c r="Q969">
        <v>2.7140781649818559</v>
      </c>
      <c r="R969">
        <v>4.847406065389686</v>
      </c>
      <c r="S969">
        <v>50</v>
      </c>
      <c r="T969">
        <v>1</v>
      </c>
      <c r="U969">
        <v>1</v>
      </c>
      <c r="V969" t="str">
        <f t="shared" si="31"/>
        <v>2014江西省</v>
      </c>
      <c r="W969">
        <v>2</v>
      </c>
      <c r="X969">
        <v>0</v>
      </c>
      <c r="Y969">
        <v>0</v>
      </c>
      <c r="Z969">
        <v>2</v>
      </c>
      <c r="AA969">
        <v>0</v>
      </c>
      <c r="AB969">
        <v>2</v>
      </c>
      <c r="AC969">
        <v>1</v>
      </c>
      <c r="AD969">
        <v>4277</v>
      </c>
      <c r="AE969">
        <v>0</v>
      </c>
      <c r="AF969">
        <v>0</v>
      </c>
    </row>
    <row r="970" spans="1:32" x14ac:dyDescent="0.4">
      <c r="A970">
        <v>0.90497660636901855</v>
      </c>
      <c r="B970" t="s">
        <v>603</v>
      </c>
      <c r="C970" t="s">
        <v>611</v>
      </c>
      <c r="D970">
        <v>2015</v>
      </c>
      <c r="E970" t="s">
        <v>1601</v>
      </c>
      <c r="F970" t="s">
        <v>1600</v>
      </c>
      <c r="G970" t="str">
        <f t="shared" si="30"/>
        <v>南昌市郭安</v>
      </c>
      <c r="H970">
        <v>2</v>
      </c>
      <c r="I970" t="s">
        <v>1230</v>
      </c>
      <c r="J970">
        <v>2013</v>
      </c>
      <c r="K970" t="s">
        <v>1232</v>
      </c>
      <c r="L970">
        <v>0.88377147912979126</v>
      </c>
      <c r="M970" t="s">
        <v>1598</v>
      </c>
      <c r="N970">
        <v>0.79288071393966675</v>
      </c>
      <c r="O970">
        <v>0.54500000000000004</v>
      </c>
      <c r="P970">
        <v>0.71678262907487755</v>
      </c>
      <c r="Q970">
        <v>2.7163205967739641</v>
      </c>
      <c r="R970">
        <v>4.8801215987408257</v>
      </c>
      <c r="S970">
        <v>53</v>
      </c>
      <c r="T970">
        <v>1</v>
      </c>
      <c r="U970">
        <v>1</v>
      </c>
      <c r="V970" t="str">
        <f t="shared" si="31"/>
        <v>2015江西省</v>
      </c>
      <c r="W970">
        <v>2</v>
      </c>
      <c r="X970">
        <v>0</v>
      </c>
      <c r="Y970">
        <v>1</v>
      </c>
      <c r="Z970">
        <v>2</v>
      </c>
      <c r="AA970">
        <v>0</v>
      </c>
      <c r="AB970">
        <v>2</v>
      </c>
      <c r="AC970">
        <v>2</v>
      </c>
      <c r="AD970">
        <v>4565</v>
      </c>
      <c r="AE970">
        <v>0</v>
      </c>
      <c r="AF970">
        <v>0</v>
      </c>
    </row>
    <row r="971" spans="1:32" x14ac:dyDescent="0.4">
      <c r="A971">
        <v>0.91157239675521851</v>
      </c>
      <c r="B971" t="s">
        <v>603</v>
      </c>
      <c r="C971" t="s">
        <v>611</v>
      </c>
      <c r="D971">
        <v>2016</v>
      </c>
      <c r="E971" t="s">
        <v>1602</v>
      </c>
      <c r="F971" t="s">
        <v>1600</v>
      </c>
      <c r="G971" t="str">
        <f t="shared" si="30"/>
        <v>南昌市郭安</v>
      </c>
      <c r="H971">
        <v>2</v>
      </c>
      <c r="I971" t="s">
        <v>1230</v>
      </c>
      <c r="J971">
        <v>2013</v>
      </c>
      <c r="K971" t="s">
        <v>1232</v>
      </c>
      <c r="L971">
        <v>0.88377147912979126</v>
      </c>
      <c r="M971" t="s">
        <v>1598</v>
      </c>
      <c r="N971">
        <v>0.79288071393966675</v>
      </c>
      <c r="O971">
        <v>0.52980000000918481</v>
      </c>
      <c r="P971">
        <v>0.68954756612228063</v>
      </c>
      <c r="Q971">
        <v>2.7185016888672742</v>
      </c>
      <c r="R971">
        <v>4.9116795141508165</v>
      </c>
      <c r="S971">
        <v>54</v>
      </c>
      <c r="T971">
        <v>1</v>
      </c>
      <c r="U971">
        <v>1</v>
      </c>
      <c r="V971" t="str">
        <f t="shared" si="31"/>
        <v>2016江西省</v>
      </c>
      <c r="W971">
        <v>2</v>
      </c>
      <c r="X971">
        <v>0</v>
      </c>
      <c r="Y971">
        <v>1</v>
      </c>
      <c r="Z971">
        <v>2</v>
      </c>
      <c r="AA971">
        <v>1</v>
      </c>
      <c r="AB971">
        <v>2</v>
      </c>
      <c r="AC971">
        <v>0</v>
      </c>
      <c r="AD971">
        <v>5303</v>
      </c>
      <c r="AE971">
        <v>0</v>
      </c>
      <c r="AF971">
        <v>0.36015611886978149</v>
      </c>
    </row>
    <row r="972" spans="1:32" x14ac:dyDescent="0.4">
      <c r="A972">
        <v>0.96934163570404053</v>
      </c>
      <c r="B972" t="s">
        <v>603</v>
      </c>
      <c r="C972" t="s">
        <v>611</v>
      </c>
      <c r="D972">
        <v>2017</v>
      </c>
      <c r="E972" t="s">
        <v>1603</v>
      </c>
      <c r="F972" t="s">
        <v>1600</v>
      </c>
      <c r="G972" t="str">
        <f t="shared" si="30"/>
        <v>南昌市郭安</v>
      </c>
      <c r="H972">
        <v>2</v>
      </c>
      <c r="I972" t="s">
        <v>1230</v>
      </c>
      <c r="J972">
        <v>2013</v>
      </c>
      <c r="K972" t="s">
        <v>1232</v>
      </c>
      <c r="L972">
        <v>0.88377147912979126</v>
      </c>
      <c r="M972" t="s">
        <v>1598</v>
      </c>
      <c r="N972">
        <v>0.79288071393966675</v>
      </c>
      <c r="O972">
        <v>0.51594185926147118</v>
      </c>
      <c r="P972">
        <v>0.63859004661148455</v>
      </c>
      <c r="Q972">
        <v>2.720159303405957</v>
      </c>
      <c r="R972">
        <v>4.9479823704663035</v>
      </c>
      <c r="S972">
        <v>54</v>
      </c>
      <c r="T972">
        <v>1</v>
      </c>
      <c r="U972">
        <v>1</v>
      </c>
      <c r="V972" t="str">
        <f t="shared" si="31"/>
        <v>2017江西省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5130</v>
      </c>
      <c r="AE972">
        <v>0</v>
      </c>
      <c r="AF972">
        <v>0.36015611886978149</v>
      </c>
    </row>
    <row r="973" spans="1:32" x14ac:dyDescent="0.4">
      <c r="A973">
        <v>0.93858569860458374</v>
      </c>
      <c r="B973" t="s">
        <v>603</v>
      </c>
      <c r="C973" t="s">
        <v>611</v>
      </c>
      <c r="D973">
        <v>2018</v>
      </c>
      <c r="E973" t="s">
        <v>1604</v>
      </c>
      <c r="F973" t="s">
        <v>1605</v>
      </c>
      <c r="G973" t="str">
        <f t="shared" si="30"/>
        <v>南昌市刘建洋</v>
      </c>
      <c r="H973">
        <v>2</v>
      </c>
      <c r="I973" t="s">
        <v>24</v>
      </c>
      <c r="J973">
        <v>2017</v>
      </c>
      <c r="K973" t="s">
        <v>794</v>
      </c>
      <c r="L973">
        <v>0.98580527305603027</v>
      </c>
      <c r="M973" t="s">
        <v>1603</v>
      </c>
      <c r="N973">
        <v>0.96934163570404053</v>
      </c>
      <c r="O973">
        <v>0.50449999999999995</v>
      </c>
      <c r="P973">
        <v>0.61368659289430805</v>
      </c>
      <c r="Q973">
        <v>2.7259116322950483</v>
      </c>
      <c r="R973">
        <v>4.9814788279263897</v>
      </c>
      <c r="S973">
        <v>55</v>
      </c>
      <c r="T973">
        <v>1</v>
      </c>
      <c r="U973">
        <v>1</v>
      </c>
      <c r="V973" t="str">
        <f t="shared" si="31"/>
        <v>2018江西省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6600</v>
      </c>
      <c r="AE973">
        <v>0</v>
      </c>
      <c r="AF973">
        <v>0.36015611886978149</v>
      </c>
    </row>
    <row r="974" spans="1:32" x14ac:dyDescent="0.4">
      <c r="A974">
        <v>0.90414249897003174</v>
      </c>
      <c r="B974" t="s">
        <v>603</v>
      </c>
      <c r="C974" t="s">
        <v>611</v>
      </c>
      <c r="D974">
        <v>2019</v>
      </c>
      <c r="E974" t="s">
        <v>1606</v>
      </c>
      <c r="F974" t="s">
        <v>1605</v>
      </c>
      <c r="G974" t="str">
        <f t="shared" si="30"/>
        <v>南昌市刘建洋</v>
      </c>
      <c r="H974">
        <v>2</v>
      </c>
      <c r="I974" t="s">
        <v>24</v>
      </c>
      <c r="J974">
        <v>2017</v>
      </c>
      <c r="K974" t="s">
        <v>794</v>
      </c>
      <c r="L974">
        <v>0.98580527305603027</v>
      </c>
      <c r="M974" t="s">
        <v>1603</v>
      </c>
      <c r="N974">
        <v>0.96934163570404053</v>
      </c>
      <c r="O974">
        <v>0.47420000000000001</v>
      </c>
      <c r="P974">
        <v>0.57186911121432205</v>
      </c>
      <c r="Q974">
        <v>2.7291647896927702</v>
      </c>
      <c r="R974">
        <v>5.0017985925962742</v>
      </c>
      <c r="S974">
        <v>56</v>
      </c>
      <c r="T974">
        <v>1</v>
      </c>
      <c r="U974">
        <v>1</v>
      </c>
      <c r="V974" t="str">
        <f t="shared" si="31"/>
        <v>2019江西省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7914</v>
      </c>
      <c r="AE974">
        <v>0</v>
      </c>
      <c r="AF974">
        <v>0.36015611886978149</v>
      </c>
    </row>
    <row r="975" spans="1:32" x14ac:dyDescent="0.4">
      <c r="A975">
        <v>1.058857798576355</v>
      </c>
      <c r="B975" t="s">
        <v>86</v>
      </c>
      <c r="C975" t="s">
        <v>1607</v>
      </c>
      <c r="D975">
        <v>2013</v>
      </c>
      <c r="E975" t="s">
        <v>1610</v>
      </c>
      <c r="F975" t="s">
        <v>1608</v>
      </c>
      <c r="G975" t="str">
        <f t="shared" si="30"/>
        <v>南充市向东</v>
      </c>
      <c r="H975">
        <v>2</v>
      </c>
      <c r="I975" t="s">
        <v>1609</v>
      </c>
      <c r="J975">
        <v>2012</v>
      </c>
      <c r="K975" t="s">
        <v>3177</v>
      </c>
      <c r="L975">
        <v>1.010130763053894</v>
      </c>
      <c r="M975" t="s">
        <v>3388</v>
      </c>
      <c r="N975">
        <v>0.88365012407302856</v>
      </c>
      <c r="O975">
        <v>0.51839999998494601</v>
      </c>
      <c r="P975">
        <v>0.21170799120447656</v>
      </c>
      <c r="Q975">
        <v>2.8802417758954801</v>
      </c>
      <c r="R975">
        <v>4.2431373046533372</v>
      </c>
      <c r="S975">
        <v>51</v>
      </c>
      <c r="T975">
        <v>1</v>
      </c>
      <c r="U975">
        <v>1</v>
      </c>
      <c r="V975" t="str">
        <f t="shared" si="31"/>
        <v>2013四川省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2</v>
      </c>
      <c r="AC975">
        <v>0</v>
      </c>
      <c r="AD975">
        <v>2290</v>
      </c>
      <c r="AE975">
        <v>0</v>
      </c>
      <c r="AF975">
        <v>0</v>
      </c>
    </row>
    <row r="976" spans="1:32" x14ac:dyDescent="0.4">
      <c r="A976">
        <v>0.81248807907104492</v>
      </c>
      <c r="B976" t="s">
        <v>86</v>
      </c>
      <c r="C976" t="s">
        <v>1607</v>
      </c>
      <c r="D976">
        <v>2014</v>
      </c>
      <c r="E976" t="s">
        <v>1611</v>
      </c>
      <c r="F976" t="s">
        <v>1608</v>
      </c>
      <c r="G976" t="str">
        <f t="shared" si="30"/>
        <v>南充市向东</v>
      </c>
      <c r="H976">
        <v>2</v>
      </c>
      <c r="I976" t="s">
        <v>1609</v>
      </c>
      <c r="J976">
        <v>2012</v>
      </c>
      <c r="K976" t="s">
        <v>3177</v>
      </c>
      <c r="L976">
        <v>1.010130763053894</v>
      </c>
      <c r="M976" t="s">
        <v>3388</v>
      </c>
      <c r="N976">
        <v>0.88365012407302856</v>
      </c>
      <c r="O976">
        <v>0.505</v>
      </c>
      <c r="P976">
        <v>0.22210881640006788</v>
      </c>
      <c r="Q976">
        <v>2.8802417758954801</v>
      </c>
      <c r="R976">
        <v>4.3548572394741187</v>
      </c>
      <c r="S976">
        <v>52</v>
      </c>
      <c r="T976">
        <v>1</v>
      </c>
      <c r="U976">
        <v>1</v>
      </c>
      <c r="V976" t="str">
        <f t="shared" si="31"/>
        <v>2014四川省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2</v>
      </c>
      <c r="AD976">
        <v>3602</v>
      </c>
      <c r="AE976">
        <v>0</v>
      </c>
      <c r="AF976">
        <v>0</v>
      </c>
    </row>
    <row r="977" spans="1:32" x14ac:dyDescent="0.4">
      <c r="A977">
        <v>0.97404354810714722</v>
      </c>
      <c r="B977" t="s">
        <v>86</v>
      </c>
      <c r="C977" t="s">
        <v>1607</v>
      </c>
      <c r="D977">
        <v>2015</v>
      </c>
      <c r="E977" t="s">
        <v>1612</v>
      </c>
      <c r="F977" t="s">
        <v>1608</v>
      </c>
      <c r="G977" t="str">
        <f t="shared" si="30"/>
        <v>南充市向东</v>
      </c>
      <c r="H977">
        <v>2</v>
      </c>
      <c r="I977" t="s">
        <v>1609</v>
      </c>
      <c r="J977">
        <v>2012</v>
      </c>
      <c r="K977" t="s">
        <v>3177</v>
      </c>
      <c r="L977">
        <v>1.010130763053894</v>
      </c>
      <c r="M977" t="s">
        <v>3388</v>
      </c>
      <c r="N977">
        <v>0.88365012407302856</v>
      </c>
      <c r="O977">
        <v>0.48880000001319085</v>
      </c>
      <c r="P977">
        <v>0.23015335603451004</v>
      </c>
      <c r="Q977">
        <v>2.8705970121776136</v>
      </c>
      <c r="R977">
        <v>4.3780525086126447</v>
      </c>
      <c r="S977">
        <v>57</v>
      </c>
      <c r="T977">
        <v>1</v>
      </c>
      <c r="U977">
        <v>1</v>
      </c>
      <c r="V977" t="str">
        <f t="shared" si="31"/>
        <v>2015四川省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3296</v>
      </c>
      <c r="AE977">
        <v>0</v>
      </c>
      <c r="AF977">
        <v>0</v>
      </c>
    </row>
    <row r="978" spans="1:32" x14ac:dyDescent="0.4">
      <c r="A978">
        <v>0.90625202655792236</v>
      </c>
      <c r="B978" t="s">
        <v>86</v>
      </c>
      <c r="C978" t="s">
        <v>1607</v>
      </c>
      <c r="D978">
        <v>2016</v>
      </c>
      <c r="E978" t="s">
        <v>1613</v>
      </c>
      <c r="F978" t="s">
        <v>1554</v>
      </c>
      <c r="G978" t="str">
        <f t="shared" si="30"/>
        <v>南充市宋朝华</v>
      </c>
      <c r="H978">
        <v>2</v>
      </c>
      <c r="I978" t="s">
        <v>1316</v>
      </c>
      <c r="J978">
        <v>2015</v>
      </c>
      <c r="K978" t="s">
        <v>1557</v>
      </c>
      <c r="L978">
        <v>1.3184348344802861</v>
      </c>
      <c r="M978" t="s">
        <v>1612</v>
      </c>
      <c r="N978">
        <v>0.97404354810714722</v>
      </c>
      <c r="O978">
        <v>0.46059999997577811</v>
      </c>
      <c r="P978">
        <v>0.22084267275938635</v>
      </c>
      <c r="Q978">
        <v>2.869818207979328</v>
      </c>
      <c r="R978">
        <v>4.4128132159638698</v>
      </c>
      <c r="S978">
        <v>58</v>
      </c>
      <c r="T978">
        <v>1</v>
      </c>
      <c r="U978">
        <v>1</v>
      </c>
      <c r="V978" t="str">
        <f t="shared" si="31"/>
        <v>2016四川省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4290</v>
      </c>
      <c r="AE978">
        <v>0</v>
      </c>
      <c r="AF978">
        <v>0.28043428063392639</v>
      </c>
    </row>
    <row r="979" spans="1:32" x14ac:dyDescent="0.4">
      <c r="A979">
        <v>0.87034344673156738</v>
      </c>
      <c r="B979" t="s">
        <v>86</v>
      </c>
      <c r="C979" t="s">
        <v>1607</v>
      </c>
      <c r="D979">
        <v>2017</v>
      </c>
      <c r="E979" t="s">
        <v>1614</v>
      </c>
      <c r="F979" t="s">
        <v>1615</v>
      </c>
      <c r="G979" t="str">
        <f t="shared" si="30"/>
        <v>南充市吴群刚</v>
      </c>
      <c r="H979">
        <v>0</v>
      </c>
      <c r="I979" t="s">
        <v>9</v>
      </c>
      <c r="J979">
        <v>2016</v>
      </c>
      <c r="K979" t="s">
        <v>3047</v>
      </c>
      <c r="L979">
        <v>0.97222849325700245</v>
      </c>
      <c r="M979" t="s">
        <v>1613</v>
      </c>
      <c r="N979">
        <v>0.90625202655792236</v>
      </c>
      <c r="O979">
        <v>0.43349586772292831</v>
      </c>
      <c r="P979">
        <v>0.22427350657547929</v>
      </c>
      <c r="Q979">
        <v>2.8651039746411278</v>
      </c>
      <c r="R979">
        <v>4.4550886060409525</v>
      </c>
      <c r="S979">
        <v>55</v>
      </c>
      <c r="T979">
        <v>1</v>
      </c>
      <c r="U979">
        <v>0</v>
      </c>
      <c r="V979" t="str">
        <f t="shared" si="31"/>
        <v>2017四川省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5924</v>
      </c>
      <c r="AE979">
        <v>0</v>
      </c>
      <c r="AF979">
        <v>0.28043428063392639</v>
      </c>
    </row>
    <row r="980" spans="1:32" x14ac:dyDescent="0.4">
      <c r="A980">
        <v>1.005229115486145</v>
      </c>
      <c r="B980" t="s">
        <v>86</v>
      </c>
      <c r="C980" t="s">
        <v>1607</v>
      </c>
      <c r="D980">
        <v>2018</v>
      </c>
      <c r="E980" t="s">
        <v>1616</v>
      </c>
      <c r="F980" t="s">
        <v>1615</v>
      </c>
      <c r="G980" t="str">
        <f t="shared" si="30"/>
        <v>南充市吴群刚</v>
      </c>
      <c r="H980">
        <v>0</v>
      </c>
      <c r="I980" t="s">
        <v>9</v>
      </c>
      <c r="J980">
        <v>2016</v>
      </c>
      <c r="K980" t="s">
        <v>3047</v>
      </c>
      <c r="L980">
        <v>0.97222849325700245</v>
      </c>
      <c r="M980" t="s">
        <v>1613</v>
      </c>
      <c r="N980">
        <v>0.90625202655792236</v>
      </c>
      <c r="O980">
        <v>0.41079999998006017</v>
      </c>
      <c r="P980">
        <v>0.22999145631726686</v>
      </c>
      <c r="Q980">
        <v>2.8621313793130372</v>
      </c>
      <c r="R980">
        <v>4.4941963510957219</v>
      </c>
      <c r="S980">
        <v>56</v>
      </c>
      <c r="T980">
        <v>1</v>
      </c>
      <c r="U980">
        <v>0</v>
      </c>
      <c r="V980" t="str">
        <f t="shared" si="31"/>
        <v>2018四川省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5145</v>
      </c>
      <c r="AE980">
        <v>0</v>
      </c>
      <c r="AF980">
        <v>0.28043428063392639</v>
      </c>
    </row>
    <row r="981" spans="1:32" x14ac:dyDescent="0.4">
      <c r="A981">
        <v>0.91706043481826782</v>
      </c>
      <c r="B981" t="s">
        <v>86</v>
      </c>
      <c r="C981" t="s">
        <v>1607</v>
      </c>
      <c r="D981">
        <v>2019</v>
      </c>
      <c r="E981" t="s">
        <v>1617</v>
      </c>
      <c r="F981" t="s">
        <v>1615</v>
      </c>
      <c r="G981" t="str">
        <f t="shared" si="30"/>
        <v>南充市吴群刚</v>
      </c>
      <c r="H981">
        <v>0</v>
      </c>
      <c r="I981" t="s">
        <v>9</v>
      </c>
      <c r="J981">
        <v>2016</v>
      </c>
      <c r="K981" t="s">
        <v>3047</v>
      </c>
      <c r="L981">
        <v>0.97222849325700245</v>
      </c>
      <c r="M981" t="s">
        <v>1613</v>
      </c>
      <c r="N981">
        <v>0.90625202655792236</v>
      </c>
      <c r="O981">
        <v>0.40379999999999999</v>
      </c>
      <c r="P981">
        <v>0.22207540675399584</v>
      </c>
      <c r="Q981">
        <v>2.8597385661971471</v>
      </c>
      <c r="R981">
        <v>4.5571822617879292</v>
      </c>
      <c r="S981">
        <v>57</v>
      </c>
      <c r="T981">
        <v>1</v>
      </c>
      <c r="U981">
        <v>0</v>
      </c>
      <c r="V981" t="str">
        <f t="shared" si="31"/>
        <v>2019四川省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1</v>
      </c>
      <c r="AD981">
        <v>6191</v>
      </c>
      <c r="AE981">
        <v>1</v>
      </c>
      <c r="AF981">
        <v>0.28043428063392639</v>
      </c>
    </row>
    <row r="982" spans="1:32" x14ac:dyDescent="0.4">
      <c r="A982">
        <v>1.0051338672637939</v>
      </c>
      <c r="B982" t="s">
        <v>287</v>
      </c>
      <c r="C982" t="s">
        <v>965</v>
      </c>
      <c r="D982">
        <v>2013</v>
      </c>
      <c r="E982" t="s">
        <v>1619</v>
      </c>
      <c r="F982" t="s">
        <v>1618</v>
      </c>
      <c r="G982" t="str">
        <f t="shared" si="30"/>
        <v>南京市季建业</v>
      </c>
      <c r="H982">
        <v>2</v>
      </c>
      <c r="I982" t="s">
        <v>297</v>
      </c>
      <c r="J982">
        <v>2012</v>
      </c>
      <c r="K982" t="s">
        <v>3178</v>
      </c>
      <c r="L982">
        <v>1.006101131439209</v>
      </c>
      <c r="M982" t="s">
        <v>3389</v>
      </c>
      <c r="N982">
        <v>0.90637445449829102</v>
      </c>
      <c r="O982">
        <v>0.43070000000000003</v>
      </c>
      <c r="P982">
        <v>0.97696473827679475</v>
      </c>
      <c r="Q982">
        <v>2.808278509582768</v>
      </c>
      <c r="R982">
        <v>5.0955180423231505</v>
      </c>
      <c r="S982">
        <v>51</v>
      </c>
      <c r="T982">
        <v>1</v>
      </c>
      <c r="U982">
        <v>1</v>
      </c>
      <c r="V982" t="str">
        <f t="shared" si="31"/>
        <v>2013江苏省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5068</v>
      </c>
      <c r="AE982">
        <v>0</v>
      </c>
      <c r="AF982">
        <v>0</v>
      </c>
    </row>
    <row r="983" spans="1:32" x14ac:dyDescent="0.4">
      <c r="A983">
        <v>0.97677123546600342</v>
      </c>
      <c r="B983" t="s">
        <v>287</v>
      </c>
      <c r="C983" t="s">
        <v>965</v>
      </c>
      <c r="D983">
        <v>2014</v>
      </c>
      <c r="E983" t="s">
        <v>1620</v>
      </c>
      <c r="F983" t="s">
        <v>1621</v>
      </c>
      <c r="G983" t="str">
        <f t="shared" si="30"/>
        <v>南京市缪瑞林</v>
      </c>
      <c r="H983">
        <v>1</v>
      </c>
      <c r="I983" t="s">
        <v>287</v>
      </c>
      <c r="J983">
        <v>2013</v>
      </c>
      <c r="K983" t="s">
        <v>3179</v>
      </c>
      <c r="L983">
        <v>0.97663126542018008</v>
      </c>
      <c r="M983" t="s">
        <v>1619</v>
      </c>
      <c r="N983">
        <v>1.0051338672637939</v>
      </c>
      <c r="O983">
        <v>0.4108</v>
      </c>
      <c r="P983">
        <v>0.98076898652384215</v>
      </c>
      <c r="Q983">
        <v>2.8120438979302267</v>
      </c>
      <c r="R983">
        <v>5.0315902239016594</v>
      </c>
      <c r="S983">
        <v>52</v>
      </c>
      <c r="T983">
        <v>1</v>
      </c>
      <c r="U983">
        <v>1</v>
      </c>
      <c r="V983" t="str">
        <f t="shared" si="31"/>
        <v>2014江苏省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4957</v>
      </c>
      <c r="AE983">
        <v>0</v>
      </c>
      <c r="AF983">
        <v>0</v>
      </c>
    </row>
    <row r="984" spans="1:32" x14ac:dyDescent="0.4">
      <c r="A984">
        <v>0.90930289030075073</v>
      </c>
      <c r="B984" t="s">
        <v>287</v>
      </c>
      <c r="C984" t="s">
        <v>965</v>
      </c>
      <c r="D984">
        <v>2015</v>
      </c>
      <c r="E984" t="s">
        <v>1622</v>
      </c>
      <c r="F984" t="s">
        <v>1621</v>
      </c>
      <c r="G984" t="str">
        <f t="shared" si="30"/>
        <v>南京市缪瑞林</v>
      </c>
      <c r="H984">
        <v>1</v>
      </c>
      <c r="I984" t="s">
        <v>287</v>
      </c>
      <c r="J984">
        <v>2013</v>
      </c>
      <c r="K984" t="s">
        <v>3179</v>
      </c>
      <c r="L984">
        <v>0.97663126542018008</v>
      </c>
      <c r="M984" t="s">
        <v>1619</v>
      </c>
      <c r="N984">
        <v>1.0051338672637939</v>
      </c>
      <c r="O984">
        <v>0.40289999999999998</v>
      </c>
      <c r="P984">
        <v>0.97557313235842646</v>
      </c>
      <c r="Q984">
        <v>2.8151791301394185</v>
      </c>
      <c r="R984">
        <v>5.0725109106802329</v>
      </c>
      <c r="S984">
        <v>53</v>
      </c>
      <c r="T984">
        <v>0</v>
      </c>
      <c r="U984">
        <v>1</v>
      </c>
      <c r="V984" t="str">
        <f t="shared" si="31"/>
        <v>2015江苏省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5699</v>
      </c>
      <c r="AE984">
        <v>0</v>
      </c>
      <c r="AF984">
        <v>0</v>
      </c>
    </row>
    <row r="985" spans="1:32" x14ac:dyDescent="0.4">
      <c r="A985">
        <v>0.93936723470687866</v>
      </c>
      <c r="B985" t="s">
        <v>287</v>
      </c>
      <c r="C985" t="s">
        <v>965</v>
      </c>
      <c r="D985">
        <v>2016</v>
      </c>
      <c r="E985" t="s">
        <v>1623</v>
      </c>
      <c r="F985" t="s">
        <v>1621</v>
      </c>
      <c r="G985" t="str">
        <f t="shared" si="30"/>
        <v>南京市缪瑞林</v>
      </c>
      <c r="H985">
        <v>1</v>
      </c>
      <c r="I985" t="s">
        <v>287</v>
      </c>
      <c r="J985">
        <v>2013</v>
      </c>
      <c r="K985" t="s">
        <v>3179</v>
      </c>
      <c r="L985">
        <v>0.97663126542018008</v>
      </c>
      <c r="M985" t="s">
        <v>1619</v>
      </c>
      <c r="N985">
        <v>1.0051338672637939</v>
      </c>
      <c r="O985">
        <v>0.39199999999999996</v>
      </c>
      <c r="P985">
        <v>0.97338649219655149</v>
      </c>
      <c r="Q985">
        <v>2.8215135284047732</v>
      </c>
      <c r="R985">
        <v>5.104705569305886</v>
      </c>
      <c r="S985">
        <v>54</v>
      </c>
      <c r="T985">
        <v>0</v>
      </c>
      <c r="U985">
        <v>1</v>
      </c>
      <c r="V985" t="str">
        <f t="shared" si="31"/>
        <v>2016江苏省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6051</v>
      </c>
      <c r="AE985">
        <v>0</v>
      </c>
      <c r="AF985">
        <v>0.24037794768810269</v>
      </c>
    </row>
    <row r="986" spans="1:32" x14ac:dyDescent="0.4">
      <c r="A986">
        <v>0.89153391122817993</v>
      </c>
      <c r="B986" t="s">
        <v>287</v>
      </c>
      <c r="C986" t="s">
        <v>965</v>
      </c>
      <c r="D986">
        <v>2017</v>
      </c>
      <c r="E986" t="s">
        <v>1624</v>
      </c>
      <c r="F986" t="s">
        <v>1621</v>
      </c>
      <c r="G986" t="str">
        <f t="shared" si="30"/>
        <v>南京市缪瑞林</v>
      </c>
      <c r="H986">
        <v>1</v>
      </c>
      <c r="I986" t="s">
        <v>287</v>
      </c>
      <c r="J986">
        <v>2013</v>
      </c>
      <c r="K986" t="s">
        <v>3179</v>
      </c>
      <c r="L986">
        <v>0.97663126542018008</v>
      </c>
      <c r="M986" t="s">
        <v>1619</v>
      </c>
      <c r="N986">
        <v>1.0051338672637939</v>
      </c>
      <c r="O986">
        <v>0.37724548488702614</v>
      </c>
      <c r="P986">
        <v>0.93931248007421675</v>
      </c>
      <c r="Q986">
        <v>2.8331471119127851</v>
      </c>
      <c r="R986">
        <v>5.146360631139606</v>
      </c>
      <c r="S986">
        <v>55</v>
      </c>
      <c r="T986">
        <v>1</v>
      </c>
      <c r="U986">
        <v>0</v>
      </c>
      <c r="V986" t="str">
        <f t="shared" si="31"/>
        <v>2017江苏省</v>
      </c>
      <c r="W986">
        <v>3</v>
      </c>
      <c r="X986">
        <v>0</v>
      </c>
      <c r="Y986">
        <v>0</v>
      </c>
      <c r="Z986">
        <v>3</v>
      </c>
      <c r="AA986">
        <v>1</v>
      </c>
      <c r="AB986">
        <v>0</v>
      </c>
      <c r="AC986">
        <v>0</v>
      </c>
      <c r="AD986">
        <v>6695</v>
      </c>
      <c r="AE986">
        <v>0</v>
      </c>
      <c r="AF986">
        <v>0.24037794768810269</v>
      </c>
    </row>
    <row r="987" spans="1:32" x14ac:dyDescent="0.4">
      <c r="A987">
        <v>0.92974138259887695</v>
      </c>
      <c r="B987" t="s">
        <v>287</v>
      </c>
      <c r="C987" t="s">
        <v>965</v>
      </c>
      <c r="D987">
        <v>2018</v>
      </c>
      <c r="E987" t="s">
        <v>1625</v>
      </c>
      <c r="F987" t="s">
        <v>1626</v>
      </c>
      <c r="G987" t="str">
        <f t="shared" si="30"/>
        <v>南京市蓝绍敏</v>
      </c>
      <c r="H987">
        <v>2</v>
      </c>
      <c r="I987" t="s">
        <v>1627</v>
      </c>
      <c r="J987">
        <v>2017</v>
      </c>
      <c r="K987" t="s">
        <v>2185</v>
      </c>
      <c r="L987">
        <v>0.98040980100631714</v>
      </c>
      <c r="M987" t="s">
        <v>1624</v>
      </c>
      <c r="N987">
        <v>0.89153391122817993</v>
      </c>
      <c r="O987">
        <v>0.36830000000000002</v>
      </c>
      <c r="P987">
        <v>0.9590919541759737</v>
      </c>
      <c r="Q987">
        <v>2.8432327780980096</v>
      </c>
      <c r="R987">
        <v>5.1843677182369037</v>
      </c>
      <c r="S987">
        <v>56</v>
      </c>
      <c r="T987">
        <v>1</v>
      </c>
      <c r="U987">
        <v>0</v>
      </c>
      <c r="V987" t="str">
        <f t="shared" si="31"/>
        <v>2018江苏省</v>
      </c>
      <c r="W987">
        <v>1</v>
      </c>
      <c r="X987">
        <v>0</v>
      </c>
      <c r="Y987">
        <v>0</v>
      </c>
      <c r="Z987">
        <v>3</v>
      </c>
      <c r="AA987">
        <v>1</v>
      </c>
      <c r="AB987">
        <v>3</v>
      </c>
      <c r="AC987">
        <v>0</v>
      </c>
      <c r="AD987">
        <v>7797</v>
      </c>
      <c r="AE987">
        <v>1</v>
      </c>
      <c r="AF987">
        <v>0.24037794768810269</v>
      </c>
    </row>
    <row r="988" spans="1:32" x14ac:dyDescent="0.4">
      <c r="A988">
        <v>0.96553701162338257</v>
      </c>
      <c r="B988" t="s">
        <v>287</v>
      </c>
      <c r="C988" t="s">
        <v>965</v>
      </c>
      <c r="D988">
        <v>2019</v>
      </c>
      <c r="E988" t="s">
        <v>1628</v>
      </c>
      <c r="F988" t="s">
        <v>1626</v>
      </c>
      <c r="G988" t="str">
        <f t="shared" si="30"/>
        <v>南京市蓝绍敏</v>
      </c>
      <c r="H988">
        <v>2</v>
      </c>
      <c r="I988" t="s">
        <v>1627</v>
      </c>
      <c r="J988">
        <v>2017</v>
      </c>
      <c r="K988" t="s">
        <v>2185</v>
      </c>
      <c r="L988">
        <v>0.98040980100631714</v>
      </c>
      <c r="M988" t="s">
        <v>1624</v>
      </c>
      <c r="N988">
        <v>0.89153391122817993</v>
      </c>
      <c r="O988">
        <v>0.35930000000000001</v>
      </c>
      <c r="P988">
        <v>0.95293322959826787</v>
      </c>
      <c r="Q988">
        <v>2.8512583487190755</v>
      </c>
      <c r="R988">
        <v>5.2192727071623839</v>
      </c>
      <c r="S988">
        <v>57</v>
      </c>
      <c r="T988">
        <v>1</v>
      </c>
      <c r="U988">
        <v>0</v>
      </c>
      <c r="V988" t="str">
        <f t="shared" si="31"/>
        <v>2019江苏省</v>
      </c>
      <c r="W988">
        <v>2</v>
      </c>
      <c r="X988">
        <v>0</v>
      </c>
      <c r="Y988">
        <v>1</v>
      </c>
      <c r="Z988">
        <v>3</v>
      </c>
      <c r="AA988">
        <v>1</v>
      </c>
      <c r="AB988">
        <v>3</v>
      </c>
      <c r="AC988">
        <v>0</v>
      </c>
      <c r="AD988">
        <v>6524</v>
      </c>
      <c r="AE988">
        <v>1</v>
      </c>
      <c r="AF988">
        <v>0.24037794768810269</v>
      </c>
    </row>
    <row r="989" spans="1:32" x14ac:dyDescent="0.4">
      <c r="A989">
        <v>0.90769875049591064</v>
      </c>
      <c r="B989" t="s">
        <v>203</v>
      </c>
      <c r="C989" t="s">
        <v>206</v>
      </c>
      <c r="D989">
        <v>2013</v>
      </c>
      <c r="E989" t="s">
        <v>1630</v>
      </c>
      <c r="F989" t="s">
        <v>1629</v>
      </c>
      <c r="G989" t="str">
        <f t="shared" si="30"/>
        <v>南宁市周红波</v>
      </c>
      <c r="H989">
        <v>1</v>
      </c>
      <c r="I989" t="s">
        <v>203</v>
      </c>
      <c r="J989">
        <v>2012</v>
      </c>
      <c r="K989" t="s">
        <v>3083</v>
      </c>
      <c r="L989">
        <v>0.88188307101909935</v>
      </c>
      <c r="M989" t="s">
        <v>3045</v>
      </c>
      <c r="N989">
        <v>0.85774749517440796</v>
      </c>
      <c r="O989">
        <v>0.39620000000713385</v>
      </c>
      <c r="P989">
        <v>0.61244830276273099</v>
      </c>
      <c r="Q989">
        <v>2.8599784416420206</v>
      </c>
      <c r="R989">
        <v>4.587968996182199</v>
      </c>
      <c r="S989">
        <v>49</v>
      </c>
      <c r="T989">
        <v>1</v>
      </c>
      <c r="U989">
        <v>1</v>
      </c>
      <c r="V989" t="str">
        <f t="shared" si="31"/>
        <v>2013广西壮族自治区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</row>
    <row r="990" spans="1:32" x14ac:dyDescent="0.4">
      <c r="A990">
        <v>0.92503571510314941</v>
      </c>
      <c r="B990" t="s">
        <v>203</v>
      </c>
      <c r="C990" t="s">
        <v>206</v>
      </c>
      <c r="D990">
        <v>2014</v>
      </c>
      <c r="E990" t="s">
        <v>1631</v>
      </c>
      <c r="F990" t="s">
        <v>1629</v>
      </c>
      <c r="G990" t="str">
        <f t="shared" si="30"/>
        <v>南宁市周红波</v>
      </c>
      <c r="H990">
        <v>1</v>
      </c>
      <c r="I990" t="s">
        <v>203</v>
      </c>
      <c r="J990">
        <v>2012</v>
      </c>
      <c r="K990" t="s">
        <v>3083</v>
      </c>
      <c r="L990">
        <v>0.88188307101909935</v>
      </c>
      <c r="M990" t="s">
        <v>3045</v>
      </c>
      <c r="N990">
        <v>0.85774749517440796</v>
      </c>
      <c r="O990">
        <v>0.39750000001588159</v>
      </c>
      <c r="P990">
        <v>0.59009429212632081</v>
      </c>
      <c r="Q990">
        <v>2.8631443462526676</v>
      </c>
      <c r="R990">
        <v>4.6365179849980134</v>
      </c>
      <c r="S990">
        <v>50</v>
      </c>
      <c r="T990">
        <v>1</v>
      </c>
      <c r="U990">
        <v>1</v>
      </c>
      <c r="V990" t="str">
        <f t="shared" si="31"/>
        <v>2014广西壮族自治区</v>
      </c>
      <c r="W990">
        <v>3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3</v>
      </c>
      <c r="AD990">
        <v>6398</v>
      </c>
      <c r="AE990">
        <v>0</v>
      </c>
      <c r="AF990">
        <v>0</v>
      </c>
    </row>
    <row r="991" spans="1:32" x14ac:dyDescent="0.4">
      <c r="A991">
        <v>0.97388070821762085</v>
      </c>
      <c r="B991" t="s">
        <v>203</v>
      </c>
      <c r="C991" t="s">
        <v>206</v>
      </c>
      <c r="D991">
        <v>2015</v>
      </c>
      <c r="E991" t="s">
        <v>1632</v>
      </c>
      <c r="F991" t="s">
        <v>1629</v>
      </c>
      <c r="G991" t="str">
        <f t="shared" si="30"/>
        <v>南宁市周红波</v>
      </c>
      <c r="H991">
        <v>1</v>
      </c>
      <c r="I991" t="s">
        <v>203</v>
      </c>
      <c r="J991">
        <v>2012</v>
      </c>
      <c r="K991" t="s">
        <v>3083</v>
      </c>
      <c r="L991">
        <v>0.88188307101909935</v>
      </c>
      <c r="M991" t="s">
        <v>3045</v>
      </c>
      <c r="N991">
        <v>0.85774749517440796</v>
      </c>
      <c r="O991">
        <v>0.39459999998827006</v>
      </c>
      <c r="P991">
        <v>0.56395874796453771</v>
      </c>
      <c r="Q991">
        <v>2.8693666821782196</v>
      </c>
      <c r="R991">
        <v>4.6907806545014878</v>
      </c>
      <c r="S991">
        <v>53</v>
      </c>
      <c r="T991">
        <v>1</v>
      </c>
      <c r="U991">
        <v>1</v>
      </c>
      <c r="V991" t="str">
        <f t="shared" si="31"/>
        <v>2015广西壮族自治区</v>
      </c>
      <c r="W991">
        <v>1</v>
      </c>
      <c r="X991">
        <v>1</v>
      </c>
      <c r="Y991">
        <v>1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</row>
    <row r="992" spans="1:32" x14ac:dyDescent="0.4">
      <c r="A992">
        <v>0.94605982303619385</v>
      </c>
      <c r="B992" t="s">
        <v>203</v>
      </c>
      <c r="C992" t="s">
        <v>206</v>
      </c>
      <c r="D992">
        <v>2016</v>
      </c>
      <c r="E992" t="s">
        <v>1633</v>
      </c>
      <c r="F992" t="s">
        <v>1629</v>
      </c>
      <c r="G992" t="str">
        <f t="shared" si="30"/>
        <v>南宁市周红波</v>
      </c>
      <c r="H992">
        <v>1</v>
      </c>
      <c r="I992" t="s">
        <v>203</v>
      </c>
      <c r="J992">
        <v>2012</v>
      </c>
      <c r="K992" t="s">
        <v>3083</v>
      </c>
      <c r="L992">
        <v>0.88188307101909935</v>
      </c>
      <c r="M992" t="s">
        <v>3045</v>
      </c>
      <c r="N992">
        <v>0.85774749517440796</v>
      </c>
      <c r="O992">
        <v>0.38519999999999999</v>
      </c>
      <c r="P992">
        <v>0.53288437939804689</v>
      </c>
      <c r="Q992">
        <v>2.8762178405916421</v>
      </c>
      <c r="R992">
        <v>4.7220001141500125</v>
      </c>
      <c r="S992">
        <v>54</v>
      </c>
      <c r="T992">
        <v>1</v>
      </c>
      <c r="U992">
        <v>1</v>
      </c>
      <c r="V992" t="str">
        <f t="shared" si="31"/>
        <v>2016广西壮族自治区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9361</v>
      </c>
      <c r="AE992">
        <v>0</v>
      </c>
      <c r="AF992">
        <v>0.20221160352230069</v>
      </c>
    </row>
    <row r="993" spans="1:32" x14ac:dyDescent="0.4">
      <c r="A993">
        <v>0.91041105985641479</v>
      </c>
      <c r="B993" t="s">
        <v>203</v>
      </c>
      <c r="C993" t="s">
        <v>206</v>
      </c>
      <c r="D993">
        <v>2017</v>
      </c>
      <c r="E993" t="s">
        <v>1634</v>
      </c>
      <c r="F993" t="s">
        <v>1629</v>
      </c>
      <c r="G993" t="str">
        <f t="shared" si="30"/>
        <v>南宁市周红波</v>
      </c>
      <c r="H993">
        <v>1</v>
      </c>
      <c r="I993" t="s">
        <v>203</v>
      </c>
      <c r="J993">
        <v>2012</v>
      </c>
      <c r="K993" t="s">
        <v>3083</v>
      </c>
      <c r="L993">
        <v>0.88188307101909935</v>
      </c>
      <c r="M993" t="s">
        <v>3045</v>
      </c>
      <c r="N993">
        <v>0.85774749517440796</v>
      </c>
      <c r="O993">
        <v>0.32197409703286323</v>
      </c>
      <c r="P993">
        <v>0.51386920848980311</v>
      </c>
      <c r="Q993">
        <v>2.8790958795000727</v>
      </c>
      <c r="R993">
        <v>4.7630384514479713</v>
      </c>
      <c r="S993">
        <v>55</v>
      </c>
      <c r="T993">
        <v>1</v>
      </c>
      <c r="U993">
        <v>1</v>
      </c>
      <c r="V993" t="str">
        <f t="shared" si="31"/>
        <v>2017广西壮族自治区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8603</v>
      </c>
      <c r="AE993">
        <v>0</v>
      </c>
      <c r="AF993">
        <v>0.20221160352230069</v>
      </c>
    </row>
    <row r="994" spans="1:32" x14ac:dyDescent="0.4">
      <c r="A994">
        <v>0.95842421054840088</v>
      </c>
      <c r="B994" t="s">
        <v>203</v>
      </c>
      <c r="C994" t="s">
        <v>206</v>
      </c>
      <c r="D994">
        <v>2018</v>
      </c>
      <c r="E994" t="s">
        <v>1635</v>
      </c>
      <c r="F994" t="s">
        <v>1629</v>
      </c>
      <c r="G994" t="str">
        <f t="shared" si="30"/>
        <v>南宁市周红波</v>
      </c>
      <c r="H994">
        <v>1</v>
      </c>
      <c r="I994" t="s">
        <v>203</v>
      </c>
      <c r="J994">
        <v>2012</v>
      </c>
      <c r="K994" t="s">
        <v>3083</v>
      </c>
      <c r="L994">
        <v>0.88188307101909935</v>
      </c>
      <c r="M994" t="s">
        <v>3045</v>
      </c>
      <c r="N994">
        <v>0.85774749517440796</v>
      </c>
      <c r="O994">
        <v>0.30439999999503337</v>
      </c>
      <c r="P994">
        <v>0.51427444102332809</v>
      </c>
      <c r="Q994">
        <v>2.8870543780509568</v>
      </c>
      <c r="R994">
        <v>4.747419576948988</v>
      </c>
      <c r="S994">
        <v>56</v>
      </c>
      <c r="T994">
        <v>1</v>
      </c>
      <c r="U994">
        <v>1</v>
      </c>
      <c r="V994" t="str">
        <f t="shared" si="31"/>
        <v>2018广西壮族自治区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0</v>
      </c>
      <c r="AD994">
        <v>8483</v>
      </c>
      <c r="AE994">
        <v>0</v>
      </c>
      <c r="AF994">
        <v>0.20221160352230069</v>
      </c>
    </row>
    <row r="995" spans="1:32" x14ac:dyDescent="0.4">
      <c r="A995">
        <v>0.95955461263656616</v>
      </c>
      <c r="B995" t="s">
        <v>203</v>
      </c>
      <c r="C995" t="s">
        <v>206</v>
      </c>
      <c r="D995">
        <v>2019</v>
      </c>
      <c r="E995" t="s">
        <v>1636</v>
      </c>
      <c r="F995" t="s">
        <v>1629</v>
      </c>
      <c r="G995" t="str">
        <f t="shared" si="30"/>
        <v>南宁市周红波</v>
      </c>
      <c r="H995">
        <v>1</v>
      </c>
      <c r="I995" t="s">
        <v>203</v>
      </c>
      <c r="J995">
        <v>2012</v>
      </c>
      <c r="K995" t="s">
        <v>3083</v>
      </c>
      <c r="L995">
        <v>0.88188307101909935</v>
      </c>
      <c r="M995" t="s">
        <v>3045</v>
      </c>
      <c r="N995">
        <v>0.85774749517440796</v>
      </c>
      <c r="O995">
        <v>0.2319</v>
      </c>
      <c r="P995">
        <v>0.47000628232234576</v>
      </c>
      <c r="Q995">
        <v>2.893206753059848</v>
      </c>
      <c r="R995">
        <v>4.7905525564218685</v>
      </c>
      <c r="S995">
        <v>57</v>
      </c>
      <c r="T995">
        <v>1</v>
      </c>
      <c r="U995">
        <v>1</v>
      </c>
      <c r="V995" t="str">
        <f t="shared" si="31"/>
        <v>2019广西壮族自治区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2</v>
      </c>
      <c r="AD995">
        <v>6783</v>
      </c>
      <c r="AE995">
        <v>1</v>
      </c>
      <c r="AF995">
        <v>0.20221160352230069</v>
      </c>
    </row>
    <row r="996" spans="1:32" x14ac:dyDescent="0.4">
      <c r="A996">
        <v>0.78048431873321533</v>
      </c>
      <c r="B996" t="s">
        <v>580</v>
      </c>
      <c r="C996" t="s">
        <v>1458</v>
      </c>
      <c r="D996">
        <v>2013</v>
      </c>
      <c r="E996" t="s">
        <v>1638</v>
      </c>
      <c r="F996" t="s">
        <v>1637</v>
      </c>
      <c r="G996" t="str">
        <f t="shared" si="30"/>
        <v>南平市林宝金</v>
      </c>
      <c r="H996">
        <v>1</v>
      </c>
      <c r="I996" t="s">
        <v>580</v>
      </c>
      <c r="J996">
        <v>2012</v>
      </c>
      <c r="K996" t="s">
        <v>3180</v>
      </c>
      <c r="L996">
        <v>0.87297629647784758</v>
      </c>
      <c r="M996" t="s">
        <v>3164</v>
      </c>
      <c r="N996">
        <v>0.75824069976806641</v>
      </c>
      <c r="O996">
        <v>0.43509999995478471</v>
      </c>
      <c r="P996">
        <v>0.40210629969885942</v>
      </c>
      <c r="Q996">
        <v>2.4996870826184039</v>
      </c>
      <c r="R996">
        <v>4.5439935874854642</v>
      </c>
      <c r="S996">
        <v>50</v>
      </c>
      <c r="T996">
        <v>1</v>
      </c>
      <c r="U996">
        <v>0</v>
      </c>
      <c r="V996" t="str">
        <f t="shared" si="31"/>
        <v>2013福建省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4300</v>
      </c>
      <c r="AE996">
        <v>0</v>
      </c>
      <c r="AF996">
        <v>0</v>
      </c>
    </row>
    <row r="997" spans="1:32" x14ac:dyDescent="0.4">
      <c r="A997">
        <v>0.96953463554382324</v>
      </c>
      <c r="B997" t="s">
        <v>580</v>
      </c>
      <c r="C997" t="s">
        <v>1458</v>
      </c>
      <c r="D997">
        <v>2014</v>
      </c>
      <c r="E997" t="s">
        <v>1639</v>
      </c>
      <c r="F997" t="s">
        <v>1637</v>
      </c>
      <c r="G997" t="str">
        <f t="shared" si="30"/>
        <v>南平市林宝金</v>
      </c>
      <c r="H997">
        <v>1</v>
      </c>
      <c r="I997" t="s">
        <v>580</v>
      </c>
      <c r="J997">
        <v>2012</v>
      </c>
      <c r="K997" t="s">
        <v>3180</v>
      </c>
      <c r="L997">
        <v>0.87297629647784758</v>
      </c>
      <c r="M997" t="s">
        <v>3164</v>
      </c>
      <c r="N997">
        <v>0.75824069976806641</v>
      </c>
      <c r="O997">
        <v>0.44109999997566035</v>
      </c>
      <c r="P997">
        <v>0.42541933274435384</v>
      </c>
      <c r="Q997">
        <v>2.5040628826786917</v>
      </c>
      <c r="R997">
        <v>4.672504241300909</v>
      </c>
      <c r="S997">
        <v>51</v>
      </c>
      <c r="T997">
        <v>1</v>
      </c>
      <c r="U997">
        <v>0</v>
      </c>
      <c r="V997" t="str">
        <f t="shared" si="31"/>
        <v>2014福建省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4144</v>
      </c>
      <c r="AE997">
        <v>0</v>
      </c>
      <c r="AF997">
        <v>0</v>
      </c>
    </row>
    <row r="998" spans="1:32" x14ac:dyDescent="0.4">
      <c r="A998">
        <v>0.76200413703918457</v>
      </c>
      <c r="B998" t="s">
        <v>580</v>
      </c>
      <c r="C998" t="s">
        <v>1458</v>
      </c>
      <c r="D998">
        <v>2015</v>
      </c>
      <c r="E998" t="s">
        <v>1640</v>
      </c>
      <c r="F998" t="s">
        <v>1637</v>
      </c>
      <c r="G998" t="str">
        <f t="shared" si="30"/>
        <v>南平市林宝金</v>
      </c>
      <c r="H998">
        <v>1</v>
      </c>
      <c r="I998" t="s">
        <v>580</v>
      </c>
      <c r="J998">
        <v>2012</v>
      </c>
      <c r="K998" t="s">
        <v>3180</v>
      </c>
      <c r="L998">
        <v>0.87297629647784758</v>
      </c>
      <c r="M998" t="s">
        <v>3164</v>
      </c>
      <c r="N998">
        <v>0.75824069976806641</v>
      </c>
      <c r="O998">
        <v>0.43160000001493082</v>
      </c>
      <c r="P998">
        <v>0.36015480223210583</v>
      </c>
      <c r="Q998">
        <v>2.5049599329086076</v>
      </c>
      <c r="R998">
        <v>4.7069907304057024</v>
      </c>
      <c r="S998">
        <v>52</v>
      </c>
      <c r="T998">
        <v>1</v>
      </c>
      <c r="U998">
        <v>1</v>
      </c>
      <c r="V998" t="str">
        <f t="shared" si="31"/>
        <v>2015福建省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4128</v>
      </c>
      <c r="AE998">
        <v>0</v>
      </c>
      <c r="AF998">
        <v>0</v>
      </c>
    </row>
    <row r="999" spans="1:32" x14ac:dyDescent="0.4">
      <c r="A999">
        <v>0.92963039875030518</v>
      </c>
      <c r="B999" t="s">
        <v>580</v>
      </c>
      <c r="C999" t="s">
        <v>1458</v>
      </c>
      <c r="D999">
        <v>2016</v>
      </c>
      <c r="E999" t="s">
        <v>1641</v>
      </c>
      <c r="F999" t="s">
        <v>1637</v>
      </c>
      <c r="G999" t="str">
        <f t="shared" si="30"/>
        <v>南平市林宝金</v>
      </c>
      <c r="H999">
        <v>1</v>
      </c>
      <c r="I999" t="s">
        <v>580</v>
      </c>
      <c r="J999">
        <v>2012</v>
      </c>
      <c r="K999" t="s">
        <v>3180</v>
      </c>
      <c r="L999">
        <v>0.87297629647784758</v>
      </c>
      <c r="M999" t="s">
        <v>3164</v>
      </c>
      <c r="N999">
        <v>0.75824069976806641</v>
      </c>
      <c r="O999">
        <v>0.42139999998628008</v>
      </c>
      <c r="P999">
        <v>0.33212446972116882</v>
      </c>
      <c r="Q999">
        <v>2.5065050324048719</v>
      </c>
      <c r="R999">
        <v>4.7404337500501228</v>
      </c>
      <c r="S999">
        <v>53</v>
      </c>
      <c r="T999">
        <v>1</v>
      </c>
      <c r="U999">
        <v>1</v>
      </c>
      <c r="V999" t="str">
        <f t="shared" si="31"/>
        <v>2016福建省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4680</v>
      </c>
      <c r="AE999">
        <v>0</v>
      </c>
      <c r="AF999">
        <v>0.31409204006195068</v>
      </c>
    </row>
    <row r="1000" spans="1:32" x14ac:dyDescent="0.4">
      <c r="A1000">
        <v>0.8544352650642395</v>
      </c>
      <c r="B1000" t="s">
        <v>580</v>
      </c>
      <c r="C1000" t="s">
        <v>1458</v>
      </c>
      <c r="D1000">
        <v>2017</v>
      </c>
      <c r="E1000" t="s">
        <v>1642</v>
      </c>
      <c r="F1000" t="s">
        <v>1643</v>
      </c>
      <c r="G1000" t="str">
        <f t="shared" si="30"/>
        <v>南平市许维泽</v>
      </c>
      <c r="H1000">
        <v>2</v>
      </c>
      <c r="I1000" t="s">
        <v>583</v>
      </c>
      <c r="J1000">
        <v>2016</v>
      </c>
      <c r="K1000" t="s">
        <v>1850</v>
      </c>
      <c r="L1000">
        <v>0.91858780384063721</v>
      </c>
      <c r="M1000" t="s">
        <v>1641</v>
      </c>
      <c r="N1000">
        <v>0.92963039875030518</v>
      </c>
      <c r="O1000">
        <v>0.42768709891556678</v>
      </c>
      <c r="P1000">
        <v>0.30699416697368354</v>
      </c>
      <c r="Q1000">
        <v>2.503790683057181</v>
      </c>
      <c r="R1000">
        <v>4.7845031772852034</v>
      </c>
      <c r="S1000">
        <v>53</v>
      </c>
      <c r="T1000">
        <v>1</v>
      </c>
      <c r="U1000">
        <v>1</v>
      </c>
      <c r="V1000" t="str">
        <f t="shared" si="31"/>
        <v>2017福建省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5257</v>
      </c>
      <c r="AE1000">
        <v>0</v>
      </c>
      <c r="AF1000">
        <v>0.31409204006195068</v>
      </c>
    </row>
    <row r="1001" spans="1:32" x14ac:dyDescent="0.4">
      <c r="A1001">
        <v>0.99793744087219238</v>
      </c>
      <c r="B1001" t="s">
        <v>580</v>
      </c>
      <c r="C1001" t="s">
        <v>1458</v>
      </c>
      <c r="D1001">
        <v>2018</v>
      </c>
      <c r="E1001" t="s">
        <v>1644</v>
      </c>
      <c r="F1001" t="s">
        <v>1643</v>
      </c>
      <c r="G1001" t="str">
        <f t="shared" si="30"/>
        <v>南平市许维泽</v>
      </c>
      <c r="H1001">
        <v>2</v>
      </c>
      <c r="I1001" t="s">
        <v>583</v>
      </c>
      <c r="J1001">
        <v>2016</v>
      </c>
      <c r="K1001" t="s">
        <v>1850</v>
      </c>
      <c r="L1001">
        <v>0.91858780384063721</v>
      </c>
      <c r="M1001" t="s">
        <v>1641</v>
      </c>
      <c r="N1001">
        <v>0.92963039875030518</v>
      </c>
      <c r="O1001">
        <v>0.43280000000000002</v>
      </c>
      <c r="P1001">
        <v>0.31885690497058561</v>
      </c>
      <c r="Q1001">
        <v>2.5051499783199058</v>
      </c>
      <c r="R1001">
        <v>4.824516328007209</v>
      </c>
      <c r="S1001">
        <v>54</v>
      </c>
      <c r="T1001">
        <v>1</v>
      </c>
      <c r="U1001">
        <v>1</v>
      </c>
      <c r="V1001" t="str">
        <f t="shared" si="31"/>
        <v>2018福建省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5627</v>
      </c>
      <c r="AE1001">
        <v>0</v>
      </c>
      <c r="AF1001">
        <v>0.31409204006195068</v>
      </c>
    </row>
    <row r="1002" spans="1:32" x14ac:dyDescent="0.4">
      <c r="A1002">
        <v>0.9505537748336792</v>
      </c>
      <c r="B1002" t="s">
        <v>580</v>
      </c>
      <c r="C1002" t="s">
        <v>1458</v>
      </c>
      <c r="D1002">
        <v>2019</v>
      </c>
      <c r="E1002" t="s">
        <v>1645</v>
      </c>
      <c r="F1002" t="s">
        <v>1646</v>
      </c>
      <c r="G1002" t="str">
        <f t="shared" si="30"/>
        <v>南平市刘洪建</v>
      </c>
      <c r="H1002">
        <v>2</v>
      </c>
      <c r="I1002" t="s">
        <v>1647</v>
      </c>
      <c r="J1002">
        <v>2018</v>
      </c>
      <c r="K1002" t="s">
        <v>1687</v>
      </c>
      <c r="L1002">
        <v>0.98784530162811279</v>
      </c>
      <c r="M1002" t="s">
        <v>1644</v>
      </c>
      <c r="N1002">
        <v>0.99793744087219238</v>
      </c>
      <c r="O1002">
        <v>0.4173</v>
      </c>
      <c r="P1002">
        <v>0.31000043490656759</v>
      </c>
      <c r="Q1002">
        <v>2.5024271199844326</v>
      </c>
      <c r="R1002">
        <v>4.8694429467521969</v>
      </c>
      <c r="S1002">
        <v>55</v>
      </c>
      <c r="T1002">
        <v>1</v>
      </c>
      <c r="U1002">
        <v>1</v>
      </c>
      <c r="V1002" t="str">
        <f t="shared" si="31"/>
        <v>2019福建省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5860</v>
      </c>
      <c r="AE1002">
        <v>1</v>
      </c>
      <c r="AF1002">
        <v>0.31409204006195068</v>
      </c>
    </row>
    <row r="1003" spans="1:32" x14ac:dyDescent="0.4">
      <c r="A1003">
        <v>1.039145946502686</v>
      </c>
      <c r="B1003" t="s">
        <v>287</v>
      </c>
      <c r="C1003" t="s">
        <v>291</v>
      </c>
      <c r="D1003">
        <v>2013</v>
      </c>
      <c r="E1003" t="s">
        <v>1650</v>
      </c>
      <c r="F1003" t="s">
        <v>1648</v>
      </c>
      <c r="G1003" t="str">
        <f t="shared" si="30"/>
        <v>南通市张国华</v>
      </c>
      <c r="H1003">
        <v>2</v>
      </c>
      <c r="I1003" t="s">
        <v>1649</v>
      </c>
      <c r="J1003">
        <v>2012</v>
      </c>
      <c r="K1003" t="s">
        <v>3181</v>
      </c>
      <c r="L1003">
        <v>1.0401371717453001</v>
      </c>
      <c r="M1003" t="s">
        <v>3057</v>
      </c>
      <c r="N1003">
        <v>0.85390388965606689</v>
      </c>
      <c r="O1003">
        <v>0.52069999999603089</v>
      </c>
      <c r="P1003">
        <v>0.84294331648771448</v>
      </c>
      <c r="Q1003">
        <v>2.8845121591903942</v>
      </c>
      <c r="R1003">
        <v>4.8175389276904976</v>
      </c>
      <c r="S1003">
        <v>58</v>
      </c>
      <c r="T1003">
        <v>1</v>
      </c>
      <c r="U1003">
        <v>1</v>
      </c>
      <c r="V1003" t="str">
        <f t="shared" si="31"/>
        <v>2013江苏省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1</v>
      </c>
      <c r="AD1003">
        <v>5385</v>
      </c>
      <c r="AE1003">
        <v>0</v>
      </c>
      <c r="AF1003">
        <v>0</v>
      </c>
    </row>
    <row r="1004" spans="1:32" x14ac:dyDescent="0.4">
      <c r="A1004">
        <v>1.0195466279983521</v>
      </c>
      <c r="B1004" t="s">
        <v>287</v>
      </c>
      <c r="C1004" t="s">
        <v>291</v>
      </c>
      <c r="D1004">
        <v>2014</v>
      </c>
      <c r="E1004" t="s">
        <v>1651</v>
      </c>
      <c r="F1004" t="s">
        <v>1648</v>
      </c>
      <c r="G1004" t="str">
        <f t="shared" si="30"/>
        <v>南通市张国华</v>
      </c>
      <c r="H1004">
        <v>2</v>
      </c>
      <c r="I1004" t="s">
        <v>1649</v>
      </c>
      <c r="J1004">
        <v>2012</v>
      </c>
      <c r="K1004" t="s">
        <v>3181</v>
      </c>
      <c r="L1004">
        <v>1.0401371717453001</v>
      </c>
      <c r="M1004" t="s">
        <v>3057</v>
      </c>
      <c r="N1004">
        <v>0.85390388965606689</v>
      </c>
      <c r="O1004">
        <v>0.4975</v>
      </c>
      <c r="P1004">
        <v>0.84670426123230147</v>
      </c>
      <c r="Q1004">
        <v>2.885134966063434</v>
      </c>
      <c r="R1004">
        <v>4.8890606722437058</v>
      </c>
      <c r="S1004">
        <v>59</v>
      </c>
      <c r="T1004">
        <v>1</v>
      </c>
      <c r="U1004">
        <v>1</v>
      </c>
      <c r="V1004" t="str">
        <f t="shared" si="31"/>
        <v>2014江苏省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2</v>
      </c>
      <c r="AD1004">
        <v>5459</v>
      </c>
      <c r="AE1004">
        <v>0</v>
      </c>
      <c r="AF1004">
        <v>0</v>
      </c>
    </row>
    <row r="1005" spans="1:32" x14ac:dyDescent="0.4">
      <c r="A1005">
        <v>0.90731179714202881</v>
      </c>
      <c r="B1005" t="s">
        <v>287</v>
      </c>
      <c r="C1005" t="s">
        <v>291</v>
      </c>
      <c r="D1005">
        <v>2015</v>
      </c>
      <c r="E1005" t="s">
        <v>1652</v>
      </c>
      <c r="F1005" t="s">
        <v>1648</v>
      </c>
      <c r="G1005" t="str">
        <f t="shared" si="30"/>
        <v>南通市张国华</v>
      </c>
      <c r="H1005">
        <v>2</v>
      </c>
      <c r="I1005" t="s">
        <v>1649</v>
      </c>
      <c r="J1005">
        <v>2012</v>
      </c>
      <c r="K1005" t="s">
        <v>3181</v>
      </c>
      <c r="L1005">
        <v>1.0401371717453001</v>
      </c>
      <c r="M1005" t="s">
        <v>3057</v>
      </c>
      <c r="N1005">
        <v>0.85390388965606689</v>
      </c>
      <c r="O1005">
        <v>0.48429999999186779</v>
      </c>
      <c r="P1005">
        <v>0.83533385849900532</v>
      </c>
      <c r="Q1005">
        <v>2.8846651126967249</v>
      </c>
      <c r="R1005">
        <v>4.9254977359175482</v>
      </c>
      <c r="S1005">
        <v>60</v>
      </c>
      <c r="T1005">
        <v>1</v>
      </c>
      <c r="U1005">
        <v>1</v>
      </c>
      <c r="V1005" t="str">
        <f t="shared" si="31"/>
        <v>2015江苏省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3</v>
      </c>
      <c r="AD1005">
        <v>5594</v>
      </c>
      <c r="AE1005">
        <v>0</v>
      </c>
      <c r="AF1005">
        <v>0</v>
      </c>
    </row>
    <row r="1006" spans="1:32" x14ac:dyDescent="0.4">
      <c r="A1006">
        <v>1.040128827095032</v>
      </c>
      <c r="B1006" t="s">
        <v>287</v>
      </c>
      <c r="C1006" t="s">
        <v>291</v>
      </c>
      <c r="D1006">
        <v>2016</v>
      </c>
      <c r="E1006" t="s">
        <v>1653</v>
      </c>
      <c r="F1006" t="s">
        <v>1654</v>
      </c>
      <c r="G1006" t="str">
        <f t="shared" si="30"/>
        <v>南通市韩立明</v>
      </c>
      <c r="H1006">
        <v>2</v>
      </c>
      <c r="I1006" t="s">
        <v>288</v>
      </c>
      <c r="J1006">
        <v>2015</v>
      </c>
      <c r="K1006" t="s">
        <v>293</v>
      </c>
      <c r="L1006">
        <v>0.96941971778869629</v>
      </c>
      <c r="M1006" t="s">
        <v>1652</v>
      </c>
      <c r="N1006">
        <v>0.90731179714202881</v>
      </c>
      <c r="O1006">
        <v>0.46840000000000004</v>
      </c>
      <c r="P1006">
        <v>0.7877259016043352</v>
      </c>
      <c r="Q1006">
        <v>2.8847953639489812</v>
      </c>
      <c r="R1006">
        <v>4.9670891039351552</v>
      </c>
      <c r="S1006">
        <v>52</v>
      </c>
      <c r="T1006">
        <v>1</v>
      </c>
      <c r="U1006">
        <v>1</v>
      </c>
      <c r="V1006" t="str">
        <f t="shared" si="31"/>
        <v>2016江苏省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6033</v>
      </c>
      <c r="AE1006">
        <v>0</v>
      </c>
      <c r="AF1006">
        <v>0.22705985605716711</v>
      </c>
    </row>
    <row r="1007" spans="1:32" x14ac:dyDescent="0.4">
      <c r="A1007">
        <v>0.95279735326766968</v>
      </c>
      <c r="B1007" t="s">
        <v>287</v>
      </c>
      <c r="C1007" t="s">
        <v>291</v>
      </c>
      <c r="D1007">
        <v>2017</v>
      </c>
      <c r="E1007" t="s">
        <v>1655</v>
      </c>
      <c r="F1007" t="s">
        <v>1654</v>
      </c>
      <c r="G1007" t="str">
        <f t="shared" si="30"/>
        <v>南通市韩立明</v>
      </c>
      <c r="H1007">
        <v>2</v>
      </c>
      <c r="I1007" t="s">
        <v>288</v>
      </c>
      <c r="J1007">
        <v>2015</v>
      </c>
      <c r="K1007" t="s">
        <v>293</v>
      </c>
      <c r="L1007">
        <v>0.96941971778869629</v>
      </c>
      <c r="M1007" t="s">
        <v>1652</v>
      </c>
      <c r="N1007">
        <v>0.90731179714202881</v>
      </c>
      <c r="O1007">
        <v>0.46015535818235942</v>
      </c>
      <c r="P1007">
        <v>0.7290666457304732</v>
      </c>
      <c r="Q1007">
        <v>2.8830933585756897</v>
      </c>
      <c r="R1007">
        <v>5.0170792718629755</v>
      </c>
      <c r="S1007">
        <v>53</v>
      </c>
      <c r="T1007">
        <v>1</v>
      </c>
      <c r="U1007">
        <v>1</v>
      </c>
      <c r="V1007" t="str">
        <f t="shared" si="31"/>
        <v>2017江苏省</v>
      </c>
      <c r="W1007">
        <v>3</v>
      </c>
      <c r="X1007">
        <v>0</v>
      </c>
      <c r="Y1007">
        <v>0</v>
      </c>
      <c r="Z1007">
        <v>3</v>
      </c>
      <c r="AA1007">
        <v>1</v>
      </c>
      <c r="AB1007">
        <v>0</v>
      </c>
      <c r="AC1007">
        <v>1</v>
      </c>
      <c r="AD1007">
        <v>5953</v>
      </c>
      <c r="AE1007">
        <v>0</v>
      </c>
      <c r="AF1007">
        <v>0.22705985605716711</v>
      </c>
    </row>
    <row r="1008" spans="1:32" x14ac:dyDescent="0.4">
      <c r="A1008">
        <v>0.94764292240142822</v>
      </c>
      <c r="B1008" t="s">
        <v>287</v>
      </c>
      <c r="C1008" t="s">
        <v>291</v>
      </c>
      <c r="D1008">
        <v>2018</v>
      </c>
      <c r="E1008" t="s">
        <v>1656</v>
      </c>
      <c r="F1008" t="s">
        <v>1657</v>
      </c>
      <c r="G1008" t="str">
        <f t="shared" si="30"/>
        <v>南通市徐惠民</v>
      </c>
      <c r="H1008">
        <v>2</v>
      </c>
      <c r="I1008" t="s">
        <v>962</v>
      </c>
      <c r="J1008">
        <v>2017</v>
      </c>
      <c r="K1008" t="s">
        <v>2094</v>
      </c>
      <c r="L1008">
        <v>0.99275439977645874</v>
      </c>
      <c r="M1008" t="s">
        <v>1655</v>
      </c>
      <c r="N1008">
        <v>0.95279735326766968</v>
      </c>
      <c r="O1008">
        <v>0.46850000000000003</v>
      </c>
      <c r="P1008">
        <v>0.69106059011772103</v>
      </c>
      <c r="Q1008">
        <v>2.8825245379548803</v>
      </c>
      <c r="R1008">
        <v>5.0619046337161704</v>
      </c>
      <c r="S1008">
        <v>54</v>
      </c>
      <c r="T1008">
        <v>1</v>
      </c>
      <c r="U1008">
        <v>1</v>
      </c>
      <c r="V1008" t="str">
        <f t="shared" si="31"/>
        <v>2018江苏省</v>
      </c>
      <c r="W1008">
        <v>1</v>
      </c>
      <c r="X1008">
        <v>0</v>
      </c>
      <c r="Y1008">
        <v>0</v>
      </c>
      <c r="Z1008">
        <v>3</v>
      </c>
      <c r="AA1008">
        <v>1</v>
      </c>
      <c r="AB1008">
        <v>3</v>
      </c>
      <c r="AC1008">
        <v>0</v>
      </c>
      <c r="AD1008">
        <v>5960</v>
      </c>
      <c r="AE1008">
        <v>0</v>
      </c>
      <c r="AF1008">
        <v>0.22705985605716711</v>
      </c>
    </row>
    <row r="1009" spans="1:32" x14ac:dyDescent="0.4">
      <c r="A1009">
        <v>0.89873456954956055</v>
      </c>
      <c r="B1009" t="s">
        <v>287</v>
      </c>
      <c r="C1009" t="s">
        <v>291</v>
      </c>
      <c r="D1009">
        <v>2019</v>
      </c>
      <c r="E1009" t="s">
        <v>1658</v>
      </c>
      <c r="F1009" t="s">
        <v>1657</v>
      </c>
      <c r="G1009" t="str">
        <f t="shared" si="30"/>
        <v>南通市徐惠民</v>
      </c>
      <c r="H1009">
        <v>2</v>
      </c>
      <c r="I1009" t="s">
        <v>962</v>
      </c>
      <c r="J1009">
        <v>2017</v>
      </c>
      <c r="K1009" t="s">
        <v>2094</v>
      </c>
      <c r="L1009">
        <v>0.99275439977645874</v>
      </c>
      <c r="M1009" t="s">
        <v>1655</v>
      </c>
      <c r="N1009">
        <v>0.95279735326766968</v>
      </c>
      <c r="O1009">
        <v>0.49049999999999999</v>
      </c>
      <c r="P1009">
        <v>0.63667955255798647</v>
      </c>
      <c r="Q1009">
        <v>2.8808135922807914</v>
      </c>
      <c r="R1009">
        <v>5.1082063459476243</v>
      </c>
      <c r="S1009">
        <v>55</v>
      </c>
      <c r="T1009">
        <v>1</v>
      </c>
      <c r="U1009">
        <v>1</v>
      </c>
      <c r="V1009" t="str">
        <f t="shared" si="31"/>
        <v>2019江苏省</v>
      </c>
      <c r="W1009">
        <v>2</v>
      </c>
      <c r="X1009">
        <v>0</v>
      </c>
      <c r="Y1009">
        <v>1</v>
      </c>
      <c r="Z1009">
        <v>3</v>
      </c>
      <c r="AA1009">
        <v>1</v>
      </c>
      <c r="AB1009">
        <v>3</v>
      </c>
      <c r="AC1009">
        <v>1</v>
      </c>
      <c r="AD1009">
        <v>5278</v>
      </c>
      <c r="AE1009">
        <v>0</v>
      </c>
      <c r="AF1009">
        <v>0.22705985605716711</v>
      </c>
    </row>
    <row r="1010" spans="1:32" x14ac:dyDescent="0.4">
      <c r="A1010">
        <v>0.86914914846420288</v>
      </c>
      <c r="B1010" t="s">
        <v>46</v>
      </c>
      <c r="C1010" t="s">
        <v>1659</v>
      </c>
      <c r="D1010">
        <v>2013</v>
      </c>
      <c r="E1010" t="s">
        <v>1660</v>
      </c>
      <c r="F1010" t="s">
        <v>1661</v>
      </c>
      <c r="G1010" t="str">
        <f t="shared" si="30"/>
        <v>南阳市程志明</v>
      </c>
      <c r="H1010">
        <v>2</v>
      </c>
      <c r="I1010" t="s">
        <v>1264</v>
      </c>
      <c r="J1010">
        <v>2012</v>
      </c>
      <c r="K1010" t="s">
        <v>3182</v>
      </c>
      <c r="L1010">
        <v>0.86767840385437012</v>
      </c>
      <c r="M1010" t="s">
        <v>3390</v>
      </c>
      <c r="N1010">
        <v>0.94796055555343628</v>
      </c>
      <c r="O1010">
        <v>0.50600000000000001</v>
      </c>
      <c r="P1010">
        <v>0.28865191295337173</v>
      </c>
      <c r="Q1010">
        <v>3.068556895072363</v>
      </c>
      <c r="R1010">
        <v>4.3292554643796377</v>
      </c>
      <c r="S1010">
        <v>52</v>
      </c>
      <c r="T1010">
        <v>1</v>
      </c>
      <c r="U1010">
        <v>1</v>
      </c>
      <c r="V1010" t="str">
        <f t="shared" si="31"/>
        <v>2013河南省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6101</v>
      </c>
      <c r="AE1010">
        <v>0</v>
      </c>
      <c r="AF1010">
        <v>0</v>
      </c>
    </row>
    <row r="1011" spans="1:32" x14ac:dyDescent="0.4">
      <c r="A1011">
        <v>0.9618380069732666</v>
      </c>
      <c r="B1011" t="s">
        <v>46</v>
      </c>
      <c r="C1011" t="s">
        <v>1659</v>
      </c>
      <c r="D1011">
        <v>2014</v>
      </c>
      <c r="E1011" t="s">
        <v>1662</v>
      </c>
      <c r="F1011" t="s">
        <v>1661</v>
      </c>
      <c r="G1011" t="str">
        <f t="shared" si="30"/>
        <v>南阳市程志明</v>
      </c>
      <c r="H1011">
        <v>2</v>
      </c>
      <c r="I1011" t="s">
        <v>1264</v>
      </c>
      <c r="J1011">
        <v>2012</v>
      </c>
      <c r="K1011" t="s">
        <v>3182</v>
      </c>
      <c r="L1011">
        <v>0.86767840385437012</v>
      </c>
      <c r="M1011" t="s">
        <v>3390</v>
      </c>
      <c r="N1011">
        <v>0.94796055555343628</v>
      </c>
      <c r="O1011">
        <v>0.46500000000000002</v>
      </c>
      <c r="P1011">
        <v>0.31244174595420321</v>
      </c>
      <c r="Q1011">
        <v>3.0723969665217621</v>
      </c>
      <c r="R1011">
        <v>4.4257135092850675</v>
      </c>
      <c r="S1011">
        <v>53</v>
      </c>
      <c r="T1011">
        <v>1</v>
      </c>
      <c r="U1011">
        <v>1</v>
      </c>
      <c r="V1011" t="str">
        <f t="shared" si="31"/>
        <v>2014河南省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6215</v>
      </c>
      <c r="AE1011">
        <v>0</v>
      </c>
      <c r="AF1011">
        <v>0</v>
      </c>
    </row>
    <row r="1012" spans="1:32" x14ac:dyDescent="0.4">
      <c r="A1012">
        <v>0.8618389368057251</v>
      </c>
      <c r="B1012" t="s">
        <v>46</v>
      </c>
      <c r="C1012" t="s">
        <v>1659</v>
      </c>
      <c r="D1012">
        <v>2015</v>
      </c>
      <c r="E1012" t="s">
        <v>1663</v>
      </c>
      <c r="F1012" t="s">
        <v>1661</v>
      </c>
      <c r="G1012" t="str">
        <f t="shared" si="30"/>
        <v>南阳市程志明</v>
      </c>
      <c r="H1012">
        <v>2</v>
      </c>
      <c r="I1012" t="s">
        <v>1264</v>
      </c>
      <c r="J1012">
        <v>2012</v>
      </c>
      <c r="K1012" t="s">
        <v>3182</v>
      </c>
      <c r="L1012">
        <v>0.86767840385437012</v>
      </c>
      <c r="M1012" t="s">
        <v>3390</v>
      </c>
      <c r="N1012">
        <v>0.94796055555343628</v>
      </c>
      <c r="O1012">
        <v>0.44260000001395278</v>
      </c>
      <c r="P1012">
        <v>0.30452140703907254</v>
      </c>
      <c r="Q1012">
        <v>3.0749991860641992</v>
      </c>
      <c r="R1012">
        <v>4.4571700997846193</v>
      </c>
      <c r="S1012">
        <v>54</v>
      </c>
      <c r="T1012">
        <v>1</v>
      </c>
      <c r="U1012">
        <v>1</v>
      </c>
      <c r="V1012" t="str">
        <f t="shared" si="31"/>
        <v>2015河南省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6040</v>
      </c>
      <c r="AE1012">
        <v>0</v>
      </c>
      <c r="AF1012">
        <v>0</v>
      </c>
    </row>
    <row r="1013" spans="1:32" x14ac:dyDescent="0.4">
      <c r="A1013">
        <v>0.92148631811141968</v>
      </c>
      <c r="B1013" t="s">
        <v>46</v>
      </c>
      <c r="C1013" t="s">
        <v>1659</v>
      </c>
      <c r="D1013">
        <v>2016</v>
      </c>
      <c r="E1013" t="s">
        <v>1664</v>
      </c>
      <c r="F1013" t="s">
        <v>1665</v>
      </c>
      <c r="G1013" t="str">
        <f t="shared" si="30"/>
        <v>南阳市霍好胜</v>
      </c>
      <c r="H1013">
        <v>2</v>
      </c>
      <c r="I1013" t="s">
        <v>49</v>
      </c>
      <c r="J1013">
        <v>2015</v>
      </c>
      <c r="K1013" t="s">
        <v>2930</v>
      </c>
      <c r="L1013">
        <v>0.90389680862426758</v>
      </c>
      <c r="M1013" t="s">
        <v>1663</v>
      </c>
      <c r="N1013">
        <v>0.8618389368057251</v>
      </c>
      <c r="O1013">
        <v>0.438</v>
      </c>
      <c r="P1013">
        <v>0.3044332086757045</v>
      </c>
      <c r="Q1013">
        <v>3.0773679052841563</v>
      </c>
      <c r="R1013">
        <v>4.4915017662373264</v>
      </c>
      <c r="S1013">
        <v>55</v>
      </c>
      <c r="T1013">
        <v>1</v>
      </c>
      <c r="U1013">
        <v>1</v>
      </c>
      <c r="V1013" t="str">
        <f t="shared" si="31"/>
        <v>2016河南省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6522</v>
      </c>
      <c r="AE1013">
        <v>0</v>
      </c>
      <c r="AF1013">
        <v>0.2235361635684967</v>
      </c>
    </row>
    <row r="1014" spans="1:32" x14ac:dyDescent="0.4">
      <c r="A1014">
        <v>0.98970091342926025</v>
      </c>
      <c r="B1014" t="s">
        <v>46</v>
      </c>
      <c r="C1014" t="s">
        <v>1659</v>
      </c>
      <c r="D1014">
        <v>2017</v>
      </c>
      <c r="E1014" t="s">
        <v>1666</v>
      </c>
      <c r="F1014" t="s">
        <v>1665</v>
      </c>
      <c r="G1014" t="str">
        <f t="shared" si="30"/>
        <v>南阳市霍好胜</v>
      </c>
      <c r="H1014">
        <v>2</v>
      </c>
      <c r="I1014" t="s">
        <v>49</v>
      </c>
      <c r="J1014">
        <v>2015</v>
      </c>
      <c r="K1014" t="s">
        <v>2930</v>
      </c>
      <c r="L1014">
        <v>0.90389680862426758</v>
      </c>
      <c r="M1014" t="s">
        <v>1663</v>
      </c>
      <c r="N1014">
        <v>0.8618389368057251</v>
      </c>
      <c r="O1014">
        <v>0.42441220213433772</v>
      </c>
      <c r="P1014">
        <v>0.29934469038957995</v>
      </c>
      <c r="Q1014">
        <v>3.0791812460476247</v>
      </c>
      <c r="R1014">
        <v>4.521856952170169</v>
      </c>
      <c r="S1014">
        <v>56</v>
      </c>
      <c r="T1014">
        <v>1</v>
      </c>
      <c r="U1014">
        <v>1</v>
      </c>
      <c r="V1014" t="str">
        <f t="shared" si="31"/>
        <v>2017河南省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6713</v>
      </c>
      <c r="AE1014">
        <v>0</v>
      </c>
      <c r="AF1014">
        <v>0.2235361635684967</v>
      </c>
    </row>
    <row r="1015" spans="1:32" x14ac:dyDescent="0.4">
      <c r="A1015">
        <v>0.94773900508880615</v>
      </c>
      <c r="B1015" t="s">
        <v>46</v>
      </c>
      <c r="C1015" t="s">
        <v>1659</v>
      </c>
      <c r="D1015">
        <v>2018</v>
      </c>
      <c r="E1015" t="s">
        <v>1667</v>
      </c>
      <c r="F1015" t="s">
        <v>1665</v>
      </c>
      <c r="G1015" t="str">
        <f t="shared" si="30"/>
        <v>南阳市霍好胜</v>
      </c>
      <c r="H1015">
        <v>2</v>
      </c>
      <c r="I1015" t="s">
        <v>49</v>
      </c>
      <c r="J1015">
        <v>2015</v>
      </c>
      <c r="K1015" t="s">
        <v>2930</v>
      </c>
      <c r="L1015">
        <v>0.90389680862426758</v>
      </c>
      <c r="M1015" t="s">
        <v>1663</v>
      </c>
      <c r="N1015">
        <v>0.8618389368057251</v>
      </c>
      <c r="O1015">
        <v>0.41359999998878538</v>
      </c>
      <c r="P1015">
        <v>0.2804263205272628</v>
      </c>
      <c r="Q1015">
        <v>3.0927206446840994</v>
      </c>
      <c r="R1015">
        <v>4.550460730175387</v>
      </c>
      <c r="S1015">
        <v>57</v>
      </c>
      <c r="T1015">
        <v>1</v>
      </c>
      <c r="U1015">
        <v>1</v>
      </c>
      <c r="V1015" t="str">
        <f t="shared" si="31"/>
        <v>2018河南省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6811</v>
      </c>
      <c r="AE1015">
        <v>0</v>
      </c>
      <c r="AF1015">
        <v>0.2235361635684967</v>
      </c>
    </row>
    <row r="1016" spans="1:32" x14ac:dyDescent="0.4">
      <c r="A1016">
        <v>0.99810689687728882</v>
      </c>
      <c r="B1016" t="s">
        <v>46</v>
      </c>
      <c r="C1016" t="s">
        <v>1659</v>
      </c>
      <c r="D1016">
        <v>2019</v>
      </c>
      <c r="E1016" t="s">
        <v>1668</v>
      </c>
      <c r="F1016" t="s">
        <v>1665</v>
      </c>
      <c r="G1016" t="str">
        <f t="shared" si="30"/>
        <v>南阳市霍好胜</v>
      </c>
      <c r="H1016">
        <v>2</v>
      </c>
      <c r="I1016" t="s">
        <v>49</v>
      </c>
      <c r="J1016">
        <v>2015</v>
      </c>
      <c r="K1016" t="s">
        <v>2930</v>
      </c>
      <c r="L1016">
        <v>0.90389680862426758</v>
      </c>
      <c r="M1016" t="s">
        <v>1663</v>
      </c>
      <c r="N1016">
        <v>0.8618389368057251</v>
      </c>
      <c r="O1016">
        <v>0.33229999999999998</v>
      </c>
      <c r="P1016">
        <v>0.27923904323766802</v>
      </c>
      <c r="Q1016">
        <v>3.0930713063760633</v>
      </c>
      <c r="R1016">
        <v>4.5805144246931908</v>
      </c>
      <c r="S1016">
        <v>58</v>
      </c>
      <c r="T1016">
        <v>1</v>
      </c>
      <c r="U1016">
        <v>1</v>
      </c>
      <c r="V1016" t="str">
        <f t="shared" si="31"/>
        <v>2019河南省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1</v>
      </c>
      <c r="AD1016">
        <v>8333</v>
      </c>
      <c r="AE1016">
        <v>0</v>
      </c>
      <c r="AF1016">
        <v>0.2235361635684967</v>
      </c>
    </row>
    <row r="1017" spans="1:32" x14ac:dyDescent="0.4">
      <c r="A1017">
        <v>0.9782792329788208</v>
      </c>
      <c r="B1017" t="s">
        <v>776</v>
      </c>
      <c r="C1017" t="s">
        <v>936</v>
      </c>
      <c r="D1017">
        <v>2013</v>
      </c>
      <c r="E1017" t="s">
        <v>1669</v>
      </c>
      <c r="F1017" t="s">
        <v>1670</v>
      </c>
      <c r="G1017" t="str">
        <f t="shared" si="30"/>
        <v>宁波市卢子跃</v>
      </c>
      <c r="H1017">
        <v>2</v>
      </c>
      <c r="I1017" t="s">
        <v>1099</v>
      </c>
      <c r="J1017">
        <v>2012</v>
      </c>
      <c r="K1017" t="s">
        <v>3183</v>
      </c>
      <c r="L1017">
        <v>0.96087360382080078</v>
      </c>
      <c r="M1017" t="s">
        <v>3228</v>
      </c>
      <c r="N1017">
        <v>0.97584468126296997</v>
      </c>
      <c r="O1017">
        <v>0.52490000000280546</v>
      </c>
      <c r="P1017">
        <v>0.84350797467671612</v>
      </c>
      <c r="Q1017">
        <v>2.7635777244666455</v>
      </c>
      <c r="R1017">
        <v>5.0895942854850817</v>
      </c>
      <c r="S1017">
        <v>56</v>
      </c>
      <c r="T1017">
        <v>1</v>
      </c>
      <c r="U1017">
        <v>1</v>
      </c>
      <c r="V1017" t="str">
        <f t="shared" si="31"/>
        <v>2013浙江省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4541</v>
      </c>
      <c r="AE1017">
        <v>0</v>
      </c>
      <c r="AF1017">
        <v>0</v>
      </c>
    </row>
    <row r="1018" spans="1:32" x14ac:dyDescent="0.4">
      <c r="A1018">
        <v>0.98417884111404419</v>
      </c>
      <c r="B1018" t="s">
        <v>776</v>
      </c>
      <c r="C1018" t="s">
        <v>936</v>
      </c>
      <c r="D1018">
        <v>2014</v>
      </c>
      <c r="E1018" t="s">
        <v>1671</v>
      </c>
      <c r="F1018" t="s">
        <v>1670</v>
      </c>
      <c r="G1018" t="str">
        <f t="shared" si="30"/>
        <v>宁波市卢子跃</v>
      </c>
      <c r="H1018">
        <v>2</v>
      </c>
      <c r="I1018" t="s">
        <v>1099</v>
      </c>
      <c r="J1018">
        <v>2012</v>
      </c>
      <c r="K1018" t="s">
        <v>3183</v>
      </c>
      <c r="L1018">
        <v>0.96087360382080078</v>
      </c>
      <c r="M1018" t="s">
        <v>3228</v>
      </c>
      <c r="N1018">
        <v>0.97584468126296997</v>
      </c>
      <c r="O1018">
        <v>0.52300000000000002</v>
      </c>
      <c r="P1018">
        <v>0.8598745893891061</v>
      </c>
      <c r="Q1018">
        <v>2.7662640906519953</v>
      </c>
      <c r="R1018">
        <v>4.9928273506902379</v>
      </c>
      <c r="S1018">
        <v>57</v>
      </c>
      <c r="T1018">
        <v>1</v>
      </c>
      <c r="U1018">
        <v>1</v>
      </c>
      <c r="V1018" t="str">
        <f t="shared" si="31"/>
        <v>2014浙江省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5339</v>
      </c>
      <c r="AE1018">
        <v>0</v>
      </c>
      <c r="AF1018">
        <v>0</v>
      </c>
    </row>
    <row r="1019" spans="1:32" x14ac:dyDescent="0.4">
      <c r="A1019">
        <v>0.80090099573135376</v>
      </c>
      <c r="B1019" t="s">
        <v>776</v>
      </c>
      <c r="C1019" t="s">
        <v>936</v>
      </c>
      <c r="D1019">
        <v>2015</v>
      </c>
      <c r="E1019" t="s">
        <v>1672</v>
      </c>
      <c r="F1019" t="s">
        <v>1670</v>
      </c>
      <c r="G1019" t="str">
        <f t="shared" si="30"/>
        <v>宁波市卢子跃</v>
      </c>
      <c r="H1019">
        <v>2</v>
      </c>
      <c r="I1019" t="s">
        <v>1099</v>
      </c>
      <c r="J1019">
        <v>2012</v>
      </c>
      <c r="K1019" t="s">
        <v>3183</v>
      </c>
      <c r="L1019">
        <v>0.96087360382080078</v>
      </c>
      <c r="M1019" t="s">
        <v>3228</v>
      </c>
      <c r="N1019">
        <v>0.97584468126296997</v>
      </c>
      <c r="O1019">
        <v>0.51200000000000001</v>
      </c>
      <c r="P1019">
        <v>0.80343079658722938</v>
      </c>
      <c r="Q1019">
        <v>2.7683198473120583</v>
      </c>
      <c r="R1019">
        <v>5.0101896725550148</v>
      </c>
      <c r="S1019">
        <v>58</v>
      </c>
      <c r="T1019">
        <v>1</v>
      </c>
      <c r="U1019">
        <v>1</v>
      </c>
      <c r="V1019" t="str">
        <f t="shared" si="31"/>
        <v>2015浙江省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4849</v>
      </c>
      <c r="AE1019">
        <v>0</v>
      </c>
      <c r="AF1019">
        <v>0</v>
      </c>
    </row>
    <row r="1020" spans="1:32" x14ac:dyDescent="0.4">
      <c r="A1020">
        <v>1.055726051330566</v>
      </c>
      <c r="B1020" t="s">
        <v>776</v>
      </c>
      <c r="C1020" t="s">
        <v>936</v>
      </c>
      <c r="D1020">
        <v>2016</v>
      </c>
      <c r="E1020" t="s">
        <v>1673</v>
      </c>
      <c r="F1020" t="s">
        <v>1674</v>
      </c>
      <c r="G1020" t="str">
        <f t="shared" si="30"/>
        <v>宁波市唐一军</v>
      </c>
      <c r="H1020">
        <v>1</v>
      </c>
      <c r="I1020" t="s">
        <v>776</v>
      </c>
      <c r="J1020">
        <v>2015</v>
      </c>
      <c r="K1020" t="s">
        <v>3184</v>
      </c>
      <c r="L1020">
        <v>0.82350623607635498</v>
      </c>
      <c r="M1020" t="s">
        <v>1672</v>
      </c>
      <c r="N1020">
        <v>0.80090099573135376</v>
      </c>
      <c r="O1020">
        <v>0.51290000000115121</v>
      </c>
      <c r="P1020">
        <v>0.8644810306314451</v>
      </c>
      <c r="Q1020">
        <v>2.7715874808812555</v>
      </c>
      <c r="R1020">
        <v>5.0439749672578094</v>
      </c>
      <c r="S1020">
        <v>55</v>
      </c>
      <c r="T1020">
        <v>1</v>
      </c>
      <c r="U1020">
        <v>0</v>
      </c>
      <c r="V1020" t="str">
        <f t="shared" si="31"/>
        <v>2016浙江省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5605</v>
      </c>
      <c r="AE1020">
        <v>0</v>
      </c>
      <c r="AF1020">
        <v>0.24682535231113431</v>
      </c>
    </row>
    <row r="1021" spans="1:32" x14ac:dyDescent="0.4">
      <c r="A1021">
        <v>0.99849677085876465</v>
      </c>
      <c r="B1021" t="s">
        <v>776</v>
      </c>
      <c r="C1021" t="s">
        <v>936</v>
      </c>
      <c r="D1021">
        <v>2017</v>
      </c>
      <c r="E1021" t="s">
        <v>1675</v>
      </c>
      <c r="F1021" t="s">
        <v>1676</v>
      </c>
      <c r="G1021" t="str">
        <f t="shared" si="30"/>
        <v>宁波市裘东耀</v>
      </c>
      <c r="H1021">
        <v>2</v>
      </c>
      <c r="I1021" t="s">
        <v>931</v>
      </c>
      <c r="J1021">
        <v>2016</v>
      </c>
      <c r="K1021" t="s">
        <v>938</v>
      </c>
      <c r="L1021">
        <v>0.98657828569412231</v>
      </c>
      <c r="M1021" t="s">
        <v>1673</v>
      </c>
      <c r="N1021">
        <v>1.055726051330566</v>
      </c>
      <c r="O1021">
        <v>0.50611107711190551</v>
      </c>
      <c r="P1021">
        <v>0.88280424943937175</v>
      </c>
      <c r="Q1021">
        <v>2.775974331129369</v>
      </c>
      <c r="R1021">
        <v>5.0932640496888615</v>
      </c>
      <c r="S1021">
        <v>56</v>
      </c>
      <c r="T1021">
        <v>1</v>
      </c>
      <c r="U1021">
        <v>0</v>
      </c>
      <c r="V1021" t="str">
        <f t="shared" si="31"/>
        <v>2017浙江省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6976</v>
      </c>
      <c r="AE1021">
        <v>0</v>
      </c>
      <c r="AF1021">
        <v>0.24682535231113431</v>
      </c>
    </row>
    <row r="1022" spans="1:32" x14ac:dyDescent="0.4">
      <c r="A1022">
        <v>0.88423043489456177</v>
      </c>
      <c r="B1022" t="s">
        <v>776</v>
      </c>
      <c r="C1022" t="s">
        <v>936</v>
      </c>
      <c r="D1022">
        <v>2018</v>
      </c>
      <c r="E1022" t="s">
        <v>1677</v>
      </c>
      <c r="F1022" t="s">
        <v>1676</v>
      </c>
      <c r="G1022" t="str">
        <f t="shared" si="30"/>
        <v>宁波市裘东耀</v>
      </c>
      <c r="H1022">
        <v>2</v>
      </c>
      <c r="I1022" t="s">
        <v>931</v>
      </c>
      <c r="J1022">
        <v>2016</v>
      </c>
      <c r="K1022" t="s">
        <v>938</v>
      </c>
      <c r="L1022">
        <v>0.98657828569412231</v>
      </c>
      <c r="M1022" t="s">
        <v>1673</v>
      </c>
      <c r="N1022">
        <v>1.055726051330566</v>
      </c>
      <c r="O1022">
        <v>0.51249999999999996</v>
      </c>
      <c r="P1022">
        <v>0.86549557744181671</v>
      </c>
      <c r="Q1022">
        <v>2.7803173121401512</v>
      </c>
      <c r="R1022">
        <v>5.1225533496246172</v>
      </c>
      <c r="S1022">
        <v>57</v>
      </c>
      <c r="T1022">
        <v>1</v>
      </c>
      <c r="U1022">
        <v>1</v>
      </c>
      <c r="V1022" t="str">
        <f t="shared" si="31"/>
        <v>2018浙江省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5522</v>
      </c>
      <c r="AE1022">
        <v>0</v>
      </c>
      <c r="AF1022">
        <v>0.24682535231113431</v>
      </c>
    </row>
    <row r="1023" spans="1:32" x14ac:dyDescent="0.4">
      <c r="A1023">
        <v>0.97014474868774414</v>
      </c>
      <c r="B1023" t="s">
        <v>776</v>
      </c>
      <c r="C1023" t="s">
        <v>936</v>
      </c>
      <c r="D1023">
        <v>2019</v>
      </c>
      <c r="E1023" t="s">
        <v>1678</v>
      </c>
      <c r="F1023" t="s">
        <v>1676</v>
      </c>
      <c r="G1023" t="str">
        <f t="shared" si="30"/>
        <v>宁波市裘东耀</v>
      </c>
      <c r="H1023">
        <v>2</v>
      </c>
      <c r="I1023" t="s">
        <v>931</v>
      </c>
      <c r="J1023">
        <v>2016</v>
      </c>
      <c r="K1023" t="s">
        <v>938</v>
      </c>
      <c r="L1023">
        <v>0.98657828569412231</v>
      </c>
      <c r="M1023" t="s">
        <v>1673</v>
      </c>
      <c r="N1023">
        <v>1.055726051330566</v>
      </c>
      <c r="O1023">
        <v>0.48249999999999998</v>
      </c>
      <c r="P1023">
        <v>0.83065553588049479</v>
      </c>
      <c r="Q1023">
        <v>2.7839035792727351</v>
      </c>
      <c r="R1023">
        <v>5.1558125887323758</v>
      </c>
      <c r="S1023">
        <v>58</v>
      </c>
      <c r="T1023">
        <v>1</v>
      </c>
      <c r="U1023">
        <v>1</v>
      </c>
      <c r="V1023" t="str">
        <f t="shared" si="31"/>
        <v>2019浙江省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5820</v>
      </c>
      <c r="AE1023">
        <v>1</v>
      </c>
      <c r="AF1023">
        <v>0.24682535231113431</v>
      </c>
    </row>
    <row r="1024" spans="1:32" x14ac:dyDescent="0.4">
      <c r="A1024">
        <v>0.78184503316879272</v>
      </c>
      <c r="B1024" t="s">
        <v>580</v>
      </c>
      <c r="C1024" t="s">
        <v>1647</v>
      </c>
      <c r="D1024">
        <v>2013</v>
      </c>
      <c r="E1024" t="s">
        <v>1680</v>
      </c>
      <c r="F1024" t="s">
        <v>1681</v>
      </c>
      <c r="G1024" t="str">
        <f t="shared" si="30"/>
        <v>宁德市隋军</v>
      </c>
      <c r="H1024">
        <v>1</v>
      </c>
      <c r="I1024" t="s">
        <v>580</v>
      </c>
      <c r="J1024">
        <v>2012</v>
      </c>
      <c r="K1024" t="s">
        <v>3180</v>
      </c>
      <c r="L1024">
        <v>0.87297629647784758</v>
      </c>
      <c r="M1024" t="s">
        <v>3391</v>
      </c>
      <c r="N1024">
        <v>0.85406845808029175</v>
      </c>
      <c r="O1024">
        <v>0.50660000000000005</v>
      </c>
      <c r="P1024">
        <v>0.47697226195725823</v>
      </c>
      <c r="Q1024">
        <v>2.5405797165044541</v>
      </c>
      <c r="R1024">
        <v>4.5526438852075728</v>
      </c>
      <c r="S1024">
        <v>51</v>
      </c>
      <c r="T1024">
        <v>1</v>
      </c>
      <c r="U1024">
        <v>1</v>
      </c>
      <c r="V1024" t="str">
        <f t="shared" si="31"/>
        <v>2013福建省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4865</v>
      </c>
      <c r="AE1024">
        <v>0</v>
      </c>
      <c r="AF1024">
        <v>0</v>
      </c>
    </row>
    <row r="1025" spans="1:32" x14ac:dyDescent="0.4">
      <c r="A1025">
        <v>0.92886829376220703</v>
      </c>
      <c r="B1025" t="s">
        <v>580</v>
      </c>
      <c r="C1025" t="s">
        <v>1647</v>
      </c>
      <c r="D1025">
        <v>2014</v>
      </c>
      <c r="E1025" t="s">
        <v>1682</v>
      </c>
      <c r="F1025" t="s">
        <v>1681</v>
      </c>
      <c r="G1025" t="str">
        <f t="shared" si="30"/>
        <v>宁德市隋军</v>
      </c>
      <c r="H1025">
        <v>1</v>
      </c>
      <c r="I1025" t="s">
        <v>580</v>
      </c>
      <c r="J1025">
        <v>2012</v>
      </c>
      <c r="K1025" t="s">
        <v>3180</v>
      </c>
      <c r="L1025">
        <v>0.87297629647784758</v>
      </c>
      <c r="M1025" t="s">
        <v>3391</v>
      </c>
      <c r="N1025">
        <v>0.85406845808029175</v>
      </c>
      <c r="O1025">
        <v>0.51279999997093217</v>
      </c>
      <c r="P1025">
        <v>0.49485075519089</v>
      </c>
      <c r="Q1025">
        <v>2.5467893516312583</v>
      </c>
      <c r="R1025">
        <v>4.6845671087039138</v>
      </c>
      <c r="S1025">
        <v>52</v>
      </c>
      <c r="T1025">
        <v>1</v>
      </c>
      <c r="U1025">
        <v>1</v>
      </c>
      <c r="V1025" t="str">
        <f t="shared" si="31"/>
        <v>2014福建省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4445</v>
      </c>
      <c r="AE1025">
        <v>0</v>
      </c>
      <c r="AF1025">
        <v>0</v>
      </c>
    </row>
    <row r="1026" spans="1:32" x14ac:dyDescent="0.4">
      <c r="A1026">
        <v>0.80835539102554321</v>
      </c>
      <c r="B1026" t="s">
        <v>580</v>
      </c>
      <c r="C1026" t="s">
        <v>1647</v>
      </c>
      <c r="D1026">
        <v>2015</v>
      </c>
      <c r="E1026" t="s">
        <v>1683</v>
      </c>
      <c r="F1026" t="s">
        <v>1681</v>
      </c>
      <c r="G1026" t="str">
        <f t="shared" si="30"/>
        <v>宁德市隋军</v>
      </c>
      <c r="H1026">
        <v>1</v>
      </c>
      <c r="I1026" t="s">
        <v>580</v>
      </c>
      <c r="J1026">
        <v>2012</v>
      </c>
      <c r="K1026" t="s">
        <v>3180</v>
      </c>
      <c r="L1026">
        <v>0.87297629647784758</v>
      </c>
      <c r="M1026" t="s">
        <v>3391</v>
      </c>
      <c r="N1026">
        <v>0.85406845808029175</v>
      </c>
      <c r="O1026">
        <v>0.51090000000000002</v>
      </c>
      <c r="P1026">
        <v>0.42091396798067793</v>
      </c>
      <c r="Q1026">
        <v>2.5427258638037911</v>
      </c>
      <c r="R1026">
        <v>4.7160534516457657</v>
      </c>
      <c r="S1026">
        <v>53</v>
      </c>
      <c r="T1026">
        <v>1</v>
      </c>
      <c r="U1026">
        <v>1</v>
      </c>
      <c r="V1026" t="str">
        <f t="shared" si="31"/>
        <v>2015福建省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4562</v>
      </c>
      <c r="AE1026">
        <v>0</v>
      </c>
      <c r="AF1026">
        <v>0</v>
      </c>
    </row>
    <row r="1027" spans="1:32" x14ac:dyDescent="0.4">
      <c r="A1027">
        <v>0.94124764204025269</v>
      </c>
      <c r="B1027" t="s">
        <v>580</v>
      </c>
      <c r="C1027" t="s">
        <v>1647</v>
      </c>
      <c r="D1027">
        <v>2016</v>
      </c>
      <c r="E1027" t="s">
        <v>1684</v>
      </c>
      <c r="F1027" t="s">
        <v>1681</v>
      </c>
      <c r="G1027" t="str">
        <f t="shared" ref="G1027:G1090" si="32">C1027&amp;F1027</f>
        <v>宁德市隋军</v>
      </c>
      <c r="H1027">
        <v>1</v>
      </c>
      <c r="I1027" t="s">
        <v>580</v>
      </c>
      <c r="J1027">
        <v>2012</v>
      </c>
      <c r="K1027" t="s">
        <v>3180</v>
      </c>
      <c r="L1027">
        <v>0.87297629647784758</v>
      </c>
      <c r="M1027" t="s">
        <v>3391</v>
      </c>
      <c r="N1027">
        <v>0.85406845808029175</v>
      </c>
      <c r="O1027">
        <v>0.497</v>
      </c>
      <c r="P1027">
        <v>0.37828918284252533</v>
      </c>
      <c r="Q1027">
        <v>2.5465426634781312</v>
      </c>
      <c r="R1027">
        <v>4.7509555727202217</v>
      </c>
      <c r="S1027">
        <v>54</v>
      </c>
      <c r="T1027">
        <v>1</v>
      </c>
      <c r="U1027">
        <v>1</v>
      </c>
      <c r="V1027" t="str">
        <f t="shared" ref="V1027:V1090" si="33">D1027&amp;B1027</f>
        <v>2016福建省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5847</v>
      </c>
      <c r="AE1027">
        <v>0</v>
      </c>
      <c r="AF1027">
        <v>0.28047880530357361</v>
      </c>
    </row>
    <row r="1028" spans="1:32" x14ac:dyDescent="0.4">
      <c r="A1028">
        <v>0.92042797803878784</v>
      </c>
      <c r="B1028" t="s">
        <v>580</v>
      </c>
      <c r="C1028" t="s">
        <v>1647</v>
      </c>
      <c r="D1028">
        <v>2017</v>
      </c>
      <c r="E1028" t="s">
        <v>1685</v>
      </c>
      <c r="F1028" t="s">
        <v>1686</v>
      </c>
      <c r="G1028" t="str">
        <f t="shared" si="32"/>
        <v>宁德市郭锡文</v>
      </c>
      <c r="H1028">
        <v>1</v>
      </c>
      <c r="I1028" t="s">
        <v>580</v>
      </c>
      <c r="J1028">
        <v>2016</v>
      </c>
      <c r="K1028" t="s">
        <v>3086</v>
      </c>
      <c r="L1028">
        <v>0.95821711089875961</v>
      </c>
      <c r="M1028" t="s">
        <v>1684</v>
      </c>
      <c r="N1028">
        <v>0.94124764204025269</v>
      </c>
      <c r="O1028">
        <v>0.4979262157881082</v>
      </c>
      <c r="P1028">
        <v>0.37156115703397363</v>
      </c>
      <c r="Q1028">
        <v>2.5453071164658239</v>
      </c>
      <c r="R1028">
        <v>4.789707597858559</v>
      </c>
      <c r="S1028">
        <v>56</v>
      </c>
      <c r="T1028">
        <v>0</v>
      </c>
      <c r="U1028">
        <v>0</v>
      </c>
      <c r="V1028" t="str">
        <f t="shared" si="33"/>
        <v>2017福建省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5758</v>
      </c>
      <c r="AE1028">
        <v>0</v>
      </c>
      <c r="AF1028">
        <v>0.28047880530357361</v>
      </c>
    </row>
    <row r="1029" spans="1:32" x14ac:dyDescent="0.4">
      <c r="A1029">
        <v>0.98784530162811279</v>
      </c>
      <c r="B1029" t="s">
        <v>580</v>
      </c>
      <c r="C1029" t="s">
        <v>1647</v>
      </c>
      <c r="D1029">
        <v>2018</v>
      </c>
      <c r="E1029" t="s">
        <v>1687</v>
      </c>
      <c r="F1029" t="s">
        <v>1686</v>
      </c>
      <c r="G1029" t="str">
        <f t="shared" si="32"/>
        <v>宁德市郭锡文</v>
      </c>
      <c r="H1029">
        <v>1</v>
      </c>
      <c r="I1029" t="s">
        <v>580</v>
      </c>
      <c r="J1029">
        <v>2016</v>
      </c>
      <c r="K1029" t="s">
        <v>3086</v>
      </c>
      <c r="L1029">
        <v>0.95821711089875961</v>
      </c>
      <c r="M1029" t="s">
        <v>1684</v>
      </c>
      <c r="N1029">
        <v>0.94124764204025269</v>
      </c>
      <c r="O1029">
        <v>0.49870000001544174</v>
      </c>
      <c r="P1029">
        <v>0.40268319247670792</v>
      </c>
      <c r="Q1029">
        <v>2.5490032620257876</v>
      </c>
      <c r="R1029">
        <v>4.8252832769615921</v>
      </c>
      <c r="S1029">
        <v>50</v>
      </c>
      <c r="T1029">
        <v>1</v>
      </c>
      <c r="U1029">
        <v>1</v>
      </c>
      <c r="V1029" t="str">
        <f t="shared" si="33"/>
        <v>2018福建省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5876</v>
      </c>
      <c r="AE1029">
        <v>1</v>
      </c>
      <c r="AF1029">
        <v>0.28047880530357361</v>
      </c>
    </row>
    <row r="1030" spans="1:32" x14ac:dyDescent="0.4">
      <c r="A1030">
        <v>0.9005429744720459</v>
      </c>
      <c r="B1030" t="s">
        <v>580</v>
      </c>
      <c r="C1030" t="s">
        <v>1647</v>
      </c>
      <c r="D1030">
        <v>2019</v>
      </c>
      <c r="E1030" t="s">
        <v>1688</v>
      </c>
      <c r="F1030" t="s">
        <v>1689</v>
      </c>
      <c r="G1030" t="str">
        <f t="shared" si="32"/>
        <v>宁德市梁伟新</v>
      </c>
      <c r="H1030">
        <v>2</v>
      </c>
      <c r="I1030" t="s">
        <v>1690</v>
      </c>
      <c r="J1030">
        <v>2018</v>
      </c>
      <c r="K1030" t="s">
        <v>2804</v>
      </c>
      <c r="L1030">
        <v>1.078890204429626</v>
      </c>
      <c r="M1030" t="s">
        <v>1687</v>
      </c>
      <c r="N1030">
        <v>0.98784530162811279</v>
      </c>
      <c r="O1030">
        <v>0.51219999999999999</v>
      </c>
      <c r="P1030">
        <v>0.37355857923387797</v>
      </c>
      <c r="Q1030">
        <v>2.5514499979728753</v>
      </c>
      <c r="R1030">
        <v>4.9255750643434295</v>
      </c>
      <c r="S1030">
        <v>51</v>
      </c>
      <c r="T1030">
        <v>1</v>
      </c>
      <c r="U1030">
        <v>1</v>
      </c>
      <c r="V1030" t="str">
        <f t="shared" si="33"/>
        <v>2019福建省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5658</v>
      </c>
      <c r="AE1030">
        <v>1</v>
      </c>
      <c r="AF1030">
        <v>0.28047880530357361</v>
      </c>
    </row>
    <row r="1031" spans="1:32" x14ac:dyDescent="0.4">
      <c r="A1031">
        <v>0.96527111530303955</v>
      </c>
      <c r="B1031" t="s">
        <v>60</v>
      </c>
      <c r="C1031" t="s">
        <v>616</v>
      </c>
      <c r="D1031">
        <v>2013</v>
      </c>
      <c r="E1031" t="s">
        <v>1692</v>
      </c>
      <c r="F1031" t="s">
        <v>1691</v>
      </c>
      <c r="G1031" t="str">
        <f t="shared" si="32"/>
        <v>盘锦市蹇彪</v>
      </c>
      <c r="H1031">
        <v>2</v>
      </c>
      <c r="I1031" t="s">
        <v>301</v>
      </c>
      <c r="J1031">
        <v>2012</v>
      </c>
      <c r="K1031" t="s">
        <v>3185</v>
      </c>
      <c r="L1031">
        <v>0.89843124151229858</v>
      </c>
      <c r="M1031" t="s">
        <v>3392</v>
      </c>
      <c r="N1031">
        <v>0.7938191294670105</v>
      </c>
      <c r="O1031">
        <v>0.67449999999999999</v>
      </c>
      <c r="P1031">
        <v>0.76189612867838552</v>
      </c>
      <c r="Q1031">
        <v>2.1105897102992488</v>
      </c>
      <c r="R1031">
        <v>5.0200835437590436</v>
      </c>
      <c r="S1031">
        <v>48</v>
      </c>
      <c r="T1031">
        <v>1</v>
      </c>
      <c r="U1031">
        <v>1</v>
      </c>
      <c r="V1031" t="str">
        <f t="shared" si="33"/>
        <v>2013辽宁省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3137</v>
      </c>
      <c r="AE1031">
        <v>0</v>
      </c>
      <c r="AF1031">
        <v>0</v>
      </c>
    </row>
    <row r="1032" spans="1:32" x14ac:dyDescent="0.4">
      <c r="A1032">
        <v>0.61829602718353271</v>
      </c>
      <c r="B1032" t="s">
        <v>60</v>
      </c>
      <c r="C1032" t="s">
        <v>616</v>
      </c>
      <c r="D1032">
        <v>2014</v>
      </c>
      <c r="E1032" t="s">
        <v>1693</v>
      </c>
      <c r="F1032" t="s">
        <v>1694</v>
      </c>
      <c r="G1032" t="str">
        <f t="shared" si="32"/>
        <v>盘锦市高科</v>
      </c>
      <c r="H1032">
        <v>2</v>
      </c>
      <c r="I1032" t="s">
        <v>61</v>
      </c>
      <c r="J1032">
        <v>2013</v>
      </c>
      <c r="K1032" t="s">
        <v>63</v>
      </c>
      <c r="L1032">
        <v>0.94908857345581055</v>
      </c>
      <c r="M1032" t="s">
        <v>1692</v>
      </c>
      <c r="N1032">
        <v>0.96527111530303955</v>
      </c>
      <c r="O1032">
        <v>0.56699999999999995</v>
      </c>
      <c r="P1032">
        <v>0.74064551529522427</v>
      </c>
      <c r="Q1032">
        <v>2.111262513659065</v>
      </c>
      <c r="R1032">
        <v>4.957200094785148</v>
      </c>
      <c r="S1032">
        <v>49</v>
      </c>
      <c r="T1032">
        <v>1</v>
      </c>
      <c r="U1032">
        <v>1</v>
      </c>
      <c r="V1032" t="str">
        <f t="shared" si="33"/>
        <v>2014辽宁省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3659</v>
      </c>
      <c r="AE1032">
        <v>0</v>
      </c>
      <c r="AF1032">
        <v>0</v>
      </c>
    </row>
    <row r="1033" spans="1:32" x14ac:dyDescent="0.4">
      <c r="A1033">
        <v>1.285176157951355</v>
      </c>
      <c r="B1033" t="s">
        <v>60</v>
      </c>
      <c r="C1033" t="s">
        <v>616</v>
      </c>
      <c r="D1033">
        <v>2015</v>
      </c>
      <c r="E1033" t="s">
        <v>1695</v>
      </c>
      <c r="F1033" t="s">
        <v>1694</v>
      </c>
      <c r="G1033" t="str">
        <f t="shared" si="32"/>
        <v>盘锦市高科</v>
      </c>
      <c r="H1033">
        <v>2</v>
      </c>
      <c r="I1033" t="s">
        <v>61</v>
      </c>
      <c r="J1033">
        <v>2013</v>
      </c>
      <c r="K1033" t="s">
        <v>63</v>
      </c>
      <c r="L1033">
        <v>0.94908857345581055</v>
      </c>
      <c r="M1033" t="s">
        <v>1692</v>
      </c>
      <c r="N1033">
        <v>0.96527111530303955</v>
      </c>
      <c r="O1033">
        <v>0.53480000003183348</v>
      </c>
      <c r="P1033">
        <v>0.54851370528260923</v>
      </c>
      <c r="Q1033">
        <v>2.1124038927178743</v>
      </c>
      <c r="R1033">
        <v>4.9412678811792361</v>
      </c>
      <c r="S1033">
        <v>50</v>
      </c>
      <c r="T1033">
        <v>1</v>
      </c>
      <c r="U1033">
        <v>1</v>
      </c>
      <c r="V1033" t="str">
        <f t="shared" si="33"/>
        <v>2015辽宁省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5277</v>
      </c>
      <c r="AE1033">
        <v>0</v>
      </c>
      <c r="AF1033">
        <v>0</v>
      </c>
    </row>
    <row r="1034" spans="1:32" x14ac:dyDescent="0.4">
      <c r="A1034">
        <v>1.0007426738739009</v>
      </c>
      <c r="B1034" t="s">
        <v>60</v>
      </c>
      <c r="C1034" t="s">
        <v>616</v>
      </c>
      <c r="D1034">
        <v>2016</v>
      </c>
      <c r="E1034" t="s">
        <v>1696</v>
      </c>
      <c r="F1034" t="s">
        <v>1694</v>
      </c>
      <c r="G1034" t="str">
        <f t="shared" si="32"/>
        <v>盘锦市高科</v>
      </c>
      <c r="H1034">
        <v>2</v>
      </c>
      <c r="I1034" t="s">
        <v>61</v>
      </c>
      <c r="J1034">
        <v>2013</v>
      </c>
      <c r="K1034" t="s">
        <v>63</v>
      </c>
      <c r="L1034">
        <v>0.94908857345581055</v>
      </c>
      <c r="M1034" t="s">
        <v>1692</v>
      </c>
      <c r="N1034">
        <v>0.96527111530303955</v>
      </c>
      <c r="O1034">
        <v>0.45519999998014166</v>
      </c>
      <c r="P1034">
        <v>0.54872695778296687</v>
      </c>
      <c r="Q1034">
        <v>2.1139433523068369</v>
      </c>
      <c r="R1034">
        <v>4.8457799671118895</v>
      </c>
      <c r="S1034">
        <v>51</v>
      </c>
      <c r="T1034">
        <v>1</v>
      </c>
      <c r="U1034">
        <v>1</v>
      </c>
      <c r="V1034" t="str">
        <f t="shared" si="33"/>
        <v>2016辽宁省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0</v>
      </c>
      <c r="AD1034">
        <v>5284</v>
      </c>
      <c r="AE1034">
        <v>0</v>
      </c>
      <c r="AF1034">
        <v>0.1913965046405792</v>
      </c>
    </row>
    <row r="1035" spans="1:32" x14ac:dyDescent="0.4">
      <c r="A1035">
        <v>1.025984048843384</v>
      </c>
      <c r="B1035" t="s">
        <v>60</v>
      </c>
      <c r="C1035" t="s">
        <v>616</v>
      </c>
      <c r="D1035">
        <v>2017</v>
      </c>
      <c r="E1035" t="s">
        <v>1697</v>
      </c>
      <c r="F1035" t="s">
        <v>1698</v>
      </c>
      <c r="G1035" t="str">
        <f t="shared" si="32"/>
        <v>盘锦市郝春荣</v>
      </c>
      <c r="H1035">
        <v>1</v>
      </c>
      <c r="I1035" t="s">
        <v>60</v>
      </c>
      <c r="J1035">
        <v>2016</v>
      </c>
      <c r="K1035" t="s">
        <v>3059</v>
      </c>
      <c r="L1035">
        <v>1.007381456238883</v>
      </c>
      <c r="M1035" t="s">
        <v>1696</v>
      </c>
      <c r="N1035">
        <v>1.0007426738739009</v>
      </c>
      <c r="O1035">
        <v>0.49422588107064019</v>
      </c>
      <c r="P1035">
        <v>0.64384351136355022</v>
      </c>
      <c r="Q1035">
        <v>2.1139433523068369</v>
      </c>
      <c r="R1035">
        <v>4.8789926003689859</v>
      </c>
      <c r="S1035">
        <v>57</v>
      </c>
      <c r="T1035">
        <v>1</v>
      </c>
      <c r="U1035">
        <v>0</v>
      </c>
      <c r="V1035" t="str">
        <f t="shared" si="33"/>
        <v>2017辽宁省</v>
      </c>
      <c r="W1035">
        <v>1</v>
      </c>
      <c r="X1035">
        <v>1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4868</v>
      </c>
      <c r="AE1035">
        <v>0</v>
      </c>
      <c r="AF1035">
        <v>0.1913965046405792</v>
      </c>
    </row>
    <row r="1036" spans="1:32" x14ac:dyDescent="0.4">
      <c r="A1036">
        <v>0.99378931522369385</v>
      </c>
      <c r="B1036" t="s">
        <v>60</v>
      </c>
      <c r="C1036" t="s">
        <v>616</v>
      </c>
      <c r="D1036">
        <v>2018</v>
      </c>
      <c r="E1036" t="s">
        <v>1699</v>
      </c>
      <c r="F1036" t="s">
        <v>1700</v>
      </c>
      <c r="G1036" t="str">
        <f t="shared" si="32"/>
        <v>盘锦市汤方栋</v>
      </c>
      <c r="H1036">
        <v>1</v>
      </c>
      <c r="I1036" t="s">
        <v>60</v>
      </c>
      <c r="J1036">
        <v>2017</v>
      </c>
      <c r="K1036" t="s">
        <v>3060</v>
      </c>
      <c r="L1036">
        <v>0.94852839623178753</v>
      </c>
      <c r="M1036" t="s">
        <v>1697</v>
      </c>
      <c r="N1036">
        <v>1.025984048843384</v>
      </c>
      <c r="O1036">
        <v>0.50649999999999995</v>
      </c>
      <c r="P1036">
        <v>0.66027931446745003</v>
      </c>
      <c r="Q1036">
        <v>2.1139433523068369</v>
      </c>
      <c r="R1036">
        <v>4.9273806299266942</v>
      </c>
      <c r="S1036">
        <v>55</v>
      </c>
      <c r="T1036">
        <v>1</v>
      </c>
      <c r="U1036">
        <v>1</v>
      </c>
      <c r="V1036" t="str">
        <f t="shared" si="33"/>
        <v>2018辽宁省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5489</v>
      </c>
      <c r="AE1036">
        <v>0</v>
      </c>
      <c r="AF1036">
        <v>0.1913965046405792</v>
      </c>
    </row>
    <row r="1037" spans="1:32" x14ac:dyDescent="0.4">
      <c r="A1037">
        <v>0.96163064241409302</v>
      </c>
      <c r="B1037" t="s">
        <v>60</v>
      </c>
      <c r="C1037" t="s">
        <v>616</v>
      </c>
      <c r="D1037">
        <v>2019</v>
      </c>
      <c r="E1037" t="s">
        <v>1701</v>
      </c>
      <c r="F1037" t="s">
        <v>1700</v>
      </c>
      <c r="G1037" t="str">
        <f t="shared" si="32"/>
        <v>盘锦市汤方栋</v>
      </c>
      <c r="H1037">
        <v>1</v>
      </c>
      <c r="I1037" t="s">
        <v>60</v>
      </c>
      <c r="J1037">
        <v>2017</v>
      </c>
      <c r="K1037" t="s">
        <v>3060</v>
      </c>
      <c r="L1037">
        <v>0.94852839623178753</v>
      </c>
      <c r="M1037" t="s">
        <v>1697</v>
      </c>
      <c r="N1037">
        <v>1.025984048843384</v>
      </c>
      <c r="O1037">
        <v>0.53620000000000001</v>
      </c>
      <c r="P1037">
        <v>0.63526315970248448</v>
      </c>
      <c r="Q1037">
        <v>2.1139433523068369</v>
      </c>
      <c r="R1037">
        <v>4.949307043595466</v>
      </c>
      <c r="S1037">
        <v>56</v>
      </c>
      <c r="T1037">
        <v>1</v>
      </c>
      <c r="U1037">
        <v>1</v>
      </c>
      <c r="V1037" t="str">
        <f t="shared" si="33"/>
        <v>2019辽宁省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9885</v>
      </c>
      <c r="AE1037">
        <v>1</v>
      </c>
      <c r="AF1037">
        <v>0.1913965046405792</v>
      </c>
    </row>
    <row r="1038" spans="1:32" x14ac:dyDescent="0.4">
      <c r="A1038">
        <v>0.94158142805099487</v>
      </c>
      <c r="B1038" t="s">
        <v>46</v>
      </c>
      <c r="C1038" t="s">
        <v>1274</v>
      </c>
      <c r="D1038">
        <v>2013</v>
      </c>
      <c r="E1038" t="s">
        <v>1702</v>
      </c>
      <c r="F1038" t="s">
        <v>1703</v>
      </c>
      <c r="G1038" t="str">
        <f t="shared" si="32"/>
        <v>平顶山市张国伟</v>
      </c>
      <c r="H1038">
        <v>2</v>
      </c>
      <c r="I1038" t="s">
        <v>1133</v>
      </c>
      <c r="J1038">
        <v>2012</v>
      </c>
      <c r="K1038" t="s">
        <v>3143</v>
      </c>
      <c r="L1038">
        <v>0.83950519561767578</v>
      </c>
      <c r="M1038" t="s">
        <v>3393</v>
      </c>
      <c r="N1038">
        <v>0.85303264856338501</v>
      </c>
      <c r="O1038">
        <v>0.58229999997430759</v>
      </c>
      <c r="P1038">
        <v>0.5285095966256883</v>
      </c>
      <c r="Q1038">
        <v>2.7303784685876429</v>
      </c>
      <c r="R1038">
        <v>4.461468512305526</v>
      </c>
      <c r="S1038">
        <v>57</v>
      </c>
      <c r="T1038">
        <v>1</v>
      </c>
      <c r="U1038">
        <v>1</v>
      </c>
      <c r="V1038" t="str">
        <f t="shared" si="33"/>
        <v>2013河南省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4005</v>
      </c>
      <c r="AE1038">
        <v>0</v>
      </c>
      <c r="AF1038">
        <v>0</v>
      </c>
    </row>
    <row r="1039" spans="1:32" x14ac:dyDescent="0.4">
      <c r="A1039">
        <v>0.96003633737564087</v>
      </c>
      <c r="B1039" t="s">
        <v>46</v>
      </c>
      <c r="C1039" t="s">
        <v>1274</v>
      </c>
      <c r="D1039">
        <v>2014</v>
      </c>
      <c r="E1039" t="s">
        <v>1704</v>
      </c>
      <c r="F1039" t="s">
        <v>1703</v>
      </c>
      <c r="G1039" t="str">
        <f t="shared" si="32"/>
        <v>平顶山市张国伟</v>
      </c>
      <c r="H1039">
        <v>2</v>
      </c>
      <c r="I1039" t="s">
        <v>1133</v>
      </c>
      <c r="J1039">
        <v>2012</v>
      </c>
      <c r="K1039" t="s">
        <v>3143</v>
      </c>
      <c r="L1039">
        <v>0.83950519561767578</v>
      </c>
      <c r="M1039" t="s">
        <v>3393</v>
      </c>
      <c r="N1039">
        <v>0.85303264856338501</v>
      </c>
      <c r="O1039">
        <v>0.53719999997556755</v>
      </c>
      <c r="P1039">
        <v>0.5411868015760869</v>
      </c>
      <c r="Q1039">
        <v>2.7459331584594429</v>
      </c>
      <c r="R1039">
        <v>4.5186981469502596</v>
      </c>
      <c r="S1039">
        <v>58</v>
      </c>
      <c r="T1039">
        <v>1</v>
      </c>
      <c r="U1039">
        <v>1</v>
      </c>
      <c r="V1039" t="str">
        <f t="shared" si="33"/>
        <v>2014河南省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</v>
      </c>
      <c r="AD1039">
        <v>5175</v>
      </c>
      <c r="AE1039">
        <v>0</v>
      </c>
      <c r="AF1039">
        <v>0</v>
      </c>
    </row>
    <row r="1040" spans="1:32" x14ac:dyDescent="0.4">
      <c r="A1040">
        <v>0.94855415821075439</v>
      </c>
      <c r="B1040" t="s">
        <v>46</v>
      </c>
      <c r="C1040" t="s">
        <v>1274</v>
      </c>
      <c r="D1040">
        <v>2015</v>
      </c>
      <c r="E1040" t="s">
        <v>1705</v>
      </c>
      <c r="F1040" t="s">
        <v>1703</v>
      </c>
      <c r="G1040" t="str">
        <f t="shared" si="32"/>
        <v>平顶山市张国伟</v>
      </c>
      <c r="H1040">
        <v>2</v>
      </c>
      <c r="I1040" t="s">
        <v>1133</v>
      </c>
      <c r="J1040">
        <v>2012</v>
      </c>
      <c r="K1040" t="s">
        <v>3143</v>
      </c>
      <c r="L1040">
        <v>0.83950519561767578</v>
      </c>
      <c r="M1040" t="s">
        <v>3393</v>
      </c>
      <c r="N1040">
        <v>0.85303264856338501</v>
      </c>
      <c r="O1040">
        <v>0.52190000000586234</v>
      </c>
      <c r="P1040">
        <v>0.45438730326627425</v>
      </c>
      <c r="Q1040">
        <v>2.7499603599037883</v>
      </c>
      <c r="R1040">
        <v>4.5312744950653565</v>
      </c>
      <c r="S1040">
        <v>59</v>
      </c>
      <c r="T1040">
        <v>1</v>
      </c>
      <c r="U1040">
        <v>1</v>
      </c>
      <c r="V1040" t="str">
        <f t="shared" si="33"/>
        <v>2015河南省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3891</v>
      </c>
      <c r="AE1040">
        <v>0</v>
      </c>
      <c r="AF1040">
        <v>0</v>
      </c>
    </row>
    <row r="1041" spans="1:32" x14ac:dyDescent="0.4">
      <c r="A1041">
        <v>0.95513510704040527</v>
      </c>
      <c r="B1041" t="s">
        <v>46</v>
      </c>
      <c r="C1041" t="s">
        <v>1274</v>
      </c>
      <c r="D1041">
        <v>2016</v>
      </c>
      <c r="E1041" t="s">
        <v>1706</v>
      </c>
      <c r="F1041" t="s">
        <v>1703</v>
      </c>
      <c r="G1041" t="str">
        <f t="shared" si="32"/>
        <v>平顶山市张国伟</v>
      </c>
      <c r="H1041">
        <v>2</v>
      </c>
      <c r="I1041" t="s">
        <v>1133</v>
      </c>
      <c r="J1041">
        <v>2012</v>
      </c>
      <c r="K1041" t="s">
        <v>3143</v>
      </c>
      <c r="L1041">
        <v>0.83950519561767578</v>
      </c>
      <c r="M1041" t="s">
        <v>3393</v>
      </c>
      <c r="N1041">
        <v>0.85303264856338501</v>
      </c>
      <c r="O1041">
        <v>0.49040000002191614</v>
      </c>
      <c r="P1041">
        <v>0.45149783665365673</v>
      </c>
      <c r="Q1041">
        <v>2.7543483357110188</v>
      </c>
      <c r="R1041">
        <v>4.5647607230323031</v>
      </c>
      <c r="S1041">
        <v>58</v>
      </c>
      <c r="T1041">
        <v>1</v>
      </c>
      <c r="U1041">
        <v>0</v>
      </c>
      <c r="V1041" t="str">
        <f t="shared" si="33"/>
        <v>2016河南省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5657</v>
      </c>
      <c r="AE1041">
        <v>0</v>
      </c>
      <c r="AF1041">
        <v>0.21332633495330811</v>
      </c>
    </row>
    <row r="1042" spans="1:32" x14ac:dyDescent="0.4">
      <c r="A1042">
        <v>0.83566546440124512</v>
      </c>
      <c r="B1042" t="s">
        <v>46</v>
      </c>
      <c r="C1042" t="s">
        <v>1274</v>
      </c>
      <c r="D1042">
        <v>2017</v>
      </c>
      <c r="E1042" t="s">
        <v>1707</v>
      </c>
      <c r="F1042" t="s">
        <v>1708</v>
      </c>
      <c r="G1042" t="str">
        <f t="shared" si="32"/>
        <v>平顶山市周斌</v>
      </c>
      <c r="H1042">
        <v>1</v>
      </c>
      <c r="I1042" t="s">
        <v>46</v>
      </c>
      <c r="J1042">
        <v>2016</v>
      </c>
      <c r="K1042" t="s">
        <v>3170</v>
      </c>
      <c r="L1042">
        <v>0.96719848408418541</v>
      </c>
      <c r="M1042" t="s">
        <v>1706</v>
      </c>
      <c r="N1042">
        <v>0.95513510704040527</v>
      </c>
      <c r="O1042">
        <v>0.47988251085398015</v>
      </c>
      <c r="P1042">
        <v>0.43305318847794472</v>
      </c>
      <c r="Q1042">
        <v>2.7535830588929064</v>
      </c>
      <c r="R1042">
        <v>4.6016363476482356</v>
      </c>
      <c r="S1042">
        <v>59</v>
      </c>
      <c r="T1042">
        <v>1</v>
      </c>
      <c r="U1042">
        <v>0</v>
      </c>
      <c r="V1042" t="str">
        <f t="shared" si="33"/>
        <v>2017河南省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5204</v>
      </c>
      <c r="AE1042">
        <v>0</v>
      </c>
      <c r="AF1042">
        <v>0.21332633495330811</v>
      </c>
    </row>
    <row r="1043" spans="1:32" x14ac:dyDescent="0.4">
      <c r="A1043">
        <v>0.90648347139358521</v>
      </c>
      <c r="B1043" t="s">
        <v>46</v>
      </c>
      <c r="C1043" t="s">
        <v>1274</v>
      </c>
      <c r="D1043">
        <v>2018</v>
      </c>
      <c r="E1043" t="s">
        <v>1709</v>
      </c>
      <c r="F1043" t="s">
        <v>1710</v>
      </c>
      <c r="G1043" t="str">
        <f t="shared" si="32"/>
        <v>平顶山市张雷明</v>
      </c>
      <c r="H1043">
        <v>1</v>
      </c>
      <c r="I1043" t="s">
        <v>46</v>
      </c>
      <c r="J1043">
        <v>2017</v>
      </c>
      <c r="K1043" t="s">
        <v>3116</v>
      </c>
      <c r="L1043">
        <v>0.91475594744962807</v>
      </c>
      <c r="M1043" t="s">
        <v>1707</v>
      </c>
      <c r="N1043">
        <v>0.83566546440124512</v>
      </c>
      <c r="O1043">
        <v>0.47740000000936672</v>
      </c>
      <c r="P1043">
        <v>0.4258048607460308</v>
      </c>
      <c r="Q1043">
        <v>2.7558748556724915</v>
      </c>
      <c r="R1043">
        <v>4.6292770476967871</v>
      </c>
      <c r="S1043">
        <v>56</v>
      </c>
      <c r="T1043">
        <v>1</v>
      </c>
      <c r="U1043">
        <v>1</v>
      </c>
      <c r="V1043" t="str">
        <f t="shared" si="33"/>
        <v>2018河南省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6228</v>
      </c>
      <c r="AE1043">
        <v>0</v>
      </c>
      <c r="AF1043">
        <v>0.21332633495330811</v>
      </c>
    </row>
    <row r="1044" spans="1:32" x14ac:dyDescent="0.4">
      <c r="A1044">
        <v>0.9927259087562561</v>
      </c>
      <c r="B1044" t="s">
        <v>46</v>
      </c>
      <c r="C1044" t="s">
        <v>1274</v>
      </c>
      <c r="D1044">
        <v>2019</v>
      </c>
      <c r="E1044" t="s">
        <v>1711</v>
      </c>
      <c r="F1044" t="s">
        <v>1710</v>
      </c>
      <c r="G1044" t="str">
        <f t="shared" si="32"/>
        <v>平顶山市张雷明</v>
      </c>
      <c r="H1044">
        <v>1</v>
      </c>
      <c r="I1044" t="s">
        <v>46</v>
      </c>
      <c r="J1044">
        <v>2017</v>
      </c>
      <c r="K1044" t="s">
        <v>3116</v>
      </c>
      <c r="L1044">
        <v>0.91475594744962807</v>
      </c>
      <c r="M1044" t="s">
        <v>1707</v>
      </c>
      <c r="N1044">
        <v>0.83566546440124512</v>
      </c>
      <c r="O1044">
        <v>0.46039999999999998</v>
      </c>
      <c r="P1044">
        <v>0.4234798295227819</v>
      </c>
      <c r="Q1044">
        <v>2.7558748556724915</v>
      </c>
      <c r="R1044">
        <v>4.6739511996908973</v>
      </c>
      <c r="S1044">
        <v>57</v>
      </c>
      <c r="T1044">
        <v>1</v>
      </c>
      <c r="U1044">
        <v>1</v>
      </c>
      <c r="V1044" t="str">
        <f t="shared" si="33"/>
        <v>2019河南省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1</v>
      </c>
      <c r="AD1044">
        <v>6269</v>
      </c>
      <c r="AE1044">
        <v>0</v>
      </c>
      <c r="AF1044">
        <v>0.21332633495330811</v>
      </c>
    </row>
    <row r="1045" spans="1:32" x14ac:dyDescent="0.4">
      <c r="A1045">
        <v>0.96059709787368774</v>
      </c>
      <c r="B1045" t="s">
        <v>125</v>
      </c>
      <c r="C1045" t="s">
        <v>1116</v>
      </c>
      <c r="D1045">
        <v>2013</v>
      </c>
      <c r="E1045" t="s">
        <v>1713</v>
      </c>
      <c r="F1045" t="s">
        <v>1712</v>
      </c>
      <c r="G1045" t="str">
        <f t="shared" si="32"/>
        <v>平凉市臧秋华</v>
      </c>
      <c r="H1045">
        <v>2</v>
      </c>
      <c r="I1045" t="s">
        <v>1253</v>
      </c>
      <c r="J1045">
        <v>2012</v>
      </c>
      <c r="K1045" t="s">
        <v>3186</v>
      </c>
      <c r="L1045">
        <v>0.93616878986358643</v>
      </c>
      <c r="M1045" t="s">
        <v>3247</v>
      </c>
      <c r="N1045">
        <v>0.86545073986053467</v>
      </c>
      <c r="O1045">
        <v>0.42980000000000002</v>
      </c>
      <c r="P1045">
        <v>0.17396538461538461</v>
      </c>
      <c r="Q1045">
        <v>2.3653007486379876</v>
      </c>
      <c r="R1045">
        <v>4.1673764184135829</v>
      </c>
      <c r="S1045">
        <v>56</v>
      </c>
      <c r="T1045">
        <v>0</v>
      </c>
      <c r="U1045">
        <v>1</v>
      </c>
      <c r="V1045" t="str">
        <f t="shared" si="33"/>
        <v>2013甘肃省</v>
      </c>
      <c r="W1045">
        <v>1</v>
      </c>
      <c r="X1045">
        <v>0</v>
      </c>
      <c r="Y1045">
        <v>1</v>
      </c>
      <c r="Z1045">
        <v>0</v>
      </c>
      <c r="AA1045">
        <v>1</v>
      </c>
      <c r="AB1045">
        <v>0</v>
      </c>
      <c r="AC1045">
        <v>0</v>
      </c>
      <c r="AD1045">
        <v>5230</v>
      </c>
      <c r="AE1045">
        <v>0</v>
      </c>
      <c r="AF1045">
        <v>0</v>
      </c>
    </row>
    <row r="1046" spans="1:32" x14ac:dyDescent="0.4">
      <c r="A1046">
        <v>0.97546541690826416</v>
      </c>
      <c r="B1046" t="s">
        <v>125</v>
      </c>
      <c r="C1046" t="s">
        <v>1116</v>
      </c>
      <c r="D1046">
        <v>2014</v>
      </c>
      <c r="E1046" t="s">
        <v>1714</v>
      </c>
      <c r="F1046" t="s">
        <v>1712</v>
      </c>
      <c r="G1046" t="str">
        <f t="shared" si="32"/>
        <v>平凉市臧秋华</v>
      </c>
      <c r="H1046">
        <v>2</v>
      </c>
      <c r="I1046" t="s">
        <v>1253</v>
      </c>
      <c r="J1046">
        <v>2012</v>
      </c>
      <c r="K1046" t="s">
        <v>3186</v>
      </c>
      <c r="L1046">
        <v>0.93616878986358643</v>
      </c>
      <c r="M1046" t="s">
        <v>3247</v>
      </c>
      <c r="N1046">
        <v>0.86545073986053467</v>
      </c>
      <c r="O1046">
        <v>0.35960000005705262</v>
      </c>
      <c r="P1046">
        <v>0.17473177934327458</v>
      </c>
      <c r="Q1046">
        <v>2.3686587123922269</v>
      </c>
      <c r="R1046">
        <v>4.2246884174572878</v>
      </c>
      <c r="S1046">
        <v>57</v>
      </c>
      <c r="T1046">
        <v>0</v>
      </c>
      <c r="U1046">
        <v>1</v>
      </c>
      <c r="V1046" t="str">
        <f t="shared" si="33"/>
        <v>2014甘肃省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5798</v>
      </c>
      <c r="AE1046">
        <v>0</v>
      </c>
      <c r="AF1046">
        <v>0</v>
      </c>
    </row>
    <row r="1047" spans="1:32" x14ac:dyDescent="0.4">
      <c r="A1047">
        <v>0.86708468198776245</v>
      </c>
      <c r="B1047" t="s">
        <v>125</v>
      </c>
      <c r="C1047" t="s">
        <v>1116</v>
      </c>
      <c r="D1047">
        <v>2015</v>
      </c>
      <c r="E1047" t="s">
        <v>1715</v>
      </c>
      <c r="F1047" t="s">
        <v>1712</v>
      </c>
      <c r="G1047" t="str">
        <f t="shared" si="32"/>
        <v>平凉市臧秋华</v>
      </c>
      <c r="H1047">
        <v>2</v>
      </c>
      <c r="I1047" t="s">
        <v>1253</v>
      </c>
      <c r="J1047">
        <v>2012</v>
      </c>
      <c r="K1047" t="s">
        <v>3186</v>
      </c>
      <c r="L1047">
        <v>0.93616878986358643</v>
      </c>
      <c r="M1047" t="s">
        <v>3247</v>
      </c>
      <c r="N1047">
        <v>0.86545073986053467</v>
      </c>
      <c r="O1047">
        <v>0.27879999994247906</v>
      </c>
      <c r="P1047">
        <v>0.15314231825436952</v>
      </c>
      <c r="Q1047">
        <v>2.3675050094181125</v>
      </c>
      <c r="R1047">
        <v>4.2669369111591733</v>
      </c>
      <c r="S1047">
        <v>58</v>
      </c>
      <c r="T1047">
        <v>0</v>
      </c>
      <c r="U1047">
        <v>1</v>
      </c>
      <c r="V1047" t="str">
        <f t="shared" si="33"/>
        <v>2015甘肃省</v>
      </c>
      <c r="W1047">
        <v>2</v>
      </c>
      <c r="X1047">
        <v>1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6131</v>
      </c>
      <c r="AE1047">
        <v>0</v>
      </c>
      <c r="AF1047">
        <v>0</v>
      </c>
    </row>
    <row r="1048" spans="1:32" x14ac:dyDescent="0.4">
      <c r="A1048">
        <v>0.94614338874816895</v>
      </c>
      <c r="B1048" t="s">
        <v>125</v>
      </c>
      <c r="C1048" t="s">
        <v>1116</v>
      </c>
      <c r="D1048">
        <v>2016</v>
      </c>
      <c r="E1048" t="s">
        <v>1716</v>
      </c>
      <c r="F1048" t="s">
        <v>1717</v>
      </c>
      <c r="G1048" t="str">
        <f t="shared" si="32"/>
        <v>平凉市王奋彦</v>
      </c>
      <c r="H1048">
        <v>2</v>
      </c>
      <c r="I1048" t="s">
        <v>133</v>
      </c>
      <c r="J1048">
        <v>2015</v>
      </c>
      <c r="K1048" t="s">
        <v>1471</v>
      </c>
      <c r="L1048">
        <v>0.7542073130607605</v>
      </c>
      <c r="M1048" t="s">
        <v>1715</v>
      </c>
      <c r="N1048">
        <v>0.86708468198776245</v>
      </c>
      <c r="O1048">
        <v>0.24789999999999998</v>
      </c>
      <c r="P1048">
        <v>0.15355696934644303</v>
      </c>
      <c r="Q1048">
        <v>2.369215857410143</v>
      </c>
      <c r="R1048">
        <v>4.2426904740523739</v>
      </c>
      <c r="S1048">
        <v>55</v>
      </c>
      <c r="T1048">
        <v>1</v>
      </c>
      <c r="U1048">
        <v>1</v>
      </c>
      <c r="V1048" t="str">
        <f t="shared" si="33"/>
        <v>2016甘肃省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6962</v>
      </c>
      <c r="AE1048">
        <v>0</v>
      </c>
      <c r="AF1048">
        <v>0.11577474325895309</v>
      </c>
    </row>
    <row r="1049" spans="1:32" x14ac:dyDescent="0.4">
      <c r="A1049">
        <v>0.93471968173980713</v>
      </c>
      <c r="B1049" t="s">
        <v>125</v>
      </c>
      <c r="C1049" t="s">
        <v>1116</v>
      </c>
      <c r="D1049">
        <v>2017</v>
      </c>
      <c r="E1049" t="s">
        <v>1718</v>
      </c>
      <c r="F1049" t="s">
        <v>1717</v>
      </c>
      <c r="G1049" t="str">
        <f t="shared" si="32"/>
        <v>平凉市王奋彦</v>
      </c>
      <c r="H1049">
        <v>2</v>
      </c>
      <c r="I1049" t="s">
        <v>133</v>
      </c>
      <c r="J1049">
        <v>2015</v>
      </c>
      <c r="K1049" t="s">
        <v>1471</v>
      </c>
      <c r="L1049">
        <v>0.7542073130607605</v>
      </c>
      <c r="M1049" t="s">
        <v>1715</v>
      </c>
      <c r="N1049">
        <v>0.86708468198776245</v>
      </c>
      <c r="O1049">
        <v>0.27483363409459766</v>
      </c>
      <c r="P1049">
        <v>0.14372203581603454</v>
      </c>
      <c r="Q1049">
        <v>2.369215857410143</v>
      </c>
      <c r="R1049">
        <v>4.2259550728960145</v>
      </c>
      <c r="S1049">
        <v>55</v>
      </c>
      <c r="T1049">
        <v>1</v>
      </c>
      <c r="U1049">
        <v>1</v>
      </c>
      <c r="V1049" t="str">
        <f t="shared" si="33"/>
        <v>2017甘肃省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5888</v>
      </c>
      <c r="AE1049">
        <v>0</v>
      </c>
      <c r="AF1049">
        <v>0.11577474325895309</v>
      </c>
    </row>
    <row r="1050" spans="1:32" x14ac:dyDescent="0.4">
      <c r="A1050">
        <v>0.92303478717803955</v>
      </c>
      <c r="B1050" t="s">
        <v>125</v>
      </c>
      <c r="C1050" t="s">
        <v>1116</v>
      </c>
      <c r="D1050">
        <v>2018</v>
      </c>
      <c r="E1050" t="s">
        <v>1719</v>
      </c>
      <c r="F1050" t="s">
        <v>1717</v>
      </c>
      <c r="G1050" t="str">
        <f t="shared" si="32"/>
        <v>平凉市王奋彦</v>
      </c>
      <c r="H1050">
        <v>2</v>
      </c>
      <c r="I1050" t="s">
        <v>133</v>
      </c>
      <c r="J1050">
        <v>2015</v>
      </c>
      <c r="K1050" t="s">
        <v>1471</v>
      </c>
      <c r="L1050">
        <v>0.7542073130607605</v>
      </c>
      <c r="M1050" t="s">
        <v>1715</v>
      </c>
      <c r="N1050">
        <v>0.86708468198776245</v>
      </c>
      <c r="O1050">
        <v>0.26290000002530589</v>
      </c>
      <c r="P1050">
        <v>0.14322095681189925</v>
      </c>
      <c r="Q1050">
        <v>2.369215857410143</v>
      </c>
      <c r="R1050">
        <v>4.2361592305796636</v>
      </c>
      <c r="S1050">
        <v>56</v>
      </c>
      <c r="T1050">
        <v>1</v>
      </c>
      <c r="U1050">
        <v>1</v>
      </c>
      <c r="V1050" t="str">
        <f t="shared" si="33"/>
        <v>2018甘肃省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6033</v>
      </c>
      <c r="AE1050">
        <v>0</v>
      </c>
      <c r="AF1050">
        <v>0.11577474325895309</v>
      </c>
    </row>
    <row r="1051" spans="1:32" x14ac:dyDescent="0.4">
      <c r="A1051">
        <v>0.91706067323684692</v>
      </c>
      <c r="B1051" t="s">
        <v>125</v>
      </c>
      <c r="C1051" t="s">
        <v>1116</v>
      </c>
      <c r="D1051">
        <v>2019</v>
      </c>
      <c r="E1051" t="s">
        <v>1720</v>
      </c>
      <c r="F1051" t="s">
        <v>1717</v>
      </c>
      <c r="G1051" t="str">
        <f t="shared" si="32"/>
        <v>平凉市王奋彦</v>
      </c>
      <c r="H1051">
        <v>2</v>
      </c>
      <c r="I1051" t="s">
        <v>133</v>
      </c>
      <c r="J1051">
        <v>2015</v>
      </c>
      <c r="K1051" t="s">
        <v>1471</v>
      </c>
      <c r="L1051">
        <v>0.7542073130607605</v>
      </c>
      <c r="M1051" t="s">
        <v>1715</v>
      </c>
      <c r="N1051">
        <v>0.86708468198776245</v>
      </c>
      <c r="O1051">
        <v>0.27060000000000001</v>
      </c>
      <c r="P1051">
        <v>0.13457090191884338</v>
      </c>
      <c r="Q1051">
        <v>2.369215857410143</v>
      </c>
      <c r="R1051">
        <v>4.3327211642891275</v>
      </c>
      <c r="S1051">
        <v>57</v>
      </c>
      <c r="T1051">
        <v>1</v>
      </c>
      <c r="U1051">
        <v>1</v>
      </c>
      <c r="V1051" t="str">
        <f t="shared" si="33"/>
        <v>2019甘肃省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6003</v>
      </c>
      <c r="AE1051">
        <v>1</v>
      </c>
      <c r="AF1051">
        <v>0.11577474325895309</v>
      </c>
    </row>
    <row r="1052" spans="1:32" x14ac:dyDescent="0.4">
      <c r="A1052">
        <v>0.97888505458831787</v>
      </c>
      <c r="B1052" t="s">
        <v>603</v>
      </c>
      <c r="C1052" t="s">
        <v>606</v>
      </c>
      <c r="D1052">
        <v>2013</v>
      </c>
      <c r="E1052" t="s">
        <v>1722</v>
      </c>
      <c r="F1052" t="s">
        <v>1721</v>
      </c>
      <c r="G1052" t="str">
        <f t="shared" si="32"/>
        <v>萍乡市陈卫民</v>
      </c>
      <c r="H1052">
        <v>1</v>
      </c>
      <c r="I1052" t="s">
        <v>603</v>
      </c>
      <c r="J1052">
        <v>2012</v>
      </c>
      <c r="K1052" t="s">
        <v>3135</v>
      </c>
      <c r="L1052">
        <v>0.82877833734859119</v>
      </c>
      <c r="M1052" t="s">
        <v>3089</v>
      </c>
      <c r="N1052">
        <v>0.8525884747505188</v>
      </c>
      <c r="O1052">
        <v>0.59340000005010463</v>
      </c>
      <c r="P1052">
        <v>0.57165240536976092</v>
      </c>
      <c r="Q1052">
        <v>2.2869053529723748</v>
      </c>
      <c r="R1052">
        <v>4.6143803933564298</v>
      </c>
      <c r="S1052">
        <v>59</v>
      </c>
      <c r="T1052">
        <v>1</v>
      </c>
      <c r="U1052">
        <v>1</v>
      </c>
      <c r="V1052" t="str">
        <f t="shared" si="33"/>
        <v>2013江西省</v>
      </c>
      <c r="W1052">
        <v>2</v>
      </c>
      <c r="X1052">
        <v>0</v>
      </c>
      <c r="Y1052">
        <v>0</v>
      </c>
      <c r="Z1052">
        <v>2</v>
      </c>
      <c r="AA1052">
        <v>0</v>
      </c>
      <c r="AB1052">
        <v>2</v>
      </c>
      <c r="AC1052">
        <v>0</v>
      </c>
      <c r="AD1052">
        <v>0</v>
      </c>
      <c r="AE1052">
        <v>0</v>
      </c>
      <c r="AF1052">
        <v>0</v>
      </c>
    </row>
    <row r="1053" spans="1:32" x14ac:dyDescent="0.4">
      <c r="A1053">
        <v>0.90163415670394897</v>
      </c>
      <c r="B1053" t="s">
        <v>603</v>
      </c>
      <c r="C1053" t="s">
        <v>606</v>
      </c>
      <c r="D1053">
        <v>2014</v>
      </c>
      <c r="E1053" t="s">
        <v>1723</v>
      </c>
      <c r="F1053" t="s">
        <v>1724</v>
      </c>
      <c r="G1053" t="str">
        <f t="shared" si="32"/>
        <v>萍乡市李小豹</v>
      </c>
      <c r="H1053">
        <v>0</v>
      </c>
      <c r="I1053" t="s">
        <v>9</v>
      </c>
      <c r="J1053">
        <v>2013</v>
      </c>
      <c r="K1053" t="s">
        <v>3187</v>
      </c>
      <c r="L1053">
        <v>0.9401857558211717</v>
      </c>
      <c r="M1053" t="s">
        <v>1722</v>
      </c>
      <c r="N1053">
        <v>0.97888505458831787</v>
      </c>
      <c r="O1053">
        <v>0.58959999995375467</v>
      </c>
      <c r="P1053">
        <v>0.6017095043510533</v>
      </c>
      <c r="Q1053">
        <v>2.2971036501492565</v>
      </c>
      <c r="R1053">
        <v>4.6615003353782587</v>
      </c>
      <c r="S1053">
        <v>55</v>
      </c>
      <c r="T1053">
        <v>1</v>
      </c>
      <c r="U1053">
        <v>1</v>
      </c>
      <c r="V1053" t="str">
        <f t="shared" si="33"/>
        <v>2014江西省</v>
      </c>
      <c r="W1053">
        <v>2</v>
      </c>
      <c r="X1053">
        <v>0</v>
      </c>
      <c r="Y1053">
        <v>0</v>
      </c>
      <c r="Z1053">
        <v>2</v>
      </c>
      <c r="AA1053">
        <v>0</v>
      </c>
      <c r="AB1053">
        <v>2</v>
      </c>
      <c r="AC1053">
        <v>0</v>
      </c>
      <c r="AD1053">
        <v>5491</v>
      </c>
      <c r="AE1053">
        <v>0</v>
      </c>
      <c r="AF1053">
        <v>0</v>
      </c>
    </row>
    <row r="1054" spans="1:32" x14ac:dyDescent="0.4">
      <c r="A1054">
        <v>0.85079395771026611</v>
      </c>
      <c r="B1054" t="s">
        <v>603</v>
      </c>
      <c r="C1054" t="s">
        <v>606</v>
      </c>
      <c r="D1054">
        <v>2015</v>
      </c>
      <c r="E1054" t="s">
        <v>1725</v>
      </c>
      <c r="F1054" t="s">
        <v>1724</v>
      </c>
      <c r="G1054" t="str">
        <f t="shared" si="32"/>
        <v>萍乡市李小豹</v>
      </c>
      <c r="H1054">
        <v>0</v>
      </c>
      <c r="I1054" t="s">
        <v>9</v>
      </c>
      <c r="J1054">
        <v>2013</v>
      </c>
      <c r="K1054" t="s">
        <v>3187</v>
      </c>
      <c r="L1054">
        <v>0.9401857558211717</v>
      </c>
      <c r="M1054" t="s">
        <v>1722</v>
      </c>
      <c r="N1054">
        <v>0.97888505458831787</v>
      </c>
      <c r="O1054">
        <v>0.56699999999999995</v>
      </c>
      <c r="P1054">
        <v>0.5708533031218801</v>
      </c>
      <c r="Q1054">
        <v>2.2974103088973914</v>
      </c>
      <c r="R1054">
        <v>4.6824429309240294</v>
      </c>
      <c r="S1054">
        <v>56</v>
      </c>
      <c r="T1054">
        <v>1</v>
      </c>
      <c r="U1054">
        <v>0</v>
      </c>
      <c r="V1054" t="str">
        <f t="shared" si="33"/>
        <v>2015江西省</v>
      </c>
      <c r="W1054">
        <v>2</v>
      </c>
      <c r="X1054">
        <v>0</v>
      </c>
      <c r="Y1054">
        <v>1</v>
      </c>
      <c r="Z1054">
        <v>2</v>
      </c>
      <c r="AA1054">
        <v>0</v>
      </c>
      <c r="AB1054">
        <v>2</v>
      </c>
      <c r="AC1054">
        <v>0</v>
      </c>
      <c r="AD1054">
        <v>4492</v>
      </c>
      <c r="AE1054">
        <v>0</v>
      </c>
      <c r="AF1054">
        <v>0</v>
      </c>
    </row>
    <row r="1055" spans="1:32" x14ac:dyDescent="0.4">
      <c r="A1055">
        <v>0.95305627584457397</v>
      </c>
      <c r="B1055" t="s">
        <v>603</v>
      </c>
      <c r="C1055" t="s">
        <v>606</v>
      </c>
      <c r="D1055">
        <v>2016</v>
      </c>
      <c r="E1055" t="s">
        <v>1726</v>
      </c>
      <c r="F1055" t="s">
        <v>1727</v>
      </c>
      <c r="G1055" t="str">
        <f t="shared" si="32"/>
        <v>萍乡市李江河</v>
      </c>
      <c r="H1055">
        <v>2</v>
      </c>
      <c r="I1055" t="s">
        <v>641</v>
      </c>
      <c r="J1055">
        <v>2015</v>
      </c>
      <c r="K1055" t="s">
        <v>2629</v>
      </c>
      <c r="L1055">
        <v>0.87383389472961426</v>
      </c>
      <c r="M1055" t="s">
        <v>1725</v>
      </c>
      <c r="N1055">
        <v>0.85079395771026611</v>
      </c>
      <c r="O1055">
        <v>0.54999999999999993</v>
      </c>
      <c r="P1055">
        <v>0.52741105001157385</v>
      </c>
      <c r="Q1055">
        <v>2.3010299956639813</v>
      </c>
      <c r="R1055">
        <v>4.7187507347396656</v>
      </c>
      <c r="S1055">
        <v>48</v>
      </c>
      <c r="T1055">
        <v>1</v>
      </c>
      <c r="U1055">
        <v>1</v>
      </c>
      <c r="V1055" t="str">
        <f t="shared" si="33"/>
        <v>2016江西省</v>
      </c>
      <c r="W1055">
        <v>2</v>
      </c>
      <c r="X1055">
        <v>0</v>
      </c>
      <c r="Y1055">
        <v>1</v>
      </c>
      <c r="Z1055">
        <v>2</v>
      </c>
      <c r="AA1055">
        <v>1</v>
      </c>
      <c r="AB1055">
        <v>2</v>
      </c>
      <c r="AC1055">
        <v>0</v>
      </c>
      <c r="AD1055">
        <v>5726</v>
      </c>
      <c r="AE1055">
        <v>0</v>
      </c>
      <c r="AF1055">
        <v>0.3212515115737915</v>
      </c>
    </row>
    <row r="1056" spans="1:32" x14ac:dyDescent="0.4">
      <c r="A1056">
        <v>0.87336444854736328</v>
      </c>
      <c r="B1056" t="s">
        <v>603</v>
      </c>
      <c r="C1056" t="s">
        <v>606</v>
      </c>
      <c r="D1056">
        <v>2017</v>
      </c>
      <c r="E1056" t="s">
        <v>1728</v>
      </c>
      <c r="F1056" t="s">
        <v>1727</v>
      </c>
      <c r="G1056" t="str">
        <f t="shared" si="32"/>
        <v>萍乡市李江河</v>
      </c>
      <c r="H1056">
        <v>2</v>
      </c>
      <c r="I1056" t="s">
        <v>641</v>
      </c>
      <c r="J1056">
        <v>2015</v>
      </c>
      <c r="K1056" t="s">
        <v>2629</v>
      </c>
      <c r="L1056">
        <v>0.87383389472961426</v>
      </c>
      <c r="M1056" t="s">
        <v>1725</v>
      </c>
      <c r="N1056">
        <v>0.85079395771026611</v>
      </c>
      <c r="O1056">
        <v>0.50732215421354665</v>
      </c>
      <c r="P1056">
        <v>0.45669578732244526</v>
      </c>
      <c r="Q1056">
        <v>2.3010299956639813</v>
      </c>
      <c r="R1056">
        <v>4.7186511335278754</v>
      </c>
      <c r="S1056">
        <v>49</v>
      </c>
      <c r="T1056">
        <v>1</v>
      </c>
      <c r="U1056">
        <v>1</v>
      </c>
      <c r="V1056" t="str">
        <f t="shared" si="33"/>
        <v>2017江西省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4072</v>
      </c>
      <c r="AE1056">
        <v>0</v>
      </c>
      <c r="AF1056">
        <v>0.3212515115737915</v>
      </c>
    </row>
    <row r="1057" spans="1:32" x14ac:dyDescent="0.4">
      <c r="A1057">
        <v>1.033582448959351</v>
      </c>
      <c r="B1057" t="s">
        <v>603</v>
      </c>
      <c r="C1057" t="s">
        <v>606</v>
      </c>
      <c r="D1057">
        <v>2018</v>
      </c>
      <c r="E1057" t="s">
        <v>1729</v>
      </c>
      <c r="F1057" t="s">
        <v>1727</v>
      </c>
      <c r="G1057" t="str">
        <f t="shared" si="32"/>
        <v>萍乡市李江河</v>
      </c>
      <c r="H1057">
        <v>2</v>
      </c>
      <c r="I1057" t="s">
        <v>641</v>
      </c>
      <c r="J1057">
        <v>2015</v>
      </c>
      <c r="K1057" t="s">
        <v>2629</v>
      </c>
      <c r="L1057">
        <v>0.87383389472961426</v>
      </c>
      <c r="M1057" t="s">
        <v>1725</v>
      </c>
      <c r="N1057">
        <v>0.85079395771026611</v>
      </c>
      <c r="O1057">
        <v>0.46509999995044848</v>
      </c>
      <c r="P1057">
        <v>0.40650327618090909</v>
      </c>
      <c r="Q1057">
        <v>2.3010299956639813</v>
      </c>
      <c r="R1057">
        <v>4.7185598123461592</v>
      </c>
      <c r="S1057">
        <v>50</v>
      </c>
      <c r="T1057">
        <v>1</v>
      </c>
      <c r="U1057">
        <v>1</v>
      </c>
      <c r="V1057" t="str">
        <f t="shared" si="33"/>
        <v>2018江西省</v>
      </c>
      <c r="W1057">
        <v>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4881</v>
      </c>
      <c r="AE1057">
        <v>0</v>
      </c>
      <c r="AF1057">
        <v>0.3212515115737915</v>
      </c>
    </row>
    <row r="1058" spans="1:32" x14ac:dyDescent="0.4">
      <c r="A1058">
        <v>0.94627833366394043</v>
      </c>
      <c r="B1058" t="s">
        <v>603</v>
      </c>
      <c r="C1058" t="s">
        <v>606</v>
      </c>
      <c r="D1058">
        <v>2019</v>
      </c>
      <c r="E1058" t="s">
        <v>1730</v>
      </c>
      <c r="F1058" t="s">
        <v>1727</v>
      </c>
      <c r="G1058" t="str">
        <f t="shared" si="32"/>
        <v>萍乡市李江河</v>
      </c>
      <c r="H1058">
        <v>2</v>
      </c>
      <c r="I1058" t="s">
        <v>641</v>
      </c>
      <c r="J1058">
        <v>2015</v>
      </c>
      <c r="K1058" t="s">
        <v>2629</v>
      </c>
      <c r="L1058">
        <v>0.87383389472961426</v>
      </c>
      <c r="M1058" t="s">
        <v>1725</v>
      </c>
      <c r="N1058">
        <v>0.85079395771026611</v>
      </c>
      <c r="O1058">
        <v>0.44500000000000001</v>
      </c>
      <c r="P1058">
        <v>0.38078933886008559</v>
      </c>
      <c r="Q1058">
        <v>2.3010299956639813</v>
      </c>
      <c r="R1058">
        <v>4.6813045673698319</v>
      </c>
      <c r="S1058">
        <v>51</v>
      </c>
      <c r="T1058">
        <v>1</v>
      </c>
      <c r="U1058">
        <v>1</v>
      </c>
      <c r="V1058" t="str">
        <f t="shared" si="33"/>
        <v>2019江西省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4650</v>
      </c>
      <c r="AE1058">
        <v>0</v>
      </c>
      <c r="AF1058">
        <v>0.3212515115737915</v>
      </c>
    </row>
    <row r="1059" spans="1:32" x14ac:dyDescent="0.4">
      <c r="A1059">
        <v>0.7536882758140564</v>
      </c>
      <c r="B1059" t="s">
        <v>580</v>
      </c>
      <c r="C1059" t="s">
        <v>1731</v>
      </c>
      <c r="D1059">
        <v>2013</v>
      </c>
      <c r="E1059" t="s">
        <v>1732</v>
      </c>
      <c r="F1059" t="s">
        <v>1733</v>
      </c>
      <c r="G1059" t="str">
        <f t="shared" si="32"/>
        <v>莆田市翁玉耀</v>
      </c>
      <c r="H1059">
        <v>1</v>
      </c>
      <c r="I1059" t="s">
        <v>580</v>
      </c>
      <c r="J1059">
        <v>2012</v>
      </c>
      <c r="K1059" t="s">
        <v>3180</v>
      </c>
      <c r="L1059">
        <v>0.87297629647784758</v>
      </c>
      <c r="M1059" t="s">
        <v>3394</v>
      </c>
      <c r="N1059">
        <v>0.91628396511077881</v>
      </c>
      <c r="O1059">
        <v>0.56560000001489352</v>
      </c>
      <c r="P1059">
        <v>0.65842620872111857</v>
      </c>
      <c r="Q1059">
        <v>2.5240064455573723</v>
      </c>
      <c r="R1059">
        <v>4.6042800664521044</v>
      </c>
      <c r="S1059">
        <v>54</v>
      </c>
      <c r="T1059">
        <v>1</v>
      </c>
      <c r="U1059">
        <v>1</v>
      </c>
      <c r="V1059" t="str">
        <f t="shared" si="33"/>
        <v>2013福建省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7923</v>
      </c>
      <c r="AE1059">
        <v>0</v>
      </c>
      <c r="AF1059">
        <v>0</v>
      </c>
    </row>
    <row r="1060" spans="1:32" x14ac:dyDescent="0.4">
      <c r="A1060">
        <v>1.0797145366668699</v>
      </c>
      <c r="B1060" t="s">
        <v>580</v>
      </c>
      <c r="C1060" t="s">
        <v>1731</v>
      </c>
      <c r="D1060">
        <v>2014</v>
      </c>
      <c r="E1060" t="s">
        <v>1734</v>
      </c>
      <c r="F1060" t="s">
        <v>1733</v>
      </c>
      <c r="G1060" t="str">
        <f t="shared" si="32"/>
        <v>莆田市翁玉耀</v>
      </c>
      <c r="H1060">
        <v>1</v>
      </c>
      <c r="I1060" t="s">
        <v>580</v>
      </c>
      <c r="J1060">
        <v>2012</v>
      </c>
      <c r="K1060" t="s">
        <v>3180</v>
      </c>
      <c r="L1060">
        <v>0.87297629647784758</v>
      </c>
      <c r="M1060" t="s">
        <v>3394</v>
      </c>
      <c r="N1060">
        <v>0.91628396511077881</v>
      </c>
      <c r="O1060">
        <v>0.57700000000000007</v>
      </c>
      <c r="P1060">
        <v>0.69849438123976859</v>
      </c>
      <c r="Q1060">
        <v>2.5330090224954853</v>
      </c>
      <c r="R1060">
        <v>4.7233735670189843</v>
      </c>
      <c r="S1060">
        <v>55</v>
      </c>
      <c r="T1060">
        <v>1</v>
      </c>
      <c r="U1060">
        <v>1</v>
      </c>
      <c r="V1060" t="str">
        <f t="shared" si="33"/>
        <v>2014福建省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4960</v>
      </c>
      <c r="AE1060">
        <v>0</v>
      </c>
      <c r="AF1060">
        <v>0</v>
      </c>
    </row>
    <row r="1061" spans="1:32" x14ac:dyDescent="0.4">
      <c r="A1061">
        <v>0.8356965184211731</v>
      </c>
      <c r="B1061" t="s">
        <v>580</v>
      </c>
      <c r="C1061" t="s">
        <v>1731</v>
      </c>
      <c r="D1061">
        <v>2015</v>
      </c>
      <c r="E1061" t="s">
        <v>1735</v>
      </c>
      <c r="F1061" t="s">
        <v>1733</v>
      </c>
      <c r="G1061" t="str">
        <f t="shared" si="32"/>
        <v>莆田市翁玉耀</v>
      </c>
      <c r="H1061">
        <v>1</v>
      </c>
      <c r="I1061" t="s">
        <v>580</v>
      </c>
      <c r="J1061">
        <v>2012</v>
      </c>
      <c r="K1061" t="s">
        <v>3180</v>
      </c>
      <c r="L1061">
        <v>0.87297629647784758</v>
      </c>
      <c r="M1061" t="s">
        <v>3394</v>
      </c>
      <c r="N1061">
        <v>0.91628396511077881</v>
      </c>
      <c r="O1061">
        <v>0.57350000000000001</v>
      </c>
      <c r="P1061">
        <v>0.61254418074739025</v>
      </c>
      <c r="Q1061">
        <v>2.5368865644169554</v>
      </c>
      <c r="R1061">
        <v>4.7624759957500329</v>
      </c>
      <c r="S1061">
        <v>53</v>
      </c>
      <c r="T1061">
        <v>1</v>
      </c>
      <c r="U1061">
        <v>0</v>
      </c>
      <c r="V1061" t="str">
        <f t="shared" si="33"/>
        <v>2015福建省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4723</v>
      </c>
      <c r="AE1061">
        <v>0</v>
      </c>
      <c r="AF1061">
        <v>0</v>
      </c>
    </row>
    <row r="1062" spans="1:32" x14ac:dyDescent="0.4">
      <c r="A1062">
        <v>1.0335066318511961</v>
      </c>
      <c r="B1062" t="s">
        <v>580</v>
      </c>
      <c r="C1062" t="s">
        <v>1731</v>
      </c>
      <c r="D1062">
        <v>2016</v>
      </c>
      <c r="E1062" t="s">
        <v>1736</v>
      </c>
      <c r="F1062" t="s">
        <v>1733</v>
      </c>
      <c r="G1062" t="str">
        <f t="shared" si="32"/>
        <v>莆田市翁玉耀</v>
      </c>
      <c r="H1062">
        <v>1</v>
      </c>
      <c r="I1062" t="s">
        <v>580</v>
      </c>
      <c r="J1062">
        <v>2012</v>
      </c>
      <c r="K1062" t="s">
        <v>3180</v>
      </c>
      <c r="L1062">
        <v>0.87297629647784758</v>
      </c>
      <c r="M1062" t="s">
        <v>3394</v>
      </c>
      <c r="N1062">
        <v>0.91628396511077881</v>
      </c>
      <c r="O1062">
        <v>0.56070000001645259</v>
      </c>
      <c r="P1062">
        <v>0.5592992369688311</v>
      </c>
      <c r="Q1062">
        <v>2.5440680443502757</v>
      </c>
      <c r="R1062">
        <v>4.8014928924596729</v>
      </c>
      <c r="S1062">
        <v>54</v>
      </c>
      <c r="T1062">
        <v>1</v>
      </c>
      <c r="U1062">
        <v>0</v>
      </c>
      <c r="V1062" t="str">
        <f t="shared" si="33"/>
        <v>2016福建省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5172</v>
      </c>
      <c r="AE1062">
        <v>0</v>
      </c>
      <c r="AF1062">
        <v>0.23901140689849851</v>
      </c>
    </row>
    <row r="1063" spans="1:32" x14ac:dyDescent="0.4">
      <c r="A1063">
        <v>0.90893250703811646</v>
      </c>
      <c r="B1063" t="s">
        <v>580</v>
      </c>
      <c r="C1063" t="s">
        <v>1731</v>
      </c>
      <c r="D1063">
        <v>2017</v>
      </c>
      <c r="E1063" t="s">
        <v>1737</v>
      </c>
      <c r="F1063" t="s">
        <v>1738</v>
      </c>
      <c r="G1063" t="str">
        <f t="shared" si="32"/>
        <v>莆田市李建辉</v>
      </c>
      <c r="H1063">
        <v>2</v>
      </c>
      <c r="I1063" t="s">
        <v>583</v>
      </c>
      <c r="J1063">
        <v>2016</v>
      </c>
      <c r="K1063" t="s">
        <v>1850</v>
      </c>
      <c r="L1063">
        <v>0.91858780384063721</v>
      </c>
      <c r="M1063" t="s">
        <v>1736</v>
      </c>
      <c r="N1063">
        <v>1.0335066318511961</v>
      </c>
      <c r="O1063">
        <v>0.54167237277517155</v>
      </c>
      <c r="P1063">
        <v>0.59781367391949536</v>
      </c>
      <c r="Q1063">
        <v>2.5502283530550942</v>
      </c>
      <c r="R1063">
        <v>4.8470726860479409</v>
      </c>
      <c r="S1063">
        <v>53</v>
      </c>
      <c r="T1063">
        <v>1</v>
      </c>
      <c r="U1063">
        <v>1</v>
      </c>
      <c r="V1063" t="str">
        <f t="shared" si="33"/>
        <v>2017福建省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5667</v>
      </c>
      <c r="AE1063">
        <v>0</v>
      </c>
      <c r="AF1063">
        <v>0.23901140689849851</v>
      </c>
    </row>
    <row r="1064" spans="1:32" x14ac:dyDescent="0.4">
      <c r="A1064">
        <v>1.0743812322616579</v>
      </c>
      <c r="B1064" t="s">
        <v>580</v>
      </c>
      <c r="C1064" t="s">
        <v>1731</v>
      </c>
      <c r="D1064">
        <v>2018</v>
      </c>
      <c r="E1064" t="s">
        <v>1739</v>
      </c>
      <c r="F1064" t="s">
        <v>1738</v>
      </c>
      <c r="G1064" t="str">
        <f t="shared" si="32"/>
        <v>莆田市李建辉</v>
      </c>
      <c r="H1064">
        <v>2</v>
      </c>
      <c r="I1064" t="s">
        <v>583</v>
      </c>
      <c r="J1064">
        <v>2016</v>
      </c>
      <c r="K1064" t="s">
        <v>1850</v>
      </c>
      <c r="L1064">
        <v>0.91858780384063721</v>
      </c>
      <c r="M1064" t="s">
        <v>1736</v>
      </c>
      <c r="N1064">
        <v>1.0335066318511961</v>
      </c>
      <c r="O1064">
        <v>0.52620000000891898</v>
      </c>
      <c r="P1064">
        <v>0.61830757583599649</v>
      </c>
      <c r="Q1064">
        <v>2.5563025007672873</v>
      </c>
      <c r="R1064">
        <v>4.8883199286752168</v>
      </c>
      <c r="S1064">
        <v>54</v>
      </c>
      <c r="T1064">
        <v>1</v>
      </c>
      <c r="U1064">
        <v>1</v>
      </c>
      <c r="V1064" t="str">
        <f t="shared" si="33"/>
        <v>2018福建省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4415</v>
      </c>
      <c r="AE1064">
        <v>0</v>
      </c>
      <c r="AF1064">
        <v>0.23901140689849851</v>
      </c>
    </row>
    <row r="1065" spans="1:32" x14ac:dyDescent="0.4">
      <c r="A1065">
        <v>1.0764753818511961</v>
      </c>
      <c r="B1065" t="s">
        <v>580</v>
      </c>
      <c r="C1065" t="s">
        <v>1731</v>
      </c>
      <c r="D1065">
        <v>2019</v>
      </c>
      <c r="E1065" t="s">
        <v>1740</v>
      </c>
      <c r="F1065" t="s">
        <v>1738</v>
      </c>
      <c r="G1065" t="str">
        <f t="shared" si="32"/>
        <v>莆田市李建辉</v>
      </c>
      <c r="H1065">
        <v>2</v>
      </c>
      <c r="I1065" t="s">
        <v>583</v>
      </c>
      <c r="J1065">
        <v>2016</v>
      </c>
      <c r="K1065" t="s">
        <v>1850</v>
      </c>
      <c r="L1065">
        <v>0.91858780384063721</v>
      </c>
      <c r="M1065" t="s">
        <v>1736</v>
      </c>
      <c r="N1065">
        <v>1.0335066318511961</v>
      </c>
      <c r="O1065">
        <v>0.53100000000000003</v>
      </c>
      <c r="P1065">
        <v>0.60679671336024155</v>
      </c>
      <c r="Q1065">
        <v>2.5611013836490559</v>
      </c>
      <c r="R1065">
        <v>4.9510556703122433</v>
      </c>
      <c r="S1065">
        <v>55</v>
      </c>
      <c r="T1065">
        <v>1</v>
      </c>
      <c r="U1065">
        <v>1</v>
      </c>
      <c r="V1065" t="str">
        <f t="shared" si="33"/>
        <v>2019福建省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5068</v>
      </c>
      <c r="AE1065">
        <v>1</v>
      </c>
      <c r="AF1065">
        <v>0.23901140689849851</v>
      </c>
    </row>
    <row r="1066" spans="1:32" x14ac:dyDescent="0.4">
      <c r="A1066">
        <v>0.88575589656829834</v>
      </c>
      <c r="B1066" t="s">
        <v>46</v>
      </c>
      <c r="C1066" t="s">
        <v>1741</v>
      </c>
      <c r="D1066">
        <v>2013</v>
      </c>
      <c r="E1066" t="s">
        <v>1742</v>
      </c>
      <c r="F1066" t="s">
        <v>1743</v>
      </c>
      <c r="G1066" t="str">
        <f t="shared" si="32"/>
        <v>濮阳市赵瑞东</v>
      </c>
      <c r="H1066">
        <v>0</v>
      </c>
      <c r="I1066" t="s">
        <v>9</v>
      </c>
      <c r="J1066">
        <v>2012</v>
      </c>
      <c r="K1066" t="s">
        <v>3034</v>
      </c>
      <c r="L1066">
        <v>0.88712384557201918</v>
      </c>
      <c r="M1066" t="s">
        <v>3395</v>
      </c>
      <c r="N1066">
        <v>0.80057215690612793</v>
      </c>
      <c r="O1066">
        <v>0.66179999998230843</v>
      </c>
      <c r="P1066">
        <v>0.3479980835805066</v>
      </c>
      <c r="Q1066">
        <v>2.6204483847117088</v>
      </c>
      <c r="R1066">
        <v>4.4331295175804852</v>
      </c>
      <c r="S1066">
        <v>58</v>
      </c>
      <c r="T1066">
        <v>1</v>
      </c>
      <c r="U1066">
        <v>0</v>
      </c>
      <c r="V1066" t="str">
        <f t="shared" si="33"/>
        <v>2013河南省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5307</v>
      </c>
      <c r="AE1066">
        <v>0</v>
      </c>
      <c r="AF1066">
        <v>0</v>
      </c>
    </row>
    <row r="1067" spans="1:32" x14ac:dyDescent="0.4">
      <c r="A1067">
        <v>0.97987323999404907</v>
      </c>
      <c r="B1067" t="s">
        <v>46</v>
      </c>
      <c r="C1067" t="s">
        <v>1741</v>
      </c>
      <c r="D1067">
        <v>2014</v>
      </c>
      <c r="E1067" t="s">
        <v>1744</v>
      </c>
      <c r="F1067" t="s">
        <v>1743</v>
      </c>
      <c r="G1067" t="str">
        <f t="shared" si="32"/>
        <v>濮阳市赵瑞东</v>
      </c>
      <c r="H1067">
        <v>0</v>
      </c>
      <c r="I1067" t="s">
        <v>9</v>
      </c>
      <c r="J1067">
        <v>2012</v>
      </c>
      <c r="K1067" t="s">
        <v>3034</v>
      </c>
      <c r="L1067">
        <v>0.88712384557201918</v>
      </c>
      <c r="M1067" t="s">
        <v>3395</v>
      </c>
      <c r="N1067">
        <v>0.80057215690612793</v>
      </c>
      <c r="O1067">
        <v>0.57889999996809205</v>
      </c>
      <c r="P1067">
        <v>0.38692267317400253</v>
      </c>
      <c r="Q1067">
        <v>2.6278776945799716</v>
      </c>
      <c r="R1067">
        <v>4.5427632026619316</v>
      </c>
      <c r="S1067">
        <v>59</v>
      </c>
      <c r="T1067">
        <v>1</v>
      </c>
      <c r="U1067">
        <v>0</v>
      </c>
      <c r="V1067" t="str">
        <f t="shared" si="33"/>
        <v>2014河南省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6372</v>
      </c>
      <c r="AE1067">
        <v>0</v>
      </c>
      <c r="AF1067">
        <v>0</v>
      </c>
    </row>
    <row r="1068" spans="1:32" x14ac:dyDescent="0.4">
      <c r="A1068">
        <v>0.848396897315979</v>
      </c>
      <c r="B1068" t="s">
        <v>46</v>
      </c>
      <c r="C1068" t="s">
        <v>1741</v>
      </c>
      <c r="D1068">
        <v>2015</v>
      </c>
      <c r="E1068" t="s">
        <v>1745</v>
      </c>
      <c r="F1068" t="s">
        <v>1743</v>
      </c>
      <c r="G1068" t="str">
        <f t="shared" si="32"/>
        <v>濮阳市赵瑞东</v>
      </c>
      <c r="H1068">
        <v>0</v>
      </c>
      <c r="I1068" t="s">
        <v>9</v>
      </c>
      <c r="J1068">
        <v>2012</v>
      </c>
      <c r="K1068" t="s">
        <v>3034</v>
      </c>
      <c r="L1068">
        <v>0.88712384557201918</v>
      </c>
      <c r="M1068" t="s">
        <v>3395</v>
      </c>
      <c r="N1068">
        <v>0.80057215690612793</v>
      </c>
      <c r="O1068">
        <v>0.5655</v>
      </c>
      <c r="P1068">
        <v>0.36128812443119196</v>
      </c>
      <c r="Q1068">
        <v>2.632467415481234</v>
      </c>
      <c r="R1068">
        <v>4.5663431982182781</v>
      </c>
      <c r="S1068">
        <v>46</v>
      </c>
      <c r="T1068">
        <v>1</v>
      </c>
      <c r="U1068">
        <v>1</v>
      </c>
      <c r="V1068" t="str">
        <f t="shared" si="33"/>
        <v>2015河南省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5931</v>
      </c>
      <c r="AE1068">
        <v>0</v>
      </c>
      <c r="AF1068">
        <v>0</v>
      </c>
    </row>
    <row r="1069" spans="1:32" x14ac:dyDescent="0.4">
      <c r="A1069">
        <v>1.3184348344802861</v>
      </c>
      <c r="B1069" t="s">
        <v>46</v>
      </c>
      <c r="C1069" t="s">
        <v>1741</v>
      </c>
      <c r="D1069">
        <v>2016</v>
      </c>
      <c r="E1069" t="s">
        <v>1746</v>
      </c>
      <c r="F1069" t="s">
        <v>1743</v>
      </c>
      <c r="G1069" t="str">
        <f t="shared" si="32"/>
        <v>濮阳市赵瑞东</v>
      </c>
      <c r="H1069">
        <v>0</v>
      </c>
      <c r="I1069" t="s">
        <v>9</v>
      </c>
      <c r="J1069">
        <v>2012</v>
      </c>
      <c r="K1069" t="s">
        <v>3034</v>
      </c>
      <c r="L1069">
        <v>0.88712384557201918</v>
      </c>
      <c r="M1069" t="s">
        <v>3395</v>
      </c>
      <c r="N1069">
        <v>0.80057215690612793</v>
      </c>
      <c r="O1069">
        <v>0.54759999999999998</v>
      </c>
      <c r="P1069">
        <v>0.32560955965330329</v>
      </c>
      <c r="Q1069">
        <v>2.6364878963533656</v>
      </c>
      <c r="R1069">
        <v>4.6027001037218476</v>
      </c>
      <c r="S1069">
        <v>47</v>
      </c>
      <c r="T1069">
        <v>1</v>
      </c>
      <c r="U1069">
        <v>1</v>
      </c>
      <c r="V1069" t="str">
        <f t="shared" si="33"/>
        <v>2016河南省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6761</v>
      </c>
      <c r="AE1069">
        <v>0</v>
      </c>
      <c r="AF1069">
        <v>0.26294207572937012</v>
      </c>
    </row>
    <row r="1070" spans="1:32" x14ac:dyDescent="0.4">
      <c r="A1070">
        <v>0.61829602718353271</v>
      </c>
      <c r="B1070" t="s">
        <v>46</v>
      </c>
      <c r="C1070" t="s">
        <v>1741</v>
      </c>
      <c r="D1070">
        <v>2017</v>
      </c>
      <c r="E1070" t="s">
        <v>1747</v>
      </c>
      <c r="F1070" t="s">
        <v>1748</v>
      </c>
      <c r="G1070" t="str">
        <f t="shared" si="32"/>
        <v>濮阳市宋殿宇</v>
      </c>
      <c r="H1070">
        <v>2</v>
      </c>
      <c r="I1070" t="s">
        <v>843</v>
      </c>
      <c r="J1070">
        <v>2016</v>
      </c>
      <c r="K1070" t="s">
        <v>1503</v>
      </c>
      <c r="L1070">
        <v>0.94551032781600952</v>
      </c>
      <c r="M1070" t="s">
        <v>1746</v>
      </c>
      <c r="N1070">
        <v>1.3184348344802861</v>
      </c>
      <c r="O1070">
        <v>0.51444344762121008</v>
      </c>
      <c r="P1070">
        <v>0.31176209682688666</v>
      </c>
      <c r="Q1070">
        <v>2.6354837468149119</v>
      </c>
      <c r="R1070">
        <v>4.639864837955078</v>
      </c>
      <c r="S1070">
        <v>48</v>
      </c>
      <c r="T1070">
        <v>1</v>
      </c>
      <c r="U1070">
        <v>1</v>
      </c>
      <c r="V1070" t="str">
        <f t="shared" si="33"/>
        <v>2017河南省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6892</v>
      </c>
      <c r="AE1070">
        <v>0</v>
      </c>
      <c r="AF1070">
        <v>0.26294207572937012</v>
      </c>
    </row>
    <row r="1071" spans="1:32" x14ac:dyDescent="0.4">
      <c r="A1071">
        <v>0.9230460524559021</v>
      </c>
      <c r="B1071" t="s">
        <v>46</v>
      </c>
      <c r="C1071" t="s">
        <v>1741</v>
      </c>
      <c r="D1071">
        <v>2018</v>
      </c>
      <c r="E1071" t="s">
        <v>1749</v>
      </c>
      <c r="F1071" t="s">
        <v>1748</v>
      </c>
      <c r="G1071" t="str">
        <f t="shared" si="32"/>
        <v>濮阳市宋殿宇</v>
      </c>
      <c r="H1071">
        <v>2</v>
      </c>
      <c r="I1071" t="s">
        <v>843</v>
      </c>
      <c r="J1071">
        <v>2016</v>
      </c>
      <c r="K1071" t="s">
        <v>1503</v>
      </c>
      <c r="L1071">
        <v>0.94551032781600952</v>
      </c>
      <c r="M1071" t="s">
        <v>1746</v>
      </c>
      <c r="N1071">
        <v>1.3184348344802861</v>
      </c>
      <c r="O1071">
        <v>0.50619999999999998</v>
      </c>
      <c r="P1071">
        <v>0.29560359179545265</v>
      </c>
      <c r="Q1071">
        <v>2.6384892569546374</v>
      </c>
      <c r="R1071">
        <v>4.6593836966972466</v>
      </c>
      <c r="S1071">
        <v>55</v>
      </c>
      <c r="T1071">
        <v>1</v>
      </c>
      <c r="U1071">
        <v>1</v>
      </c>
      <c r="V1071" t="str">
        <f t="shared" si="33"/>
        <v>2018河南省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2</v>
      </c>
      <c r="AD1071">
        <v>5906</v>
      </c>
      <c r="AE1071">
        <v>0</v>
      </c>
      <c r="AF1071">
        <v>0.26294207572937012</v>
      </c>
    </row>
    <row r="1072" spans="1:32" x14ac:dyDescent="0.4">
      <c r="A1072">
        <v>0.88015222549438477</v>
      </c>
      <c r="B1072" t="s">
        <v>46</v>
      </c>
      <c r="C1072" t="s">
        <v>1741</v>
      </c>
      <c r="D1072">
        <v>2019</v>
      </c>
      <c r="E1072" t="s">
        <v>1750</v>
      </c>
      <c r="F1072" t="s">
        <v>1751</v>
      </c>
      <c r="G1072" t="str">
        <f t="shared" si="32"/>
        <v>濮阳市杨青玖</v>
      </c>
      <c r="H1072">
        <v>2</v>
      </c>
      <c r="I1072" t="s">
        <v>1130</v>
      </c>
      <c r="J1072">
        <v>2018</v>
      </c>
      <c r="K1072" t="s">
        <v>1139</v>
      </c>
      <c r="L1072">
        <v>0.91685128211975098</v>
      </c>
      <c r="M1072" t="s">
        <v>1749</v>
      </c>
      <c r="N1072">
        <v>0.9230460524559021</v>
      </c>
      <c r="O1072">
        <v>0.36109999999999998</v>
      </c>
      <c r="P1072">
        <v>0.2871190338618152</v>
      </c>
      <c r="Q1072">
        <v>2.6374897295125108</v>
      </c>
      <c r="R1072">
        <v>4.6415732531781755</v>
      </c>
      <c r="S1072">
        <v>56</v>
      </c>
      <c r="T1072">
        <v>1</v>
      </c>
      <c r="U1072">
        <v>1</v>
      </c>
      <c r="V1072" t="str">
        <f t="shared" si="33"/>
        <v>2019河南省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7614</v>
      </c>
      <c r="AE1072">
        <v>0</v>
      </c>
      <c r="AF1072">
        <v>0.26294207572937012</v>
      </c>
    </row>
    <row r="1073" spans="1:32" x14ac:dyDescent="0.4">
      <c r="A1073">
        <v>1.1082912683486941</v>
      </c>
      <c r="B1073" t="s">
        <v>427</v>
      </c>
      <c r="C1073" t="s">
        <v>434</v>
      </c>
      <c r="D1073">
        <v>2013</v>
      </c>
      <c r="E1073" t="s">
        <v>1753</v>
      </c>
      <c r="F1073" t="s">
        <v>433</v>
      </c>
      <c r="G1073" t="str">
        <f t="shared" si="32"/>
        <v>七台河市韩立华</v>
      </c>
      <c r="H1073">
        <v>1</v>
      </c>
      <c r="I1073" t="s">
        <v>427</v>
      </c>
      <c r="J1073">
        <v>2012</v>
      </c>
      <c r="K1073" t="s">
        <v>3071</v>
      </c>
      <c r="L1073">
        <v>0.87818954388300574</v>
      </c>
      <c r="M1073" t="s">
        <v>3188</v>
      </c>
      <c r="N1073">
        <v>0.99012064933776855</v>
      </c>
      <c r="O1073">
        <v>0.4629000001244874</v>
      </c>
      <c r="P1073">
        <v>0.29987942013921348</v>
      </c>
      <c r="Q1073">
        <v>1.9637878273455553</v>
      </c>
      <c r="R1073">
        <v>4.4182018231782481</v>
      </c>
      <c r="S1073">
        <v>57</v>
      </c>
      <c r="T1073">
        <v>1</v>
      </c>
      <c r="U1073">
        <v>0</v>
      </c>
      <c r="V1073" t="str">
        <f t="shared" si="33"/>
        <v>2013黑龙江省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3248</v>
      </c>
      <c r="AE1073">
        <v>0</v>
      </c>
      <c r="AF1073">
        <v>0</v>
      </c>
    </row>
    <row r="1074" spans="1:32" x14ac:dyDescent="0.4">
      <c r="A1074">
        <v>0.91082304716110229</v>
      </c>
      <c r="B1074" t="s">
        <v>427</v>
      </c>
      <c r="C1074" t="s">
        <v>434</v>
      </c>
      <c r="D1074">
        <v>2014</v>
      </c>
      <c r="E1074" t="s">
        <v>1754</v>
      </c>
      <c r="F1074" t="s">
        <v>433</v>
      </c>
      <c r="G1074" t="str">
        <f t="shared" si="32"/>
        <v>七台河市韩立华</v>
      </c>
      <c r="H1074">
        <v>1</v>
      </c>
      <c r="I1074" t="s">
        <v>427</v>
      </c>
      <c r="J1074">
        <v>2012</v>
      </c>
      <c r="K1074" t="s">
        <v>3071</v>
      </c>
      <c r="L1074">
        <v>0.87818954388300574</v>
      </c>
      <c r="M1074" t="s">
        <v>3188</v>
      </c>
      <c r="N1074">
        <v>0.99012064933776855</v>
      </c>
      <c r="O1074">
        <v>0.40690000000000004</v>
      </c>
      <c r="P1074">
        <v>0.29003033314915438</v>
      </c>
      <c r="Q1074">
        <v>1.9454685851318196</v>
      </c>
      <c r="R1074">
        <v>4.4000714983474971</v>
      </c>
      <c r="S1074">
        <v>58</v>
      </c>
      <c r="T1074">
        <v>1</v>
      </c>
      <c r="U1074">
        <v>0</v>
      </c>
      <c r="V1074" t="str">
        <f t="shared" si="33"/>
        <v>2014黑龙江省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4518</v>
      </c>
      <c r="AE1074">
        <v>0</v>
      </c>
      <c r="AF1074">
        <v>0</v>
      </c>
    </row>
    <row r="1075" spans="1:32" x14ac:dyDescent="0.4">
      <c r="A1075">
        <v>0.75382262468338013</v>
      </c>
      <c r="B1075" t="s">
        <v>427</v>
      </c>
      <c r="C1075" t="s">
        <v>434</v>
      </c>
      <c r="D1075">
        <v>2015</v>
      </c>
      <c r="E1075" t="s">
        <v>1755</v>
      </c>
      <c r="F1075" t="s">
        <v>1756</v>
      </c>
      <c r="G1075" t="str">
        <f t="shared" si="32"/>
        <v>七台河市马志勇</v>
      </c>
      <c r="H1075">
        <v>2</v>
      </c>
      <c r="I1075" t="s">
        <v>1031</v>
      </c>
      <c r="J1075">
        <v>2014</v>
      </c>
      <c r="K1075" t="s">
        <v>1034</v>
      </c>
      <c r="L1075">
        <v>0.99160647392272949</v>
      </c>
      <c r="M1075" t="s">
        <v>1754</v>
      </c>
      <c r="N1075">
        <v>0.91082304716110229</v>
      </c>
      <c r="O1075">
        <v>0.36779999999999996</v>
      </c>
      <c r="P1075">
        <v>0.23805245616577309</v>
      </c>
      <c r="Q1075">
        <v>1.9196532823103643</v>
      </c>
      <c r="R1075">
        <v>4.3948542672800404</v>
      </c>
      <c r="S1075">
        <v>59</v>
      </c>
      <c r="T1075">
        <v>1</v>
      </c>
      <c r="U1075">
        <v>0</v>
      </c>
      <c r="V1075" t="str">
        <f t="shared" si="33"/>
        <v>2015黑龙江省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4491</v>
      </c>
      <c r="AE1075">
        <v>0</v>
      </c>
      <c r="AF1075">
        <v>0</v>
      </c>
    </row>
    <row r="1076" spans="1:32" x14ac:dyDescent="0.4">
      <c r="A1076">
        <v>0.8905370831489563</v>
      </c>
      <c r="B1076" t="s">
        <v>427</v>
      </c>
      <c r="C1076" t="s">
        <v>434</v>
      </c>
      <c r="D1076">
        <v>2016</v>
      </c>
      <c r="E1076" t="s">
        <v>1757</v>
      </c>
      <c r="F1076" t="s">
        <v>1756</v>
      </c>
      <c r="G1076" t="str">
        <f t="shared" si="32"/>
        <v>七台河市马志勇</v>
      </c>
      <c r="H1076">
        <v>2</v>
      </c>
      <c r="I1076" t="s">
        <v>1031</v>
      </c>
      <c r="J1076">
        <v>2014</v>
      </c>
      <c r="K1076" t="s">
        <v>1034</v>
      </c>
      <c r="L1076">
        <v>0.99160647392272949</v>
      </c>
      <c r="M1076" t="s">
        <v>1754</v>
      </c>
      <c r="N1076">
        <v>0.91082304716110229</v>
      </c>
      <c r="O1076">
        <v>0.36520000009231846</v>
      </c>
      <c r="P1076">
        <v>0.16863067606715298</v>
      </c>
      <c r="Q1076">
        <v>1.9030899869919435</v>
      </c>
      <c r="R1076">
        <v>4.4232458739368079</v>
      </c>
      <c r="S1076">
        <v>50</v>
      </c>
      <c r="T1076">
        <v>1</v>
      </c>
      <c r="U1076">
        <v>1</v>
      </c>
      <c r="V1076" t="str">
        <f t="shared" si="33"/>
        <v>2016黑龙江省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4482</v>
      </c>
      <c r="AE1076">
        <v>0</v>
      </c>
      <c r="AF1076">
        <v>9.273798018693924E-2</v>
      </c>
    </row>
    <row r="1077" spans="1:32" x14ac:dyDescent="0.4">
      <c r="A1077">
        <v>1.1101727485656741</v>
      </c>
      <c r="B1077" t="s">
        <v>427</v>
      </c>
      <c r="C1077" t="s">
        <v>434</v>
      </c>
      <c r="D1077">
        <v>2017</v>
      </c>
      <c r="E1077" t="s">
        <v>1758</v>
      </c>
      <c r="F1077" t="s">
        <v>1759</v>
      </c>
      <c r="G1077" t="str">
        <f t="shared" si="32"/>
        <v>七台河市徐建国</v>
      </c>
      <c r="H1077">
        <v>0</v>
      </c>
      <c r="I1077" t="s">
        <v>9</v>
      </c>
      <c r="J1077">
        <v>2016</v>
      </c>
      <c r="K1077" t="s">
        <v>3047</v>
      </c>
      <c r="L1077">
        <v>0.97222849325700245</v>
      </c>
      <c r="M1077" t="s">
        <v>1757</v>
      </c>
      <c r="N1077">
        <v>0.8905370831489563</v>
      </c>
      <c r="O1077">
        <v>0.39093326297850028</v>
      </c>
      <c r="P1077">
        <v>0.25772930799543747</v>
      </c>
      <c r="Q1077">
        <v>1.8976270912904414</v>
      </c>
      <c r="R1077">
        <v>4.4599350168515253</v>
      </c>
      <c r="S1077">
        <v>51</v>
      </c>
      <c r="T1077">
        <v>1</v>
      </c>
      <c r="U1077">
        <v>1</v>
      </c>
      <c r="V1077" t="str">
        <f t="shared" si="33"/>
        <v>2017黑龙江省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5948</v>
      </c>
      <c r="AE1077">
        <v>1</v>
      </c>
      <c r="AF1077">
        <v>9.273798018693924E-2</v>
      </c>
    </row>
    <row r="1078" spans="1:32" x14ac:dyDescent="0.4">
      <c r="A1078">
        <v>0.96429282426834106</v>
      </c>
      <c r="B1078" t="s">
        <v>427</v>
      </c>
      <c r="C1078" t="s">
        <v>434</v>
      </c>
      <c r="D1078">
        <v>2018</v>
      </c>
      <c r="E1078" t="s">
        <v>1760</v>
      </c>
      <c r="F1078" t="s">
        <v>1761</v>
      </c>
      <c r="G1078" t="str">
        <f t="shared" si="32"/>
        <v>七台河市贾君</v>
      </c>
      <c r="H1078">
        <v>2</v>
      </c>
      <c r="I1078" t="s">
        <v>442</v>
      </c>
      <c r="J1078">
        <v>2017</v>
      </c>
      <c r="K1078" t="s">
        <v>1087</v>
      </c>
      <c r="L1078">
        <v>0.88598370552062988</v>
      </c>
      <c r="M1078" t="s">
        <v>1758</v>
      </c>
      <c r="N1078">
        <v>1.1101727485656741</v>
      </c>
      <c r="O1078">
        <v>0.39870000015979173</v>
      </c>
      <c r="P1078">
        <v>0.29143432359127702</v>
      </c>
      <c r="Q1078">
        <v>1.8920946026904804</v>
      </c>
      <c r="R1078">
        <v>4.5055298198351323</v>
      </c>
      <c r="S1078">
        <v>53</v>
      </c>
      <c r="T1078">
        <v>1</v>
      </c>
      <c r="U1078">
        <v>1</v>
      </c>
      <c r="V1078" t="str">
        <f t="shared" si="33"/>
        <v>2018黑龙江省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5950</v>
      </c>
      <c r="AE1078">
        <v>1</v>
      </c>
      <c r="AF1078">
        <v>9.273798018693924E-2</v>
      </c>
    </row>
    <row r="1079" spans="1:32" x14ac:dyDescent="0.4">
      <c r="A1079">
        <v>1.1101727485656741</v>
      </c>
      <c r="B1079" t="s">
        <v>427</v>
      </c>
      <c r="C1079" t="s">
        <v>434</v>
      </c>
      <c r="D1079">
        <v>2019</v>
      </c>
      <c r="E1079" t="s">
        <v>1762</v>
      </c>
      <c r="F1079" t="s">
        <v>1761</v>
      </c>
      <c r="G1079" t="str">
        <f t="shared" si="32"/>
        <v>七台河市贾君</v>
      </c>
      <c r="H1079">
        <v>2</v>
      </c>
      <c r="I1079" t="s">
        <v>442</v>
      </c>
      <c r="J1079">
        <v>2017</v>
      </c>
      <c r="K1079" t="s">
        <v>1087</v>
      </c>
      <c r="L1079">
        <v>0.88598370552062988</v>
      </c>
      <c r="M1079" t="s">
        <v>1758</v>
      </c>
      <c r="N1079">
        <v>1.1101727485656741</v>
      </c>
      <c r="O1079">
        <v>0.41320000000000001</v>
      </c>
      <c r="P1079">
        <v>0.22272442760665459</v>
      </c>
      <c r="Q1079">
        <v>1.8864907251724818</v>
      </c>
      <c r="R1079">
        <v>4.4758454521461628</v>
      </c>
      <c r="S1079">
        <v>54</v>
      </c>
      <c r="T1079">
        <v>1</v>
      </c>
      <c r="U1079">
        <v>1</v>
      </c>
      <c r="V1079" t="str">
        <f t="shared" si="33"/>
        <v>2019黑龙江省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6784</v>
      </c>
      <c r="AE1079">
        <v>1</v>
      </c>
      <c r="AF1079">
        <v>9.273798018693924E-2</v>
      </c>
    </row>
    <row r="1080" spans="1:32" x14ac:dyDescent="0.4">
      <c r="A1080">
        <v>1.3184348344802861</v>
      </c>
      <c r="B1080" t="s">
        <v>427</v>
      </c>
      <c r="C1080" t="s">
        <v>859</v>
      </c>
      <c r="D1080">
        <v>2013</v>
      </c>
      <c r="E1080" t="s">
        <v>1763</v>
      </c>
      <c r="F1080" t="s">
        <v>1752</v>
      </c>
      <c r="G1080" t="str">
        <f t="shared" si="32"/>
        <v>齐齐哈尔市郭新双</v>
      </c>
      <c r="H1080">
        <v>2</v>
      </c>
      <c r="I1080" t="s">
        <v>2968</v>
      </c>
      <c r="J1080">
        <v>2012</v>
      </c>
      <c r="K1080" t="s">
        <v>3188</v>
      </c>
      <c r="L1080">
        <v>0.99012064933776855</v>
      </c>
      <c r="M1080" t="s">
        <v>3259</v>
      </c>
      <c r="N1080">
        <v>0.65787112712860107</v>
      </c>
      <c r="O1080">
        <v>0.36680000000000001</v>
      </c>
      <c r="P1080">
        <v>0.40222114226065353</v>
      </c>
      <c r="Q1080">
        <v>2.7458551951737289</v>
      </c>
      <c r="R1080">
        <v>4.344195715871435</v>
      </c>
      <c r="S1080">
        <v>50</v>
      </c>
      <c r="T1080">
        <v>1</v>
      </c>
      <c r="U1080">
        <v>1</v>
      </c>
      <c r="V1080" t="str">
        <f t="shared" si="33"/>
        <v>2013黑龙江省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5649</v>
      </c>
      <c r="AE1080">
        <v>0</v>
      </c>
      <c r="AF1080">
        <v>0</v>
      </c>
    </row>
    <row r="1081" spans="1:32" x14ac:dyDescent="0.4">
      <c r="A1081">
        <v>0.61829602718353271</v>
      </c>
      <c r="B1081" t="s">
        <v>427</v>
      </c>
      <c r="C1081" t="s">
        <v>859</v>
      </c>
      <c r="D1081">
        <v>2014</v>
      </c>
      <c r="E1081" t="s">
        <v>1764</v>
      </c>
      <c r="F1081" t="s">
        <v>736</v>
      </c>
      <c r="G1081" t="str">
        <f t="shared" si="32"/>
        <v>齐齐哈尔市孙喆</v>
      </c>
      <c r="H1081">
        <v>2</v>
      </c>
      <c r="I1081" t="s">
        <v>442</v>
      </c>
      <c r="J1081">
        <v>2013</v>
      </c>
      <c r="K1081" t="s">
        <v>1082</v>
      </c>
      <c r="L1081">
        <v>0.79916465282440186</v>
      </c>
      <c r="M1081" t="s">
        <v>1763</v>
      </c>
      <c r="N1081">
        <v>1.3184348344802861</v>
      </c>
      <c r="O1081">
        <v>0.32779999999999998</v>
      </c>
      <c r="P1081">
        <v>0.30624976488943267</v>
      </c>
      <c r="Q1081">
        <v>2.7428821714372731</v>
      </c>
      <c r="R1081">
        <v>4.3635931788582702</v>
      </c>
      <c r="S1081">
        <v>51</v>
      </c>
      <c r="T1081">
        <v>1</v>
      </c>
      <c r="U1081">
        <v>1</v>
      </c>
      <c r="V1081" t="str">
        <f t="shared" si="33"/>
        <v>2014黑龙江省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4274</v>
      </c>
      <c r="AE1081">
        <v>0</v>
      </c>
      <c r="AF1081">
        <v>0</v>
      </c>
    </row>
    <row r="1082" spans="1:32" x14ac:dyDescent="0.4">
      <c r="A1082">
        <v>0.83452445268630981</v>
      </c>
      <c r="B1082" t="s">
        <v>427</v>
      </c>
      <c r="C1082" t="s">
        <v>859</v>
      </c>
      <c r="D1082">
        <v>2015</v>
      </c>
      <c r="E1082" t="s">
        <v>1765</v>
      </c>
      <c r="F1082" t="s">
        <v>1766</v>
      </c>
      <c r="G1082" t="str">
        <f t="shared" si="32"/>
        <v>齐齐哈尔市孙珅</v>
      </c>
      <c r="H1082">
        <v>1</v>
      </c>
      <c r="I1082" t="s">
        <v>427</v>
      </c>
      <c r="J1082">
        <v>2014</v>
      </c>
      <c r="K1082" t="s">
        <v>3134</v>
      </c>
      <c r="L1082">
        <v>0.95439857244491577</v>
      </c>
      <c r="M1082" t="s">
        <v>1764</v>
      </c>
      <c r="N1082">
        <v>0.61829602718353271</v>
      </c>
      <c r="O1082">
        <v>0.31040000000000001</v>
      </c>
      <c r="P1082">
        <v>0.20322844465306547</v>
      </c>
      <c r="Q1082">
        <v>2.7398807501257809</v>
      </c>
      <c r="R1082">
        <v>4.3879234669734366</v>
      </c>
      <c r="S1082">
        <v>52</v>
      </c>
      <c r="T1082">
        <v>1</v>
      </c>
      <c r="U1082">
        <v>1</v>
      </c>
      <c r="V1082" t="str">
        <f t="shared" si="33"/>
        <v>2015黑龙江省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4629</v>
      </c>
      <c r="AE1082">
        <v>0</v>
      </c>
      <c r="AF1082">
        <v>0</v>
      </c>
    </row>
    <row r="1083" spans="1:32" x14ac:dyDescent="0.4">
      <c r="A1083">
        <v>0.64377641677856445</v>
      </c>
      <c r="B1083" t="s">
        <v>427</v>
      </c>
      <c r="C1083" t="s">
        <v>859</v>
      </c>
      <c r="D1083">
        <v>2016</v>
      </c>
      <c r="E1083" t="s">
        <v>1767</v>
      </c>
      <c r="F1083" t="s">
        <v>1768</v>
      </c>
      <c r="G1083" t="str">
        <f t="shared" si="32"/>
        <v>齐齐哈尔市李玉刚</v>
      </c>
      <c r="H1083">
        <v>2</v>
      </c>
      <c r="I1083" t="s">
        <v>737</v>
      </c>
      <c r="J1083">
        <v>2015</v>
      </c>
      <c r="K1083" t="s">
        <v>2048</v>
      </c>
      <c r="L1083">
        <v>1.18475329875946</v>
      </c>
      <c r="M1083" t="s">
        <v>1765</v>
      </c>
      <c r="N1083">
        <v>0.83452445268630981</v>
      </c>
      <c r="O1083">
        <v>0.3085</v>
      </c>
      <c r="P1083">
        <v>0.11515510561805684</v>
      </c>
      <c r="Q1083">
        <v>2.7355988996981799</v>
      </c>
      <c r="R1083">
        <v>4.4097641042663458</v>
      </c>
      <c r="S1083">
        <v>53</v>
      </c>
      <c r="T1083">
        <v>1</v>
      </c>
      <c r="U1083">
        <v>1</v>
      </c>
      <c r="V1083" t="str">
        <f t="shared" si="33"/>
        <v>2016黑龙江省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5304</v>
      </c>
      <c r="AE1083">
        <v>0</v>
      </c>
      <c r="AF1083">
        <v>0.10331049561500549</v>
      </c>
    </row>
    <row r="1084" spans="1:32" x14ac:dyDescent="0.4">
      <c r="A1084">
        <v>1.148364186286926</v>
      </c>
      <c r="B1084" t="s">
        <v>427</v>
      </c>
      <c r="C1084" t="s">
        <v>859</v>
      </c>
      <c r="D1084">
        <v>2017</v>
      </c>
      <c r="E1084" t="s">
        <v>1769</v>
      </c>
      <c r="F1084" t="s">
        <v>1768</v>
      </c>
      <c r="G1084" t="str">
        <f t="shared" si="32"/>
        <v>齐齐哈尔市李玉刚</v>
      </c>
      <c r="H1084">
        <v>2</v>
      </c>
      <c r="I1084" t="s">
        <v>737</v>
      </c>
      <c r="J1084">
        <v>2015</v>
      </c>
      <c r="K1084" t="s">
        <v>2048</v>
      </c>
      <c r="L1084">
        <v>1.18475329875946</v>
      </c>
      <c r="M1084" t="s">
        <v>1765</v>
      </c>
      <c r="N1084">
        <v>0.83452445268630981</v>
      </c>
      <c r="O1084">
        <v>0.28413267357909178</v>
      </c>
      <c r="P1084">
        <v>0.15865223264545192</v>
      </c>
      <c r="Q1084">
        <v>2.7275412570285562</v>
      </c>
      <c r="R1084">
        <v>4.4186823749557336</v>
      </c>
      <c r="S1084">
        <v>54</v>
      </c>
      <c r="T1084">
        <v>1</v>
      </c>
      <c r="U1084">
        <v>1</v>
      </c>
      <c r="V1084" t="str">
        <f t="shared" si="33"/>
        <v>2017黑龙江省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5053</v>
      </c>
      <c r="AE1084">
        <v>1</v>
      </c>
      <c r="AF1084">
        <v>0.10331049561500549</v>
      </c>
    </row>
    <row r="1085" spans="1:32" x14ac:dyDescent="0.4">
      <c r="A1085">
        <v>1.003513097763062</v>
      </c>
      <c r="B1085" t="s">
        <v>427</v>
      </c>
      <c r="C1085" t="s">
        <v>859</v>
      </c>
      <c r="D1085">
        <v>2018</v>
      </c>
      <c r="E1085" t="s">
        <v>1770</v>
      </c>
      <c r="F1085" t="s">
        <v>1768</v>
      </c>
      <c r="G1085" t="str">
        <f t="shared" si="32"/>
        <v>齐齐哈尔市李玉刚</v>
      </c>
      <c r="H1085">
        <v>2</v>
      </c>
      <c r="I1085" t="s">
        <v>737</v>
      </c>
      <c r="J1085">
        <v>2015</v>
      </c>
      <c r="K1085" t="s">
        <v>2048</v>
      </c>
      <c r="L1085">
        <v>1.18475329875946</v>
      </c>
      <c r="M1085" t="s">
        <v>1765</v>
      </c>
      <c r="N1085">
        <v>0.83452445268630981</v>
      </c>
      <c r="O1085">
        <v>0.26050000003730905</v>
      </c>
      <c r="P1085">
        <v>0.1550999877198799</v>
      </c>
      <c r="Q1085">
        <v>2.7242758696007892</v>
      </c>
      <c r="R1085">
        <v>4.4194766044273388</v>
      </c>
      <c r="S1085">
        <v>55</v>
      </c>
      <c r="T1085">
        <v>1</v>
      </c>
      <c r="U1085">
        <v>1</v>
      </c>
      <c r="V1085" t="str">
        <f t="shared" si="33"/>
        <v>2018黑龙江省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5158</v>
      </c>
      <c r="AE1085">
        <v>1</v>
      </c>
      <c r="AF1085">
        <v>0.10331049561500549</v>
      </c>
    </row>
    <row r="1086" spans="1:32" x14ac:dyDescent="0.4">
      <c r="A1086">
        <v>1.0502902269363401</v>
      </c>
      <c r="B1086" t="s">
        <v>427</v>
      </c>
      <c r="C1086" t="s">
        <v>859</v>
      </c>
      <c r="D1086">
        <v>2019</v>
      </c>
      <c r="E1086" t="s">
        <v>1771</v>
      </c>
      <c r="F1086" t="s">
        <v>1768</v>
      </c>
      <c r="G1086" t="str">
        <f t="shared" si="32"/>
        <v>齐齐哈尔市李玉刚</v>
      </c>
      <c r="H1086">
        <v>2</v>
      </c>
      <c r="I1086" t="s">
        <v>737</v>
      </c>
      <c r="J1086">
        <v>2015</v>
      </c>
      <c r="K1086" t="s">
        <v>2048</v>
      </c>
      <c r="L1086">
        <v>1.18475329875946</v>
      </c>
      <c r="M1086" t="s">
        <v>1765</v>
      </c>
      <c r="N1086">
        <v>0.83452445268630981</v>
      </c>
      <c r="O1086">
        <v>0.21690000000000001</v>
      </c>
      <c r="P1086">
        <v>0.15078543274902395</v>
      </c>
      <c r="Q1086">
        <v>2.7218106152125467</v>
      </c>
      <c r="R1086">
        <v>4.3553940446231705</v>
      </c>
      <c r="S1086">
        <v>56</v>
      </c>
      <c r="T1086">
        <v>1</v>
      </c>
      <c r="U1086">
        <v>1</v>
      </c>
      <c r="V1086" t="str">
        <f t="shared" si="33"/>
        <v>2019黑龙江省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5262</v>
      </c>
      <c r="AE1086">
        <v>1</v>
      </c>
      <c r="AF1086">
        <v>0.10331049561500549</v>
      </c>
    </row>
    <row r="1087" spans="1:32" x14ac:dyDescent="0.4">
      <c r="A1087">
        <v>0.97346556186676025</v>
      </c>
      <c r="B1087" t="s">
        <v>203</v>
      </c>
      <c r="C1087" t="s">
        <v>699</v>
      </c>
      <c r="D1087">
        <v>2013</v>
      </c>
      <c r="E1087" t="s">
        <v>1772</v>
      </c>
      <c r="F1087" t="s">
        <v>698</v>
      </c>
      <c r="G1087" t="str">
        <f t="shared" si="32"/>
        <v>钦州市李新元</v>
      </c>
      <c r="H1087">
        <v>2</v>
      </c>
      <c r="I1087" t="s">
        <v>727</v>
      </c>
      <c r="J1087">
        <v>2012</v>
      </c>
      <c r="K1087" t="s">
        <v>3189</v>
      </c>
      <c r="L1087">
        <v>0.79455149173736572</v>
      </c>
      <c r="M1087" t="s">
        <v>3396</v>
      </c>
      <c r="N1087">
        <v>0.88171094655990601</v>
      </c>
      <c r="O1087">
        <v>0.4204</v>
      </c>
      <c r="P1087">
        <v>0.33643959446187749</v>
      </c>
      <c r="Q1087">
        <v>2.5982431916536228</v>
      </c>
      <c r="R1087">
        <v>4.2784334765374155</v>
      </c>
      <c r="S1087">
        <v>50</v>
      </c>
      <c r="T1087">
        <v>0</v>
      </c>
      <c r="U1087">
        <v>1</v>
      </c>
      <c r="V1087" t="str">
        <f t="shared" si="33"/>
        <v>2013广西壮族自治区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5536</v>
      </c>
      <c r="AE1087">
        <v>0</v>
      </c>
      <c r="AF1087">
        <v>0</v>
      </c>
    </row>
    <row r="1088" spans="1:32" x14ac:dyDescent="0.4">
      <c r="A1088">
        <v>1.216250061988831</v>
      </c>
      <c r="B1088" t="s">
        <v>203</v>
      </c>
      <c r="C1088" t="s">
        <v>699</v>
      </c>
      <c r="D1088">
        <v>2014</v>
      </c>
      <c r="E1088" t="s">
        <v>1773</v>
      </c>
      <c r="F1088" t="s">
        <v>698</v>
      </c>
      <c r="G1088" t="str">
        <f t="shared" si="32"/>
        <v>钦州市李新元</v>
      </c>
      <c r="H1088">
        <v>2</v>
      </c>
      <c r="I1088" t="s">
        <v>727</v>
      </c>
      <c r="J1088">
        <v>2012</v>
      </c>
      <c r="K1088" t="s">
        <v>3189</v>
      </c>
      <c r="L1088">
        <v>0.79455149173736572</v>
      </c>
      <c r="M1088" t="s">
        <v>3396</v>
      </c>
      <c r="N1088">
        <v>0.88171094655990601</v>
      </c>
      <c r="O1088">
        <v>0.39639999997660719</v>
      </c>
      <c r="P1088">
        <v>0.33549914186937962</v>
      </c>
      <c r="Q1088">
        <v>2.6042260530844699</v>
      </c>
      <c r="R1088">
        <v>4.4308970490272577</v>
      </c>
      <c r="S1088">
        <v>51</v>
      </c>
      <c r="T1088">
        <v>0</v>
      </c>
      <c r="U1088">
        <v>1</v>
      </c>
      <c r="V1088" t="str">
        <f t="shared" si="33"/>
        <v>2014广西壮族自治区</v>
      </c>
      <c r="W1088">
        <v>3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0</v>
      </c>
      <c r="AD1088">
        <v>4615</v>
      </c>
      <c r="AE1088">
        <v>0</v>
      </c>
      <c r="AF1088">
        <v>0</v>
      </c>
    </row>
    <row r="1089" spans="1:32" x14ac:dyDescent="0.4">
      <c r="A1089">
        <v>0.66132122278213501</v>
      </c>
      <c r="B1089" t="s">
        <v>203</v>
      </c>
      <c r="C1089" t="s">
        <v>699</v>
      </c>
      <c r="D1089">
        <v>2015</v>
      </c>
      <c r="E1089" t="s">
        <v>1774</v>
      </c>
      <c r="F1089" t="s">
        <v>721</v>
      </c>
      <c r="G1089" t="str">
        <f t="shared" si="32"/>
        <v>钦州市唐琮沅</v>
      </c>
      <c r="H1089">
        <v>2</v>
      </c>
      <c r="I1089" t="s">
        <v>717</v>
      </c>
      <c r="J1089">
        <v>2014</v>
      </c>
      <c r="K1089" t="s">
        <v>720</v>
      </c>
      <c r="L1089">
        <v>0.84786713123321533</v>
      </c>
      <c r="M1089" t="s">
        <v>1773</v>
      </c>
      <c r="N1089">
        <v>1.216250061988831</v>
      </c>
      <c r="O1089">
        <v>0.40419999995764616</v>
      </c>
      <c r="P1089">
        <v>0.26377553613371763</v>
      </c>
      <c r="Q1089">
        <v>2.606488850442648</v>
      </c>
      <c r="R1089">
        <v>4.4707044297227885</v>
      </c>
      <c r="S1089">
        <v>52</v>
      </c>
      <c r="T1089">
        <v>0</v>
      </c>
      <c r="U1089">
        <v>1</v>
      </c>
      <c r="V1089" t="str">
        <f t="shared" si="33"/>
        <v>2015广西壮族自治区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0</v>
      </c>
      <c r="AD1089">
        <v>4586</v>
      </c>
      <c r="AE1089">
        <v>0</v>
      </c>
      <c r="AF1089">
        <v>0</v>
      </c>
    </row>
    <row r="1090" spans="1:32" x14ac:dyDescent="0.4">
      <c r="A1090">
        <v>1.0912084579467769</v>
      </c>
      <c r="B1090" t="s">
        <v>203</v>
      </c>
      <c r="C1090" t="s">
        <v>699</v>
      </c>
      <c r="D1090">
        <v>2016</v>
      </c>
      <c r="E1090" t="s">
        <v>1775</v>
      </c>
      <c r="F1090" t="s">
        <v>721</v>
      </c>
      <c r="G1090" t="str">
        <f t="shared" si="32"/>
        <v>钦州市唐琮沅</v>
      </c>
      <c r="H1090">
        <v>2</v>
      </c>
      <c r="I1090" t="s">
        <v>717</v>
      </c>
      <c r="J1090">
        <v>2014</v>
      </c>
      <c r="K1090" t="s">
        <v>720</v>
      </c>
      <c r="L1090">
        <v>0.84786713123321533</v>
      </c>
      <c r="M1090" t="s">
        <v>1773</v>
      </c>
      <c r="N1090">
        <v>1.216250061988831</v>
      </c>
      <c r="O1090">
        <v>0.43730000001814801</v>
      </c>
      <c r="P1090">
        <v>0.25511882432961641</v>
      </c>
      <c r="Q1090">
        <v>2.6117233080073419</v>
      </c>
      <c r="R1090">
        <v>4.5335178620169678</v>
      </c>
      <c r="S1090">
        <v>53</v>
      </c>
      <c r="T1090">
        <v>0</v>
      </c>
      <c r="U1090">
        <v>1</v>
      </c>
      <c r="V1090" t="str">
        <f t="shared" si="33"/>
        <v>2016广西壮族自治区</v>
      </c>
      <c r="W1090">
        <v>1</v>
      </c>
      <c r="X1090">
        <v>1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5670</v>
      </c>
      <c r="AE1090">
        <v>0</v>
      </c>
      <c r="AF1090">
        <v>0.24638248980045321</v>
      </c>
    </row>
    <row r="1091" spans="1:32" x14ac:dyDescent="0.4">
      <c r="A1091">
        <v>0.96967589855194092</v>
      </c>
      <c r="B1091" t="s">
        <v>203</v>
      </c>
      <c r="C1091" t="s">
        <v>699</v>
      </c>
      <c r="D1091">
        <v>2017</v>
      </c>
      <c r="E1091" t="s">
        <v>1776</v>
      </c>
      <c r="F1091" t="s">
        <v>1777</v>
      </c>
      <c r="G1091" t="str">
        <f t="shared" ref="G1091:G1154" si="34">C1091&amp;F1091</f>
        <v>钦州市黄海昆</v>
      </c>
      <c r="H1091">
        <v>1</v>
      </c>
      <c r="I1091" t="s">
        <v>203</v>
      </c>
      <c r="J1091">
        <v>2016</v>
      </c>
      <c r="K1091" t="s">
        <v>3190</v>
      </c>
      <c r="L1091">
        <v>0.9505940904984107</v>
      </c>
      <c r="M1091" t="s">
        <v>1775</v>
      </c>
      <c r="N1091">
        <v>1.0912084579467769</v>
      </c>
      <c r="O1091">
        <v>0.38750403006648787</v>
      </c>
      <c r="P1091">
        <v>0.25724871895172036</v>
      </c>
      <c r="Q1091">
        <v>2.6138418218760693</v>
      </c>
      <c r="R1091">
        <v>4.6037937041369625</v>
      </c>
      <c r="S1091">
        <v>55</v>
      </c>
      <c r="T1091">
        <v>0</v>
      </c>
      <c r="U1091">
        <v>1</v>
      </c>
      <c r="V1091" t="str">
        <f t="shared" ref="V1091:V1154" si="35">D1091&amp;B1091</f>
        <v>2017广西壮族自治区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0</v>
      </c>
      <c r="AD1091">
        <v>5461</v>
      </c>
      <c r="AE1091">
        <v>0</v>
      </c>
      <c r="AF1091">
        <v>0.24638248980045321</v>
      </c>
    </row>
    <row r="1092" spans="1:32" x14ac:dyDescent="0.4">
      <c r="A1092">
        <v>0.98584204912185669</v>
      </c>
      <c r="B1092" t="s">
        <v>203</v>
      </c>
      <c r="C1092" t="s">
        <v>699</v>
      </c>
      <c r="D1092">
        <v>2018</v>
      </c>
      <c r="E1092" t="s">
        <v>1778</v>
      </c>
      <c r="F1092" t="s">
        <v>1779</v>
      </c>
      <c r="G1092" t="str">
        <f t="shared" si="34"/>
        <v>钦州市谭丕创</v>
      </c>
      <c r="H1092">
        <v>2</v>
      </c>
      <c r="I1092" t="s">
        <v>1780</v>
      </c>
      <c r="J1092">
        <v>2017</v>
      </c>
      <c r="K1092" t="s">
        <v>3191</v>
      </c>
      <c r="L1092">
        <v>0.91026011109352112</v>
      </c>
      <c r="M1092" t="s">
        <v>1776</v>
      </c>
      <c r="N1092">
        <v>0.96967589855194092</v>
      </c>
      <c r="O1092">
        <v>0.41270000000774015</v>
      </c>
      <c r="P1092">
        <v>0.24290563140621282</v>
      </c>
      <c r="Q1092">
        <v>2.6180480967120925</v>
      </c>
      <c r="R1092">
        <v>4.5937622003807919</v>
      </c>
      <c r="S1092">
        <v>56</v>
      </c>
      <c r="T1092">
        <v>0</v>
      </c>
      <c r="U1092">
        <v>1</v>
      </c>
      <c r="V1092" t="str">
        <f t="shared" si="35"/>
        <v>2018广西壮族自治区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0</v>
      </c>
      <c r="AD1092">
        <v>5719</v>
      </c>
      <c r="AE1092">
        <v>0</v>
      </c>
      <c r="AF1092">
        <v>0.24638248980045321</v>
      </c>
    </row>
    <row r="1093" spans="1:32" x14ac:dyDescent="0.4">
      <c r="A1093">
        <v>1.003575801849365</v>
      </c>
      <c r="B1093" t="s">
        <v>203</v>
      </c>
      <c r="C1093" t="s">
        <v>699</v>
      </c>
      <c r="D1093">
        <v>2019</v>
      </c>
      <c r="E1093" t="s">
        <v>1781</v>
      </c>
      <c r="F1093" t="s">
        <v>1779</v>
      </c>
      <c r="G1093" t="str">
        <f t="shared" si="34"/>
        <v>钦州市谭丕创</v>
      </c>
      <c r="H1093">
        <v>2</v>
      </c>
      <c r="I1093" t="s">
        <v>1780</v>
      </c>
      <c r="J1093">
        <v>2017</v>
      </c>
      <c r="K1093" t="s">
        <v>3191</v>
      </c>
      <c r="L1093">
        <v>0.91026011109352112</v>
      </c>
      <c r="M1093" t="s">
        <v>1776</v>
      </c>
      <c r="N1093">
        <v>0.96967589855194092</v>
      </c>
      <c r="O1093">
        <v>0.3332</v>
      </c>
      <c r="P1093">
        <v>0.25573747404515818</v>
      </c>
      <c r="Q1093">
        <v>2.621176281775035</v>
      </c>
      <c r="R1093">
        <v>4.6119568510356741</v>
      </c>
      <c r="S1093">
        <v>57</v>
      </c>
      <c r="T1093">
        <v>0</v>
      </c>
      <c r="U1093">
        <v>1</v>
      </c>
      <c r="V1093" t="str">
        <f t="shared" si="35"/>
        <v>2019广西壮族自治区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0</v>
      </c>
      <c r="AD1093">
        <v>5908</v>
      </c>
      <c r="AE1093">
        <v>1</v>
      </c>
      <c r="AF1093">
        <v>0.24638248980045321</v>
      </c>
    </row>
    <row r="1094" spans="1:32" x14ac:dyDescent="0.4">
      <c r="A1094">
        <v>1.0377897024154661</v>
      </c>
      <c r="B1094" t="s">
        <v>176</v>
      </c>
      <c r="C1094" t="s">
        <v>181</v>
      </c>
      <c r="D1094">
        <v>2013</v>
      </c>
      <c r="E1094" t="s">
        <v>1782</v>
      </c>
      <c r="F1094" t="s">
        <v>1783</v>
      </c>
      <c r="G1094" t="str">
        <f t="shared" si="34"/>
        <v>秦皇岛市商黎光</v>
      </c>
      <c r="H1094">
        <v>1</v>
      </c>
      <c r="I1094" t="s">
        <v>176</v>
      </c>
      <c r="J1094">
        <v>2012</v>
      </c>
      <c r="K1094" t="s">
        <v>3064</v>
      </c>
      <c r="L1094">
        <v>0.86679182811216871</v>
      </c>
      <c r="M1094" t="s">
        <v>3043</v>
      </c>
      <c r="N1094">
        <v>0.83369851112365723</v>
      </c>
      <c r="O1094">
        <v>0.38289999999144392</v>
      </c>
      <c r="P1094">
        <v>0.54664865517885186</v>
      </c>
      <c r="Q1094">
        <v>2.466422722433792</v>
      </c>
      <c r="R1094">
        <v>4.6008531488712423</v>
      </c>
      <c r="S1094">
        <v>50</v>
      </c>
      <c r="T1094">
        <v>0</v>
      </c>
      <c r="U1094">
        <v>1</v>
      </c>
      <c r="V1094" t="str">
        <f t="shared" si="35"/>
        <v>2013河北省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2</v>
      </c>
      <c r="AC1094">
        <v>1</v>
      </c>
      <c r="AD1094">
        <v>4855</v>
      </c>
      <c r="AE1094">
        <v>0</v>
      </c>
      <c r="AF1094">
        <v>0</v>
      </c>
    </row>
    <row r="1095" spans="1:32" x14ac:dyDescent="0.4">
      <c r="A1095">
        <v>0.97286492586135864</v>
      </c>
      <c r="B1095" t="s">
        <v>176</v>
      </c>
      <c r="C1095" t="s">
        <v>181</v>
      </c>
      <c r="D1095">
        <v>2014</v>
      </c>
      <c r="E1095" t="s">
        <v>1784</v>
      </c>
      <c r="F1095" t="s">
        <v>1783</v>
      </c>
      <c r="G1095" t="str">
        <f t="shared" si="34"/>
        <v>秦皇岛市商黎光</v>
      </c>
      <c r="H1095">
        <v>1</v>
      </c>
      <c r="I1095" t="s">
        <v>176</v>
      </c>
      <c r="J1095">
        <v>2012</v>
      </c>
      <c r="K1095" t="s">
        <v>3064</v>
      </c>
      <c r="L1095">
        <v>0.86679182811216871</v>
      </c>
      <c r="M1095" t="s">
        <v>3043</v>
      </c>
      <c r="N1095">
        <v>0.83369851112365723</v>
      </c>
      <c r="O1095">
        <v>0.37440000003333274</v>
      </c>
      <c r="P1095">
        <v>0.53621887247143007</v>
      </c>
      <c r="Q1095">
        <v>2.4699692094999595</v>
      </c>
      <c r="R1095">
        <v>4.5941935913056406</v>
      </c>
      <c r="S1095">
        <v>51</v>
      </c>
      <c r="T1095">
        <v>0</v>
      </c>
      <c r="U1095">
        <v>1</v>
      </c>
      <c r="V1095" t="str">
        <f t="shared" si="35"/>
        <v>2014河北省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2</v>
      </c>
      <c r="AC1095">
        <v>0</v>
      </c>
      <c r="AD1095">
        <v>5464</v>
      </c>
      <c r="AE1095">
        <v>0</v>
      </c>
      <c r="AF1095">
        <v>0</v>
      </c>
    </row>
    <row r="1096" spans="1:32" x14ac:dyDescent="0.4">
      <c r="A1096">
        <v>0.94643354415893555</v>
      </c>
      <c r="B1096" t="s">
        <v>176</v>
      </c>
      <c r="C1096" t="s">
        <v>181</v>
      </c>
      <c r="D1096">
        <v>2015</v>
      </c>
      <c r="E1096" t="s">
        <v>1785</v>
      </c>
      <c r="F1096" t="s">
        <v>1786</v>
      </c>
      <c r="G1096" t="str">
        <f t="shared" si="34"/>
        <v>秦皇岛市张瑞书</v>
      </c>
      <c r="H1096">
        <v>2</v>
      </c>
      <c r="I1096" t="s">
        <v>187</v>
      </c>
      <c r="J1096">
        <v>2014</v>
      </c>
      <c r="K1096" t="s">
        <v>754</v>
      </c>
      <c r="L1096">
        <v>0.94334763288497925</v>
      </c>
      <c r="M1096" t="s">
        <v>1784</v>
      </c>
      <c r="N1096">
        <v>0.97286492586135864</v>
      </c>
      <c r="O1096">
        <v>0.35589999999200284</v>
      </c>
      <c r="P1096">
        <v>0.50093540472954301</v>
      </c>
      <c r="Q1096">
        <v>2.4707631936064991</v>
      </c>
      <c r="R1096">
        <v>4.610084980850389</v>
      </c>
      <c r="S1096">
        <v>52</v>
      </c>
      <c r="T1096">
        <v>0</v>
      </c>
      <c r="U1096">
        <v>1</v>
      </c>
      <c r="V1096" t="str">
        <f t="shared" si="35"/>
        <v>2015河北省</v>
      </c>
      <c r="W1096">
        <v>1</v>
      </c>
      <c r="X1096">
        <v>1</v>
      </c>
      <c r="Y1096">
        <v>1</v>
      </c>
      <c r="Z1096">
        <v>1</v>
      </c>
      <c r="AA1096">
        <v>0</v>
      </c>
      <c r="AB1096">
        <v>2</v>
      </c>
      <c r="AC1096">
        <v>1</v>
      </c>
      <c r="AD1096">
        <v>5602</v>
      </c>
      <c r="AE1096">
        <v>0</v>
      </c>
      <c r="AF1096">
        <v>0</v>
      </c>
    </row>
    <row r="1097" spans="1:32" x14ac:dyDescent="0.4">
      <c r="A1097">
        <v>0.97495496273040771</v>
      </c>
      <c r="B1097" t="s">
        <v>176</v>
      </c>
      <c r="C1097" t="s">
        <v>181</v>
      </c>
      <c r="D1097">
        <v>2016</v>
      </c>
      <c r="E1097" t="s">
        <v>1787</v>
      </c>
      <c r="F1097" t="s">
        <v>1786</v>
      </c>
      <c r="G1097" t="str">
        <f t="shared" si="34"/>
        <v>秦皇岛市张瑞书</v>
      </c>
      <c r="H1097">
        <v>2</v>
      </c>
      <c r="I1097" t="s">
        <v>187</v>
      </c>
      <c r="J1097">
        <v>2014</v>
      </c>
      <c r="K1097" t="s">
        <v>754</v>
      </c>
      <c r="L1097">
        <v>0.94334763288497925</v>
      </c>
      <c r="M1097" t="s">
        <v>1784</v>
      </c>
      <c r="N1097">
        <v>0.97286492586135864</v>
      </c>
      <c r="O1097">
        <v>0.34730000001482192</v>
      </c>
      <c r="P1097">
        <v>0.47240189403317651</v>
      </c>
      <c r="Q1097">
        <v>2.4742162640762553</v>
      </c>
      <c r="R1097">
        <v>4.8677914673458424</v>
      </c>
      <c r="S1097">
        <v>50</v>
      </c>
      <c r="T1097">
        <v>1</v>
      </c>
      <c r="U1097">
        <v>1</v>
      </c>
      <c r="V1097" t="str">
        <f t="shared" si="35"/>
        <v>2016河北省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2</v>
      </c>
      <c r="AC1097">
        <v>1</v>
      </c>
      <c r="AD1097">
        <v>7880</v>
      </c>
      <c r="AE1097">
        <v>0</v>
      </c>
      <c r="AF1097">
        <v>0.33010157942771912</v>
      </c>
    </row>
    <row r="1098" spans="1:32" x14ac:dyDescent="0.4">
      <c r="A1098">
        <v>0.85538297891616821</v>
      </c>
      <c r="B1098" t="s">
        <v>176</v>
      </c>
      <c r="C1098" t="s">
        <v>181</v>
      </c>
      <c r="D1098">
        <v>2017</v>
      </c>
      <c r="E1098" t="s">
        <v>1788</v>
      </c>
      <c r="F1098" t="s">
        <v>1786</v>
      </c>
      <c r="G1098" t="str">
        <f t="shared" si="34"/>
        <v>秦皇岛市张瑞书</v>
      </c>
      <c r="H1098">
        <v>2</v>
      </c>
      <c r="I1098" t="s">
        <v>187</v>
      </c>
      <c r="J1098">
        <v>2014</v>
      </c>
      <c r="K1098" t="s">
        <v>754</v>
      </c>
      <c r="L1098">
        <v>0.94334763288497925</v>
      </c>
      <c r="M1098" t="s">
        <v>1784</v>
      </c>
      <c r="N1098">
        <v>0.97286492586135864</v>
      </c>
      <c r="O1098">
        <v>0.33681001310973796</v>
      </c>
      <c r="P1098">
        <v>0.45128696868313395</v>
      </c>
      <c r="Q1098">
        <v>2.4742162640762553</v>
      </c>
      <c r="R1098">
        <v>4.6844503689096779</v>
      </c>
      <c r="S1098">
        <v>51</v>
      </c>
      <c r="T1098">
        <v>1</v>
      </c>
      <c r="U1098">
        <v>1</v>
      </c>
      <c r="V1098" t="str">
        <f t="shared" si="35"/>
        <v>2017河北省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6678</v>
      </c>
      <c r="AE1098">
        <v>0</v>
      </c>
      <c r="AF1098">
        <v>0.33010157942771912</v>
      </c>
    </row>
    <row r="1099" spans="1:32" x14ac:dyDescent="0.4">
      <c r="A1099">
        <v>0.97670078277587891</v>
      </c>
      <c r="B1099" t="s">
        <v>176</v>
      </c>
      <c r="C1099" t="s">
        <v>181</v>
      </c>
      <c r="D1099">
        <v>2018</v>
      </c>
      <c r="E1099" t="s">
        <v>1789</v>
      </c>
      <c r="F1099" t="s">
        <v>1786</v>
      </c>
      <c r="G1099" t="str">
        <f t="shared" si="34"/>
        <v>秦皇岛市张瑞书</v>
      </c>
      <c r="H1099">
        <v>2</v>
      </c>
      <c r="I1099" t="s">
        <v>187</v>
      </c>
      <c r="J1099">
        <v>2014</v>
      </c>
      <c r="K1099" t="s">
        <v>754</v>
      </c>
      <c r="L1099">
        <v>0.94334763288497925</v>
      </c>
      <c r="M1099" t="s">
        <v>1784</v>
      </c>
      <c r="N1099">
        <v>0.97286492586135864</v>
      </c>
      <c r="O1099">
        <v>0.33139999997554359</v>
      </c>
      <c r="P1099">
        <v>0.45814419085819097</v>
      </c>
      <c r="Q1099">
        <v>2.4771212547196626</v>
      </c>
      <c r="R1099">
        <v>4.7191654940892134</v>
      </c>
      <c r="S1099">
        <v>52</v>
      </c>
      <c r="T1099">
        <v>1</v>
      </c>
      <c r="U1099">
        <v>1</v>
      </c>
      <c r="V1099" t="str">
        <f t="shared" si="35"/>
        <v>2018河北省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6639</v>
      </c>
      <c r="AE1099">
        <v>0</v>
      </c>
      <c r="AF1099">
        <v>0.33010157942771912</v>
      </c>
    </row>
    <row r="1100" spans="1:32" x14ac:dyDescent="0.4">
      <c r="A1100">
        <v>0.92817521095275879</v>
      </c>
      <c r="B1100" t="s">
        <v>176</v>
      </c>
      <c r="C1100" t="s">
        <v>181</v>
      </c>
      <c r="D1100">
        <v>2019</v>
      </c>
      <c r="E1100" t="s">
        <v>1790</v>
      </c>
      <c r="F1100" t="s">
        <v>1786</v>
      </c>
      <c r="G1100" t="str">
        <f t="shared" si="34"/>
        <v>秦皇岛市张瑞书</v>
      </c>
      <c r="H1100">
        <v>2</v>
      </c>
      <c r="I1100" t="s">
        <v>187</v>
      </c>
      <c r="J1100">
        <v>2014</v>
      </c>
      <c r="K1100" t="s">
        <v>754</v>
      </c>
      <c r="L1100">
        <v>0.94334763288497925</v>
      </c>
      <c r="M1100" t="s">
        <v>1784</v>
      </c>
      <c r="N1100">
        <v>0.97286492586135864</v>
      </c>
      <c r="O1100">
        <v>0.32890000000000003</v>
      </c>
      <c r="P1100">
        <v>0.45334154449264691</v>
      </c>
      <c r="Q1100">
        <v>2.4785664955938436</v>
      </c>
      <c r="R1100">
        <v>4.7104051062682526</v>
      </c>
      <c r="S1100">
        <v>53</v>
      </c>
      <c r="T1100">
        <v>1</v>
      </c>
      <c r="U1100">
        <v>1</v>
      </c>
      <c r="V1100" t="str">
        <f t="shared" si="35"/>
        <v>2019河北省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5985</v>
      </c>
      <c r="AE1100">
        <v>1</v>
      </c>
      <c r="AF1100">
        <v>0.33010157942771912</v>
      </c>
    </row>
    <row r="1101" spans="1:32" x14ac:dyDescent="0.4">
      <c r="A1101">
        <v>0.80645078420639038</v>
      </c>
      <c r="B1101" t="s">
        <v>239</v>
      </c>
      <c r="C1101" t="s">
        <v>492</v>
      </c>
      <c r="D1101">
        <v>2013</v>
      </c>
      <c r="E1101" t="s">
        <v>1792</v>
      </c>
      <c r="F1101" t="s">
        <v>1791</v>
      </c>
      <c r="G1101" t="str">
        <f t="shared" si="34"/>
        <v>青岛市张新起</v>
      </c>
      <c r="H1101">
        <v>2</v>
      </c>
      <c r="I1101" t="s">
        <v>825</v>
      </c>
      <c r="J1101">
        <v>2012</v>
      </c>
      <c r="K1101" t="s">
        <v>3192</v>
      </c>
      <c r="L1101">
        <v>0.93302029371261597</v>
      </c>
      <c r="M1101" t="s">
        <v>3231</v>
      </c>
      <c r="N1101">
        <v>0.96932286024093628</v>
      </c>
      <c r="O1101">
        <v>0.45479999999999998</v>
      </c>
      <c r="P1101">
        <v>0.7778643899646559</v>
      </c>
      <c r="Q1101">
        <v>2.8885725968576001</v>
      </c>
      <c r="R1101">
        <v>5.0147053056111268</v>
      </c>
      <c r="S1101">
        <v>51</v>
      </c>
      <c r="T1101">
        <v>1</v>
      </c>
      <c r="U1101">
        <v>1</v>
      </c>
      <c r="V1101" t="str">
        <f t="shared" si="35"/>
        <v>2013山东省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4916</v>
      </c>
      <c r="AE1101">
        <v>0</v>
      </c>
      <c r="AF1101">
        <v>0</v>
      </c>
    </row>
    <row r="1102" spans="1:32" x14ac:dyDescent="0.4">
      <c r="A1102">
        <v>0.98333215713500977</v>
      </c>
      <c r="B1102" t="s">
        <v>239</v>
      </c>
      <c r="C1102" t="s">
        <v>492</v>
      </c>
      <c r="D1102">
        <v>2014</v>
      </c>
      <c r="E1102" t="s">
        <v>1793</v>
      </c>
      <c r="F1102" t="s">
        <v>1791</v>
      </c>
      <c r="G1102" t="str">
        <f t="shared" si="34"/>
        <v>青岛市张新起</v>
      </c>
      <c r="H1102">
        <v>2</v>
      </c>
      <c r="I1102" t="s">
        <v>825</v>
      </c>
      <c r="J1102">
        <v>2012</v>
      </c>
      <c r="K1102" t="s">
        <v>3192</v>
      </c>
      <c r="L1102">
        <v>0.93302029371261597</v>
      </c>
      <c r="M1102" t="s">
        <v>3231</v>
      </c>
      <c r="N1102">
        <v>0.96932286024093628</v>
      </c>
      <c r="O1102">
        <v>0.4476</v>
      </c>
      <c r="P1102">
        <v>0.83300782031458054</v>
      </c>
      <c r="Q1102">
        <v>2.8924285469452298</v>
      </c>
      <c r="R1102">
        <v>4.9846353109774482</v>
      </c>
      <c r="S1102">
        <v>52</v>
      </c>
      <c r="T1102">
        <v>1</v>
      </c>
      <c r="U1102">
        <v>1</v>
      </c>
      <c r="V1102" t="str">
        <f t="shared" si="35"/>
        <v>2014山东省</v>
      </c>
      <c r="W1102">
        <v>2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5278</v>
      </c>
      <c r="AE1102">
        <v>0</v>
      </c>
      <c r="AF1102">
        <v>0</v>
      </c>
    </row>
    <row r="1103" spans="1:32" x14ac:dyDescent="0.4">
      <c r="A1103">
        <v>0.90640413761138916</v>
      </c>
      <c r="B1103" t="s">
        <v>239</v>
      </c>
      <c r="C1103" t="s">
        <v>492</v>
      </c>
      <c r="D1103">
        <v>2015</v>
      </c>
      <c r="E1103" t="s">
        <v>1794</v>
      </c>
      <c r="F1103" t="s">
        <v>1791</v>
      </c>
      <c r="G1103" t="str">
        <f t="shared" si="34"/>
        <v>青岛市张新起</v>
      </c>
      <c r="H1103">
        <v>2</v>
      </c>
      <c r="I1103" t="s">
        <v>825</v>
      </c>
      <c r="J1103">
        <v>2012</v>
      </c>
      <c r="K1103" t="s">
        <v>3192</v>
      </c>
      <c r="L1103">
        <v>0.93302029371261597</v>
      </c>
      <c r="M1103" t="s">
        <v>3231</v>
      </c>
      <c r="N1103">
        <v>0.96932286024093628</v>
      </c>
      <c r="O1103">
        <v>0.43290000000000001</v>
      </c>
      <c r="P1103">
        <v>0.82292063957272843</v>
      </c>
      <c r="Q1103">
        <v>2.8938116780952265</v>
      </c>
      <c r="R1103">
        <v>5.0108043612987849</v>
      </c>
      <c r="S1103">
        <v>53</v>
      </c>
      <c r="T1103">
        <v>1</v>
      </c>
      <c r="U1103">
        <v>1</v>
      </c>
      <c r="V1103" t="str">
        <f t="shared" si="35"/>
        <v>2015山东省</v>
      </c>
      <c r="W1103">
        <v>2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5439</v>
      </c>
      <c r="AE1103">
        <v>0</v>
      </c>
      <c r="AF1103">
        <v>0</v>
      </c>
    </row>
    <row r="1104" spans="1:32" x14ac:dyDescent="0.4">
      <c r="A1104">
        <v>0.93913358449935913</v>
      </c>
      <c r="B1104" t="s">
        <v>239</v>
      </c>
      <c r="C1104" t="s">
        <v>492</v>
      </c>
      <c r="D1104">
        <v>2016</v>
      </c>
      <c r="E1104" t="s">
        <v>1795</v>
      </c>
      <c r="F1104" t="s">
        <v>1791</v>
      </c>
      <c r="G1104" t="str">
        <f t="shared" si="34"/>
        <v>青岛市张新起</v>
      </c>
      <c r="H1104">
        <v>2</v>
      </c>
      <c r="I1104" t="s">
        <v>825</v>
      </c>
      <c r="J1104">
        <v>2012</v>
      </c>
      <c r="K1104" t="s">
        <v>3192</v>
      </c>
      <c r="L1104">
        <v>0.93302029371261597</v>
      </c>
      <c r="M1104" t="s">
        <v>3231</v>
      </c>
      <c r="N1104">
        <v>0.96932286024093628</v>
      </c>
      <c r="O1104">
        <v>0.41560000000000002</v>
      </c>
      <c r="P1104">
        <v>0.81311970950841905</v>
      </c>
      <c r="Q1104">
        <v>2.8981764834976764</v>
      </c>
      <c r="R1104">
        <v>5.0390451096036069</v>
      </c>
      <c r="S1104">
        <v>54</v>
      </c>
      <c r="T1104">
        <v>1</v>
      </c>
      <c r="U1104">
        <v>1</v>
      </c>
      <c r="V1104" t="str">
        <f t="shared" si="35"/>
        <v>2016山东省</v>
      </c>
      <c r="W1104">
        <v>2</v>
      </c>
      <c r="X1104">
        <v>1</v>
      </c>
      <c r="Y1104">
        <v>1</v>
      </c>
      <c r="Z1104">
        <v>0</v>
      </c>
      <c r="AA1104">
        <v>1</v>
      </c>
      <c r="AB1104">
        <v>0</v>
      </c>
      <c r="AC1104">
        <v>1</v>
      </c>
      <c r="AD1104">
        <v>7609</v>
      </c>
      <c r="AE1104">
        <v>0</v>
      </c>
      <c r="AF1104">
        <v>0.258981853723526</v>
      </c>
    </row>
    <row r="1105" spans="1:32" x14ac:dyDescent="0.4">
      <c r="A1105">
        <v>1.0034580230712891</v>
      </c>
      <c r="B1105" t="s">
        <v>239</v>
      </c>
      <c r="C1105" t="s">
        <v>492</v>
      </c>
      <c r="D1105">
        <v>2017</v>
      </c>
      <c r="E1105" t="s">
        <v>1796</v>
      </c>
      <c r="F1105" t="s">
        <v>1797</v>
      </c>
      <c r="G1105" t="str">
        <f t="shared" si="34"/>
        <v>青岛市孟凡利</v>
      </c>
      <c r="H1105">
        <v>2</v>
      </c>
      <c r="I1105" t="s">
        <v>1798</v>
      </c>
      <c r="J1105">
        <v>2016</v>
      </c>
      <c r="K1105" t="s">
        <v>2554</v>
      </c>
      <c r="L1105">
        <v>0.91668647527694702</v>
      </c>
      <c r="M1105" t="s">
        <v>1795</v>
      </c>
      <c r="N1105">
        <v>0.93913358449935913</v>
      </c>
      <c r="O1105">
        <v>0.4087271674538806</v>
      </c>
      <c r="P1105">
        <v>0.82481690278977171</v>
      </c>
      <c r="Q1105">
        <v>2.9047155452786808</v>
      </c>
      <c r="R1105">
        <v>5.0763309031171309</v>
      </c>
      <c r="S1105">
        <v>56</v>
      </c>
      <c r="T1105">
        <v>1</v>
      </c>
      <c r="U1105">
        <v>1</v>
      </c>
      <c r="V1105" t="str">
        <f t="shared" si="35"/>
        <v>2017山东省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6538</v>
      </c>
      <c r="AE1105">
        <v>0</v>
      </c>
      <c r="AF1105">
        <v>0.258981853723526</v>
      </c>
    </row>
    <row r="1106" spans="1:32" x14ac:dyDescent="0.4">
      <c r="A1106">
        <v>1.025509834289551</v>
      </c>
      <c r="B1106" t="s">
        <v>239</v>
      </c>
      <c r="C1106" t="s">
        <v>492</v>
      </c>
      <c r="D1106">
        <v>2018</v>
      </c>
      <c r="E1106" t="s">
        <v>1799</v>
      </c>
      <c r="F1106" t="s">
        <v>1797</v>
      </c>
      <c r="G1106" t="str">
        <f t="shared" si="34"/>
        <v>青岛市孟凡利</v>
      </c>
      <c r="H1106">
        <v>2</v>
      </c>
      <c r="I1106" t="s">
        <v>1798</v>
      </c>
      <c r="J1106">
        <v>2016</v>
      </c>
      <c r="K1106" t="s">
        <v>2554</v>
      </c>
      <c r="L1106">
        <v>0.91668647527694702</v>
      </c>
      <c r="M1106" t="s">
        <v>1795</v>
      </c>
      <c r="N1106">
        <v>0.93913358449935913</v>
      </c>
      <c r="O1106">
        <v>0.4042</v>
      </c>
      <c r="P1106">
        <v>0.78980153822047827</v>
      </c>
      <c r="Q1106">
        <v>2.9127533036713231</v>
      </c>
      <c r="R1106">
        <v>5.1087645368889465</v>
      </c>
      <c r="S1106">
        <v>57</v>
      </c>
      <c r="T1106">
        <v>1</v>
      </c>
      <c r="U1106">
        <v>1</v>
      </c>
      <c r="V1106" t="str">
        <f t="shared" si="35"/>
        <v>2018山东省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7022</v>
      </c>
      <c r="AE1106">
        <v>0</v>
      </c>
      <c r="AF1106">
        <v>0.258981853723526</v>
      </c>
    </row>
    <row r="1107" spans="1:32" x14ac:dyDescent="0.4">
      <c r="A1107">
        <v>1.0394327640533449</v>
      </c>
      <c r="B1107" t="s">
        <v>239</v>
      </c>
      <c r="C1107" t="s">
        <v>492</v>
      </c>
      <c r="D1107">
        <v>2019</v>
      </c>
      <c r="E1107" t="s">
        <v>1800</v>
      </c>
      <c r="F1107" t="s">
        <v>1797</v>
      </c>
      <c r="G1107" t="str">
        <f t="shared" si="34"/>
        <v>青岛市孟凡利</v>
      </c>
      <c r="H1107">
        <v>2</v>
      </c>
      <c r="I1107" t="s">
        <v>1798</v>
      </c>
      <c r="J1107">
        <v>2016</v>
      </c>
      <c r="K1107" t="s">
        <v>2554</v>
      </c>
      <c r="L1107">
        <v>0.91668647527694702</v>
      </c>
      <c r="M1107" t="s">
        <v>1795</v>
      </c>
      <c r="N1107">
        <v>0.93913358449935913</v>
      </c>
      <c r="O1107">
        <v>0.35630000000000001</v>
      </c>
      <c r="P1107">
        <v>0.78791703842115557</v>
      </c>
      <c r="Q1107">
        <v>2.9196010237841108</v>
      </c>
      <c r="R1107">
        <v>5.0944082334948693</v>
      </c>
      <c r="S1107">
        <v>58</v>
      </c>
      <c r="T1107">
        <v>1</v>
      </c>
      <c r="U1107">
        <v>1</v>
      </c>
      <c r="V1107" t="str">
        <f t="shared" si="35"/>
        <v>2019山东省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7135</v>
      </c>
      <c r="AE1107">
        <v>1</v>
      </c>
      <c r="AF1107">
        <v>0.258981853723526</v>
      </c>
    </row>
    <row r="1108" spans="1:32" x14ac:dyDescent="0.4">
      <c r="A1108">
        <v>1.234545826911926</v>
      </c>
      <c r="B1108" t="s">
        <v>314</v>
      </c>
      <c r="C1108" t="s">
        <v>1801</v>
      </c>
      <c r="D1108">
        <v>2013</v>
      </c>
      <c r="E1108" t="s">
        <v>1803</v>
      </c>
      <c r="F1108" t="s">
        <v>1802</v>
      </c>
      <c r="G1108" t="str">
        <f t="shared" si="34"/>
        <v>清远市江凌</v>
      </c>
      <c r="H1108">
        <v>2</v>
      </c>
      <c r="I1108" t="s">
        <v>508</v>
      </c>
      <c r="J1108">
        <v>2012</v>
      </c>
      <c r="K1108" t="s">
        <v>3142</v>
      </c>
      <c r="L1108">
        <v>0.92334592342376709</v>
      </c>
      <c r="M1108" t="s">
        <v>3397</v>
      </c>
      <c r="N1108">
        <v>0.81197613477706909</v>
      </c>
      <c r="O1108">
        <v>0.39409999997255357</v>
      </c>
      <c r="P1108">
        <v>0.49995879353947337</v>
      </c>
      <c r="Q1108">
        <v>2.6125719540651762</v>
      </c>
      <c r="R1108">
        <v>4.4258601450778405</v>
      </c>
      <c r="S1108">
        <v>48</v>
      </c>
      <c r="T1108">
        <v>1</v>
      </c>
      <c r="U1108">
        <v>1</v>
      </c>
      <c r="V1108" t="str">
        <f t="shared" si="35"/>
        <v>2013广东省</v>
      </c>
      <c r="W1108">
        <v>1</v>
      </c>
      <c r="X1108">
        <v>0</v>
      </c>
      <c r="Y1108">
        <v>1</v>
      </c>
      <c r="Z1108">
        <v>0</v>
      </c>
      <c r="AA1108">
        <v>1</v>
      </c>
      <c r="AB1108">
        <v>0</v>
      </c>
      <c r="AC1108">
        <v>0</v>
      </c>
      <c r="AD1108">
        <v>6205</v>
      </c>
      <c r="AE1108">
        <v>0</v>
      </c>
      <c r="AF1108">
        <v>0</v>
      </c>
    </row>
    <row r="1109" spans="1:32" x14ac:dyDescent="0.4">
      <c r="A1109">
        <v>0.88870096206665039</v>
      </c>
      <c r="B1109" t="s">
        <v>314</v>
      </c>
      <c r="C1109" t="s">
        <v>1801</v>
      </c>
      <c r="D1109">
        <v>2014</v>
      </c>
      <c r="E1109" t="s">
        <v>1804</v>
      </c>
      <c r="F1109" t="s">
        <v>1802</v>
      </c>
      <c r="G1109" t="str">
        <f t="shared" si="34"/>
        <v>清远市江凌</v>
      </c>
      <c r="H1109">
        <v>2</v>
      </c>
      <c r="I1109" t="s">
        <v>508</v>
      </c>
      <c r="J1109">
        <v>2012</v>
      </c>
      <c r="K1109" t="s">
        <v>3142</v>
      </c>
      <c r="L1109">
        <v>0.92334592342376709</v>
      </c>
      <c r="M1109" t="s">
        <v>3397</v>
      </c>
      <c r="N1109">
        <v>0.81197613477706909</v>
      </c>
      <c r="O1109">
        <v>0.41170000003339619</v>
      </c>
      <c r="P1109">
        <v>0.47968695089763047</v>
      </c>
      <c r="Q1109">
        <v>2.6152133348013584</v>
      </c>
      <c r="R1109">
        <v>4.4979933340577025</v>
      </c>
      <c r="S1109">
        <v>49</v>
      </c>
      <c r="T1109">
        <v>1</v>
      </c>
      <c r="U1109">
        <v>1</v>
      </c>
      <c r="V1109" t="str">
        <f t="shared" si="35"/>
        <v>2014广东省</v>
      </c>
      <c r="W1109">
        <v>1</v>
      </c>
      <c r="X1109">
        <v>1</v>
      </c>
      <c r="Y1109">
        <v>1</v>
      </c>
      <c r="Z1109">
        <v>0</v>
      </c>
      <c r="AA1109">
        <v>1</v>
      </c>
      <c r="AB1109">
        <v>0</v>
      </c>
      <c r="AC1109">
        <v>0</v>
      </c>
      <c r="AD1109">
        <v>5521</v>
      </c>
      <c r="AE1109">
        <v>0</v>
      </c>
      <c r="AF1109">
        <v>0</v>
      </c>
    </row>
    <row r="1110" spans="1:32" x14ac:dyDescent="0.4">
      <c r="A1110">
        <v>0.70284038782119751</v>
      </c>
      <c r="B1110" t="s">
        <v>314</v>
      </c>
      <c r="C1110" t="s">
        <v>1801</v>
      </c>
      <c r="D1110">
        <v>2015</v>
      </c>
      <c r="E1110" t="s">
        <v>1805</v>
      </c>
      <c r="F1110" t="s">
        <v>1806</v>
      </c>
      <c r="G1110" t="str">
        <f t="shared" si="34"/>
        <v>清远市郭锋</v>
      </c>
      <c r="H1110">
        <v>2</v>
      </c>
      <c r="I1110" t="s">
        <v>1807</v>
      </c>
      <c r="J1110">
        <v>2014</v>
      </c>
      <c r="K1110" t="s">
        <v>2844</v>
      </c>
      <c r="L1110">
        <v>0.82631397247314453</v>
      </c>
      <c r="M1110" t="s">
        <v>1804</v>
      </c>
      <c r="N1110">
        <v>0.88870096206665039</v>
      </c>
      <c r="O1110">
        <v>0.37939999999999996</v>
      </c>
      <c r="P1110">
        <v>0.37041207897348682</v>
      </c>
      <c r="Q1110">
        <v>2.6217058396122725</v>
      </c>
      <c r="R1110">
        <v>4.5236424317213793</v>
      </c>
      <c r="S1110">
        <v>50</v>
      </c>
      <c r="T1110">
        <v>1</v>
      </c>
      <c r="U1110">
        <v>1</v>
      </c>
      <c r="V1110" t="str">
        <f t="shared" si="35"/>
        <v>2015广东省</v>
      </c>
      <c r="W1110">
        <v>1</v>
      </c>
      <c r="X1110">
        <v>1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5296</v>
      </c>
      <c r="AE1110">
        <v>0</v>
      </c>
      <c r="AF1110">
        <v>0</v>
      </c>
    </row>
    <row r="1111" spans="1:32" x14ac:dyDescent="0.4">
      <c r="A1111">
        <v>0.94069182872772217</v>
      </c>
      <c r="B1111" t="s">
        <v>314</v>
      </c>
      <c r="C1111" t="s">
        <v>1801</v>
      </c>
      <c r="D1111">
        <v>2016</v>
      </c>
      <c r="E1111" t="s">
        <v>1808</v>
      </c>
      <c r="F1111" t="s">
        <v>1806</v>
      </c>
      <c r="G1111" t="str">
        <f t="shared" si="34"/>
        <v>清远市郭锋</v>
      </c>
      <c r="H1111">
        <v>2</v>
      </c>
      <c r="I1111" t="s">
        <v>1807</v>
      </c>
      <c r="J1111">
        <v>2014</v>
      </c>
      <c r="K1111" t="s">
        <v>2844</v>
      </c>
      <c r="L1111">
        <v>0.82631397247314453</v>
      </c>
      <c r="M1111" t="s">
        <v>1804</v>
      </c>
      <c r="N1111">
        <v>0.88870096206665039</v>
      </c>
      <c r="O1111">
        <v>0.36629999998558777</v>
      </c>
      <c r="P1111">
        <v>0.31484117505309966</v>
      </c>
      <c r="Q1111">
        <v>2.6354837468149119</v>
      </c>
      <c r="R1111">
        <v>4.5579400775533374</v>
      </c>
      <c r="S1111">
        <v>51</v>
      </c>
      <c r="T1111">
        <v>1</v>
      </c>
      <c r="U1111">
        <v>1</v>
      </c>
      <c r="V1111" t="str">
        <f t="shared" si="35"/>
        <v>2016广东省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4752</v>
      </c>
      <c r="AE1111">
        <v>1</v>
      </c>
      <c r="AF1111">
        <v>0.1621397286653519</v>
      </c>
    </row>
    <row r="1112" spans="1:32" x14ac:dyDescent="0.4">
      <c r="A1112">
        <v>1.016257524490356</v>
      </c>
      <c r="B1112" t="s">
        <v>314</v>
      </c>
      <c r="C1112" t="s">
        <v>1801</v>
      </c>
      <c r="D1112">
        <v>2017</v>
      </c>
      <c r="E1112" t="s">
        <v>1809</v>
      </c>
      <c r="F1112" t="s">
        <v>1806</v>
      </c>
      <c r="G1112" t="str">
        <f t="shared" si="34"/>
        <v>清远市郭锋</v>
      </c>
      <c r="H1112">
        <v>2</v>
      </c>
      <c r="I1112" t="s">
        <v>1807</v>
      </c>
      <c r="J1112">
        <v>2014</v>
      </c>
      <c r="K1112" t="s">
        <v>2844</v>
      </c>
      <c r="L1112">
        <v>0.82631397247314453</v>
      </c>
      <c r="M1112" t="s">
        <v>1804</v>
      </c>
      <c r="N1112">
        <v>0.88870096206665039</v>
      </c>
      <c r="O1112">
        <v>0.35768709447779273</v>
      </c>
      <c r="P1112">
        <v>0.33835601148953631</v>
      </c>
      <c r="Q1112">
        <v>2.6404814369704219</v>
      </c>
      <c r="R1112">
        <v>4.5813237507247324</v>
      </c>
      <c r="S1112">
        <v>52</v>
      </c>
      <c r="T1112">
        <v>1</v>
      </c>
      <c r="U1112">
        <v>1</v>
      </c>
      <c r="V1112" t="str">
        <f t="shared" si="35"/>
        <v>2017广东省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5391</v>
      </c>
      <c r="AE1112">
        <v>1</v>
      </c>
      <c r="AF1112">
        <v>0.1621397286653519</v>
      </c>
    </row>
    <row r="1113" spans="1:32" x14ac:dyDescent="0.4">
      <c r="A1113">
        <v>0.91784447431564331</v>
      </c>
      <c r="B1113" t="s">
        <v>314</v>
      </c>
      <c r="C1113" t="s">
        <v>1801</v>
      </c>
      <c r="D1113">
        <v>2018</v>
      </c>
      <c r="E1113" t="s">
        <v>1810</v>
      </c>
      <c r="F1113" t="s">
        <v>1811</v>
      </c>
      <c r="G1113" t="str">
        <f t="shared" si="34"/>
        <v>清远市黄喜忠</v>
      </c>
      <c r="H1113">
        <v>2</v>
      </c>
      <c r="I1113" t="s">
        <v>516</v>
      </c>
      <c r="J1113">
        <v>2017</v>
      </c>
      <c r="K1113" t="s">
        <v>577</v>
      </c>
      <c r="L1113">
        <v>0.93122595548629761</v>
      </c>
      <c r="M1113" t="s">
        <v>1809</v>
      </c>
      <c r="N1113">
        <v>1.016257524490356</v>
      </c>
      <c r="O1113">
        <v>0.346799999987222</v>
      </c>
      <c r="P1113">
        <v>0.32717619622373173</v>
      </c>
      <c r="Q1113">
        <v>2.6464037262230695</v>
      </c>
      <c r="R1113">
        <v>4.6071975872368265</v>
      </c>
      <c r="S1113">
        <v>58</v>
      </c>
      <c r="T1113">
        <v>1</v>
      </c>
      <c r="U1113">
        <v>1</v>
      </c>
      <c r="V1113" t="str">
        <f t="shared" si="35"/>
        <v>2018广东省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5161</v>
      </c>
      <c r="AE1113">
        <v>1</v>
      </c>
      <c r="AF1113">
        <v>0.1621397286653519</v>
      </c>
    </row>
    <row r="1114" spans="1:32" x14ac:dyDescent="0.4">
      <c r="A1114">
        <v>0.90536594390869141</v>
      </c>
      <c r="B1114" t="s">
        <v>314</v>
      </c>
      <c r="C1114" t="s">
        <v>1801</v>
      </c>
      <c r="D1114">
        <v>2019</v>
      </c>
      <c r="E1114" t="s">
        <v>1812</v>
      </c>
      <c r="F1114" t="s">
        <v>1811</v>
      </c>
      <c r="G1114" t="str">
        <f t="shared" si="34"/>
        <v>清远市黄喜忠</v>
      </c>
      <c r="H1114">
        <v>2</v>
      </c>
      <c r="I1114" t="s">
        <v>516</v>
      </c>
      <c r="J1114">
        <v>2017</v>
      </c>
      <c r="K1114" t="s">
        <v>577</v>
      </c>
      <c r="L1114">
        <v>0.93122595548629761</v>
      </c>
      <c r="M1114" t="s">
        <v>1809</v>
      </c>
      <c r="N1114">
        <v>1.016257524490356</v>
      </c>
      <c r="O1114">
        <v>0.33250000000000002</v>
      </c>
      <c r="P1114">
        <v>0.29988236097723875</v>
      </c>
      <c r="Q1114">
        <v>2.6493348587121419</v>
      </c>
      <c r="R1114">
        <v>4.6411765466131136</v>
      </c>
      <c r="S1114">
        <v>59</v>
      </c>
      <c r="T1114">
        <v>1</v>
      </c>
      <c r="U1114">
        <v>1</v>
      </c>
      <c r="V1114" t="str">
        <f t="shared" si="35"/>
        <v>2019广东省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5189</v>
      </c>
      <c r="AE1114">
        <v>1</v>
      </c>
      <c r="AF1114">
        <v>0.1621397286653519</v>
      </c>
    </row>
    <row r="1115" spans="1:32" x14ac:dyDescent="0.4">
      <c r="A1115">
        <v>0.88652652502059937</v>
      </c>
      <c r="B1115" t="s">
        <v>125</v>
      </c>
      <c r="C1115" t="s">
        <v>1256</v>
      </c>
      <c r="D1115">
        <v>2013</v>
      </c>
      <c r="E1115" t="s">
        <v>1813</v>
      </c>
      <c r="F1115" t="s">
        <v>1302</v>
      </c>
      <c r="G1115" t="str">
        <f t="shared" si="34"/>
        <v>庆阳市栾克军</v>
      </c>
      <c r="H1115">
        <v>2</v>
      </c>
      <c r="I1115" t="s">
        <v>1814</v>
      </c>
      <c r="J1115">
        <v>2012</v>
      </c>
      <c r="K1115" t="s">
        <v>3193</v>
      </c>
      <c r="L1115">
        <v>1.2228648662567141</v>
      </c>
      <c r="M1115" t="s">
        <v>3149</v>
      </c>
      <c r="N1115">
        <v>0.8354913592338562</v>
      </c>
      <c r="O1115">
        <v>0.5947000000165189</v>
      </c>
      <c r="P1115">
        <v>0.34760048626741763</v>
      </c>
      <c r="Q1115">
        <v>2.4217684012069243</v>
      </c>
      <c r="R1115">
        <v>4.360422994329249</v>
      </c>
      <c r="S1115">
        <v>52</v>
      </c>
      <c r="T1115">
        <v>1</v>
      </c>
      <c r="U1115">
        <v>0</v>
      </c>
      <c r="V1115" t="str">
        <f t="shared" si="35"/>
        <v>2013甘肃省</v>
      </c>
      <c r="W1115">
        <v>1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4">
      <c r="A1116">
        <v>1.0063920021057129</v>
      </c>
      <c r="B1116" t="s">
        <v>125</v>
      </c>
      <c r="C1116" t="s">
        <v>1256</v>
      </c>
      <c r="D1116">
        <v>2014</v>
      </c>
      <c r="E1116" t="s">
        <v>1815</v>
      </c>
      <c r="F1116" t="s">
        <v>1302</v>
      </c>
      <c r="G1116" t="str">
        <f t="shared" si="34"/>
        <v>庆阳市栾克军</v>
      </c>
      <c r="H1116">
        <v>2</v>
      </c>
      <c r="I1116" t="s">
        <v>1814</v>
      </c>
      <c r="J1116">
        <v>2012</v>
      </c>
      <c r="K1116" t="s">
        <v>3193</v>
      </c>
      <c r="L1116">
        <v>1.2228648662567141</v>
      </c>
      <c r="M1116" t="s">
        <v>3149</v>
      </c>
      <c r="N1116">
        <v>0.8354913592338562</v>
      </c>
      <c r="O1116">
        <v>0.59770000001495083</v>
      </c>
      <c r="P1116">
        <v>0.33140994017626135</v>
      </c>
      <c r="Q1116">
        <v>2.4240645254174877</v>
      </c>
      <c r="R1116">
        <v>4.4783788860318934</v>
      </c>
      <c r="S1116">
        <v>53</v>
      </c>
      <c r="T1116">
        <v>1</v>
      </c>
      <c r="U1116">
        <v>0</v>
      </c>
      <c r="V1116" t="str">
        <f t="shared" si="35"/>
        <v>2014甘肃省</v>
      </c>
      <c r="W1116">
        <v>1</v>
      </c>
      <c r="X1116">
        <v>0</v>
      </c>
      <c r="Y1116">
        <v>1</v>
      </c>
      <c r="Z1116">
        <v>0</v>
      </c>
      <c r="AA1116">
        <v>1</v>
      </c>
      <c r="AB1116">
        <v>0</v>
      </c>
      <c r="AC1116">
        <v>1</v>
      </c>
      <c r="AD1116">
        <v>4191</v>
      </c>
      <c r="AE1116">
        <v>0</v>
      </c>
      <c r="AF1116">
        <v>0</v>
      </c>
    </row>
    <row r="1117" spans="1:32" x14ac:dyDescent="0.4">
      <c r="A1117">
        <v>0.86461621522903442</v>
      </c>
      <c r="B1117" t="s">
        <v>125</v>
      </c>
      <c r="C1117" t="s">
        <v>1256</v>
      </c>
      <c r="D1117">
        <v>2015</v>
      </c>
      <c r="E1117" t="s">
        <v>1816</v>
      </c>
      <c r="F1117" t="s">
        <v>1817</v>
      </c>
      <c r="G1117" t="str">
        <f t="shared" si="34"/>
        <v>庆阳市贠建民</v>
      </c>
      <c r="H1117">
        <v>1</v>
      </c>
      <c r="I1117" t="s">
        <v>125</v>
      </c>
      <c r="J1117">
        <v>2014</v>
      </c>
      <c r="K1117" t="s">
        <v>3194</v>
      </c>
      <c r="L1117">
        <v>0.98942916591962182</v>
      </c>
      <c r="M1117" t="s">
        <v>1815</v>
      </c>
      <c r="N1117">
        <v>1.0063920021057129</v>
      </c>
      <c r="O1117">
        <v>0.52709999993436507</v>
      </c>
      <c r="P1117">
        <v>0.26689068424120671</v>
      </c>
      <c r="Q1117">
        <v>2.4270152059079919</v>
      </c>
      <c r="R1117">
        <v>4.4372113226245817</v>
      </c>
      <c r="S1117">
        <v>55</v>
      </c>
      <c r="T1117">
        <v>1</v>
      </c>
      <c r="U1117">
        <v>1</v>
      </c>
      <c r="V1117" t="str">
        <f t="shared" si="35"/>
        <v>2015甘肃省</v>
      </c>
      <c r="W1117">
        <v>2</v>
      </c>
      <c r="X1117">
        <v>1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4672</v>
      </c>
      <c r="AE1117">
        <v>0</v>
      </c>
      <c r="AF1117">
        <v>0</v>
      </c>
    </row>
    <row r="1118" spans="1:32" x14ac:dyDescent="0.4">
      <c r="A1118">
        <v>0.97207480669021606</v>
      </c>
      <c r="B1118" t="s">
        <v>125</v>
      </c>
      <c r="C1118" t="s">
        <v>1256</v>
      </c>
      <c r="D1118">
        <v>2016</v>
      </c>
      <c r="E1118" t="s">
        <v>1818</v>
      </c>
      <c r="F1118" t="s">
        <v>1817</v>
      </c>
      <c r="G1118" t="str">
        <f t="shared" si="34"/>
        <v>庆阳市贠建民</v>
      </c>
      <c r="H1118">
        <v>1</v>
      </c>
      <c r="I1118" t="s">
        <v>125</v>
      </c>
      <c r="J1118">
        <v>2014</v>
      </c>
      <c r="K1118" t="s">
        <v>3194</v>
      </c>
      <c r="L1118">
        <v>0.98942916591962182</v>
      </c>
      <c r="M1118" t="s">
        <v>1815</v>
      </c>
      <c r="N1118">
        <v>1.0063920021057129</v>
      </c>
      <c r="O1118">
        <v>0.4817000000334542</v>
      </c>
      <c r="P1118">
        <v>0.19866944751732882</v>
      </c>
      <c r="Q1118">
        <v>2.4313637641589874</v>
      </c>
      <c r="R1118">
        <v>4.4270639437157939</v>
      </c>
      <c r="S1118">
        <v>56</v>
      </c>
      <c r="T1118">
        <v>1</v>
      </c>
      <c r="U1118">
        <v>1</v>
      </c>
      <c r="V1118" t="str">
        <f t="shared" si="35"/>
        <v>2016甘肃省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5410</v>
      </c>
      <c r="AE1118">
        <v>0</v>
      </c>
      <c r="AF1118">
        <v>0.108705461025238</v>
      </c>
    </row>
    <row r="1119" spans="1:32" x14ac:dyDescent="0.4">
      <c r="A1119">
        <v>0.90905499458312988</v>
      </c>
      <c r="B1119" t="s">
        <v>125</v>
      </c>
      <c r="C1119" t="s">
        <v>1256</v>
      </c>
      <c r="D1119">
        <v>2017</v>
      </c>
      <c r="E1119" t="s">
        <v>1819</v>
      </c>
      <c r="F1119" t="s">
        <v>1820</v>
      </c>
      <c r="G1119" t="str">
        <f t="shared" si="34"/>
        <v>庆阳市朱涛</v>
      </c>
      <c r="H1119">
        <v>2</v>
      </c>
      <c r="I1119" t="s">
        <v>1253</v>
      </c>
      <c r="J1119">
        <v>2016</v>
      </c>
      <c r="K1119" t="s">
        <v>1259</v>
      </c>
      <c r="L1119">
        <v>0.87054795026779175</v>
      </c>
      <c r="M1119" t="s">
        <v>1818</v>
      </c>
      <c r="N1119">
        <v>0.97207480669021606</v>
      </c>
      <c r="O1119">
        <v>0.5496237458142571</v>
      </c>
      <c r="P1119">
        <v>0.1996333721780176</v>
      </c>
      <c r="Q1119">
        <v>2.4313637641589874</v>
      </c>
      <c r="R1119">
        <v>4.4154908521714686</v>
      </c>
      <c r="S1119">
        <v>54</v>
      </c>
      <c r="T1119">
        <v>1</v>
      </c>
      <c r="U1119">
        <v>1</v>
      </c>
      <c r="V1119" t="str">
        <f t="shared" si="35"/>
        <v>2017甘肃省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5486</v>
      </c>
      <c r="AE1119">
        <v>0</v>
      </c>
      <c r="AF1119">
        <v>0.108705461025238</v>
      </c>
    </row>
    <row r="1120" spans="1:32" x14ac:dyDescent="0.4">
      <c r="A1120">
        <v>0.98697978258132935</v>
      </c>
      <c r="B1120" t="s">
        <v>125</v>
      </c>
      <c r="C1120" t="s">
        <v>1256</v>
      </c>
      <c r="D1120">
        <v>2018</v>
      </c>
      <c r="E1120" t="s">
        <v>1821</v>
      </c>
      <c r="F1120" t="s">
        <v>1820</v>
      </c>
      <c r="G1120" t="str">
        <f t="shared" si="34"/>
        <v>庆阳市朱涛</v>
      </c>
      <c r="H1120">
        <v>2</v>
      </c>
      <c r="I1120" t="s">
        <v>1253</v>
      </c>
      <c r="J1120">
        <v>2016</v>
      </c>
      <c r="K1120" t="s">
        <v>1259</v>
      </c>
      <c r="L1120">
        <v>0.87054795026779175</v>
      </c>
      <c r="M1120" t="s">
        <v>1818</v>
      </c>
      <c r="N1120">
        <v>0.97207480669021606</v>
      </c>
      <c r="O1120">
        <v>0.50220000002824261</v>
      </c>
      <c r="P1120">
        <v>0.21091989073752174</v>
      </c>
      <c r="Q1120">
        <v>2.4313637641589874</v>
      </c>
      <c r="R1120">
        <v>4.4957108083139259</v>
      </c>
      <c r="S1120">
        <v>55</v>
      </c>
      <c r="T1120">
        <v>1</v>
      </c>
      <c r="U1120">
        <v>1</v>
      </c>
      <c r="V1120" t="str">
        <f t="shared" si="35"/>
        <v>2018甘肃省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5399</v>
      </c>
      <c r="AE1120">
        <v>0</v>
      </c>
      <c r="AF1120">
        <v>0.108705461025238</v>
      </c>
    </row>
    <row r="1121" spans="1:32" x14ac:dyDescent="0.4">
      <c r="A1121">
        <v>0.9230276346206665</v>
      </c>
      <c r="B1121" t="s">
        <v>125</v>
      </c>
      <c r="C1121" t="s">
        <v>1256</v>
      </c>
      <c r="D1121">
        <v>2019</v>
      </c>
      <c r="E1121" t="s">
        <v>1822</v>
      </c>
      <c r="F1121" t="s">
        <v>1820</v>
      </c>
      <c r="G1121" t="str">
        <f t="shared" si="34"/>
        <v>庆阳市朱涛</v>
      </c>
      <c r="H1121">
        <v>2</v>
      </c>
      <c r="I1121" t="s">
        <v>1253</v>
      </c>
      <c r="J1121">
        <v>2016</v>
      </c>
      <c r="K1121" t="s">
        <v>1259</v>
      </c>
      <c r="L1121">
        <v>0.87054795026779175</v>
      </c>
      <c r="M1121" t="s">
        <v>1818</v>
      </c>
      <c r="N1121">
        <v>0.97207480669021606</v>
      </c>
      <c r="O1121">
        <v>0.50139999999999996</v>
      </c>
      <c r="P1121">
        <v>0.20858241510827166</v>
      </c>
      <c r="Q1121">
        <v>2.4313637641589874</v>
      </c>
      <c r="R1121">
        <v>4.5144149205803688</v>
      </c>
      <c r="S1121">
        <v>56</v>
      </c>
      <c r="T1121">
        <v>1</v>
      </c>
      <c r="U1121">
        <v>1</v>
      </c>
      <c r="V1121" t="str">
        <f t="shared" si="35"/>
        <v>2019甘肃省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5239</v>
      </c>
      <c r="AE1121">
        <v>0</v>
      </c>
      <c r="AF1121">
        <v>0.108705461025238</v>
      </c>
    </row>
    <row r="1122" spans="1:32" x14ac:dyDescent="0.4">
      <c r="A1122">
        <v>0.87058085203170776</v>
      </c>
      <c r="B1122" t="s">
        <v>190</v>
      </c>
      <c r="C1122" t="s">
        <v>1823</v>
      </c>
      <c r="D1122">
        <v>2013</v>
      </c>
      <c r="E1122" t="s">
        <v>1824</v>
      </c>
      <c r="F1122" t="s">
        <v>1825</v>
      </c>
      <c r="G1122" t="str">
        <f t="shared" si="34"/>
        <v>曲靖市范华平</v>
      </c>
      <c r="H1122">
        <v>2</v>
      </c>
      <c r="I1122" t="s">
        <v>2969</v>
      </c>
      <c r="J1122">
        <v>2012</v>
      </c>
      <c r="K1122" t="s">
        <v>3195</v>
      </c>
      <c r="L1122">
        <v>0.93744313716888428</v>
      </c>
      <c r="M1122" t="s">
        <v>3398</v>
      </c>
      <c r="N1122">
        <v>0.95061248540878296</v>
      </c>
      <c r="O1122">
        <v>0.52929999998105992</v>
      </c>
      <c r="P1122">
        <v>0.40883571802697871</v>
      </c>
      <c r="Q1122">
        <v>2.8074673756842778</v>
      </c>
      <c r="R1122">
        <v>4.392204356370863</v>
      </c>
      <c r="S1122">
        <v>50</v>
      </c>
      <c r="T1122">
        <v>1</v>
      </c>
      <c r="U1122">
        <v>1</v>
      </c>
      <c r="V1122" t="str">
        <f t="shared" si="35"/>
        <v>2013云南省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5063</v>
      </c>
      <c r="AE1122">
        <v>0</v>
      </c>
      <c r="AF1122">
        <v>0</v>
      </c>
    </row>
    <row r="1123" spans="1:32" x14ac:dyDescent="0.4">
      <c r="A1123">
        <v>1.025564432144165</v>
      </c>
      <c r="B1123" t="s">
        <v>190</v>
      </c>
      <c r="C1123" t="s">
        <v>1823</v>
      </c>
      <c r="D1123">
        <v>2014</v>
      </c>
      <c r="E1123" t="s">
        <v>1826</v>
      </c>
      <c r="F1123" t="s">
        <v>1825</v>
      </c>
      <c r="G1123" t="str">
        <f t="shared" si="34"/>
        <v>曲靖市范华平</v>
      </c>
      <c r="H1123">
        <v>2</v>
      </c>
      <c r="I1123" t="s">
        <v>2969</v>
      </c>
      <c r="J1123">
        <v>2012</v>
      </c>
      <c r="K1123" t="s">
        <v>3195</v>
      </c>
      <c r="L1123">
        <v>0.93744313716888428</v>
      </c>
      <c r="M1123" t="s">
        <v>3398</v>
      </c>
      <c r="N1123">
        <v>0.95061248540878296</v>
      </c>
      <c r="O1123">
        <v>0.50889999997574875</v>
      </c>
      <c r="P1123">
        <v>0.34614722817143673</v>
      </c>
      <c r="Q1123">
        <v>2.8105685292164129</v>
      </c>
      <c r="R1123">
        <v>4.4397904357896341</v>
      </c>
      <c r="S1123">
        <v>51</v>
      </c>
      <c r="T1123">
        <v>1</v>
      </c>
      <c r="U1123">
        <v>1</v>
      </c>
      <c r="V1123" t="str">
        <f t="shared" si="35"/>
        <v>2014云南省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4517</v>
      </c>
      <c r="AE1123">
        <v>0</v>
      </c>
      <c r="AF1123">
        <v>0</v>
      </c>
    </row>
    <row r="1124" spans="1:32" x14ac:dyDescent="0.4">
      <c r="A1124">
        <v>0.84829819202423096</v>
      </c>
      <c r="B1124" t="s">
        <v>190</v>
      </c>
      <c r="C1124" t="s">
        <v>1823</v>
      </c>
      <c r="D1124">
        <v>2015</v>
      </c>
      <c r="E1124" t="s">
        <v>1827</v>
      </c>
      <c r="F1124" t="s">
        <v>1828</v>
      </c>
      <c r="G1124" t="str">
        <f t="shared" si="34"/>
        <v>曲靖市董保同</v>
      </c>
      <c r="H1124">
        <v>0</v>
      </c>
      <c r="I1124" t="s">
        <v>9</v>
      </c>
      <c r="J1124">
        <v>2014</v>
      </c>
      <c r="K1124" t="s">
        <v>3046</v>
      </c>
      <c r="L1124">
        <v>0.96583650837014445</v>
      </c>
      <c r="M1124" t="s">
        <v>1826</v>
      </c>
      <c r="N1124">
        <v>1.025564432144165</v>
      </c>
      <c r="O1124">
        <v>0.51040000002423858</v>
      </c>
      <c r="P1124">
        <v>0.32528025777186981</v>
      </c>
      <c r="Q1124">
        <v>2.8114744631031798</v>
      </c>
      <c r="R1124">
        <v>4.4320869857780831</v>
      </c>
      <c r="S1124">
        <v>54</v>
      </c>
      <c r="T1124">
        <v>1</v>
      </c>
      <c r="U1124">
        <v>1</v>
      </c>
      <c r="V1124" t="str">
        <f t="shared" si="35"/>
        <v>2015云南省</v>
      </c>
      <c r="W1124">
        <v>0</v>
      </c>
      <c r="X1124">
        <v>1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4859</v>
      </c>
      <c r="AE1124">
        <v>0</v>
      </c>
      <c r="AF1124">
        <v>0</v>
      </c>
    </row>
    <row r="1125" spans="1:32" x14ac:dyDescent="0.4">
      <c r="A1125">
        <v>0.95702445507049561</v>
      </c>
      <c r="B1125" t="s">
        <v>190</v>
      </c>
      <c r="C1125" t="s">
        <v>1823</v>
      </c>
      <c r="D1125">
        <v>2016</v>
      </c>
      <c r="E1125" t="s">
        <v>1829</v>
      </c>
      <c r="F1125" t="s">
        <v>1828</v>
      </c>
      <c r="G1125" t="str">
        <f t="shared" si="34"/>
        <v>曲靖市董保同</v>
      </c>
      <c r="H1125">
        <v>0</v>
      </c>
      <c r="I1125" t="s">
        <v>9</v>
      </c>
      <c r="J1125">
        <v>2014</v>
      </c>
      <c r="K1125" t="s">
        <v>3046</v>
      </c>
      <c r="L1125">
        <v>0.96583650837014445</v>
      </c>
      <c r="M1125" t="s">
        <v>1826</v>
      </c>
      <c r="N1125">
        <v>1.025564432144165</v>
      </c>
      <c r="O1125">
        <v>0.4967999999774661</v>
      </c>
      <c r="P1125">
        <v>0.31565230017121237</v>
      </c>
      <c r="Q1125">
        <v>2.8149131812750738</v>
      </c>
      <c r="R1125">
        <v>4.4663633682609643</v>
      </c>
      <c r="S1125">
        <v>54</v>
      </c>
      <c r="T1125">
        <v>1</v>
      </c>
      <c r="U1125">
        <v>1</v>
      </c>
      <c r="V1125" t="str">
        <f t="shared" si="35"/>
        <v>2016云南省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6157</v>
      </c>
      <c r="AE1125">
        <v>0</v>
      </c>
      <c r="AF1125">
        <v>0.22907938063144681</v>
      </c>
    </row>
    <row r="1126" spans="1:32" x14ac:dyDescent="0.4">
      <c r="A1126">
        <v>0.84990060329437256</v>
      </c>
      <c r="B1126" t="s">
        <v>190</v>
      </c>
      <c r="C1126" t="s">
        <v>1823</v>
      </c>
      <c r="D1126">
        <v>2017</v>
      </c>
      <c r="E1126" t="s">
        <v>1830</v>
      </c>
      <c r="F1126" t="s">
        <v>1828</v>
      </c>
      <c r="G1126" t="str">
        <f t="shared" si="34"/>
        <v>曲靖市董保同</v>
      </c>
      <c r="H1126">
        <v>0</v>
      </c>
      <c r="I1126" t="s">
        <v>9</v>
      </c>
      <c r="J1126">
        <v>2014</v>
      </c>
      <c r="K1126" t="s">
        <v>3046</v>
      </c>
      <c r="L1126">
        <v>0.96583650837014445</v>
      </c>
      <c r="M1126" t="s">
        <v>1826</v>
      </c>
      <c r="N1126">
        <v>1.025564432144165</v>
      </c>
      <c r="O1126">
        <v>0.4273897046550445</v>
      </c>
      <c r="P1126">
        <v>0.30779494873944452</v>
      </c>
      <c r="Q1126">
        <v>2.8202014594856402</v>
      </c>
      <c r="R1126">
        <v>4.5025090546100701</v>
      </c>
      <c r="S1126">
        <v>55</v>
      </c>
      <c r="T1126">
        <v>1</v>
      </c>
      <c r="U1126">
        <v>1</v>
      </c>
      <c r="V1126" t="str">
        <f t="shared" si="35"/>
        <v>2017云南省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5618</v>
      </c>
      <c r="AE1126">
        <v>0</v>
      </c>
      <c r="AF1126">
        <v>0.22907938063144681</v>
      </c>
    </row>
    <row r="1127" spans="1:32" x14ac:dyDescent="0.4">
      <c r="A1127">
        <v>0.98233497142791748</v>
      </c>
      <c r="B1127" t="s">
        <v>190</v>
      </c>
      <c r="C1127" t="s">
        <v>1823</v>
      </c>
      <c r="D1127">
        <v>2018</v>
      </c>
      <c r="E1127" t="s">
        <v>1831</v>
      </c>
      <c r="F1127" t="s">
        <v>1828</v>
      </c>
      <c r="G1127" t="str">
        <f t="shared" si="34"/>
        <v>曲靖市董保同</v>
      </c>
      <c r="H1127">
        <v>0</v>
      </c>
      <c r="I1127" t="s">
        <v>9</v>
      </c>
      <c r="J1127">
        <v>2014</v>
      </c>
      <c r="K1127" t="s">
        <v>3046</v>
      </c>
      <c r="L1127">
        <v>0.96583650837014445</v>
      </c>
      <c r="M1127" t="s">
        <v>1826</v>
      </c>
      <c r="N1127">
        <v>1.025564432144165</v>
      </c>
      <c r="O1127">
        <v>0.38610000001986733</v>
      </c>
      <c r="P1127">
        <v>0.29733147432931695</v>
      </c>
      <c r="Q1127">
        <v>2.8221680793680175</v>
      </c>
      <c r="R1127">
        <v>4.5158606028244117</v>
      </c>
      <c r="S1127">
        <v>56</v>
      </c>
      <c r="T1127">
        <v>1</v>
      </c>
      <c r="U1127">
        <v>1</v>
      </c>
      <c r="V1127" t="str">
        <f t="shared" si="35"/>
        <v>2018云南省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6291</v>
      </c>
      <c r="AE1127">
        <v>1</v>
      </c>
      <c r="AF1127">
        <v>0.22907938063144681</v>
      </c>
    </row>
    <row r="1128" spans="1:32" x14ac:dyDescent="0.4">
      <c r="A1128">
        <v>0.90471094846725464</v>
      </c>
      <c r="B1128" t="s">
        <v>190</v>
      </c>
      <c r="C1128" t="s">
        <v>1823</v>
      </c>
      <c r="D1128">
        <v>2019</v>
      </c>
      <c r="E1128" t="s">
        <v>1832</v>
      </c>
      <c r="F1128" t="s">
        <v>1833</v>
      </c>
      <c r="G1128" t="str">
        <f t="shared" si="34"/>
        <v>曲靖市李石松</v>
      </c>
      <c r="H1128">
        <v>1</v>
      </c>
      <c r="I1128" t="s">
        <v>2970</v>
      </c>
      <c r="J1128">
        <v>2018</v>
      </c>
      <c r="K1128" t="s">
        <v>3196</v>
      </c>
      <c r="L1128">
        <v>0.97355999265398296</v>
      </c>
      <c r="M1128" t="s">
        <v>1831</v>
      </c>
      <c r="N1128">
        <v>0.98233497142791748</v>
      </c>
      <c r="O1128">
        <v>0.38069999999999998</v>
      </c>
      <c r="P1128">
        <v>0.27525606196264657</v>
      </c>
      <c r="Q1128">
        <v>2.8241258339165491</v>
      </c>
      <c r="R1128">
        <v>4.6311798650966329</v>
      </c>
      <c r="S1128">
        <v>57</v>
      </c>
      <c r="T1128">
        <v>1</v>
      </c>
      <c r="U1128">
        <v>1</v>
      </c>
      <c r="V1128" t="str">
        <f t="shared" si="35"/>
        <v>2019云南省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5673</v>
      </c>
      <c r="AE1128">
        <v>1</v>
      </c>
      <c r="AF1128">
        <v>0.22907938063144681</v>
      </c>
    </row>
    <row r="1129" spans="1:32" x14ac:dyDescent="0.4">
      <c r="A1129">
        <v>0.89378297328948975</v>
      </c>
      <c r="B1129" t="s">
        <v>776</v>
      </c>
      <c r="C1129" t="s">
        <v>1834</v>
      </c>
      <c r="D1129">
        <v>2013</v>
      </c>
      <c r="E1129" t="s">
        <v>1836</v>
      </c>
      <c r="F1129" t="s">
        <v>1835</v>
      </c>
      <c r="G1129" t="str">
        <f t="shared" si="34"/>
        <v>衢州市沈仁康</v>
      </c>
      <c r="H1129">
        <v>2</v>
      </c>
      <c r="I1129" t="s">
        <v>2971</v>
      </c>
      <c r="J1129">
        <v>2012</v>
      </c>
      <c r="K1129" t="s">
        <v>3183</v>
      </c>
      <c r="L1129">
        <v>0.96087360382080078</v>
      </c>
      <c r="M1129" t="s">
        <v>3399</v>
      </c>
      <c r="N1129">
        <v>0.89323770999908447</v>
      </c>
      <c r="O1129">
        <v>0.52619999998107081</v>
      </c>
      <c r="P1129">
        <v>0.4395718926783232</v>
      </c>
      <c r="Q1129">
        <v>2.4051755462179893</v>
      </c>
      <c r="R1129">
        <v>4.6190620101837876</v>
      </c>
      <c r="S1129">
        <v>43</v>
      </c>
      <c r="T1129">
        <v>1</v>
      </c>
      <c r="U1129">
        <v>1</v>
      </c>
      <c r="V1129" t="str">
        <f t="shared" si="35"/>
        <v>2013浙江省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4288</v>
      </c>
      <c r="AE1129">
        <v>0</v>
      </c>
      <c r="AF1129">
        <v>0</v>
      </c>
    </row>
    <row r="1130" spans="1:32" x14ac:dyDescent="0.4">
      <c r="A1130">
        <v>1.0249214172363279</v>
      </c>
      <c r="B1130" t="s">
        <v>776</v>
      </c>
      <c r="C1130" t="s">
        <v>1834</v>
      </c>
      <c r="D1130">
        <v>2014</v>
      </c>
      <c r="E1130" t="s">
        <v>1837</v>
      </c>
      <c r="F1130" t="s">
        <v>1835</v>
      </c>
      <c r="G1130" t="str">
        <f t="shared" si="34"/>
        <v>衢州市沈仁康</v>
      </c>
      <c r="H1130">
        <v>2</v>
      </c>
      <c r="I1130" t="s">
        <v>1099</v>
      </c>
      <c r="J1130">
        <v>2012</v>
      </c>
      <c r="K1130" t="s">
        <v>3183</v>
      </c>
      <c r="L1130">
        <v>0.96087360382080078</v>
      </c>
      <c r="M1130" t="s">
        <v>3399</v>
      </c>
      <c r="N1130">
        <v>0.89323770999908447</v>
      </c>
      <c r="O1130">
        <v>0.50119999996412867</v>
      </c>
      <c r="P1130">
        <v>0.4184844222152756</v>
      </c>
      <c r="Q1130">
        <v>2.4077307280263356</v>
      </c>
      <c r="R1130">
        <v>4.6408787787016186</v>
      </c>
      <c r="S1130">
        <v>44</v>
      </c>
      <c r="T1130">
        <v>1</v>
      </c>
      <c r="U1130">
        <v>1</v>
      </c>
      <c r="V1130" t="str">
        <f t="shared" si="35"/>
        <v>2014浙江省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</row>
    <row r="1131" spans="1:32" x14ac:dyDescent="0.4">
      <c r="A1131">
        <v>0.84760582447052002</v>
      </c>
      <c r="B1131" t="s">
        <v>776</v>
      </c>
      <c r="C1131" t="s">
        <v>1834</v>
      </c>
      <c r="D1131">
        <v>2015</v>
      </c>
      <c r="E1131" t="s">
        <v>1838</v>
      </c>
      <c r="F1131" t="s">
        <v>1839</v>
      </c>
      <c r="G1131" t="str">
        <f t="shared" si="34"/>
        <v>衢州市杜世源</v>
      </c>
      <c r="H1131">
        <v>1</v>
      </c>
      <c r="I1131" t="s">
        <v>2972</v>
      </c>
      <c r="J1131">
        <v>2014</v>
      </c>
      <c r="K1131" t="s">
        <v>3197</v>
      </c>
      <c r="L1131">
        <v>0.9602368203076449</v>
      </c>
      <c r="M1131" t="s">
        <v>1837</v>
      </c>
      <c r="N1131">
        <v>1.0249214172363279</v>
      </c>
      <c r="O1131">
        <v>0.46659999998254997</v>
      </c>
      <c r="P1131">
        <v>0.40757243328048748</v>
      </c>
      <c r="Q1131">
        <v>2.4088841432008401</v>
      </c>
      <c r="R1131">
        <v>4.7311615122813713</v>
      </c>
      <c r="S1131">
        <v>45</v>
      </c>
      <c r="T1131">
        <v>1</v>
      </c>
      <c r="U1131">
        <v>1</v>
      </c>
      <c r="V1131" t="str">
        <f t="shared" si="35"/>
        <v>2015浙江省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</row>
    <row r="1132" spans="1:32" x14ac:dyDescent="0.4">
      <c r="A1132">
        <v>0.88097989559173584</v>
      </c>
      <c r="B1132" t="s">
        <v>776</v>
      </c>
      <c r="C1132" t="s">
        <v>1834</v>
      </c>
      <c r="D1132">
        <v>2016</v>
      </c>
      <c r="E1132" t="s">
        <v>1840</v>
      </c>
      <c r="F1132" t="s">
        <v>1839</v>
      </c>
      <c r="G1132" t="str">
        <f t="shared" si="34"/>
        <v>衢州市杜世源</v>
      </c>
      <c r="H1132">
        <v>1</v>
      </c>
      <c r="I1132" t="s">
        <v>776</v>
      </c>
      <c r="J1132">
        <v>2014</v>
      </c>
      <c r="K1132" t="s">
        <v>3197</v>
      </c>
      <c r="L1132">
        <v>0.9602368203076449</v>
      </c>
      <c r="M1132" t="s">
        <v>1837</v>
      </c>
      <c r="N1132">
        <v>1.0249214172363279</v>
      </c>
      <c r="O1132">
        <v>0.45109999997603051</v>
      </c>
      <c r="P1132">
        <v>0.38254869830124333</v>
      </c>
      <c r="Q1132">
        <v>2.4099331233312946</v>
      </c>
      <c r="R1132">
        <v>4.7655269948954135</v>
      </c>
      <c r="S1132">
        <v>46</v>
      </c>
      <c r="T1132">
        <v>1</v>
      </c>
      <c r="U1132">
        <v>1</v>
      </c>
      <c r="V1132" t="str">
        <f t="shared" si="35"/>
        <v>2016浙江省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0.27340629696846008</v>
      </c>
    </row>
    <row r="1133" spans="1:32" x14ac:dyDescent="0.4">
      <c r="A1133">
        <v>0.88380324840545654</v>
      </c>
      <c r="B1133" t="s">
        <v>776</v>
      </c>
      <c r="C1133" t="s">
        <v>1834</v>
      </c>
      <c r="D1133">
        <v>2017</v>
      </c>
      <c r="E1133" t="s">
        <v>1841</v>
      </c>
      <c r="F1133" t="s">
        <v>1842</v>
      </c>
      <c r="G1133" t="str">
        <f t="shared" si="34"/>
        <v>衢州市徐文光</v>
      </c>
      <c r="H1133">
        <v>2</v>
      </c>
      <c r="I1133" t="s">
        <v>2973</v>
      </c>
      <c r="J1133">
        <v>2016</v>
      </c>
      <c r="K1133" t="s">
        <v>783</v>
      </c>
      <c r="L1133">
        <v>0.91059374809265137</v>
      </c>
      <c r="M1133" t="s">
        <v>1840</v>
      </c>
      <c r="N1133">
        <v>0.88097989559173584</v>
      </c>
      <c r="O1133">
        <v>0.46053998963395854</v>
      </c>
      <c r="P1133">
        <v>0.37037143045422199</v>
      </c>
      <c r="Q1133">
        <v>2.4116197059632301</v>
      </c>
      <c r="R1133">
        <v>4.7871060930365701</v>
      </c>
      <c r="S1133">
        <v>47</v>
      </c>
      <c r="T1133">
        <v>1</v>
      </c>
      <c r="U1133">
        <v>1</v>
      </c>
      <c r="V1133" t="str">
        <f t="shared" si="35"/>
        <v>2017浙江省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0.27340629696846008</v>
      </c>
    </row>
    <row r="1134" spans="1:32" x14ac:dyDescent="0.4">
      <c r="A1134">
        <v>0.87663686275482178</v>
      </c>
      <c r="B1134" t="s">
        <v>776</v>
      </c>
      <c r="C1134" t="s">
        <v>1834</v>
      </c>
      <c r="D1134">
        <v>2018</v>
      </c>
      <c r="E1134" t="s">
        <v>1843</v>
      </c>
      <c r="F1134" t="s">
        <v>1844</v>
      </c>
      <c r="G1134" t="str">
        <f t="shared" si="34"/>
        <v>衢州市汤飞帆</v>
      </c>
      <c r="H1134">
        <v>2</v>
      </c>
      <c r="I1134" t="s">
        <v>1160</v>
      </c>
      <c r="J1134">
        <v>2017</v>
      </c>
      <c r="K1134" t="s">
        <v>1167</v>
      </c>
      <c r="L1134">
        <v>1.076802611351013</v>
      </c>
      <c r="M1134" t="s">
        <v>1841</v>
      </c>
      <c r="N1134">
        <v>0.88380324840545654</v>
      </c>
      <c r="O1134">
        <v>0.44989999997279984</v>
      </c>
      <c r="P1134">
        <v>0.35987855334979857</v>
      </c>
      <c r="Q1134">
        <v>2.4116197059632301</v>
      </c>
      <c r="R1134">
        <v>4.8256597559776555</v>
      </c>
      <c r="S1134">
        <v>50</v>
      </c>
      <c r="T1134">
        <v>1</v>
      </c>
      <c r="U1134">
        <v>1</v>
      </c>
      <c r="V1134" t="str">
        <f t="shared" si="35"/>
        <v>2018浙江省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5075</v>
      </c>
      <c r="AE1134">
        <v>1</v>
      </c>
      <c r="AF1134">
        <v>0.27340629696846008</v>
      </c>
    </row>
    <row r="1135" spans="1:32" x14ac:dyDescent="0.4">
      <c r="A1135">
        <v>0.91725802421569824</v>
      </c>
      <c r="B1135" t="s">
        <v>776</v>
      </c>
      <c r="C1135" t="s">
        <v>1834</v>
      </c>
      <c r="D1135">
        <v>2019</v>
      </c>
      <c r="E1135" t="s">
        <v>1845</v>
      </c>
      <c r="F1135" t="s">
        <v>1844</v>
      </c>
      <c r="G1135" t="str">
        <f t="shared" si="34"/>
        <v>衢州市汤飞帆</v>
      </c>
      <c r="H1135">
        <v>2</v>
      </c>
      <c r="I1135" t="s">
        <v>1160</v>
      </c>
      <c r="J1135">
        <v>2017</v>
      </c>
      <c r="K1135" t="s">
        <v>1167</v>
      </c>
      <c r="L1135">
        <v>1.076802611351013</v>
      </c>
      <c r="M1135" t="s">
        <v>1841</v>
      </c>
      <c r="N1135">
        <v>0.88380324840545654</v>
      </c>
      <c r="O1135">
        <v>0.41370000000000001</v>
      </c>
      <c r="P1135">
        <v>0.3053978727972298</v>
      </c>
      <c r="Q1135">
        <v>2.4116197059632301</v>
      </c>
      <c r="R1135">
        <v>4.8517901866021669</v>
      </c>
      <c r="S1135">
        <v>51</v>
      </c>
      <c r="T1135">
        <v>1</v>
      </c>
      <c r="U1135">
        <v>1</v>
      </c>
      <c r="V1135" t="str">
        <f t="shared" si="35"/>
        <v>2019浙江省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5511</v>
      </c>
      <c r="AE1135">
        <v>1</v>
      </c>
      <c r="AF1135">
        <v>0.27340629696846008</v>
      </c>
    </row>
    <row r="1136" spans="1:32" x14ac:dyDescent="0.4">
      <c r="A1136">
        <v>0.91603416204452515</v>
      </c>
      <c r="B1136" t="s">
        <v>580</v>
      </c>
      <c r="C1136" t="s">
        <v>583</v>
      </c>
      <c r="D1136">
        <v>2013</v>
      </c>
      <c r="E1136" t="s">
        <v>1846</v>
      </c>
      <c r="F1136" t="s">
        <v>1679</v>
      </c>
      <c r="G1136" t="str">
        <f t="shared" si="34"/>
        <v>泉州市郑新聪</v>
      </c>
      <c r="H1136">
        <v>2</v>
      </c>
      <c r="I1136" t="s">
        <v>1847</v>
      </c>
      <c r="J1136">
        <v>2012</v>
      </c>
      <c r="K1136" t="s">
        <v>3198</v>
      </c>
      <c r="L1136">
        <v>0.78412133455276489</v>
      </c>
      <c r="M1136" t="s">
        <v>3085</v>
      </c>
      <c r="N1136">
        <v>0.95012766122817993</v>
      </c>
      <c r="O1136">
        <v>0.6183999999923343</v>
      </c>
      <c r="P1136">
        <v>0.82163822262075548</v>
      </c>
      <c r="Q1136">
        <v>2.8472641017707647</v>
      </c>
      <c r="R1136">
        <v>4.8699295512646206</v>
      </c>
      <c r="S1136">
        <v>54</v>
      </c>
      <c r="T1136">
        <v>0</v>
      </c>
      <c r="U1136">
        <v>1</v>
      </c>
      <c r="V1136" t="str">
        <f t="shared" si="35"/>
        <v>2013福建省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5448</v>
      </c>
      <c r="AE1136">
        <v>0</v>
      </c>
      <c r="AF1136">
        <v>0</v>
      </c>
    </row>
    <row r="1137" spans="1:32" x14ac:dyDescent="0.4">
      <c r="A1137">
        <v>0.83301800489425659</v>
      </c>
      <c r="B1137" t="s">
        <v>580</v>
      </c>
      <c r="C1137" t="s">
        <v>583</v>
      </c>
      <c r="D1137">
        <v>2014</v>
      </c>
      <c r="E1137" t="s">
        <v>1848</v>
      </c>
      <c r="F1137" t="s">
        <v>1679</v>
      </c>
      <c r="G1137" t="str">
        <f t="shared" si="34"/>
        <v>泉州市郑新聪</v>
      </c>
      <c r="H1137">
        <v>2</v>
      </c>
      <c r="I1137" t="s">
        <v>1847</v>
      </c>
      <c r="J1137">
        <v>2012</v>
      </c>
      <c r="K1137" t="s">
        <v>3198</v>
      </c>
      <c r="L1137">
        <v>0.78412133455276489</v>
      </c>
      <c r="M1137" t="s">
        <v>3085</v>
      </c>
      <c r="N1137">
        <v>0.95012766122817993</v>
      </c>
      <c r="O1137">
        <v>0.61980000000348834</v>
      </c>
      <c r="P1137">
        <v>0.79732993849049905</v>
      </c>
      <c r="Q1137">
        <v>2.855034316675884</v>
      </c>
      <c r="R1137">
        <v>4.8341281081233909</v>
      </c>
      <c r="S1137">
        <v>55</v>
      </c>
      <c r="T1137">
        <v>0</v>
      </c>
      <c r="U1137">
        <v>1</v>
      </c>
      <c r="V1137" t="str">
        <f t="shared" si="35"/>
        <v>2014福建省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5222</v>
      </c>
      <c r="AE1137">
        <v>0</v>
      </c>
      <c r="AF1137">
        <v>0</v>
      </c>
    </row>
    <row r="1138" spans="1:32" x14ac:dyDescent="0.4">
      <c r="A1138">
        <v>0.85356700420379639</v>
      </c>
      <c r="B1138" t="s">
        <v>580</v>
      </c>
      <c r="C1138" t="s">
        <v>583</v>
      </c>
      <c r="D1138">
        <v>2015</v>
      </c>
      <c r="E1138" t="s">
        <v>1849</v>
      </c>
      <c r="F1138" t="s">
        <v>1679</v>
      </c>
      <c r="G1138" t="str">
        <f t="shared" si="34"/>
        <v>泉州市郑新聪</v>
      </c>
      <c r="H1138">
        <v>2</v>
      </c>
      <c r="I1138" t="s">
        <v>1847</v>
      </c>
      <c r="J1138">
        <v>2012</v>
      </c>
      <c r="K1138" t="s">
        <v>3198</v>
      </c>
      <c r="L1138">
        <v>0.78412133455276489</v>
      </c>
      <c r="M1138" t="s">
        <v>3085</v>
      </c>
      <c r="N1138">
        <v>0.95012766122817993</v>
      </c>
      <c r="O1138">
        <v>0.59949999999185366</v>
      </c>
      <c r="P1138">
        <v>0.71922818251815701</v>
      </c>
      <c r="Q1138">
        <v>2.858807795407126</v>
      </c>
      <c r="R1138">
        <v>4.8598645173255592</v>
      </c>
      <c r="S1138">
        <v>52</v>
      </c>
      <c r="T1138">
        <v>1</v>
      </c>
      <c r="U1138">
        <v>0</v>
      </c>
      <c r="V1138" t="str">
        <f t="shared" si="35"/>
        <v>2015福建省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5120</v>
      </c>
      <c r="AE1138">
        <v>0</v>
      </c>
      <c r="AF1138">
        <v>0</v>
      </c>
    </row>
    <row r="1139" spans="1:32" x14ac:dyDescent="0.4">
      <c r="A1139">
        <v>0.91858780384063721</v>
      </c>
      <c r="B1139" t="s">
        <v>580</v>
      </c>
      <c r="C1139" t="s">
        <v>583</v>
      </c>
      <c r="D1139">
        <v>2016</v>
      </c>
      <c r="E1139" t="s">
        <v>1850</v>
      </c>
      <c r="F1139" t="s">
        <v>1851</v>
      </c>
      <c r="G1139" t="str">
        <f t="shared" si="34"/>
        <v>泉州市康涛</v>
      </c>
      <c r="H1139">
        <v>2</v>
      </c>
      <c r="I1139" t="s">
        <v>1852</v>
      </c>
      <c r="J1139">
        <v>2015</v>
      </c>
      <c r="K1139" t="s">
        <v>1902</v>
      </c>
      <c r="L1139">
        <v>0.86367607116699219</v>
      </c>
      <c r="M1139" t="s">
        <v>1849</v>
      </c>
      <c r="N1139">
        <v>0.85356700420379639</v>
      </c>
      <c r="O1139">
        <v>0.58479999999699095</v>
      </c>
      <c r="P1139">
        <v>0.70955439760494632</v>
      </c>
      <c r="Q1139">
        <v>2.8633228601204559</v>
      </c>
      <c r="R1139">
        <v>4.8908902727438157</v>
      </c>
      <c r="S1139">
        <v>53</v>
      </c>
      <c r="T1139">
        <v>1</v>
      </c>
      <c r="U1139">
        <v>0</v>
      </c>
      <c r="V1139" t="str">
        <f t="shared" si="35"/>
        <v>2016福建省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5908</v>
      </c>
      <c r="AE1139">
        <v>0</v>
      </c>
      <c r="AF1139">
        <v>0.21041761338710779</v>
      </c>
    </row>
    <row r="1140" spans="1:32" x14ac:dyDescent="0.4">
      <c r="A1140">
        <v>1.0044902563095091</v>
      </c>
      <c r="B1140" t="s">
        <v>580</v>
      </c>
      <c r="C1140" t="s">
        <v>583</v>
      </c>
      <c r="D1140">
        <v>2017</v>
      </c>
      <c r="E1140" t="s">
        <v>1853</v>
      </c>
      <c r="F1140" t="s">
        <v>1851</v>
      </c>
      <c r="G1140" t="str">
        <f t="shared" si="34"/>
        <v>泉州市康涛</v>
      </c>
      <c r="H1140">
        <v>2</v>
      </c>
      <c r="I1140" t="s">
        <v>1852</v>
      </c>
      <c r="J1140">
        <v>2015</v>
      </c>
      <c r="K1140" t="s">
        <v>1902</v>
      </c>
      <c r="L1140">
        <v>0.86367607116699219</v>
      </c>
      <c r="M1140" t="s">
        <v>1849</v>
      </c>
      <c r="N1140">
        <v>0.85356700420379639</v>
      </c>
      <c r="O1140">
        <v>0.58037401523567311</v>
      </c>
      <c r="P1140">
        <v>0.6934650447587325</v>
      </c>
      <c r="Q1140">
        <v>2.8704039052790269</v>
      </c>
      <c r="R1140">
        <v>4.9429946412912633</v>
      </c>
      <c r="S1140">
        <v>54</v>
      </c>
      <c r="T1140">
        <v>1</v>
      </c>
      <c r="U1140">
        <v>0</v>
      </c>
      <c r="V1140" t="str">
        <f t="shared" si="35"/>
        <v>2017福建省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5720</v>
      </c>
      <c r="AE1140">
        <v>0</v>
      </c>
      <c r="AF1140">
        <v>0.21041761338710779</v>
      </c>
    </row>
    <row r="1141" spans="1:32" x14ac:dyDescent="0.4">
      <c r="A1141">
        <v>1.043987393379211</v>
      </c>
      <c r="B1141" t="s">
        <v>580</v>
      </c>
      <c r="C1141" t="s">
        <v>583</v>
      </c>
      <c r="D1141">
        <v>2018</v>
      </c>
      <c r="E1141" t="s">
        <v>1854</v>
      </c>
      <c r="F1141" t="s">
        <v>1851</v>
      </c>
      <c r="G1141" t="str">
        <f t="shared" si="34"/>
        <v>泉州市康涛</v>
      </c>
      <c r="H1141">
        <v>2</v>
      </c>
      <c r="I1141" t="s">
        <v>1852</v>
      </c>
      <c r="J1141">
        <v>2015</v>
      </c>
      <c r="K1141" t="s">
        <v>1902</v>
      </c>
      <c r="L1141">
        <v>0.86367607116699219</v>
      </c>
      <c r="M1141" t="s">
        <v>1849</v>
      </c>
      <c r="N1141">
        <v>0.85356700420379639</v>
      </c>
      <c r="O1141">
        <v>0.57689999999763819</v>
      </c>
      <c r="P1141">
        <v>0.74980328420498676</v>
      </c>
      <c r="Q1141">
        <v>2.8779469516291885</v>
      </c>
      <c r="R1141">
        <v>4.9895121095387616</v>
      </c>
      <c r="S1141">
        <v>55</v>
      </c>
      <c r="T1141">
        <v>1</v>
      </c>
      <c r="U1141">
        <v>1</v>
      </c>
      <c r="V1141" t="str">
        <f t="shared" si="35"/>
        <v>2018福建省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5397</v>
      </c>
      <c r="AE1141">
        <v>1</v>
      </c>
      <c r="AF1141">
        <v>0.21041761338710779</v>
      </c>
    </row>
    <row r="1142" spans="1:32" x14ac:dyDescent="0.4">
      <c r="A1142">
        <v>0.98084080219268799</v>
      </c>
      <c r="B1142" t="s">
        <v>580</v>
      </c>
      <c r="C1142" t="s">
        <v>583</v>
      </c>
      <c r="D1142">
        <v>2019</v>
      </c>
      <c r="E1142" t="s">
        <v>1855</v>
      </c>
      <c r="F1142" t="s">
        <v>1856</v>
      </c>
      <c r="G1142" t="str">
        <f t="shared" si="34"/>
        <v>泉州市王永礼</v>
      </c>
      <c r="H1142">
        <v>1</v>
      </c>
      <c r="I1142" t="s">
        <v>580</v>
      </c>
      <c r="J1142">
        <v>2018</v>
      </c>
      <c r="K1142" t="s">
        <v>3199</v>
      </c>
      <c r="L1142">
        <v>1.0325558053122625</v>
      </c>
      <c r="M1142" t="s">
        <v>1854</v>
      </c>
      <c r="N1142">
        <v>1.043987393379211</v>
      </c>
      <c r="O1142">
        <v>0.58860000000000001</v>
      </c>
      <c r="P1142">
        <v>0.69541497536403996</v>
      </c>
      <c r="Q1142">
        <v>2.8813846567705728</v>
      </c>
      <c r="R1142">
        <v>5.0571600196082924</v>
      </c>
      <c r="S1142">
        <v>56</v>
      </c>
      <c r="T1142">
        <v>1</v>
      </c>
      <c r="U1142">
        <v>1</v>
      </c>
      <c r="V1142" t="str">
        <f t="shared" si="35"/>
        <v>2019福建省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5327</v>
      </c>
      <c r="AE1142">
        <v>1</v>
      </c>
      <c r="AF1142">
        <v>0.21041761338710779</v>
      </c>
    </row>
    <row r="1143" spans="1:32" x14ac:dyDescent="0.4">
      <c r="A1143">
        <v>0.91770738363265991</v>
      </c>
      <c r="B1143" t="s">
        <v>239</v>
      </c>
      <c r="C1143" t="s">
        <v>1425</v>
      </c>
      <c r="D1143">
        <v>2013</v>
      </c>
      <c r="E1143" t="s">
        <v>1859</v>
      </c>
      <c r="F1143" t="s">
        <v>1857</v>
      </c>
      <c r="G1143" t="str">
        <f t="shared" si="34"/>
        <v>日照市李同道</v>
      </c>
      <c r="H1143">
        <v>2</v>
      </c>
      <c r="I1143" t="s">
        <v>1858</v>
      </c>
      <c r="J1143">
        <v>2012</v>
      </c>
      <c r="K1143" t="s">
        <v>3200</v>
      </c>
      <c r="L1143">
        <v>0.90192884206771851</v>
      </c>
      <c r="M1143" t="s">
        <v>3400</v>
      </c>
      <c r="N1143">
        <v>0.95210719108581543</v>
      </c>
      <c r="O1143">
        <v>0.52280000000000004</v>
      </c>
      <c r="P1143">
        <v>0.63251037466326188</v>
      </c>
      <c r="Q1143">
        <v>2.4625477288026643</v>
      </c>
      <c r="R1143">
        <v>4.7137424784090829</v>
      </c>
      <c r="S1143">
        <v>54</v>
      </c>
      <c r="T1143">
        <v>1</v>
      </c>
      <c r="U1143">
        <v>1</v>
      </c>
      <c r="V1143" t="str">
        <f t="shared" si="35"/>
        <v>2013山东省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4075</v>
      </c>
      <c r="AE1143">
        <v>0</v>
      </c>
      <c r="AF1143">
        <v>0</v>
      </c>
    </row>
    <row r="1144" spans="1:32" x14ac:dyDescent="0.4">
      <c r="A1144">
        <v>0.99216842651367188</v>
      </c>
      <c r="B1144" t="s">
        <v>239</v>
      </c>
      <c r="C1144" t="s">
        <v>1425</v>
      </c>
      <c r="D1144">
        <v>2014</v>
      </c>
      <c r="E1144" t="s">
        <v>1860</v>
      </c>
      <c r="F1144" t="s">
        <v>1857</v>
      </c>
      <c r="G1144" t="str">
        <f t="shared" si="34"/>
        <v>日照市李同道</v>
      </c>
      <c r="H1144">
        <v>2</v>
      </c>
      <c r="I1144" t="s">
        <v>1858</v>
      </c>
      <c r="J1144">
        <v>2012</v>
      </c>
      <c r="K1144" t="s">
        <v>3200</v>
      </c>
      <c r="L1144">
        <v>0.90192884206771851</v>
      </c>
      <c r="M1144" t="s">
        <v>3400</v>
      </c>
      <c r="N1144">
        <v>0.95210719108581543</v>
      </c>
      <c r="O1144">
        <v>0.50370000000000004</v>
      </c>
      <c r="P1144">
        <v>0.66205634549990011</v>
      </c>
      <c r="Q1144">
        <v>2.4681995860726125</v>
      </c>
      <c r="R1144">
        <v>4.7508862132244412</v>
      </c>
      <c r="S1144">
        <v>55</v>
      </c>
      <c r="T1144">
        <v>1</v>
      </c>
      <c r="U1144">
        <v>1</v>
      </c>
      <c r="V1144" t="str">
        <f t="shared" si="35"/>
        <v>2014山东省</v>
      </c>
      <c r="W1144">
        <v>2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4110</v>
      </c>
      <c r="AE1144">
        <v>0</v>
      </c>
      <c r="AF1144">
        <v>0</v>
      </c>
    </row>
    <row r="1145" spans="1:32" x14ac:dyDescent="0.4">
      <c r="A1145">
        <v>0.93997657299041748</v>
      </c>
      <c r="B1145" t="s">
        <v>239</v>
      </c>
      <c r="C1145" t="s">
        <v>1425</v>
      </c>
      <c r="D1145">
        <v>2015</v>
      </c>
      <c r="E1145" t="s">
        <v>1861</v>
      </c>
      <c r="F1145" t="s">
        <v>1862</v>
      </c>
      <c r="G1145" t="str">
        <f t="shared" si="34"/>
        <v>日照市刘星泰</v>
      </c>
      <c r="H1145">
        <v>2</v>
      </c>
      <c r="I1145" t="s">
        <v>1389</v>
      </c>
      <c r="J1145">
        <v>2014</v>
      </c>
      <c r="K1145" t="s">
        <v>2951</v>
      </c>
      <c r="L1145">
        <v>0.96642845869064331</v>
      </c>
      <c r="M1145" t="s">
        <v>1860</v>
      </c>
      <c r="N1145">
        <v>0.99216842651367188</v>
      </c>
      <c r="O1145">
        <v>0.48659999999999998</v>
      </c>
      <c r="P1145">
        <v>0.65624560012299427</v>
      </c>
      <c r="Q1145">
        <v>2.4712183443078723</v>
      </c>
      <c r="R1145">
        <v>4.7642508754387736</v>
      </c>
      <c r="S1145">
        <v>56</v>
      </c>
      <c r="T1145">
        <v>1</v>
      </c>
      <c r="U1145">
        <v>1</v>
      </c>
      <c r="V1145" t="str">
        <f t="shared" si="35"/>
        <v>2015山东省</v>
      </c>
      <c r="W1145">
        <v>2</v>
      </c>
      <c r="X1145">
        <v>1</v>
      </c>
      <c r="Y1145">
        <v>1</v>
      </c>
      <c r="Z1145">
        <v>0</v>
      </c>
      <c r="AA1145">
        <v>1</v>
      </c>
      <c r="AB1145">
        <v>0</v>
      </c>
      <c r="AC1145">
        <v>2</v>
      </c>
      <c r="AD1145">
        <v>3868</v>
      </c>
      <c r="AE1145">
        <v>0</v>
      </c>
      <c r="AF1145">
        <v>0</v>
      </c>
    </row>
    <row r="1146" spans="1:32" x14ac:dyDescent="0.4">
      <c r="A1146">
        <v>0.8522336483001709</v>
      </c>
      <c r="B1146" t="s">
        <v>239</v>
      </c>
      <c r="C1146" t="s">
        <v>1425</v>
      </c>
      <c r="D1146">
        <v>2016</v>
      </c>
      <c r="E1146" t="s">
        <v>1863</v>
      </c>
      <c r="F1146" t="s">
        <v>1862</v>
      </c>
      <c r="G1146" t="str">
        <f t="shared" si="34"/>
        <v>日照市刘星泰</v>
      </c>
      <c r="H1146">
        <v>2</v>
      </c>
      <c r="I1146" t="s">
        <v>1389</v>
      </c>
      <c r="J1146">
        <v>2014</v>
      </c>
      <c r="K1146" t="s">
        <v>2951</v>
      </c>
      <c r="L1146">
        <v>0.96642845869064331</v>
      </c>
      <c r="M1146" t="s">
        <v>1860</v>
      </c>
      <c r="N1146">
        <v>0.99216842651367188</v>
      </c>
      <c r="O1146">
        <v>0.47260000000000002</v>
      </c>
      <c r="P1146">
        <v>0.62771330086108823</v>
      </c>
      <c r="Q1146">
        <v>2.4771212547196626</v>
      </c>
      <c r="R1146">
        <v>4.794885213078925</v>
      </c>
      <c r="S1146">
        <v>57</v>
      </c>
      <c r="T1146">
        <v>1</v>
      </c>
      <c r="U1146">
        <v>1</v>
      </c>
      <c r="V1146" t="str">
        <f t="shared" si="35"/>
        <v>2016山东省</v>
      </c>
      <c r="W1146">
        <v>2</v>
      </c>
      <c r="X1146">
        <v>1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6152</v>
      </c>
      <c r="AE1146">
        <v>0</v>
      </c>
      <c r="AF1146">
        <v>0.2386861443519592</v>
      </c>
    </row>
    <row r="1147" spans="1:32" x14ac:dyDescent="0.4">
      <c r="A1147">
        <v>0.95314085483551025</v>
      </c>
      <c r="B1147" t="s">
        <v>239</v>
      </c>
      <c r="C1147" t="s">
        <v>1425</v>
      </c>
      <c r="D1147">
        <v>2017</v>
      </c>
      <c r="E1147" t="s">
        <v>1864</v>
      </c>
      <c r="F1147" t="s">
        <v>1865</v>
      </c>
      <c r="G1147" t="str">
        <f t="shared" si="34"/>
        <v>日照市齐家滨</v>
      </c>
      <c r="H1147">
        <v>2</v>
      </c>
      <c r="I1147" t="s">
        <v>492</v>
      </c>
      <c r="J1147">
        <v>2016</v>
      </c>
      <c r="K1147" t="s">
        <v>1795</v>
      </c>
      <c r="L1147">
        <v>0.93913358449935913</v>
      </c>
      <c r="M1147" t="s">
        <v>1863</v>
      </c>
      <c r="N1147">
        <v>0.8522336483001709</v>
      </c>
      <c r="O1147">
        <v>0.47692384189199954</v>
      </c>
      <c r="P1147">
        <v>0.60848801729412105</v>
      </c>
      <c r="Q1147">
        <v>2.4828735836087539</v>
      </c>
      <c r="R1147">
        <v>4.8392391511403794</v>
      </c>
      <c r="S1147">
        <v>54</v>
      </c>
      <c r="T1147">
        <v>1</v>
      </c>
      <c r="U1147">
        <v>1</v>
      </c>
      <c r="V1147" t="str">
        <f t="shared" si="35"/>
        <v>2017山东省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5131</v>
      </c>
      <c r="AE1147">
        <v>0</v>
      </c>
      <c r="AF1147">
        <v>0.2386861443519592</v>
      </c>
    </row>
    <row r="1148" spans="1:32" x14ac:dyDescent="0.4">
      <c r="A1148">
        <v>0.97159802913665771</v>
      </c>
      <c r="B1148" t="s">
        <v>239</v>
      </c>
      <c r="C1148" t="s">
        <v>1425</v>
      </c>
      <c r="D1148">
        <v>2018</v>
      </c>
      <c r="E1148" t="s">
        <v>1866</v>
      </c>
      <c r="F1148" t="s">
        <v>1867</v>
      </c>
      <c r="G1148" t="str">
        <f t="shared" si="34"/>
        <v>日照市李永红</v>
      </c>
      <c r="H1148">
        <v>1</v>
      </c>
      <c r="I1148" t="s">
        <v>239</v>
      </c>
      <c r="J1148">
        <v>2017</v>
      </c>
      <c r="K1148" t="s">
        <v>3051</v>
      </c>
      <c r="L1148">
        <v>0.97745265066623688</v>
      </c>
      <c r="M1148" t="s">
        <v>1864</v>
      </c>
      <c r="N1148">
        <v>0.95314085483551025</v>
      </c>
      <c r="O1148">
        <v>0.48329999999999995</v>
      </c>
      <c r="P1148">
        <v>0.61556572515272379</v>
      </c>
      <c r="Q1148">
        <v>2.4871383754771865</v>
      </c>
      <c r="R1148">
        <v>4.8769622021682206</v>
      </c>
      <c r="S1148">
        <v>51</v>
      </c>
      <c r="T1148">
        <v>1</v>
      </c>
      <c r="U1148">
        <v>1</v>
      </c>
      <c r="V1148" t="str">
        <f t="shared" si="35"/>
        <v>2018山东省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5461</v>
      </c>
      <c r="AE1148">
        <v>0</v>
      </c>
      <c r="AF1148">
        <v>0.2386861443519592</v>
      </c>
    </row>
    <row r="1149" spans="1:32" x14ac:dyDescent="0.4">
      <c r="A1149">
        <v>1.0437812805175779</v>
      </c>
      <c r="B1149" t="s">
        <v>239</v>
      </c>
      <c r="C1149" t="s">
        <v>1425</v>
      </c>
      <c r="D1149">
        <v>2019</v>
      </c>
      <c r="E1149" t="s">
        <v>1868</v>
      </c>
      <c r="F1149" t="s">
        <v>1867</v>
      </c>
      <c r="G1149" t="str">
        <f t="shared" si="34"/>
        <v>日照市李永红</v>
      </c>
      <c r="H1149">
        <v>1</v>
      </c>
      <c r="I1149" t="s">
        <v>239</v>
      </c>
      <c r="J1149">
        <v>2017</v>
      </c>
      <c r="K1149" t="s">
        <v>3051</v>
      </c>
      <c r="L1149">
        <v>0.97745265066623688</v>
      </c>
      <c r="M1149" t="s">
        <v>1864</v>
      </c>
      <c r="N1149">
        <v>0.95314085483551025</v>
      </c>
      <c r="O1149">
        <v>0.42680000000000001</v>
      </c>
      <c r="P1149">
        <v>0.63703496532781345</v>
      </c>
      <c r="Q1149">
        <v>2.4885507165004443</v>
      </c>
      <c r="R1149">
        <v>4.8215986758380236</v>
      </c>
      <c r="S1149">
        <v>52</v>
      </c>
      <c r="T1149">
        <v>1</v>
      </c>
      <c r="U1149">
        <v>1</v>
      </c>
      <c r="V1149" t="str">
        <f t="shared" si="35"/>
        <v>2019山东省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5570</v>
      </c>
      <c r="AE1149">
        <v>1</v>
      </c>
      <c r="AF1149">
        <v>0.2386861443519592</v>
      </c>
    </row>
    <row r="1150" spans="1:32" x14ac:dyDescent="0.4">
      <c r="A1150">
        <v>0.91122198104858398</v>
      </c>
      <c r="B1150" t="s">
        <v>46</v>
      </c>
      <c r="C1150" t="s">
        <v>1869</v>
      </c>
      <c r="D1150">
        <v>2013</v>
      </c>
      <c r="E1150" t="s">
        <v>1871</v>
      </c>
      <c r="F1150" t="s">
        <v>1870</v>
      </c>
      <c r="G1150" t="str">
        <f t="shared" si="34"/>
        <v>三门峡市赵海燕</v>
      </c>
      <c r="H1150">
        <v>2</v>
      </c>
      <c r="I1150" t="s">
        <v>1130</v>
      </c>
      <c r="J1150">
        <v>2012</v>
      </c>
      <c r="K1150" t="s">
        <v>3201</v>
      </c>
      <c r="L1150">
        <v>0.91188651323318481</v>
      </c>
      <c r="M1150" t="s">
        <v>3401</v>
      </c>
      <c r="N1150">
        <v>0.88388913869857788</v>
      </c>
      <c r="O1150">
        <v>0.65900000000000003</v>
      </c>
      <c r="P1150">
        <v>0.5308467931680183</v>
      </c>
      <c r="Q1150">
        <v>2.355643050220869</v>
      </c>
      <c r="R1150">
        <v>4.7202833698207138</v>
      </c>
      <c r="S1150">
        <v>56</v>
      </c>
      <c r="T1150">
        <v>1</v>
      </c>
      <c r="U1150">
        <v>1</v>
      </c>
      <c r="V1150" t="str">
        <f t="shared" si="35"/>
        <v>2013河南省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3994</v>
      </c>
      <c r="AE1150">
        <v>0</v>
      </c>
      <c r="AF1150">
        <v>0</v>
      </c>
    </row>
    <row r="1151" spans="1:32" x14ac:dyDescent="0.4">
      <c r="A1151">
        <v>0.93906038999557495</v>
      </c>
      <c r="B1151" t="s">
        <v>46</v>
      </c>
      <c r="C1151" t="s">
        <v>1869</v>
      </c>
      <c r="D1151">
        <v>2014</v>
      </c>
      <c r="E1151" t="s">
        <v>1872</v>
      </c>
      <c r="F1151" t="s">
        <v>1870</v>
      </c>
      <c r="G1151" t="str">
        <f t="shared" si="34"/>
        <v>三门峡市赵海燕</v>
      </c>
      <c r="H1151">
        <v>2</v>
      </c>
      <c r="I1151" t="s">
        <v>1130</v>
      </c>
      <c r="J1151">
        <v>2012</v>
      </c>
      <c r="K1151" t="s">
        <v>3201</v>
      </c>
      <c r="L1151">
        <v>0.91188651323318481</v>
      </c>
      <c r="M1151" t="s">
        <v>3401</v>
      </c>
      <c r="N1151">
        <v>0.88388913869857788</v>
      </c>
      <c r="O1151">
        <v>0.62519999996774345</v>
      </c>
      <c r="P1151">
        <v>0.55814369081154969</v>
      </c>
      <c r="Q1151">
        <v>2.3575537197430814</v>
      </c>
      <c r="R1151">
        <v>4.7424030213982356</v>
      </c>
      <c r="S1151">
        <v>57</v>
      </c>
      <c r="T1151">
        <v>1</v>
      </c>
      <c r="U1151">
        <v>1</v>
      </c>
      <c r="V1151" t="str">
        <f t="shared" si="35"/>
        <v>2014河南省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4027</v>
      </c>
      <c r="AE1151">
        <v>0</v>
      </c>
      <c r="AF1151">
        <v>0</v>
      </c>
    </row>
    <row r="1152" spans="1:32" x14ac:dyDescent="0.4">
      <c r="A1152">
        <v>0.92524439096450806</v>
      </c>
      <c r="B1152" t="s">
        <v>46</v>
      </c>
      <c r="C1152" t="s">
        <v>1869</v>
      </c>
      <c r="D1152">
        <v>2015</v>
      </c>
      <c r="E1152" t="s">
        <v>1873</v>
      </c>
      <c r="F1152" t="s">
        <v>1870</v>
      </c>
      <c r="G1152" t="str">
        <f t="shared" si="34"/>
        <v>三门峡市赵海燕</v>
      </c>
      <c r="H1152">
        <v>2</v>
      </c>
      <c r="I1152" t="s">
        <v>1130</v>
      </c>
      <c r="J1152">
        <v>2012</v>
      </c>
      <c r="K1152" t="s">
        <v>3201</v>
      </c>
      <c r="L1152">
        <v>0.91188651323318481</v>
      </c>
      <c r="M1152" t="s">
        <v>3401</v>
      </c>
      <c r="N1152">
        <v>0.88388913869857788</v>
      </c>
      <c r="O1152">
        <v>0.58179999996802656</v>
      </c>
      <c r="P1152">
        <v>0.54352898837086183</v>
      </c>
      <c r="Q1152">
        <v>2.3584488388202138</v>
      </c>
      <c r="R1152">
        <v>4.7457070263615222</v>
      </c>
      <c r="S1152">
        <v>58</v>
      </c>
      <c r="T1152">
        <v>1</v>
      </c>
      <c r="U1152">
        <v>1</v>
      </c>
      <c r="V1152" t="str">
        <f t="shared" si="35"/>
        <v>2015河南省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3890</v>
      </c>
      <c r="AE1152">
        <v>0</v>
      </c>
      <c r="AF1152">
        <v>0</v>
      </c>
    </row>
    <row r="1153" spans="1:32" x14ac:dyDescent="0.4">
      <c r="A1153">
        <v>0.96308517456054688</v>
      </c>
      <c r="B1153" t="s">
        <v>46</v>
      </c>
      <c r="C1153" t="s">
        <v>1869</v>
      </c>
      <c r="D1153">
        <v>2016</v>
      </c>
      <c r="E1153" t="s">
        <v>1874</v>
      </c>
      <c r="F1153" t="s">
        <v>1875</v>
      </c>
      <c r="G1153" t="str">
        <f t="shared" si="34"/>
        <v>三门峡市安伟</v>
      </c>
      <c r="H1153">
        <v>2</v>
      </c>
      <c r="I1153" t="s">
        <v>1518</v>
      </c>
      <c r="J1153">
        <v>2015</v>
      </c>
      <c r="K1153" t="s">
        <v>2469</v>
      </c>
      <c r="L1153">
        <v>0.79707545042037964</v>
      </c>
      <c r="M1153" t="s">
        <v>1873</v>
      </c>
      <c r="N1153">
        <v>0.92524439096450806</v>
      </c>
      <c r="O1153">
        <v>0.56490000000754226</v>
      </c>
      <c r="P1153">
        <v>0.53594241548148669</v>
      </c>
      <c r="Q1153">
        <v>2.3598354823398879</v>
      </c>
      <c r="R1153">
        <v>4.7700710520091389</v>
      </c>
      <c r="S1153">
        <v>53</v>
      </c>
      <c r="T1153">
        <v>0</v>
      </c>
      <c r="U1153">
        <v>1</v>
      </c>
      <c r="V1153" t="str">
        <f t="shared" si="35"/>
        <v>2016河南省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5151</v>
      </c>
      <c r="AE1153">
        <v>0</v>
      </c>
      <c r="AF1153">
        <v>0.19319562613964081</v>
      </c>
    </row>
    <row r="1154" spans="1:32" x14ac:dyDescent="0.4">
      <c r="A1154">
        <v>0.87869787216186523</v>
      </c>
      <c r="B1154" t="s">
        <v>46</v>
      </c>
      <c r="C1154" t="s">
        <v>1869</v>
      </c>
      <c r="D1154">
        <v>2017</v>
      </c>
      <c r="E1154" t="s">
        <v>1876</v>
      </c>
      <c r="F1154" t="s">
        <v>1875</v>
      </c>
      <c r="G1154" t="str">
        <f t="shared" si="34"/>
        <v>三门峡市安伟</v>
      </c>
      <c r="H1154">
        <v>2</v>
      </c>
      <c r="I1154" t="s">
        <v>1518</v>
      </c>
      <c r="J1154">
        <v>2015</v>
      </c>
      <c r="K1154" t="s">
        <v>2469</v>
      </c>
      <c r="L1154">
        <v>0.79707545042037964</v>
      </c>
      <c r="M1154" t="s">
        <v>1873</v>
      </c>
      <c r="N1154">
        <v>0.92524439096450806</v>
      </c>
      <c r="O1154">
        <v>0.54937936459355263</v>
      </c>
      <c r="P1154">
        <v>0.50897519014116976</v>
      </c>
      <c r="Q1154">
        <v>2.357934847000454</v>
      </c>
      <c r="R1154">
        <v>4.806023871353081</v>
      </c>
      <c r="S1154">
        <v>54</v>
      </c>
      <c r="T1154">
        <v>1</v>
      </c>
      <c r="U1154">
        <v>1</v>
      </c>
      <c r="V1154" t="str">
        <f t="shared" si="35"/>
        <v>2017河南省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2</v>
      </c>
      <c r="AD1154">
        <v>5952</v>
      </c>
      <c r="AE1154">
        <v>0</v>
      </c>
      <c r="AF1154">
        <v>0.19319562613964081</v>
      </c>
    </row>
    <row r="1155" spans="1:32" x14ac:dyDescent="0.4">
      <c r="A1155">
        <v>0.90451288223266602</v>
      </c>
      <c r="B1155" t="s">
        <v>46</v>
      </c>
      <c r="C1155" t="s">
        <v>1869</v>
      </c>
      <c r="D1155">
        <v>2018</v>
      </c>
      <c r="E1155" t="s">
        <v>1877</v>
      </c>
      <c r="F1155" t="s">
        <v>1875</v>
      </c>
      <c r="G1155" t="str">
        <f t="shared" ref="G1155:G1218" si="36">C1155&amp;F1155</f>
        <v>三门峡市安伟</v>
      </c>
      <c r="H1155">
        <v>2</v>
      </c>
      <c r="I1155" t="s">
        <v>1518</v>
      </c>
      <c r="J1155">
        <v>2015</v>
      </c>
      <c r="K1155" t="s">
        <v>2469</v>
      </c>
      <c r="L1155">
        <v>0.79707545042037964</v>
      </c>
      <c r="M1155" t="s">
        <v>1873</v>
      </c>
      <c r="N1155">
        <v>0.92524439096450806</v>
      </c>
      <c r="O1155">
        <v>0.55059999997382414</v>
      </c>
      <c r="P1155">
        <v>0.49279492354612181</v>
      </c>
      <c r="Q1155">
        <v>2.3560258571931225</v>
      </c>
      <c r="R1155">
        <v>4.8279763438219803</v>
      </c>
      <c r="S1155">
        <v>55</v>
      </c>
      <c r="T1155">
        <v>1</v>
      </c>
      <c r="U1155">
        <v>1</v>
      </c>
      <c r="V1155" t="str">
        <f t="shared" ref="V1155:V1218" si="37">D1155&amp;B1155</f>
        <v>2018河南省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4795</v>
      </c>
      <c r="AE1155">
        <v>0</v>
      </c>
      <c r="AF1155">
        <v>0.19319562613964081</v>
      </c>
    </row>
    <row r="1156" spans="1:32" x14ac:dyDescent="0.4">
      <c r="A1156">
        <v>0.91689443588256836</v>
      </c>
      <c r="B1156" t="s">
        <v>46</v>
      </c>
      <c r="C1156" t="s">
        <v>1869</v>
      </c>
      <c r="D1156">
        <v>2019</v>
      </c>
      <c r="E1156" t="s">
        <v>1878</v>
      </c>
      <c r="F1156" t="s">
        <v>1875</v>
      </c>
      <c r="G1156" t="str">
        <f t="shared" si="36"/>
        <v>三门峡市安伟</v>
      </c>
      <c r="H1156">
        <v>2</v>
      </c>
      <c r="I1156" t="s">
        <v>1518</v>
      </c>
      <c r="J1156">
        <v>2015</v>
      </c>
      <c r="K1156" t="s">
        <v>2469</v>
      </c>
      <c r="L1156">
        <v>0.79707545042037964</v>
      </c>
      <c r="M1156" t="s">
        <v>1873</v>
      </c>
      <c r="N1156">
        <v>0.92524439096450806</v>
      </c>
      <c r="O1156">
        <v>0.48820000000000002</v>
      </c>
      <c r="P1156">
        <v>0.49169557321803647</v>
      </c>
      <c r="Q1156">
        <v>2.3560258571931225</v>
      </c>
      <c r="R1156">
        <v>4.8025890253764327</v>
      </c>
      <c r="S1156">
        <v>56</v>
      </c>
      <c r="T1156">
        <v>1</v>
      </c>
      <c r="U1156">
        <v>1</v>
      </c>
      <c r="V1156" t="str">
        <f t="shared" si="37"/>
        <v>2019河南省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5806</v>
      </c>
      <c r="AE1156">
        <v>0</v>
      </c>
      <c r="AF1156">
        <v>0.19319562613964081</v>
      </c>
    </row>
    <row r="1157" spans="1:32" x14ac:dyDescent="0.4">
      <c r="A1157">
        <v>0.82468932867050171</v>
      </c>
      <c r="B1157" t="s">
        <v>580</v>
      </c>
      <c r="C1157" t="s">
        <v>1847</v>
      </c>
      <c r="D1157">
        <v>2013</v>
      </c>
      <c r="E1157" t="s">
        <v>1879</v>
      </c>
      <c r="F1157" t="s">
        <v>1880</v>
      </c>
      <c r="G1157" t="str">
        <f t="shared" si="36"/>
        <v>三明市杜源生</v>
      </c>
      <c r="H1157">
        <v>2</v>
      </c>
      <c r="I1157" t="s">
        <v>581</v>
      </c>
      <c r="J1157">
        <v>2012</v>
      </c>
      <c r="K1157" t="s">
        <v>3202</v>
      </c>
      <c r="L1157">
        <v>0.93611592054367065</v>
      </c>
      <c r="M1157" t="s">
        <v>3198</v>
      </c>
      <c r="N1157">
        <v>0.78412133455276489</v>
      </c>
      <c r="O1157">
        <v>0.52239999998646447</v>
      </c>
      <c r="P1157">
        <v>0.47952575279325288</v>
      </c>
      <c r="Q1157">
        <v>2.4448251995097476</v>
      </c>
      <c r="R1157">
        <v>4.7255114398921734</v>
      </c>
      <c r="S1157">
        <v>50</v>
      </c>
      <c r="T1157">
        <v>1</v>
      </c>
      <c r="U1157">
        <v>1</v>
      </c>
      <c r="V1157" t="str">
        <f t="shared" si="37"/>
        <v>2013福建省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3903</v>
      </c>
      <c r="AE1157">
        <v>0</v>
      </c>
      <c r="AF1157">
        <v>0</v>
      </c>
    </row>
    <row r="1158" spans="1:32" x14ac:dyDescent="0.4">
      <c r="A1158">
        <v>0.95368903875350952</v>
      </c>
      <c r="B1158" t="s">
        <v>580</v>
      </c>
      <c r="C1158" t="s">
        <v>1847</v>
      </c>
      <c r="D1158">
        <v>2014</v>
      </c>
      <c r="E1158" t="s">
        <v>1881</v>
      </c>
      <c r="F1158" t="s">
        <v>1880</v>
      </c>
      <c r="G1158" t="str">
        <f t="shared" si="36"/>
        <v>三明市杜源生</v>
      </c>
      <c r="H1158">
        <v>2</v>
      </c>
      <c r="I1158" t="s">
        <v>581</v>
      </c>
      <c r="J1158">
        <v>2012</v>
      </c>
      <c r="K1158" t="s">
        <v>3202</v>
      </c>
      <c r="L1158">
        <v>0.93611592054367065</v>
      </c>
      <c r="M1158" t="s">
        <v>3198</v>
      </c>
      <c r="N1158">
        <v>0.78412133455276489</v>
      </c>
      <c r="O1158">
        <v>0.52490000002467296</v>
      </c>
      <c r="P1158">
        <v>0.45717500931486349</v>
      </c>
      <c r="Q1158">
        <v>2.4533183400470375</v>
      </c>
      <c r="R1158">
        <v>4.8101652845431495</v>
      </c>
      <c r="S1158">
        <v>51</v>
      </c>
      <c r="T1158">
        <v>1</v>
      </c>
      <c r="U1158">
        <v>1</v>
      </c>
      <c r="V1158" t="str">
        <f t="shared" si="37"/>
        <v>2014福建省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3903</v>
      </c>
      <c r="AE1158">
        <v>0</v>
      </c>
      <c r="AF1158">
        <v>0</v>
      </c>
    </row>
    <row r="1159" spans="1:32" x14ac:dyDescent="0.4">
      <c r="A1159">
        <v>0.84713238477706909</v>
      </c>
      <c r="B1159" t="s">
        <v>580</v>
      </c>
      <c r="C1159" t="s">
        <v>1847</v>
      </c>
      <c r="D1159">
        <v>2015</v>
      </c>
      <c r="E1159" t="s">
        <v>1882</v>
      </c>
      <c r="F1159" t="s">
        <v>1880</v>
      </c>
      <c r="G1159" t="str">
        <f t="shared" si="36"/>
        <v>三明市杜源生</v>
      </c>
      <c r="H1159">
        <v>2</v>
      </c>
      <c r="I1159" t="s">
        <v>581</v>
      </c>
      <c r="J1159">
        <v>2012</v>
      </c>
      <c r="K1159" t="s">
        <v>3202</v>
      </c>
      <c r="L1159">
        <v>0.93611592054367065</v>
      </c>
      <c r="M1159" t="s">
        <v>3198</v>
      </c>
      <c r="N1159">
        <v>0.78412133455276489</v>
      </c>
      <c r="O1159">
        <v>0.51089999998832492</v>
      </c>
      <c r="P1159">
        <v>0.38925153029595416</v>
      </c>
      <c r="Q1159">
        <v>2.4535018060000175</v>
      </c>
      <c r="R1159">
        <v>4.8323683829339901</v>
      </c>
      <c r="S1159">
        <v>52</v>
      </c>
      <c r="T1159">
        <v>1</v>
      </c>
      <c r="U1159">
        <v>1</v>
      </c>
      <c r="V1159" t="str">
        <f t="shared" si="37"/>
        <v>2015福建省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3911</v>
      </c>
      <c r="AE1159">
        <v>0</v>
      </c>
      <c r="AF1159">
        <v>0</v>
      </c>
    </row>
    <row r="1160" spans="1:32" x14ac:dyDescent="0.4">
      <c r="A1160">
        <v>0.98993080854415894</v>
      </c>
      <c r="B1160" t="s">
        <v>580</v>
      </c>
      <c r="C1160" t="s">
        <v>1847</v>
      </c>
      <c r="D1160">
        <v>2016</v>
      </c>
      <c r="E1160" t="s">
        <v>1883</v>
      </c>
      <c r="F1160" t="s">
        <v>1880</v>
      </c>
      <c r="G1160" t="str">
        <f t="shared" si="36"/>
        <v>三明市杜源生</v>
      </c>
      <c r="H1160">
        <v>2</v>
      </c>
      <c r="I1160" t="s">
        <v>581</v>
      </c>
      <c r="J1160">
        <v>2012</v>
      </c>
      <c r="K1160" t="s">
        <v>3202</v>
      </c>
      <c r="L1160">
        <v>0.93611592054367065</v>
      </c>
      <c r="M1160" t="s">
        <v>3198</v>
      </c>
      <c r="N1160">
        <v>0.78412133455276489</v>
      </c>
      <c r="O1160">
        <v>0.501</v>
      </c>
      <c r="P1160">
        <v>0.3731168391108029</v>
      </c>
      <c r="Q1160">
        <v>2.4578818967339924</v>
      </c>
      <c r="R1160">
        <v>4.8648728424136731</v>
      </c>
      <c r="S1160">
        <v>53</v>
      </c>
      <c r="T1160">
        <v>1</v>
      </c>
      <c r="U1160">
        <v>1</v>
      </c>
      <c r="V1160" t="str">
        <f t="shared" si="37"/>
        <v>2016福建省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4343</v>
      </c>
      <c r="AE1160">
        <v>0</v>
      </c>
      <c r="AF1160">
        <v>0.28617909550666809</v>
      </c>
    </row>
    <row r="1161" spans="1:32" x14ac:dyDescent="0.4">
      <c r="A1161">
        <v>0.86934918165206909</v>
      </c>
      <c r="B1161" t="s">
        <v>580</v>
      </c>
      <c r="C1161" t="s">
        <v>1847</v>
      </c>
      <c r="D1161">
        <v>2017</v>
      </c>
      <c r="E1161" t="s">
        <v>1884</v>
      </c>
      <c r="F1161" t="s">
        <v>1885</v>
      </c>
      <c r="G1161" t="str">
        <f t="shared" si="36"/>
        <v>三明市余红胜</v>
      </c>
      <c r="H1161">
        <v>2</v>
      </c>
      <c r="I1161" t="s">
        <v>1852</v>
      </c>
      <c r="J1161">
        <v>2016</v>
      </c>
      <c r="K1161" t="s">
        <v>1904</v>
      </c>
      <c r="L1161">
        <v>0.91988950967788696</v>
      </c>
      <c r="M1161" t="s">
        <v>1883</v>
      </c>
      <c r="N1161">
        <v>0.98993080854415894</v>
      </c>
      <c r="O1161">
        <v>0.51490603454330441</v>
      </c>
      <c r="P1161">
        <v>0.34629560256388225</v>
      </c>
      <c r="Q1161">
        <v>2.459392487759231</v>
      </c>
      <c r="R1161">
        <v>4.9155792150802755</v>
      </c>
      <c r="S1161">
        <v>56</v>
      </c>
      <c r="T1161">
        <v>1</v>
      </c>
      <c r="U1161">
        <v>0</v>
      </c>
      <c r="V1161" t="str">
        <f t="shared" si="37"/>
        <v>2017福建省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4765</v>
      </c>
      <c r="AE1161">
        <v>0</v>
      </c>
      <c r="AF1161">
        <v>0.28617909550666809</v>
      </c>
    </row>
    <row r="1162" spans="1:32" x14ac:dyDescent="0.4">
      <c r="A1162">
        <v>1.0448323488235469</v>
      </c>
      <c r="B1162" t="s">
        <v>580</v>
      </c>
      <c r="C1162" t="s">
        <v>1847</v>
      </c>
      <c r="D1162">
        <v>2018</v>
      </c>
      <c r="E1162" t="s">
        <v>1886</v>
      </c>
      <c r="F1162" t="s">
        <v>1885</v>
      </c>
      <c r="G1162" t="str">
        <f t="shared" si="36"/>
        <v>三明市余红胜</v>
      </c>
      <c r="H1162">
        <v>2</v>
      </c>
      <c r="I1162" t="s">
        <v>1852</v>
      </c>
      <c r="J1162">
        <v>2016</v>
      </c>
      <c r="K1162" t="s">
        <v>1904</v>
      </c>
      <c r="L1162">
        <v>0.91988950967788696</v>
      </c>
      <c r="M1162" t="s">
        <v>1883</v>
      </c>
      <c r="N1162">
        <v>0.98993080854415894</v>
      </c>
      <c r="O1162">
        <v>0.52590000000849713</v>
      </c>
      <c r="P1162">
        <v>0.36231029905162987</v>
      </c>
      <c r="Q1162">
        <v>2.4608978427565478</v>
      </c>
      <c r="R1162">
        <v>4.9609747042827017</v>
      </c>
      <c r="S1162">
        <v>57</v>
      </c>
      <c r="T1162">
        <v>1</v>
      </c>
      <c r="U1162">
        <v>0</v>
      </c>
      <c r="V1162" t="str">
        <f t="shared" si="37"/>
        <v>2018福建省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4743</v>
      </c>
      <c r="AE1162">
        <v>0</v>
      </c>
      <c r="AF1162">
        <v>0.28617909550666809</v>
      </c>
    </row>
    <row r="1163" spans="1:32" x14ac:dyDescent="0.4">
      <c r="A1163">
        <v>0.893532395362854</v>
      </c>
      <c r="B1163" t="s">
        <v>580</v>
      </c>
      <c r="C1163" t="s">
        <v>1847</v>
      </c>
      <c r="D1163">
        <v>2019</v>
      </c>
      <c r="E1163" t="s">
        <v>1887</v>
      </c>
      <c r="F1163" t="s">
        <v>1885</v>
      </c>
      <c r="G1163" t="str">
        <f t="shared" si="36"/>
        <v>三明市余红胜</v>
      </c>
      <c r="H1163">
        <v>2</v>
      </c>
      <c r="I1163" t="s">
        <v>1852</v>
      </c>
      <c r="J1163">
        <v>2016</v>
      </c>
      <c r="K1163" t="s">
        <v>1904</v>
      </c>
      <c r="L1163">
        <v>0.91988950967788696</v>
      </c>
      <c r="M1163" t="s">
        <v>1883</v>
      </c>
      <c r="N1163">
        <v>0.98993080854415894</v>
      </c>
      <c r="O1163">
        <v>0.53920000000000001</v>
      </c>
      <c r="P1163">
        <v>0.3403953753785437</v>
      </c>
      <c r="Q1163">
        <v>2.4608978427565478</v>
      </c>
      <c r="R1163">
        <v>5.0027749434064823</v>
      </c>
      <c r="S1163">
        <v>57</v>
      </c>
      <c r="T1163">
        <v>1</v>
      </c>
      <c r="U1163">
        <v>1</v>
      </c>
      <c r="V1163" t="str">
        <f t="shared" si="37"/>
        <v>2019福建省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4657</v>
      </c>
      <c r="AE1163">
        <v>1</v>
      </c>
      <c r="AF1163">
        <v>0.28617909550666809</v>
      </c>
    </row>
    <row r="1164" spans="1:32" x14ac:dyDescent="0.4">
      <c r="A1164">
        <v>1.0180602073669429</v>
      </c>
      <c r="B1164" t="s">
        <v>739</v>
      </c>
      <c r="C1164" t="s">
        <v>1888</v>
      </c>
      <c r="D1164">
        <v>2013</v>
      </c>
      <c r="E1164" t="s">
        <v>1890</v>
      </c>
      <c r="F1164" t="s">
        <v>1889</v>
      </c>
      <c r="G1164" t="str">
        <f t="shared" si="36"/>
        <v>三亚市王勇</v>
      </c>
      <c r="H1164">
        <v>1</v>
      </c>
      <c r="I1164" t="s">
        <v>739</v>
      </c>
      <c r="J1164">
        <v>2012</v>
      </c>
      <c r="K1164" t="s">
        <v>3203</v>
      </c>
      <c r="L1164">
        <v>0.9384516179561615</v>
      </c>
      <c r="M1164" t="s">
        <v>3402</v>
      </c>
      <c r="N1164">
        <v>0.87571066617965698</v>
      </c>
      <c r="O1164">
        <v>0.19760000005354911</v>
      </c>
      <c r="P1164">
        <v>0.7634060802504391</v>
      </c>
      <c r="Q1164">
        <v>1.7611758131557314</v>
      </c>
      <c r="R1164">
        <v>4.80885214753512</v>
      </c>
      <c r="S1164">
        <v>59</v>
      </c>
      <c r="T1164">
        <v>1</v>
      </c>
      <c r="U1164">
        <v>1</v>
      </c>
      <c r="V1164" t="str">
        <f t="shared" si="37"/>
        <v>2013海南省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3599</v>
      </c>
      <c r="AE1164">
        <v>0</v>
      </c>
      <c r="AF1164">
        <v>0</v>
      </c>
    </row>
    <row r="1165" spans="1:32" x14ac:dyDescent="0.4">
      <c r="A1165">
        <v>1.119143128395081</v>
      </c>
      <c r="B1165" t="s">
        <v>739</v>
      </c>
      <c r="C1165" t="s">
        <v>1888</v>
      </c>
      <c r="D1165">
        <v>2014</v>
      </c>
      <c r="E1165" t="s">
        <v>1891</v>
      </c>
      <c r="F1165" t="s">
        <v>1889</v>
      </c>
      <c r="G1165" t="str">
        <f t="shared" si="36"/>
        <v>三亚市王勇</v>
      </c>
      <c r="H1165">
        <v>1</v>
      </c>
      <c r="I1165" t="s">
        <v>739</v>
      </c>
      <c r="J1165">
        <v>2012</v>
      </c>
      <c r="K1165" t="s">
        <v>3203</v>
      </c>
      <c r="L1165">
        <v>0.9384516179561615</v>
      </c>
      <c r="M1165" t="s">
        <v>3402</v>
      </c>
      <c r="N1165">
        <v>0.87571066617965698</v>
      </c>
      <c r="O1165">
        <v>0.21270000009943923</v>
      </c>
      <c r="P1165">
        <v>0.74163063607737978</v>
      </c>
      <c r="Q1165">
        <v>1.7678976160180906</v>
      </c>
      <c r="R1165">
        <v>4.7370653582718498</v>
      </c>
      <c r="S1165">
        <v>53</v>
      </c>
      <c r="T1165">
        <v>1</v>
      </c>
      <c r="U1165">
        <v>1</v>
      </c>
      <c r="V1165" t="str">
        <f t="shared" si="37"/>
        <v>2014海南省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4426</v>
      </c>
      <c r="AE1165">
        <v>0</v>
      </c>
      <c r="AF1165">
        <v>0</v>
      </c>
    </row>
    <row r="1166" spans="1:32" x14ac:dyDescent="0.4">
      <c r="A1166">
        <v>1.0180602073669429</v>
      </c>
      <c r="B1166" t="s">
        <v>739</v>
      </c>
      <c r="C1166" t="s">
        <v>1888</v>
      </c>
      <c r="D1166">
        <v>2015</v>
      </c>
      <c r="E1166" t="s">
        <v>1892</v>
      </c>
      <c r="F1166" t="s">
        <v>1893</v>
      </c>
      <c r="G1166" t="str">
        <f t="shared" si="36"/>
        <v>三亚市吴岩峻</v>
      </c>
      <c r="H1166">
        <v>1</v>
      </c>
      <c r="I1166" t="s">
        <v>739</v>
      </c>
      <c r="J1166">
        <v>2014</v>
      </c>
      <c r="K1166" t="s">
        <v>3204</v>
      </c>
      <c r="L1166">
        <v>0.93544578552246094</v>
      </c>
      <c r="M1166" t="s">
        <v>1891</v>
      </c>
      <c r="N1166">
        <v>1.119143128395081</v>
      </c>
      <c r="O1166">
        <v>0.20540000004589049</v>
      </c>
      <c r="P1166">
        <v>0.75152684078765208</v>
      </c>
      <c r="Q1166">
        <v>1.7617775375081781</v>
      </c>
      <c r="R1166">
        <v>4.7670519199215171</v>
      </c>
      <c r="S1166">
        <v>54</v>
      </c>
      <c r="T1166">
        <v>1</v>
      </c>
      <c r="U1166">
        <v>1</v>
      </c>
      <c r="V1166" t="str">
        <f t="shared" si="37"/>
        <v>2015海南省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4611</v>
      </c>
      <c r="AE1166">
        <v>0</v>
      </c>
      <c r="AF1166">
        <v>0</v>
      </c>
    </row>
    <row r="1167" spans="1:32" x14ac:dyDescent="0.4">
      <c r="A1167">
        <v>1.119143128395081</v>
      </c>
      <c r="B1167" t="s">
        <v>739</v>
      </c>
      <c r="C1167" t="s">
        <v>1888</v>
      </c>
      <c r="D1167">
        <v>2016</v>
      </c>
      <c r="E1167" t="s">
        <v>1894</v>
      </c>
      <c r="F1167" t="s">
        <v>1893</v>
      </c>
      <c r="G1167" t="str">
        <f t="shared" si="36"/>
        <v>三亚市吴岩峻</v>
      </c>
      <c r="H1167">
        <v>1</v>
      </c>
      <c r="I1167" t="s">
        <v>739</v>
      </c>
      <c r="J1167">
        <v>2014</v>
      </c>
      <c r="K1167" t="s">
        <v>3204</v>
      </c>
      <c r="L1167">
        <v>0.93544578552246094</v>
      </c>
      <c r="M1167" t="s">
        <v>1891</v>
      </c>
      <c r="N1167">
        <v>1.119143128395081</v>
      </c>
      <c r="O1167">
        <v>0.19859999995794403</v>
      </c>
      <c r="P1167">
        <v>0.71225178148023871</v>
      </c>
      <c r="Q1167">
        <v>1.7634279935629373</v>
      </c>
      <c r="R1167">
        <v>4.8012184264072761</v>
      </c>
      <c r="S1167">
        <v>55</v>
      </c>
      <c r="T1167">
        <v>1</v>
      </c>
      <c r="U1167">
        <v>1</v>
      </c>
      <c r="V1167" t="str">
        <f t="shared" si="37"/>
        <v>2016海南省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4973</v>
      </c>
      <c r="AE1167">
        <v>0</v>
      </c>
      <c r="AF1167">
        <v>0.34720286726951599</v>
      </c>
    </row>
    <row r="1168" spans="1:32" x14ac:dyDescent="0.4">
      <c r="A1168">
        <v>1.067969083786011</v>
      </c>
      <c r="B1168" t="s">
        <v>739</v>
      </c>
      <c r="C1168" t="s">
        <v>1888</v>
      </c>
      <c r="D1168">
        <v>2017</v>
      </c>
      <c r="E1168" t="s">
        <v>1895</v>
      </c>
      <c r="F1168" t="s">
        <v>1893</v>
      </c>
      <c r="G1168" t="str">
        <f t="shared" si="36"/>
        <v>三亚市吴岩峻</v>
      </c>
      <c r="H1168">
        <v>1</v>
      </c>
      <c r="I1168" t="s">
        <v>739</v>
      </c>
      <c r="J1168">
        <v>2014</v>
      </c>
      <c r="K1168" t="s">
        <v>3204</v>
      </c>
      <c r="L1168">
        <v>0.93544578552246094</v>
      </c>
      <c r="M1168" t="s">
        <v>1891</v>
      </c>
      <c r="N1168">
        <v>1.119143128395081</v>
      </c>
      <c r="O1168">
        <v>0.20074656986875167</v>
      </c>
      <c r="P1168">
        <v>0.71497494254783067</v>
      </c>
      <c r="Q1168">
        <v>1.7708520116421442</v>
      </c>
      <c r="R1168">
        <v>4.8437309651120923</v>
      </c>
      <c r="S1168">
        <v>54</v>
      </c>
      <c r="T1168">
        <v>1</v>
      </c>
      <c r="U1168">
        <v>1</v>
      </c>
      <c r="V1168" t="str">
        <f t="shared" si="37"/>
        <v>2017海南省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3903</v>
      </c>
      <c r="AE1168">
        <v>0</v>
      </c>
      <c r="AF1168">
        <v>0.34720286726951599</v>
      </c>
    </row>
    <row r="1169" spans="1:32" x14ac:dyDescent="0.4">
      <c r="A1169">
        <v>0.79752480983734131</v>
      </c>
      <c r="B1169" t="s">
        <v>739</v>
      </c>
      <c r="C1169" t="s">
        <v>1888</v>
      </c>
      <c r="D1169">
        <v>2018</v>
      </c>
      <c r="E1169" t="s">
        <v>1896</v>
      </c>
      <c r="F1169" t="s">
        <v>1897</v>
      </c>
      <c r="G1169" t="str">
        <f t="shared" si="36"/>
        <v>三亚市阿东</v>
      </c>
      <c r="H1169">
        <v>0</v>
      </c>
      <c r="I1169" t="s">
        <v>9</v>
      </c>
      <c r="J1169">
        <v>2017</v>
      </c>
      <c r="K1169" t="s">
        <v>3205</v>
      </c>
      <c r="L1169">
        <v>0.93504640776595793</v>
      </c>
      <c r="M1169" t="s">
        <v>1895</v>
      </c>
      <c r="N1169">
        <v>1.067969083786011</v>
      </c>
      <c r="O1169">
        <v>0.19859999996641511</v>
      </c>
      <c r="P1169">
        <v>0.56162100614946164</v>
      </c>
      <c r="Q1169">
        <v>1.7853298350107671</v>
      </c>
      <c r="R1169">
        <v>4.8889036503614731</v>
      </c>
      <c r="S1169">
        <v>55</v>
      </c>
      <c r="T1169">
        <v>1</v>
      </c>
      <c r="U1169">
        <v>1</v>
      </c>
      <c r="V1169" t="str">
        <f t="shared" si="37"/>
        <v>2018海南省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5231</v>
      </c>
      <c r="AE1169">
        <v>0</v>
      </c>
      <c r="AF1169">
        <v>0.34720286726951599</v>
      </c>
    </row>
    <row r="1170" spans="1:32" x14ac:dyDescent="0.4">
      <c r="A1170">
        <v>0.87199252843856812</v>
      </c>
      <c r="B1170" t="s">
        <v>739</v>
      </c>
      <c r="C1170" t="s">
        <v>1888</v>
      </c>
      <c r="D1170">
        <v>2019</v>
      </c>
      <c r="E1170" t="s">
        <v>1898</v>
      </c>
      <c r="F1170" t="s">
        <v>1897</v>
      </c>
      <c r="G1170" t="str">
        <f t="shared" si="36"/>
        <v>三亚市阿东</v>
      </c>
      <c r="H1170">
        <v>0</v>
      </c>
      <c r="I1170" t="s">
        <v>9</v>
      </c>
      <c r="J1170">
        <v>2017</v>
      </c>
      <c r="K1170" t="s">
        <v>3205</v>
      </c>
      <c r="L1170">
        <v>0.93504640776595793</v>
      </c>
      <c r="M1170" t="s">
        <v>1895</v>
      </c>
      <c r="N1170">
        <v>1.067969083786011</v>
      </c>
      <c r="O1170">
        <v>0.16569999999999999</v>
      </c>
      <c r="P1170">
        <v>0.50652293718118302</v>
      </c>
      <c r="Q1170">
        <v>1.7993405494535817</v>
      </c>
      <c r="R1170">
        <v>4.9400430850890054</v>
      </c>
      <c r="S1170">
        <v>52</v>
      </c>
      <c r="T1170">
        <v>1</v>
      </c>
      <c r="U1170">
        <v>1</v>
      </c>
      <c r="V1170" t="str">
        <f t="shared" si="37"/>
        <v>2019海南省</v>
      </c>
      <c r="W1170">
        <v>1</v>
      </c>
      <c r="X1170">
        <v>0</v>
      </c>
      <c r="Y1170">
        <v>0</v>
      </c>
      <c r="Z1170">
        <v>1</v>
      </c>
      <c r="AA1170">
        <v>0</v>
      </c>
      <c r="AB1170">
        <v>1</v>
      </c>
      <c r="AC1170">
        <v>0</v>
      </c>
      <c r="AD1170">
        <v>6402</v>
      </c>
      <c r="AE1170">
        <v>0</v>
      </c>
      <c r="AF1170">
        <v>0.34720286726951599</v>
      </c>
    </row>
    <row r="1171" spans="1:32" x14ac:dyDescent="0.4">
      <c r="A1171">
        <v>0.91996288299560547</v>
      </c>
      <c r="B1171" t="s">
        <v>580</v>
      </c>
      <c r="C1171" t="s">
        <v>1852</v>
      </c>
      <c r="D1171">
        <v>2013</v>
      </c>
      <c r="E1171" t="s">
        <v>1900</v>
      </c>
      <c r="F1171" t="s">
        <v>1899</v>
      </c>
      <c r="G1171" t="str">
        <f t="shared" si="36"/>
        <v>厦门市刘可清</v>
      </c>
      <c r="H1171">
        <v>2</v>
      </c>
      <c r="I1171" t="s">
        <v>1690</v>
      </c>
      <c r="J1171">
        <v>2012</v>
      </c>
      <c r="K1171" t="s">
        <v>3206</v>
      </c>
      <c r="L1171">
        <v>0.85947418212890625</v>
      </c>
      <c r="M1171" t="s">
        <v>3403</v>
      </c>
      <c r="N1171">
        <v>0.88031375408172607</v>
      </c>
      <c r="O1171">
        <v>0.47539999999999999</v>
      </c>
      <c r="P1171">
        <v>0.94941249006754269</v>
      </c>
      <c r="Q1171">
        <v>2.2940250940953226</v>
      </c>
      <c r="R1171">
        <v>5.1852757738857891</v>
      </c>
      <c r="S1171">
        <v>53</v>
      </c>
      <c r="T1171">
        <v>1</v>
      </c>
      <c r="U1171">
        <v>1</v>
      </c>
      <c r="V1171" t="str">
        <f t="shared" si="37"/>
        <v>2013福建省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4553</v>
      </c>
      <c r="AE1171">
        <v>0</v>
      </c>
      <c r="AF1171">
        <v>0</v>
      </c>
    </row>
    <row r="1172" spans="1:32" x14ac:dyDescent="0.4">
      <c r="A1172">
        <v>1.0113658905029299</v>
      </c>
      <c r="B1172" t="s">
        <v>580</v>
      </c>
      <c r="C1172" t="s">
        <v>1852</v>
      </c>
      <c r="D1172">
        <v>2014</v>
      </c>
      <c r="E1172" t="s">
        <v>1901</v>
      </c>
      <c r="F1172" t="s">
        <v>1899</v>
      </c>
      <c r="G1172" t="str">
        <f t="shared" si="36"/>
        <v>厦门市刘可清</v>
      </c>
      <c r="H1172">
        <v>2</v>
      </c>
      <c r="I1172" t="s">
        <v>1690</v>
      </c>
      <c r="J1172">
        <v>2012</v>
      </c>
      <c r="K1172" t="s">
        <v>3206</v>
      </c>
      <c r="L1172">
        <v>0.85947418212890625</v>
      </c>
      <c r="M1172" t="s">
        <v>3403</v>
      </c>
      <c r="N1172">
        <v>0.88031375408172607</v>
      </c>
      <c r="O1172">
        <v>0.44609999999389049</v>
      </c>
      <c r="P1172">
        <v>0.9918761884350733</v>
      </c>
      <c r="Q1172">
        <v>2.308350948586726</v>
      </c>
      <c r="R1172">
        <v>4.9386798042354005</v>
      </c>
      <c r="S1172">
        <v>54</v>
      </c>
      <c r="T1172">
        <v>1</v>
      </c>
      <c r="U1172">
        <v>1</v>
      </c>
      <c r="V1172" t="str">
        <f t="shared" si="37"/>
        <v>2014福建省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4537</v>
      </c>
      <c r="AE1172">
        <v>0</v>
      </c>
      <c r="AF1172">
        <v>0</v>
      </c>
    </row>
    <row r="1173" spans="1:32" x14ac:dyDescent="0.4">
      <c r="A1173">
        <v>0.86367607116699219</v>
      </c>
      <c r="B1173" t="s">
        <v>580</v>
      </c>
      <c r="C1173" t="s">
        <v>1852</v>
      </c>
      <c r="D1173">
        <v>2015</v>
      </c>
      <c r="E1173" t="s">
        <v>1902</v>
      </c>
      <c r="F1173" t="s">
        <v>1903</v>
      </c>
      <c r="G1173" t="str">
        <f t="shared" si="36"/>
        <v>厦门市裴金佳</v>
      </c>
      <c r="H1173">
        <v>2</v>
      </c>
      <c r="I1173" t="s">
        <v>100</v>
      </c>
      <c r="J1173">
        <v>2014</v>
      </c>
      <c r="K1173" t="s">
        <v>103</v>
      </c>
      <c r="L1173">
        <v>0.87331855297088623</v>
      </c>
      <c r="M1173" t="s">
        <v>1901</v>
      </c>
      <c r="N1173">
        <v>1.0113658905029299</v>
      </c>
      <c r="O1173">
        <v>0.436</v>
      </c>
      <c r="P1173">
        <v>0.93078034093989204</v>
      </c>
      <c r="Q1173">
        <v>2.3245910857609267</v>
      </c>
      <c r="R1173">
        <v>4.9560675317630016</v>
      </c>
      <c r="S1173">
        <v>55</v>
      </c>
      <c r="T1173">
        <v>1</v>
      </c>
      <c r="U1173">
        <v>1</v>
      </c>
      <c r="V1173" t="str">
        <f t="shared" si="37"/>
        <v>2015福建省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4330</v>
      </c>
      <c r="AE1173">
        <v>0</v>
      </c>
      <c r="AF1173">
        <v>0</v>
      </c>
    </row>
    <row r="1174" spans="1:32" x14ac:dyDescent="0.4">
      <c r="A1174">
        <v>0.91988950967788696</v>
      </c>
      <c r="B1174" t="s">
        <v>580</v>
      </c>
      <c r="C1174" t="s">
        <v>1852</v>
      </c>
      <c r="D1174">
        <v>2016</v>
      </c>
      <c r="E1174" t="s">
        <v>1904</v>
      </c>
      <c r="F1174" t="s">
        <v>1903</v>
      </c>
      <c r="G1174" t="str">
        <f t="shared" si="36"/>
        <v>厦门市裴金佳</v>
      </c>
      <c r="H1174">
        <v>2</v>
      </c>
      <c r="I1174" t="s">
        <v>100</v>
      </c>
      <c r="J1174">
        <v>2014</v>
      </c>
      <c r="K1174" t="s">
        <v>103</v>
      </c>
      <c r="L1174">
        <v>0.87331855297088623</v>
      </c>
      <c r="M1174" t="s">
        <v>1901</v>
      </c>
      <c r="N1174">
        <v>1.0113658905029299</v>
      </c>
      <c r="O1174">
        <v>0.40819999998942991</v>
      </c>
      <c r="P1174">
        <v>0.85407864434965763</v>
      </c>
      <c r="Q1174">
        <v>2.3443922736851106</v>
      </c>
      <c r="R1174">
        <v>4.9880324905885605</v>
      </c>
      <c r="S1174">
        <v>56</v>
      </c>
      <c r="T1174">
        <v>1</v>
      </c>
      <c r="U1174">
        <v>1</v>
      </c>
      <c r="V1174" t="str">
        <f t="shared" si="37"/>
        <v>2016福建省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5414</v>
      </c>
      <c r="AE1174">
        <v>0</v>
      </c>
      <c r="AF1174">
        <v>0.25663602352142328</v>
      </c>
    </row>
    <row r="1175" spans="1:32" x14ac:dyDescent="0.4">
      <c r="A1175">
        <v>1.0450203418731689</v>
      </c>
      <c r="B1175" t="s">
        <v>580</v>
      </c>
      <c r="C1175" t="s">
        <v>1852</v>
      </c>
      <c r="D1175">
        <v>2017</v>
      </c>
      <c r="E1175" t="s">
        <v>1905</v>
      </c>
      <c r="F1175" t="s">
        <v>1906</v>
      </c>
      <c r="G1175" t="str">
        <f t="shared" si="36"/>
        <v>厦门市庄稼汉</v>
      </c>
      <c r="H1175">
        <v>1</v>
      </c>
      <c r="I1175" t="s">
        <v>580</v>
      </c>
      <c r="J1175">
        <v>2016</v>
      </c>
      <c r="K1175" t="s">
        <v>3086</v>
      </c>
      <c r="L1175">
        <v>0.95821711089875961</v>
      </c>
      <c r="M1175" t="s">
        <v>1904</v>
      </c>
      <c r="N1175">
        <v>0.91988950967788696</v>
      </c>
      <c r="O1175">
        <v>0.41104948247131257</v>
      </c>
      <c r="P1175">
        <v>0.87425429458073889</v>
      </c>
      <c r="Q1175">
        <v>2.3636119798921444</v>
      </c>
      <c r="R1175">
        <v>5.0320059654457809</v>
      </c>
      <c r="S1175">
        <v>54</v>
      </c>
      <c r="T1175">
        <v>1</v>
      </c>
      <c r="U1175">
        <v>0</v>
      </c>
      <c r="V1175" t="str">
        <f t="shared" si="37"/>
        <v>2017福建省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4862</v>
      </c>
      <c r="AE1175">
        <v>0</v>
      </c>
      <c r="AF1175">
        <v>0.25663602352142328</v>
      </c>
    </row>
    <row r="1176" spans="1:32" x14ac:dyDescent="0.4">
      <c r="A1176">
        <v>0.9433140754699707</v>
      </c>
      <c r="B1176" t="s">
        <v>580</v>
      </c>
      <c r="C1176" t="s">
        <v>1852</v>
      </c>
      <c r="D1176">
        <v>2018</v>
      </c>
      <c r="E1176" t="s">
        <v>1907</v>
      </c>
      <c r="F1176" t="s">
        <v>1906</v>
      </c>
      <c r="G1176" t="str">
        <f t="shared" si="36"/>
        <v>厦门市庄稼汉</v>
      </c>
      <c r="H1176">
        <v>1</v>
      </c>
      <c r="I1176" t="s">
        <v>580</v>
      </c>
      <c r="J1176">
        <v>2016</v>
      </c>
      <c r="K1176" t="s">
        <v>3086</v>
      </c>
      <c r="L1176">
        <v>0.95821711089875961</v>
      </c>
      <c r="M1176" t="s">
        <v>1904</v>
      </c>
      <c r="N1176">
        <v>0.91988950967788696</v>
      </c>
      <c r="O1176">
        <v>0.41329999999373879</v>
      </c>
      <c r="P1176">
        <v>0.84542573460907777</v>
      </c>
      <c r="Q1176">
        <v>2.3856062735983121</v>
      </c>
      <c r="R1176">
        <v>5.0719372107231733</v>
      </c>
      <c r="S1176">
        <v>55</v>
      </c>
      <c r="T1176">
        <v>1</v>
      </c>
      <c r="U1176">
        <v>0</v>
      </c>
      <c r="V1176" t="str">
        <f t="shared" si="37"/>
        <v>2018福建省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4940</v>
      </c>
      <c r="AE1176">
        <v>0</v>
      </c>
      <c r="AF1176">
        <v>0.25663602352142328</v>
      </c>
    </row>
    <row r="1177" spans="1:32" x14ac:dyDescent="0.4">
      <c r="A1177">
        <v>1.008814334869385</v>
      </c>
      <c r="B1177" t="s">
        <v>580</v>
      </c>
      <c r="C1177" t="s">
        <v>1852</v>
      </c>
      <c r="D1177">
        <v>2019</v>
      </c>
      <c r="E1177" t="s">
        <v>1908</v>
      </c>
      <c r="F1177" t="s">
        <v>1906</v>
      </c>
      <c r="G1177" t="str">
        <f t="shared" si="36"/>
        <v>厦门市庄稼汉</v>
      </c>
      <c r="H1177">
        <v>1</v>
      </c>
      <c r="I1177" t="s">
        <v>580</v>
      </c>
      <c r="J1177">
        <v>2016</v>
      </c>
      <c r="K1177" t="s">
        <v>3086</v>
      </c>
      <c r="L1177">
        <v>0.95821711089875961</v>
      </c>
      <c r="M1177" t="s">
        <v>1904</v>
      </c>
      <c r="N1177">
        <v>0.91988950967788696</v>
      </c>
      <c r="O1177">
        <v>0.41599999999999998</v>
      </c>
      <c r="P1177">
        <v>0.84161495853674295</v>
      </c>
      <c r="Q1177">
        <v>2.4166405073382808</v>
      </c>
      <c r="R1177">
        <v>5.1545426498539824</v>
      </c>
      <c r="S1177">
        <v>56</v>
      </c>
      <c r="T1177">
        <v>1</v>
      </c>
      <c r="U1177">
        <v>1</v>
      </c>
      <c r="V1177" t="str">
        <f t="shared" si="37"/>
        <v>2019福建省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5435</v>
      </c>
      <c r="AE1177">
        <v>0</v>
      </c>
      <c r="AF1177">
        <v>0.25663602352142328</v>
      </c>
    </row>
    <row r="1178" spans="1:32" x14ac:dyDescent="0.4">
      <c r="A1178">
        <v>0.96305674314498901</v>
      </c>
      <c r="B1178" t="s">
        <v>314</v>
      </c>
      <c r="C1178" t="s">
        <v>1909</v>
      </c>
      <c r="D1178">
        <v>2013</v>
      </c>
      <c r="E1178" t="s">
        <v>1911</v>
      </c>
      <c r="F1178" t="s">
        <v>1910</v>
      </c>
      <c r="G1178" t="str">
        <f t="shared" si="36"/>
        <v>汕头市郑人豪</v>
      </c>
      <c r="H1178">
        <v>2</v>
      </c>
      <c r="I1178" t="s">
        <v>1553</v>
      </c>
      <c r="J1178">
        <v>2012</v>
      </c>
      <c r="K1178" t="s">
        <v>3174</v>
      </c>
      <c r="L1178">
        <v>0.97367707888285315</v>
      </c>
      <c r="M1178" t="s">
        <v>3404</v>
      </c>
      <c r="N1178">
        <v>0.9864848256111145</v>
      </c>
      <c r="O1178">
        <v>0.52220000001277223</v>
      </c>
      <c r="P1178">
        <v>0.58613106743579191</v>
      </c>
      <c r="Q1178">
        <v>2.7323937598229686</v>
      </c>
      <c r="R1178">
        <v>4.4623680455225241</v>
      </c>
      <c r="S1178">
        <v>52</v>
      </c>
      <c r="T1178">
        <v>1</v>
      </c>
      <c r="U1178">
        <v>1</v>
      </c>
      <c r="V1178" t="str">
        <f t="shared" si="37"/>
        <v>2013广东省</v>
      </c>
      <c r="W1178">
        <v>1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5108</v>
      </c>
      <c r="AE1178">
        <v>0</v>
      </c>
      <c r="AF1178">
        <v>0</v>
      </c>
    </row>
    <row r="1179" spans="1:32" x14ac:dyDescent="0.4">
      <c r="A1179">
        <v>0.98429161310195923</v>
      </c>
      <c r="B1179" t="s">
        <v>314</v>
      </c>
      <c r="C1179" t="s">
        <v>1909</v>
      </c>
      <c r="D1179">
        <v>2014</v>
      </c>
      <c r="E1179" t="s">
        <v>1912</v>
      </c>
      <c r="F1179" t="s">
        <v>1910</v>
      </c>
      <c r="G1179" t="str">
        <f t="shared" si="36"/>
        <v>汕头市郑人豪</v>
      </c>
      <c r="H1179">
        <v>2</v>
      </c>
      <c r="I1179" t="s">
        <v>1553</v>
      </c>
      <c r="J1179">
        <v>2012</v>
      </c>
      <c r="K1179" t="s">
        <v>3174</v>
      </c>
      <c r="L1179">
        <v>0.97367707888285315</v>
      </c>
      <c r="M1179" t="s">
        <v>3404</v>
      </c>
      <c r="N1179">
        <v>0.9864848256111145</v>
      </c>
      <c r="O1179">
        <v>0.52639999998834841</v>
      </c>
      <c r="P1179">
        <v>0.5800694260211422</v>
      </c>
      <c r="Q1179">
        <v>2.7376696273566421</v>
      </c>
      <c r="R1179">
        <v>4.4941685134903082</v>
      </c>
      <c r="S1179">
        <v>53</v>
      </c>
      <c r="T1179">
        <v>1</v>
      </c>
      <c r="U1179">
        <v>1</v>
      </c>
      <c r="V1179" t="str">
        <f t="shared" si="37"/>
        <v>2014广东省</v>
      </c>
      <c r="W1179">
        <v>1</v>
      </c>
      <c r="X1179">
        <v>1</v>
      </c>
      <c r="Y1179">
        <v>1</v>
      </c>
      <c r="Z1179">
        <v>0</v>
      </c>
      <c r="AA1179">
        <v>1</v>
      </c>
      <c r="AB1179">
        <v>0</v>
      </c>
      <c r="AC1179">
        <v>1</v>
      </c>
      <c r="AD1179">
        <v>5462</v>
      </c>
      <c r="AE1179">
        <v>0</v>
      </c>
      <c r="AF1179">
        <v>0</v>
      </c>
    </row>
    <row r="1180" spans="1:32" x14ac:dyDescent="0.4">
      <c r="A1180">
        <v>0.7940746545791626</v>
      </c>
      <c r="B1180" t="s">
        <v>314</v>
      </c>
      <c r="C1180" t="s">
        <v>1909</v>
      </c>
      <c r="D1180">
        <v>2015</v>
      </c>
      <c r="E1180" t="s">
        <v>1913</v>
      </c>
      <c r="F1180" t="s">
        <v>1910</v>
      </c>
      <c r="G1180" t="str">
        <f t="shared" si="36"/>
        <v>汕头市郑人豪</v>
      </c>
      <c r="H1180">
        <v>2</v>
      </c>
      <c r="I1180" t="s">
        <v>1553</v>
      </c>
      <c r="J1180">
        <v>2012</v>
      </c>
      <c r="K1180" t="s">
        <v>3174</v>
      </c>
      <c r="L1180">
        <v>0.97367707888285315</v>
      </c>
      <c r="M1180" t="s">
        <v>3404</v>
      </c>
      <c r="N1180">
        <v>0.9864848256111145</v>
      </c>
      <c r="O1180">
        <v>0.51480000001070647</v>
      </c>
      <c r="P1180">
        <v>0.46716198738540843</v>
      </c>
      <c r="Q1180">
        <v>2.740725765795629</v>
      </c>
      <c r="R1180">
        <v>4.5280420916550659</v>
      </c>
      <c r="S1180">
        <v>54</v>
      </c>
      <c r="T1180">
        <v>1</v>
      </c>
      <c r="U1180">
        <v>1</v>
      </c>
      <c r="V1180" t="str">
        <f t="shared" si="37"/>
        <v>2015广东省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0</v>
      </c>
      <c r="AC1180">
        <v>0</v>
      </c>
      <c r="AD1180">
        <v>5800</v>
      </c>
      <c r="AE1180">
        <v>0</v>
      </c>
      <c r="AF1180">
        <v>0</v>
      </c>
    </row>
    <row r="1181" spans="1:32" x14ac:dyDescent="0.4">
      <c r="A1181">
        <v>0.96078246831893921</v>
      </c>
      <c r="B1181" t="s">
        <v>314</v>
      </c>
      <c r="C1181" t="s">
        <v>1909</v>
      </c>
      <c r="D1181">
        <v>2016</v>
      </c>
      <c r="E1181" t="s">
        <v>1914</v>
      </c>
      <c r="F1181" t="s">
        <v>1915</v>
      </c>
      <c r="G1181" t="str">
        <f t="shared" si="36"/>
        <v>汕头市刘小涛</v>
      </c>
      <c r="H1181">
        <v>2</v>
      </c>
      <c r="I1181" t="s">
        <v>1542</v>
      </c>
      <c r="J1181">
        <v>2015</v>
      </c>
      <c r="K1181" t="s">
        <v>1546</v>
      </c>
      <c r="L1181">
        <v>0.76414328813552856</v>
      </c>
      <c r="M1181" t="s">
        <v>1913</v>
      </c>
      <c r="N1181">
        <v>0.7940746545791626</v>
      </c>
      <c r="O1181">
        <v>0.50510000000480548</v>
      </c>
      <c r="P1181">
        <v>0.46355773854084881</v>
      </c>
      <c r="Q1181">
        <v>2.7474118078864231</v>
      </c>
      <c r="R1181">
        <v>4.5727554651542199</v>
      </c>
      <c r="S1181">
        <v>53</v>
      </c>
      <c r="T1181">
        <v>1</v>
      </c>
      <c r="U1181">
        <v>1</v>
      </c>
      <c r="V1181" t="str">
        <f t="shared" si="37"/>
        <v>2016广东省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0</v>
      </c>
      <c r="AC1181">
        <v>1</v>
      </c>
      <c r="AD1181">
        <v>6512</v>
      </c>
      <c r="AE1181">
        <v>0</v>
      </c>
      <c r="AF1181">
        <v>0.1117083430290222</v>
      </c>
    </row>
    <row r="1182" spans="1:32" x14ac:dyDescent="0.4">
      <c r="A1182">
        <v>1.000134229660034</v>
      </c>
      <c r="B1182" t="s">
        <v>314</v>
      </c>
      <c r="C1182" t="s">
        <v>1909</v>
      </c>
      <c r="D1182">
        <v>2017</v>
      </c>
      <c r="E1182" t="s">
        <v>1916</v>
      </c>
      <c r="F1182" t="s">
        <v>1915</v>
      </c>
      <c r="G1182" t="str">
        <f t="shared" si="36"/>
        <v>汕头市刘小涛</v>
      </c>
      <c r="H1182">
        <v>2</v>
      </c>
      <c r="I1182" t="s">
        <v>1542</v>
      </c>
      <c r="J1182">
        <v>2015</v>
      </c>
      <c r="K1182" t="s">
        <v>1546</v>
      </c>
      <c r="L1182">
        <v>0.76414328813552856</v>
      </c>
      <c r="M1182" t="s">
        <v>1913</v>
      </c>
      <c r="N1182">
        <v>0.7940746545791626</v>
      </c>
      <c r="O1182">
        <v>0.49494910930381925</v>
      </c>
      <c r="P1182">
        <v>0.45252292671983191</v>
      </c>
      <c r="Q1182">
        <v>2.7520484478194387</v>
      </c>
      <c r="R1182">
        <v>4.6235490569183932</v>
      </c>
      <c r="S1182">
        <v>54</v>
      </c>
      <c r="T1182">
        <v>1</v>
      </c>
      <c r="U1182">
        <v>1</v>
      </c>
      <c r="V1182" t="str">
        <f t="shared" si="37"/>
        <v>2017广东省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5133</v>
      </c>
      <c r="AE1182">
        <v>1</v>
      </c>
      <c r="AF1182">
        <v>0.1117083430290222</v>
      </c>
    </row>
    <row r="1183" spans="1:32" x14ac:dyDescent="0.4">
      <c r="A1183">
        <v>1.115715503692627</v>
      </c>
      <c r="B1183" t="s">
        <v>314</v>
      </c>
      <c r="C1183" t="s">
        <v>1909</v>
      </c>
      <c r="D1183">
        <v>2018</v>
      </c>
      <c r="E1183" t="s">
        <v>1917</v>
      </c>
      <c r="F1183" t="s">
        <v>1918</v>
      </c>
      <c r="G1183" t="str">
        <f t="shared" si="36"/>
        <v>汕头市郑剑戈</v>
      </c>
      <c r="H1183">
        <v>2</v>
      </c>
      <c r="I1183" t="s">
        <v>1807</v>
      </c>
      <c r="J1183">
        <v>2017</v>
      </c>
      <c r="K1183" t="s">
        <v>2848</v>
      </c>
      <c r="L1183">
        <v>0.96245163679122925</v>
      </c>
      <c r="M1183" t="s">
        <v>1916</v>
      </c>
      <c r="N1183">
        <v>1.000134229660034</v>
      </c>
      <c r="O1183">
        <v>0.50800000000000001</v>
      </c>
      <c r="P1183">
        <v>0.40209133989990259</v>
      </c>
      <c r="Q1183">
        <v>2.7551122663950713</v>
      </c>
      <c r="R1183">
        <v>4.6500353966070485</v>
      </c>
      <c r="S1183">
        <v>55</v>
      </c>
      <c r="T1183">
        <v>1</v>
      </c>
      <c r="U1183">
        <v>1</v>
      </c>
      <c r="V1183" t="str">
        <f t="shared" si="37"/>
        <v>2018广东省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5943</v>
      </c>
      <c r="AE1183">
        <v>1</v>
      </c>
      <c r="AF1183">
        <v>0.1117083430290222</v>
      </c>
    </row>
    <row r="1184" spans="1:32" x14ac:dyDescent="0.4">
      <c r="A1184">
        <v>0.89301532506942749</v>
      </c>
      <c r="B1184" t="s">
        <v>314</v>
      </c>
      <c r="C1184" t="s">
        <v>1909</v>
      </c>
      <c r="D1184">
        <v>2019</v>
      </c>
      <c r="E1184" t="s">
        <v>1919</v>
      </c>
      <c r="F1184" t="s">
        <v>1918</v>
      </c>
      <c r="G1184" t="str">
        <f t="shared" si="36"/>
        <v>汕头市郑剑戈</v>
      </c>
      <c r="H1184">
        <v>2</v>
      </c>
      <c r="I1184" t="s">
        <v>1807</v>
      </c>
      <c r="J1184">
        <v>2017</v>
      </c>
      <c r="K1184" t="s">
        <v>2848</v>
      </c>
      <c r="L1184">
        <v>0.96245163679122925</v>
      </c>
      <c r="M1184" t="s">
        <v>1916</v>
      </c>
      <c r="N1184">
        <v>1.000134229660034</v>
      </c>
      <c r="O1184">
        <v>0.47499999999999998</v>
      </c>
      <c r="P1184">
        <v>0.35767394931894914</v>
      </c>
      <c r="Q1184">
        <v>2.7573960287930244</v>
      </c>
      <c r="R1184">
        <v>4.6782360413955297</v>
      </c>
      <c r="S1184">
        <v>54</v>
      </c>
      <c r="T1184">
        <v>1</v>
      </c>
      <c r="U1184">
        <v>1</v>
      </c>
      <c r="V1184" t="str">
        <f t="shared" si="37"/>
        <v>2019广东省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6282</v>
      </c>
      <c r="AE1184">
        <v>1</v>
      </c>
      <c r="AF1184">
        <v>0.1117083430290222</v>
      </c>
    </row>
    <row r="1185" spans="1:32" x14ac:dyDescent="0.4">
      <c r="A1185">
        <v>0.86242473125457764</v>
      </c>
      <c r="B1185" t="s">
        <v>314</v>
      </c>
      <c r="C1185" t="s">
        <v>1920</v>
      </c>
      <c r="D1185">
        <v>2013</v>
      </c>
      <c r="E1185" t="s">
        <v>1922</v>
      </c>
      <c r="F1185" t="s">
        <v>1921</v>
      </c>
      <c r="G1185" t="str">
        <f t="shared" si="36"/>
        <v>汕尾市吴紫骊</v>
      </c>
      <c r="H1185">
        <v>2</v>
      </c>
      <c r="I1185" t="s">
        <v>1119</v>
      </c>
      <c r="J1185">
        <v>2012</v>
      </c>
      <c r="K1185" t="s">
        <v>3207</v>
      </c>
      <c r="L1185">
        <v>1.041755199432373</v>
      </c>
      <c r="M1185" t="s">
        <v>3267</v>
      </c>
      <c r="N1185">
        <v>1.0578233003616331</v>
      </c>
      <c r="O1185">
        <v>0.46989999997022724</v>
      </c>
      <c r="P1185">
        <v>0.45727520399742849</v>
      </c>
      <c r="Q1185">
        <v>2.5471591213274176</v>
      </c>
      <c r="R1185">
        <v>4.2794387882870204</v>
      </c>
      <c r="S1185">
        <v>50</v>
      </c>
      <c r="T1185">
        <v>1</v>
      </c>
      <c r="U1185">
        <v>1</v>
      </c>
      <c r="V1185" t="str">
        <f t="shared" si="37"/>
        <v>2013广东省</v>
      </c>
      <c r="W1185">
        <v>1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0</v>
      </c>
      <c r="AD1185">
        <v>3710</v>
      </c>
      <c r="AE1185">
        <v>0</v>
      </c>
      <c r="AF1185">
        <v>0</v>
      </c>
    </row>
    <row r="1186" spans="1:32" x14ac:dyDescent="0.4">
      <c r="A1186">
        <v>0.83302468061447144</v>
      </c>
      <c r="B1186" t="s">
        <v>314</v>
      </c>
      <c r="C1186" t="s">
        <v>1920</v>
      </c>
      <c r="D1186">
        <v>2014</v>
      </c>
      <c r="E1186" t="s">
        <v>1923</v>
      </c>
      <c r="F1186" t="s">
        <v>1921</v>
      </c>
      <c r="G1186" t="str">
        <f t="shared" si="36"/>
        <v>汕尾市吴紫骊</v>
      </c>
      <c r="H1186">
        <v>2</v>
      </c>
      <c r="I1186" t="s">
        <v>1119</v>
      </c>
      <c r="J1186">
        <v>2012</v>
      </c>
      <c r="K1186" t="s">
        <v>3207</v>
      </c>
      <c r="L1186">
        <v>1.041755199432373</v>
      </c>
      <c r="M1186" t="s">
        <v>3267</v>
      </c>
      <c r="N1186">
        <v>1.0578233003616331</v>
      </c>
      <c r="O1186">
        <v>0.46470000004184142</v>
      </c>
      <c r="P1186">
        <v>0.39427656972231856</v>
      </c>
      <c r="Q1186">
        <v>2.5552154051260731</v>
      </c>
      <c r="R1186">
        <v>4.3789064000232614</v>
      </c>
      <c r="S1186">
        <v>51</v>
      </c>
      <c r="T1186">
        <v>1</v>
      </c>
      <c r="U1186">
        <v>1</v>
      </c>
      <c r="V1186" t="str">
        <f t="shared" si="37"/>
        <v>2014广东省</v>
      </c>
      <c r="W1186">
        <v>1</v>
      </c>
      <c r="X1186">
        <v>1</v>
      </c>
      <c r="Y1186">
        <v>1</v>
      </c>
      <c r="Z1186">
        <v>0</v>
      </c>
      <c r="AA1186">
        <v>1</v>
      </c>
      <c r="AB1186">
        <v>0</v>
      </c>
      <c r="AC1186">
        <v>1</v>
      </c>
      <c r="AD1186">
        <v>4478</v>
      </c>
      <c r="AE1186">
        <v>0</v>
      </c>
      <c r="AF1186">
        <v>0</v>
      </c>
    </row>
    <row r="1187" spans="1:32" x14ac:dyDescent="0.4">
      <c r="A1187">
        <v>0.61829602718353271</v>
      </c>
      <c r="B1187" t="s">
        <v>314</v>
      </c>
      <c r="C1187" t="s">
        <v>1920</v>
      </c>
      <c r="D1187">
        <v>2015</v>
      </c>
      <c r="E1187" t="s">
        <v>1924</v>
      </c>
      <c r="F1187" t="s">
        <v>1921</v>
      </c>
      <c r="G1187" t="str">
        <f t="shared" si="36"/>
        <v>汕尾市吴紫骊</v>
      </c>
      <c r="H1187">
        <v>2</v>
      </c>
      <c r="I1187" t="s">
        <v>1119</v>
      </c>
      <c r="J1187">
        <v>2012</v>
      </c>
      <c r="K1187" t="s">
        <v>3207</v>
      </c>
      <c r="L1187">
        <v>1.041755199432373</v>
      </c>
      <c r="M1187" t="s">
        <v>3267</v>
      </c>
      <c r="N1187">
        <v>1.0578233003616331</v>
      </c>
      <c r="O1187">
        <v>0.45760000005248908</v>
      </c>
      <c r="P1187">
        <v>0.1353732973558828</v>
      </c>
      <c r="Q1187">
        <v>2.5550460565250179</v>
      </c>
      <c r="R1187">
        <v>4.4028286046635383</v>
      </c>
      <c r="S1187">
        <v>55</v>
      </c>
      <c r="T1187">
        <v>1</v>
      </c>
      <c r="U1187">
        <v>1</v>
      </c>
      <c r="V1187" t="str">
        <f t="shared" si="37"/>
        <v>2015广东省</v>
      </c>
      <c r="W1187">
        <v>1</v>
      </c>
      <c r="X1187">
        <v>1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4635</v>
      </c>
      <c r="AE1187">
        <v>0</v>
      </c>
      <c r="AF1187">
        <v>0</v>
      </c>
    </row>
    <row r="1188" spans="1:32" x14ac:dyDescent="0.4">
      <c r="A1188">
        <v>1.105954647064209</v>
      </c>
      <c r="B1188" t="s">
        <v>314</v>
      </c>
      <c r="C1188" t="s">
        <v>1920</v>
      </c>
      <c r="D1188">
        <v>2016</v>
      </c>
      <c r="E1188" t="s">
        <v>1925</v>
      </c>
      <c r="F1188" t="s">
        <v>1926</v>
      </c>
      <c r="G1188" t="str">
        <f t="shared" si="36"/>
        <v>汕尾市杨绪松</v>
      </c>
      <c r="H1188">
        <v>2</v>
      </c>
      <c r="I1188" t="s">
        <v>510</v>
      </c>
      <c r="J1188">
        <v>2015</v>
      </c>
      <c r="K1188" t="s">
        <v>2001</v>
      </c>
      <c r="L1188">
        <v>1</v>
      </c>
      <c r="M1188" t="s">
        <v>1924</v>
      </c>
      <c r="N1188">
        <v>0.61829602718353271</v>
      </c>
      <c r="O1188">
        <v>0.44500000000000001</v>
      </c>
      <c r="P1188">
        <v>0.14876882340487443</v>
      </c>
      <c r="Q1188">
        <v>2.5587085705331658</v>
      </c>
      <c r="R1188">
        <v>4.4369732095192678</v>
      </c>
      <c r="S1188">
        <v>56</v>
      </c>
      <c r="T1188">
        <v>1</v>
      </c>
      <c r="U1188">
        <v>1</v>
      </c>
      <c r="V1188" t="str">
        <f t="shared" si="37"/>
        <v>2016广东省</v>
      </c>
      <c r="W1188">
        <v>1</v>
      </c>
      <c r="X1188">
        <v>1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1823</v>
      </c>
      <c r="AE1188">
        <v>0</v>
      </c>
      <c r="AF1188">
        <v>9.6912264823913574E-2</v>
      </c>
    </row>
    <row r="1189" spans="1:32" x14ac:dyDescent="0.4">
      <c r="A1189">
        <v>0.98691421747207642</v>
      </c>
      <c r="B1189" t="s">
        <v>314</v>
      </c>
      <c r="C1189" t="s">
        <v>1920</v>
      </c>
      <c r="D1189">
        <v>2017</v>
      </c>
      <c r="E1189" t="s">
        <v>1927</v>
      </c>
      <c r="F1189" t="s">
        <v>1926</v>
      </c>
      <c r="G1189" t="str">
        <f t="shared" si="36"/>
        <v>汕尾市杨绪松</v>
      </c>
      <c r="H1189">
        <v>2</v>
      </c>
      <c r="I1189" t="s">
        <v>510</v>
      </c>
      <c r="J1189">
        <v>2015</v>
      </c>
      <c r="K1189" t="s">
        <v>2001</v>
      </c>
      <c r="L1189">
        <v>1</v>
      </c>
      <c r="M1189" t="s">
        <v>1924</v>
      </c>
      <c r="N1189">
        <v>0.61829602718353271</v>
      </c>
      <c r="O1189">
        <v>0.4555557426754886</v>
      </c>
      <c r="P1189">
        <v>0.16519870691359179</v>
      </c>
      <c r="Q1189">
        <v>2.5599066250361124</v>
      </c>
      <c r="R1189">
        <v>4.4567910085419049</v>
      </c>
      <c r="S1189">
        <v>57</v>
      </c>
      <c r="T1189">
        <v>1</v>
      </c>
      <c r="U1189">
        <v>1</v>
      </c>
      <c r="V1189" t="str">
        <f t="shared" si="37"/>
        <v>2017广东省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6961</v>
      </c>
      <c r="AE1189">
        <v>0</v>
      </c>
      <c r="AF1189">
        <v>9.6912264823913574E-2</v>
      </c>
    </row>
    <row r="1190" spans="1:32" x14ac:dyDescent="0.4">
      <c r="A1190">
        <v>0.85190987586975098</v>
      </c>
      <c r="B1190" t="s">
        <v>314</v>
      </c>
      <c r="C1190" t="s">
        <v>1920</v>
      </c>
      <c r="D1190">
        <v>2018</v>
      </c>
      <c r="E1190" t="s">
        <v>1928</v>
      </c>
      <c r="F1190" t="s">
        <v>1926</v>
      </c>
      <c r="G1190" t="str">
        <f t="shared" si="36"/>
        <v>汕尾市杨绪松</v>
      </c>
      <c r="H1190">
        <v>2</v>
      </c>
      <c r="I1190" t="s">
        <v>510</v>
      </c>
      <c r="J1190">
        <v>2015</v>
      </c>
      <c r="K1190" t="s">
        <v>2001</v>
      </c>
      <c r="L1190">
        <v>1</v>
      </c>
      <c r="M1190" t="s">
        <v>1924</v>
      </c>
      <c r="N1190">
        <v>0.61829602718353271</v>
      </c>
      <c r="O1190">
        <v>0.44179999995653674</v>
      </c>
      <c r="P1190">
        <v>0.16605205600168307</v>
      </c>
      <c r="Q1190">
        <v>2.5514499979728753</v>
      </c>
      <c r="R1190">
        <v>4.4889030852677694</v>
      </c>
      <c r="S1190">
        <v>58</v>
      </c>
      <c r="T1190">
        <v>1</v>
      </c>
      <c r="U1190">
        <v>1</v>
      </c>
      <c r="V1190" t="str">
        <f t="shared" si="37"/>
        <v>2018广东省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7832</v>
      </c>
      <c r="AE1190">
        <v>0</v>
      </c>
      <c r="AF1190">
        <v>9.6912264823913574E-2</v>
      </c>
    </row>
    <row r="1191" spans="1:32" x14ac:dyDescent="0.4">
      <c r="A1191">
        <v>0.86855703592300415</v>
      </c>
      <c r="B1191" t="s">
        <v>314</v>
      </c>
      <c r="C1191" t="s">
        <v>1920</v>
      </c>
      <c r="D1191">
        <v>2019</v>
      </c>
      <c r="E1191" t="s">
        <v>1929</v>
      </c>
      <c r="F1191" t="s">
        <v>1926</v>
      </c>
      <c r="G1191" t="str">
        <f t="shared" si="36"/>
        <v>汕尾市杨绪松</v>
      </c>
      <c r="H1191">
        <v>2</v>
      </c>
      <c r="I1191" t="s">
        <v>510</v>
      </c>
      <c r="J1191">
        <v>2015</v>
      </c>
      <c r="K1191" t="s">
        <v>2001</v>
      </c>
      <c r="L1191">
        <v>1</v>
      </c>
      <c r="M1191" t="s">
        <v>1924</v>
      </c>
      <c r="N1191">
        <v>0.61829602718353271</v>
      </c>
      <c r="O1191">
        <v>0.37330000000000002</v>
      </c>
      <c r="P1191">
        <v>0.15219494881231302</v>
      </c>
      <c r="Q1191">
        <v>2.5526682161121932</v>
      </c>
      <c r="R1191">
        <v>4.5557955280801288</v>
      </c>
      <c r="S1191">
        <v>59</v>
      </c>
      <c r="T1191">
        <v>1</v>
      </c>
      <c r="U1191">
        <v>1</v>
      </c>
      <c r="V1191" t="str">
        <f t="shared" si="37"/>
        <v>2019广东省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7078</v>
      </c>
      <c r="AE1191">
        <v>1</v>
      </c>
      <c r="AF1191">
        <v>9.6912264823913574E-2</v>
      </c>
    </row>
    <row r="1192" spans="1:32" x14ac:dyDescent="0.4">
      <c r="A1192">
        <v>1.010290741920471</v>
      </c>
      <c r="B1192" t="s">
        <v>7</v>
      </c>
      <c r="C1192" t="s">
        <v>1930</v>
      </c>
      <c r="D1192">
        <v>2013</v>
      </c>
      <c r="E1192" t="s">
        <v>1931</v>
      </c>
      <c r="F1192" t="s">
        <v>1932</v>
      </c>
      <c r="G1192" t="str">
        <f t="shared" si="36"/>
        <v>商洛市陈俊</v>
      </c>
      <c r="H1192">
        <v>0</v>
      </c>
      <c r="I1192" t="s">
        <v>9</v>
      </c>
      <c r="J1192">
        <v>2012</v>
      </c>
      <c r="K1192" t="s">
        <v>3034</v>
      </c>
      <c r="L1192">
        <v>0.88712384557201918</v>
      </c>
      <c r="M1192" t="s">
        <v>3405</v>
      </c>
      <c r="N1192">
        <v>0.78599941730499268</v>
      </c>
      <c r="O1192">
        <v>0.50290000000000001</v>
      </c>
      <c r="P1192">
        <v>0.17548499254803798</v>
      </c>
      <c r="Q1192">
        <v>2.398981066658131</v>
      </c>
      <c r="R1192">
        <v>4.3086497701813844</v>
      </c>
      <c r="S1192">
        <v>53</v>
      </c>
      <c r="T1192">
        <v>1</v>
      </c>
      <c r="U1192">
        <v>1</v>
      </c>
      <c r="V1192" t="str">
        <f t="shared" si="37"/>
        <v>2013陕西省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4579</v>
      </c>
      <c r="AE1192">
        <v>0</v>
      </c>
      <c r="AF1192">
        <v>0</v>
      </c>
    </row>
    <row r="1193" spans="1:32" x14ac:dyDescent="0.4">
      <c r="A1193">
        <v>0.83209812641143799</v>
      </c>
      <c r="B1193" t="s">
        <v>7</v>
      </c>
      <c r="C1193" t="s">
        <v>1930</v>
      </c>
      <c r="D1193">
        <v>2014</v>
      </c>
      <c r="E1193" t="s">
        <v>1933</v>
      </c>
      <c r="F1193" t="s">
        <v>1932</v>
      </c>
      <c r="G1193" t="str">
        <f t="shared" si="36"/>
        <v>商洛市陈俊</v>
      </c>
      <c r="H1193">
        <v>0</v>
      </c>
      <c r="I1193" t="s">
        <v>9</v>
      </c>
      <c r="J1193">
        <v>2012</v>
      </c>
      <c r="K1193" t="s">
        <v>3034</v>
      </c>
      <c r="L1193">
        <v>0.88712384557201918</v>
      </c>
      <c r="M1193" t="s">
        <v>3405</v>
      </c>
      <c r="N1193">
        <v>0.78599941730499268</v>
      </c>
      <c r="O1193">
        <v>0.52</v>
      </c>
      <c r="P1193">
        <v>0.17789964475205236</v>
      </c>
      <c r="Q1193">
        <v>2.4008832155483626</v>
      </c>
      <c r="R1193">
        <v>4.3898391621252744</v>
      </c>
      <c r="S1193">
        <v>56</v>
      </c>
      <c r="T1193">
        <v>1</v>
      </c>
      <c r="U1193">
        <v>1</v>
      </c>
      <c r="V1193" t="str">
        <f t="shared" si="37"/>
        <v>2014陕西省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4838</v>
      </c>
      <c r="AE1193">
        <v>0</v>
      </c>
      <c r="AF1193">
        <v>0</v>
      </c>
    </row>
    <row r="1194" spans="1:32" x14ac:dyDescent="0.4">
      <c r="A1194">
        <v>0.92414957284927368</v>
      </c>
      <c r="B1194" t="s">
        <v>7</v>
      </c>
      <c r="C1194" t="s">
        <v>1930</v>
      </c>
      <c r="D1194">
        <v>2015</v>
      </c>
      <c r="E1194" t="s">
        <v>1934</v>
      </c>
      <c r="F1194" t="s">
        <v>1932</v>
      </c>
      <c r="G1194" t="str">
        <f t="shared" si="36"/>
        <v>商洛市陈俊</v>
      </c>
      <c r="H1194">
        <v>2</v>
      </c>
      <c r="I1194" t="s">
        <v>2974</v>
      </c>
      <c r="J1194">
        <v>2012</v>
      </c>
      <c r="K1194" t="s">
        <v>3208</v>
      </c>
      <c r="L1194">
        <v>0.84489458799362183</v>
      </c>
      <c r="M1194" t="s">
        <v>3405</v>
      </c>
      <c r="N1194">
        <v>0.78599941730499268</v>
      </c>
      <c r="O1194">
        <v>0.52010000000000001</v>
      </c>
      <c r="P1194">
        <v>0.1751219904522984</v>
      </c>
      <c r="Q1194">
        <v>2.3996910237053748</v>
      </c>
      <c r="R1194">
        <v>4.421850615022958</v>
      </c>
      <c r="S1194">
        <v>57</v>
      </c>
      <c r="T1194">
        <v>1</v>
      </c>
      <c r="U1194">
        <v>1</v>
      </c>
      <c r="V1194" t="str">
        <f t="shared" si="37"/>
        <v>2015陕西省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5013</v>
      </c>
      <c r="AE1194">
        <v>0</v>
      </c>
      <c r="AF1194">
        <v>0</v>
      </c>
    </row>
    <row r="1195" spans="1:32" x14ac:dyDescent="0.4">
      <c r="A1195">
        <v>0.95591288805007935</v>
      </c>
      <c r="B1195" t="s">
        <v>7</v>
      </c>
      <c r="C1195" t="s">
        <v>1930</v>
      </c>
      <c r="D1195">
        <v>2016</v>
      </c>
      <c r="E1195" t="s">
        <v>1935</v>
      </c>
      <c r="F1195" t="s">
        <v>1932</v>
      </c>
      <c r="G1195" t="str">
        <f t="shared" si="36"/>
        <v>商洛市陈俊</v>
      </c>
      <c r="H1195">
        <v>2</v>
      </c>
      <c r="I1195" t="s">
        <v>2248</v>
      </c>
      <c r="J1195">
        <v>2012</v>
      </c>
      <c r="K1195" t="s">
        <v>3208</v>
      </c>
      <c r="L1195">
        <v>0.84489458799362183</v>
      </c>
      <c r="M1195" t="s">
        <v>3405</v>
      </c>
      <c r="N1195">
        <v>0.78599941730499268</v>
      </c>
      <c r="O1195">
        <v>0.53169999999999995</v>
      </c>
      <c r="P1195">
        <v>0.13872266556119806</v>
      </c>
      <c r="Q1195">
        <v>2.403120521175818</v>
      </c>
      <c r="R1195">
        <v>4.4709100685383678</v>
      </c>
      <c r="S1195">
        <v>58</v>
      </c>
      <c r="T1195">
        <v>1</v>
      </c>
      <c r="U1195">
        <v>1</v>
      </c>
      <c r="V1195" t="str">
        <f t="shared" si="37"/>
        <v>2016陕西省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5588</v>
      </c>
      <c r="AE1195">
        <v>0</v>
      </c>
      <c r="AF1195">
        <v>0.22316555678844449</v>
      </c>
    </row>
    <row r="1196" spans="1:32" x14ac:dyDescent="0.4">
      <c r="A1196">
        <v>0.97074294090270996</v>
      </c>
      <c r="B1196" t="s">
        <v>7</v>
      </c>
      <c r="C1196" t="s">
        <v>1930</v>
      </c>
      <c r="D1196">
        <v>2017</v>
      </c>
      <c r="E1196" t="s">
        <v>1936</v>
      </c>
      <c r="F1196" t="s">
        <v>1937</v>
      </c>
      <c r="G1196" t="str">
        <f t="shared" si="36"/>
        <v>商洛市郑光照</v>
      </c>
      <c r="H1196">
        <v>2</v>
      </c>
      <c r="I1196" t="s">
        <v>773</v>
      </c>
      <c r="J1196">
        <v>2016</v>
      </c>
      <c r="K1196" t="s">
        <v>2294</v>
      </c>
      <c r="L1196">
        <v>0.95228278636932373</v>
      </c>
      <c r="M1196" t="s">
        <v>1935</v>
      </c>
      <c r="N1196">
        <v>0.95591288805007935</v>
      </c>
      <c r="O1196">
        <v>0.53726222175256921</v>
      </c>
      <c r="P1196">
        <v>0.10312209688122097</v>
      </c>
      <c r="Q1196">
        <v>2.403120521175818</v>
      </c>
      <c r="R1196">
        <v>4.503191242683334</v>
      </c>
      <c r="S1196">
        <v>57</v>
      </c>
      <c r="T1196">
        <v>0</v>
      </c>
      <c r="U1196">
        <v>1</v>
      </c>
      <c r="V1196" t="str">
        <f t="shared" si="37"/>
        <v>2017陕西省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5806</v>
      </c>
      <c r="AE1196">
        <v>0</v>
      </c>
      <c r="AF1196">
        <v>0.22316555678844449</v>
      </c>
    </row>
    <row r="1197" spans="1:32" x14ac:dyDescent="0.4">
      <c r="A1197">
        <v>0.82068794965744019</v>
      </c>
      <c r="B1197" t="s">
        <v>7</v>
      </c>
      <c r="C1197" t="s">
        <v>1930</v>
      </c>
      <c r="D1197">
        <v>2018</v>
      </c>
      <c r="E1197" t="s">
        <v>1938</v>
      </c>
      <c r="F1197" t="s">
        <v>1937</v>
      </c>
      <c r="G1197" t="str">
        <f t="shared" si="36"/>
        <v>商洛市郑光照</v>
      </c>
      <c r="H1197">
        <v>2</v>
      </c>
      <c r="I1197" t="s">
        <v>773</v>
      </c>
      <c r="J1197">
        <v>2016</v>
      </c>
      <c r="K1197" t="s">
        <v>2294</v>
      </c>
      <c r="L1197">
        <v>0.95228278636932373</v>
      </c>
      <c r="M1197" t="s">
        <v>1935</v>
      </c>
      <c r="N1197">
        <v>0.95591288805007935</v>
      </c>
      <c r="O1197">
        <v>0.53549999999999998</v>
      </c>
      <c r="P1197">
        <v>8.9860931715521258E-2</v>
      </c>
      <c r="Q1197">
        <v>2.399673721481038</v>
      </c>
      <c r="R1197">
        <v>4.5400039448500271</v>
      </c>
      <c r="S1197">
        <v>58</v>
      </c>
      <c r="T1197">
        <v>0</v>
      </c>
      <c r="U1197">
        <v>1</v>
      </c>
      <c r="V1197" t="str">
        <f t="shared" si="37"/>
        <v>2018陕西省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4369</v>
      </c>
      <c r="AE1197">
        <v>0</v>
      </c>
      <c r="AF1197">
        <v>0.22316555678844449</v>
      </c>
    </row>
    <row r="1198" spans="1:32" x14ac:dyDescent="0.4">
      <c r="A1198">
        <v>1.037725448608398</v>
      </c>
      <c r="B1198" t="s">
        <v>7</v>
      </c>
      <c r="C1198" t="s">
        <v>1930</v>
      </c>
      <c r="D1198">
        <v>2019</v>
      </c>
      <c r="E1198" t="s">
        <v>1939</v>
      </c>
      <c r="F1198" t="s">
        <v>1937</v>
      </c>
      <c r="G1198" t="str">
        <f t="shared" si="36"/>
        <v>商洛市郑光照</v>
      </c>
      <c r="H1198">
        <v>2</v>
      </c>
      <c r="I1198" t="s">
        <v>773</v>
      </c>
      <c r="J1198">
        <v>2016</v>
      </c>
      <c r="K1198" t="s">
        <v>2294</v>
      </c>
      <c r="L1198">
        <v>0.95228278636932373</v>
      </c>
      <c r="M1198" t="s">
        <v>1935</v>
      </c>
      <c r="N1198">
        <v>0.95591288805007935</v>
      </c>
      <c r="O1198">
        <v>0.45029999999999998</v>
      </c>
      <c r="P1198">
        <v>7.0204048549909887E-2</v>
      </c>
      <c r="Q1198">
        <v>2.3979400086720375</v>
      </c>
      <c r="R1198">
        <v>4.5463081798715717</v>
      </c>
      <c r="S1198">
        <v>59</v>
      </c>
      <c r="T1198">
        <v>0</v>
      </c>
      <c r="U1198">
        <v>1</v>
      </c>
      <c r="V1198" t="str">
        <f t="shared" si="37"/>
        <v>2019陕西省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4541</v>
      </c>
      <c r="AE1198">
        <v>1</v>
      </c>
      <c r="AF1198">
        <v>0.22316555678844449</v>
      </c>
    </row>
    <row r="1199" spans="1:32" x14ac:dyDescent="0.4">
      <c r="A1199">
        <v>0.92910987138748169</v>
      </c>
      <c r="B1199" t="s">
        <v>46</v>
      </c>
      <c r="C1199" t="s">
        <v>1133</v>
      </c>
      <c r="D1199">
        <v>2013</v>
      </c>
      <c r="E1199" t="s">
        <v>1941</v>
      </c>
      <c r="F1199" t="s">
        <v>1940</v>
      </c>
      <c r="G1199" t="str">
        <f t="shared" si="36"/>
        <v>商丘市余学友</v>
      </c>
      <c r="H1199">
        <v>1</v>
      </c>
      <c r="I1199" t="s">
        <v>2975</v>
      </c>
      <c r="J1199">
        <v>2012</v>
      </c>
      <c r="K1199" t="s">
        <v>3114</v>
      </c>
      <c r="L1199">
        <v>0.87140016345416793</v>
      </c>
      <c r="M1199" t="s">
        <v>3143</v>
      </c>
      <c r="N1199">
        <v>0.83950519561767578</v>
      </c>
      <c r="O1199">
        <v>0.46810000001950308</v>
      </c>
      <c r="P1199">
        <v>0.2726443722656347</v>
      </c>
      <c r="Q1199">
        <v>2.9743274354236169</v>
      </c>
      <c r="R1199">
        <v>4.2125072127700838</v>
      </c>
      <c r="S1199">
        <v>50</v>
      </c>
      <c r="T1199">
        <v>1</v>
      </c>
      <c r="U1199">
        <v>1</v>
      </c>
      <c r="V1199" t="str">
        <f t="shared" si="37"/>
        <v>2013河南省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5582</v>
      </c>
      <c r="AE1199">
        <v>0</v>
      </c>
      <c r="AF1199">
        <v>0</v>
      </c>
    </row>
    <row r="1200" spans="1:32" x14ac:dyDescent="0.4">
      <c r="A1200">
        <v>0.90322911739349365</v>
      </c>
      <c r="B1200" t="s">
        <v>46</v>
      </c>
      <c r="C1200" t="s">
        <v>1133</v>
      </c>
      <c r="D1200">
        <v>2014</v>
      </c>
      <c r="E1200" t="s">
        <v>1942</v>
      </c>
      <c r="F1200" t="s">
        <v>1943</v>
      </c>
      <c r="G1200" t="str">
        <f t="shared" si="36"/>
        <v>商丘市李公乐</v>
      </c>
      <c r="H1200">
        <v>2</v>
      </c>
      <c r="I1200" t="s">
        <v>59</v>
      </c>
      <c r="J1200">
        <v>2013</v>
      </c>
      <c r="K1200" t="s">
        <v>2863</v>
      </c>
      <c r="L1200">
        <v>0.87863874435424805</v>
      </c>
      <c r="M1200" t="s">
        <v>1941</v>
      </c>
      <c r="N1200">
        <v>0.92910987138748169</v>
      </c>
      <c r="O1200">
        <v>0.43330000000000002</v>
      </c>
      <c r="P1200">
        <v>0.28613332310895073</v>
      </c>
      <c r="Q1200">
        <v>2.977586438003851</v>
      </c>
      <c r="R1200">
        <v>4.3684542466690495</v>
      </c>
      <c r="S1200">
        <v>51</v>
      </c>
      <c r="T1200">
        <v>1</v>
      </c>
      <c r="U1200">
        <v>1</v>
      </c>
      <c r="V1200" t="str">
        <f t="shared" si="37"/>
        <v>2014河南省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5885</v>
      </c>
      <c r="AE1200">
        <v>0</v>
      </c>
      <c r="AF1200">
        <v>0</v>
      </c>
    </row>
    <row r="1201" spans="1:32" x14ac:dyDescent="0.4">
      <c r="A1201">
        <v>0.93224215507507324</v>
      </c>
      <c r="B1201" t="s">
        <v>46</v>
      </c>
      <c r="C1201" t="s">
        <v>1133</v>
      </c>
      <c r="D1201">
        <v>2015</v>
      </c>
      <c r="E1201" t="s">
        <v>1944</v>
      </c>
      <c r="F1201" t="s">
        <v>1943</v>
      </c>
      <c r="G1201" t="str">
        <f t="shared" si="36"/>
        <v>商丘市李公乐</v>
      </c>
      <c r="H1201">
        <v>2</v>
      </c>
      <c r="I1201" t="s">
        <v>59</v>
      </c>
      <c r="J1201">
        <v>2013</v>
      </c>
      <c r="K1201" t="s">
        <v>2863</v>
      </c>
      <c r="L1201">
        <v>0.87863874435424805</v>
      </c>
      <c r="M1201" t="s">
        <v>1941</v>
      </c>
      <c r="N1201">
        <v>0.92910987138748169</v>
      </c>
      <c r="O1201">
        <v>0.41790000001655481</v>
      </c>
      <c r="P1201">
        <v>0.29004917957198156</v>
      </c>
      <c r="Q1201">
        <v>2.9827640585043542</v>
      </c>
      <c r="R1201">
        <v>4.396896449142524</v>
      </c>
      <c r="S1201">
        <v>54</v>
      </c>
      <c r="T1201">
        <v>1</v>
      </c>
      <c r="U1201">
        <v>0</v>
      </c>
      <c r="V1201" t="str">
        <f t="shared" si="37"/>
        <v>2015河南省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5087</v>
      </c>
      <c r="AE1201">
        <v>0</v>
      </c>
      <c r="AF1201">
        <v>0</v>
      </c>
    </row>
    <row r="1202" spans="1:32" x14ac:dyDescent="0.4">
      <c r="A1202">
        <v>0.93207907676696777</v>
      </c>
      <c r="B1202" t="s">
        <v>46</v>
      </c>
      <c r="C1202" t="s">
        <v>1133</v>
      </c>
      <c r="D1202">
        <v>2016</v>
      </c>
      <c r="E1202" t="s">
        <v>1945</v>
      </c>
      <c r="F1202" t="s">
        <v>1946</v>
      </c>
      <c r="G1202" t="str">
        <f t="shared" si="36"/>
        <v>商丘市张建慧</v>
      </c>
      <c r="H1202">
        <v>2</v>
      </c>
      <c r="I1202" t="s">
        <v>59</v>
      </c>
      <c r="J1202">
        <v>2015</v>
      </c>
      <c r="K1202" t="s">
        <v>2865</v>
      </c>
      <c r="L1202">
        <v>0.89938217401504517</v>
      </c>
      <c r="M1202" t="s">
        <v>1944</v>
      </c>
      <c r="N1202">
        <v>0.93224215507507324</v>
      </c>
      <c r="O1202">
        <v>0.41420000002010904</v>
      </c>
      <c r="P1202">
        <v>0.27799547147657561</v>
      </c>
      <c r="Q1202">
        <v>2.989894563718773</v>
      </c>
      <c r="R1202">
        <v>4.4366714120506492</v>
      </c>
      <c r="S1202">
        <v>51</v>
      </c>
      <c r="T1202">
        <v>1</v>
      </c>
      <c r="U1202">
        <v>1</v>
      </c>
      <c r="V1202" t="str">
        <f t="shared" si="37"/>
        <v>2016河南省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6136</v>
      </c>
      <c r="AE1202">
        <v>0</v>
      </c>
      <c r="AF1202">
        <v>0.2719702422618866</v>
      </c>
    </row>
    <row r="1203" spans="1:32" x14ac:dyDescent="0.4">
      <c r="A1203">
        <v>0.9414747953414917</v>
      </c>
      <c r="B1203" t="s">
        <v>46</v>
      </c>
      <c r="C1203" t="s">
        <v>1133</v>
      </c>
      <c r="D1203">
        <v>2017</v>
      </c>
      <c r="E1203" t="s">
        <v>1947</v>
      </c>
      <c r="F1203" t="s">
        <v>1946</v>
      </c>
      <c r="G1203" t="str">
        <f t="shared" si="36"/>
        <v>商丘市张建慧</v>
      </c>
      <c r="H1203">
        <v>2</v>
      </c>
      <c r="I1203" t="s">
        <v>59</v>
      </c>
      <c r="J1203">
        <v>2015</v>
      </c>
      <c r="K1203" t="s">
        <v>2865</v>
      </c>
      <c r="L1203">
        <v>0.89938217401504517</v>
      </c>
      <c r="M1203" t="s">
        <v>1944</v>
      </c>
      <c r="N1203">
        <v>0.93224215507507324</v>
      </c>
      <c r="O1203">
        <v>0.41254683509826695</v>
      </c>
      <c r="P1203">
        <v>0.27824295159807255</v>
      </c>
      <c r="Q1203">
        <v>2.9943171526696366</v>
      </c>
      <c r="R1203">
        <v>4.4788117089518149</v>
      </c>
      <c r="S1203">
        <v>52</v>
      </c>
      <c r="T1203">
        <v>1</v>
      </c>
      <c r="U1203">
        <v>1</v>
      </c>
      <c r="V1203" t="str">
        <f t="shared" si="37"/>
        <v>2017河南省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5925</v>
      </c>
      <c r="AE1203">
        <v>0</v>
      </c>
      <c r="AF1203">
        <v>0.2719702422618866</v>
      </c>
    </row>
    <row r="1204" spans="1:32" x14ac:dyDescent="0.4">
      <c r="A1204">
        <v>0.9384692907333374</v>
      </c>
      <c r="B1204" t="s">
        <v>46</v>
      </c>
      <c r="C1204" t="s">
        <v>1133</v>
      </c>
      <c r="D1204">
        <v>2018</v>
      </c>
      <c r="E1204" t="s">
        <v>1948</v>
      </c>
      <c r="F1204" t="s">
        <v>1946</v>
      </c>
      <c r="G1204" t="str">
        <f t="shared" si="36"/>
        <v>商丘市张建慧</v>
      </c>
      <c r="H1204">
        <v>2</v>
      </c>
      <c r="I1204" t="s">
        <v>59</v>
      </c>
      <c r="J1204">
        <v>2015</v>
      </c>
      <c r="K1204" t="s">
        <v>2865</v>
      </c>
      <c r="L1204">
        <v>0.89938217401504517</v>
      </c>
      <c r="M1204" t="s">
        <v>1944</v>
      </c>
      <c r="N1204">
        <v>0.93224215507507324</v>
      </c>
      <c r="O1204">
        <v>0.41339999998325683</v>
      </c>
      <c r="P1204">
        <v>0.3057478953606903</v>
      </c>
      <c r="Q1204">
        <v>2.9995654882259823</v>
      </c>
      <c r="R1204">
        <v>4.5141890127622206</v>
      </c>
      <c r="S1204">
        <v>53</v>
      </c>
      <c r="T1204">
        <v>1</v>
      </c>
      <c r="U1204">
        <v>1</v>
      </c>
      <c r="V1204" t="str">
        <f t="shared" si="37"/>
        <v>2018河南省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6409</v>
      </c>
      <c r="AE1204">
        <v>0</v>
      </c>
      <c r="AF1204">
        <v>0.2719702422618866</v>
      </c>
    </row>
    <row r="1205" spans="1:32" x14ac:dyDescent="0.4">
      <c r="A1205">
        <v>0.9876667857170105</v>
      </c>
      <c r="B1205" t="s">
        <v>46</v>
      </c>
      <c r="C1205" t="s">
        <v>1133</v>
      </c>
      <c r="D1205">
        <v>2019</v>
      </c>
      <c r="E1205" t="s">
        <v>1949</v>
      </c>
      <c r="F1205" t="s">
        <v>1946</v>
      </c>
      <c r="G1205" t="str">
        <f t="shared" si="36"/>
        <v>商丘市张建慧</v>
      </c>
      <c r="H1205">
        <v>2</v>
      </c>
      <c r="I1205" t="s">
        <v>59</v>
      </c>
      <c r="J1205">
        <v>2015</v>
      </c>
      <c r="K1205" t="s">
        <v>2865</v>
      </c>
      <c r="L1205">
        <v>0.89938217401504517</v>
      </c>
      <c r="M1205" t="s">
        <v>1944</v>
      </c>
      <c r="N1205">
        <v>0.93224215507507324</v>
      </c>
      <c r="O1205">
        <v>0.41</v>
      </c>
      <c r="P1205">
        <v>0.31944038272214026</v>
      </c>
      <c r="Q1205">
        <v>3.0021660617565078</v>
      </c>
      <c r="R1205">
        <v>4.5989983057863615</v>
      </c>
      <c r="S1205">
        <v>54</v>
      </c>
      <c r="T1205">
        <v>1</v>
      </c>
      <c r="U1205">
        <v>1</v>
      </c>
      <c r="V1205" t="str">
        <f t="shared" si="37"/>
        <v>2019河南省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2</v>
      </c>
      <c r="AD1205">
        <v>6185</v>
      </c>
      <c r="AE1205">
        <v>0</v>
      </c>
      <c r="AF1205">
        <v>0.2719702422618866</v>
      </c>
    </row>
    <row r="1206" spans="1:32" x14ac:dyDescent="0.4">
      <c r="A1206">
        <v>0.91178750991821289</v>
      </c>
      <c r="B1206" t="s">
        <v>219</v>
      </c>
      <c r="C1206" t="s">
        <v>219</v>
      </c>
      <c r="D1206">
        <v>2013</v>
      </c>
      <c r="E1206" t="s">
        <v>1950</v>
      </c>
      <c r="F1206" t="s">
        <v>2976</v>
      </c>
      <c r="G1206" t="str">
        <f t="shared" si="36"/>
        <v>上海市杨雄</v>
      </c>
      <c r="H1206">
        <v>2</v>
      </c>
      <c r="I1206" t="s">
        <v>2979</v>
      </c>
      <c r="J1206">
        <v>2012</v>
      </c>
      <c r="K1206" t="s">
        <v>3278</v>
      </c>
      <c r="L1206">
        <v>0.98482787609100342</v>
      </c>
      <c r="M1206" t="s">
        <v>3048</v>
      </c>
      <c r="N1206">
        <v>0.98482787609100342</v>
      </c>
      <c r="O1206">
        <v>0.37159999999999999</v>
      </c>
      <c r="P1206">
        <v>0.90745463961948947</v>
      </c>
      <c r="Q1206">
        <v>3.1560339919236209</v>
      </c>
      <c r="R1206">
        <v>4.9546862281587654</v>
      </c>
      <c r="S1206">
        <v>60</v>
      </c>
      <c r="T1206">
        <v>1</v>
      </c>
      <c r="U1206">
        <v>1</v>
      </c>
      <c r="V1206" t="str">
        <f t="shared" si="37"/>
        <v>2013上海市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>
        <v>0</v>
      </c>
      <c r="AD1206">
        <v>5768</v>
      </c>
      <c r="AE1206">
        <v>0</v>
      </c>
      <c r="AF1206">
        <v>0</v>
      </c>
    </row>
    <row r="1207" spans="1:32" x14ac:dyDescent="0.4">
      <c r="A1207">
        <v>0.94214671850204468</v>
      </c>
      <c r="B1207" t="s">
        <v>219</v>
      </c>
      <c r="C1207" t="s">
        <v>219</v>
      </c>
      <c r="D1207">
        <v>2014</v>
      </c>
      <c r="E1207" t="s">
        <v>1951</v>
      </c>
      <c r="F1207" t="s">
        <v>2976</v>
      </c>
      <c r="G1207" t="str">
        <f t="shared" si="36"/>
        <v>上海市杨雄</v>
      </c>
      <c r="H1207">
        <v>2</v>
      </c>
      <c r="I1207" t="s">
        <v>2978</v>
      </c>
      <c r="J1207">
        <v>2012</v>
      </c>
      <c r="K1207" t="s">
        <v>3278</v>
      </c>
      <c r="L1207">
        <v>0.98482787609100342</v>
      </c>
      <c r="M1207" t="s">
        <v>3048</v>
      </c>
      <c r="N1207">
        <v>0.98482787609100342</v>
      </c>
      <c r="O1207">
        <v>0.34660000000000002</v>
      </c>
      <c r="P1207">
        <v>0.93137232141680193</v>
      </c>
      <c r="Q1207">
        <v>3.157970243604713</v>
      </c>
      <c r="R1207">
        <v>4.9884251700063036</v>
      </c>
      <c r="S1207">
        <v>61</v>
      </c>
      <c r="T1207">
        <v>1</v>
      </c>
      <c r="U1207">
        <v>1</v>
      </c>
      <c r="V1207" t="str">
        <f t="shared" si="37"/>
        <v>2014上海市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>
        <v>1</v>
      </c>
      <c r="AD1207">
        <v>4955</v>
      </c>
      <c r="AE1207">
        <v>0</v>
      </c>
      <c r="AF1207">
        <v>0</v>
      </c>
    </row>
    <row r="1208" spans="1:32" x14ac:dyDescent="0.4">
      <c r="A1208">
        <v>0.87852084636688232</v>
      </c>
      <c r="B1208" t="s">
        <v>219</v>
      </c>
      <c r="C1208" t="s">
        <v>219</v>
      </c>
      <c r="D1208">
        <v>2015</v>
      </c>
      <c r="E1208" t="s">
        <v>1952</v>
      </c>
      <c r="F1208" t="s">
        <v>2976</v>
      </c>
      <c r="G1208" t="str">
        <f t="shared" si="36"/>
        <v>上海市杨雄</v>
      </c>
      <c r="H1208">
        <v>2</v>
      </c>
      <c r="I1208" t="s">
        <v>2978</v>
      </c>
      <c r="J1208">
        <v>2012</v>
      </c>
      <c r="K1208" t="s">
        <v>3278</v>
      </c>
      <c r="L1208">
        <v>0.98482787609100342</v>
      </c>
      <c r="M1208" t="s">
        <v>3048</v>
      </c>
      <c r="N1208">
        <v>0.98482787609100342</v>
      </c>
      <c r="O1208">
        <v>0.31809999999999999</v>
      </c>
      <c r="P1208">
        <v>0.89145486934706486</v>
      </c>
      <c r="Q1208">
        <v>3.1592573020083288</v>
      </c>
      <c r="R1208">
        <v>5.0161806173717824</v>
      </c>
      <c r="S1208">
        <v>62</v>
      </c>
      <c r="T1208">
        <v>1</v>
      </c>
      <c r="U1208">
        <v>1</v>
      </c>
      <c r="V1208" t="str">
        <f t="shared" si="37"/>
        <v>2015上海市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>
        <v>2</v>
      </c>
      <c r="AD1208">
        <v>5357</v>
      </c>
      <c r="AE1208">
        <v>0</v>
      </c>
      <c r="AF1208">
        <v>0</v>
      </c>
    </row>
    <row r="1209" spans="1:32" x14ac:dyDescent="0.4">
      <c r="A1209">
        <v>1.0248734951019289</v>
      </c>
      <c r="B1209" t="s">
        <v>219</v>
      </c>
      <c r="C1209" t="s">
        <v>219</v>
      </c>
      <c r="D1209">
        <v>2016</v>
      </c>
      <c r="E1209" t="s">
        <v>1953</v>
      </c>
      <c r="F1209" t="s">
        <v>2976</v>
      </c>
      <c r="G1209" t="str">
        <f t="shared" si="36"/>
        <v>上海市杨雄</v>
      </c>
      <c r="H1209">
        <v>2</v>
      </c>
      <c r="I1209" t="s">
        <v>2978</v>
      </c>
      <c r="J1209">
        <v>2012</v>
      </c>
      <c r="K1209" t="s">
        <v>3278</v>
      </c>
      <c r="L1209">
        <v>0.98482787609100342</v>
      </c>
      <c r="M1209" t="s">
        <v>3048</v>
      </c>
      <c r="N1209">
        <v>0.98482787609100342</v>
      </c>
      <c r="O1209">
        <v>0.29830000000000001</v>
      </c>
      <c r="P1209">
        <v>0.92588308860294433</v>
      </c>
      <c r="Q1209">
        <v>3.1613680022349748</v>
      </c>
      <c r="R1209">
        <v>5.0665569905593948</v>
      </c>
      <c r="S1209">
        <v>63</v>
      </c>
      <c r="T1209">
        <v>1</v>
      </c>
      <c r="U1209">
        <v>1</v>
      </c>
      <c r="V1209" t="str">
        <f t="shared" si="37"/>
        <v>2016上海市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>
        <v>1</v>
      </c>
      <c r="AD1209">
        <v>5891</v>
      </c>
      <c r="AE1209">
        <v>0</v>
      </c>
      <c r="AF1209">
        <v>0.30365642905235291</v>
      </c>
    </row>
    <row r="1210" spans="1:32" x14ac:dyDescent="0.4">
      <c r="A1210">
        <v>0.99322032928466797</v>
      </c>
      <c r="B1210" t="s">
        <v>219</v>
      </c>
      <c r="C1210" t="s">
        <v>219</v>
      </c>
      <c r="D1210">
        <v>2017</v>
      </c>
      <c r="E1210" t="s">
        <v>1954</v>
      </c>
      <c r="F1210" t="s">
        <v>2977</v>
      </c>
      <c r="G1210" t="str">
        <f t="shared" si="36"/>
        <v>上海市应勇</v>
      </c>
      <c r="H1210">
        <v>1</v>
      </c>
      <c r="I1210" t="s">
        <v>2972</v>
      </c>
      <c r="J1210">
        <v>2016</v>
      </c>
      <c r="K1210" t="s">
        <v>3209</v>
      </c>
      <c r="L1210">
        <v>0.94466175274415454</v>
      </c>
      <c r="M1210" t="s">
        <v>1953</v>
      </c>
      <c r="N1210">
        <v>1.0248734951019289</v>
      </c>
      <c r="O1210">
        <v>0.30460000000000004</v>
      </c>
      <c r="P1210">
        <v>0.88004740036942763</v>
      </c>
      <c r="Q1210">
        <v>3.1628629933219261</v>
      </c>
      <c r="R1210">
        <v>5.102550325191145</v>
      </c>
      <c r="S1210">
        <v>60</v>
      </c>
      <c r="T1210">
        <v>1</v>
      </c>
      <c r="U1210">
        <v>1</v>
      </c>
      <c r="V1210" t="str">
        <f t="shared" si="37"/>
        <v>2017上海市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>
        <v>0</v>
      </c>
      <c r="AD1210">
        <v>4912</v>
      </c>
      <c r="AE1210">
        <v>0</v>
      </c>
      <c r="AF1210">
        <v>0.30365642905235291</v>
      </c>
    </row>
    <row r="1211" spans="1:32" x14ac:dyDescent="0.4">
      <c r="A1211">
        <v>1.0141597986221309</v>
      </c>
      <c r="B1211" t="s">
        <v>219</v>
      </c>
      <c r="C1211" t="s">
        <v>219</v>
      </c>
      <c r="D1211">
        <v>2018</v>
      </c>
      <c r="E1211" t="s">
        <v>1955</v>
      </c>
      <c r="F1211" t="s">
        <v>2977</v>
      </c>
      <c r="G1211" t="str">
        <f t="shared" si="36"/>
        <v>上海市应勇</v>
      </c>
      <c r="H1211">
        <v>1</v>
      </c>
      <c r="I1211" t="s">
        <v>776</v>
      </c>
      <c r="J1211">
        <v>2016</v>
      </c>
      <c r="K1211" t="s">
        <v>3209</v>
      </c>
      <c r="L1211">
        <v>0.94466175274415454</v>
      </c>
      <c r="M1211" t="s">
        <v>1953</v>
      </c>
      <c r="N1211">
        <v>1.0248734951019289</v>
      </c>
      <c r="O1211">
        <v>0.29780000000000001</v>
      </c>
      <c r="P1211">
        <v>0.85111861394890898</v>
      </c>
      <c r="Q1211">
        <v>3.1649473726218416</v>
      </c>
      <c r="R1211">
        <v>5.1302758587033468</v>
      </c>
      <c r="S1211">
        <v>61</v>
      </c>
      <c r="T1211">
        <v>1</v>
      </c>
      <c r="U1211">
        <v>1</v>
      </c>
      <c r="V1211" t="str">
        <f t="shared" si="37"/>
        <v>2018上海市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>
        <v>3</v>
      </c>
      <c r="AD1211">
        <v>6797</v>
      </c>
      <c r="AE1211">
        <v>0</v>
      </c>
      <c r="AF1211">
        <v>0.30365642905235291</v>
      </c>
    </row>
    <row r="1212" spans="1:32" x14ac:dyDescent="0.4">
      <c r="A1212">
        <v>0.99094659090042114</v>
      </c>
      <c r="B1212" t="s">
        <v>219</v>
      </c>
      <c r="C1212" t="s">
        <v>219</v>
      </c>
      <c r="D1212">
        <v>2019</v>
      </c>
      <c r="E1212" t="s">
        <v>1956</v>
      </c>
      <c r="F1212" t="s">
        <v>2977</v>
      </c>
      <c r="G1212" t="str">
        <f t="shared" si="36"/>
        <v>上海市应勇</v>
      </c>
      <c r="H1212">
        <v>1</v>
      </c>
      <c r="I1212" t="s">
        <v>776</v>
      </c>
      <c r="J1212">
        <v>2016</v>
      </c>
      <c r="K1212" t="s">
        <v>3209</v>
      </c>
      <c r="L1212">
        <v>0.94466175274415454</v>
      </c>
      <c r="M1212" t="s">
        <v>1953</v>
      </c>
      <c r="N1212">
        <v>1.0248734951019289</v>
      </c>
      <c r="O1212">
        <v>0.26989999999999997</v>
      </c>
      <c r="P1212">
        <v>0.8760055555961731</v>
      </c>
      <c r="Q1212">
        <v>3.1670217957902564</v>
      </c>
      <c r="R1212">
        <v>5.1966707391969713</v>
      </c>
      <c r="S1212">
        <v>62</v>
      </c>
      <c r="T1212">
        <v>1</v>
      </c>
      <c r="U1212">
        <v>1</v>
      </c>
      <c r="V1212" t="str">
        <f t="shared" si="37"/>
        <v>2019上海市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>
        <v>0</v>
      </c>
      <c r="AD1212">
        <v>4899</v>
      </c>
      <c r="AE1212">
        <v>1</v>
      </c>
      <c r="AF1212">
        <v>0.30365642905235291</v>
      </c>
    </row>
    <row r="1213" spans="1:32" x14ac:dyDescent="0.4">
      <c r="A1213">
        <v>0.87922227382659912</v>
      </c>
      <c r="B1213" t="s">
        <v>603</v>
      </c>
      <c r="C1213" t="s">
        <v>1957</v>
      </c>
      <c r="D1213">
        <v>2013</v>
      </c>
      <c r="E1213" t="s">
        <v>1959</v>
      </c>
      <c r="F1213" t="s">
        <v>1958</v>
      </c>
      <c r="G1213" t="str">
        <f t="shared" si="36"/>
        <v>上饶市潘东军</v>
      </c>
      <c r="H1213">
        <v>1</v>
      </c>
      <c r="I1213" t="s">
        <v>603</v>
      </c>
      <c r="J1213">
        <v>2012</v>
      </c>
      <c r="K1213" t="s">
        <v>3135</v>
      </c>
      <c r="L1213">
        <v>0.82877833734859119</v>
      </c>
      <c r="M1213" t="s">
        <v>3406</v>
      </c>
      <c r="N1213">
        <v>0.77609556913375854</v>
      </c>
      <c r="O1213">
        <v>0.50609999997145527</v>
      </c>
      <c r="P1213">
        <v>0.46162233727470109</v>
      </c>
      <c r="Q1213">
        <v>2.8806421264042847</v>
      </c>
      <c r="R1213">
        <v>4.2657138106400216</v>
      </c>
      <c r="S1213">
        <v>51</v>
      </c>
      <c r="T1213">
        <v>1</v>
      </c>
      <c r="U1213">
        <v>1</v>
      </c>
      <c r="V1213" t="str">
        <f t="shared" si="37"/>
        <v>2013江西省</v>
      </c>
      <c r="W1213">
        <v>2</v>
      </c>
      <c r="X1213">
        <v>0</v>
      </c>
      <c r="Y1213">
        <v>0</v>
      </c>
      <c r="Z1213">
        <v>2</v>
      </c>
      <c r="AA1213">
        <v>0</v>
      </c>
      <c r="AB1213">
        <v>2</v>
      </c>
      <c r="AC1213">
        <v>0</v>
      </c>
      <c r="AD1213">
        <v>5075</v>
      </c>
      <c r="AE1213">
        <v>0</v>
      </c>
      <c r="AF1213">
        <v>0</v>
      </c>
    </row>
    <row r="1214" spans="1:32" x14ac:dyDescent="0.4">
      <c r="A1214">
        <v>0.8615068793296814</v>
      </c>
      <c r="B1214" t="s">
        <v>603</v>
      </c>
      <c r="C1214" t="s">
        <v>1957</v>
      </c>
      <c r="D1214">
        <v>2014</v>
      </c>
      <c r="E1214" t="s">
        <v>1960</v>
      </c>
      <c r="F1214" t="s">
        <v>1958</v>
      </c>
      <c r="G1214" t="str">
        <f t="shared" si="36"/>
        <v>上饶市潘东军</v>
      </c>
      <c r="H1214">
        <v>1</v>
      </c>
      <c r="I1214" t="s">
        <v>603</v>
      </c>
      <c r="J1214">
        <v>2012</v>
      </c>
      <c r="K1214" t="s">
        <v>3135</v>
      </c>
      <c r="L1214">
        <v>0.82877833734859119</v>
      </c>
      <c r="M1214" t="s">
        <v>3406</v>
      </c>
      <c r="N1214">
        <v>0.77609556913375854</v>
      </c>
      <c r="O1214">
        <v>0.50250000000000006</v>
      </c>
      <c r="P1214">
        <v>0.50495858614643152</v>
      </c>
      <c r="Q1214">
        <v>2.8882356732705672</v>
      </c>
      <c r="R1214">
        <v>4.3658809184658818</v>
      </c>
      <c r="S1214">
        <v>51</v>
      </c>
      <c r="T1214">
        <v>1</v>
      </c>
      <c r="U1214">
        <v>1</v>
      </c>
      <c r="V1214" t="str">
        <f t="shared" si="37"/>
        <v>2014江西省</v>
      </c>
      <c r="W1214">
        <v>2</v>
      </c>
      <c r="X1214">
        <v>0</v>
      </c>
      <c r="Y1214">
        <v>0</v>
      </c>
      <c r="Z1214">
        <v>2</v>
      </c>
      <c r="AA1214">
        <v>0</v>
      </c>
      <c r="AB1214">
        <v>2</v>
      </c>
      <c r="AC1214">
        <v>0</v>
      </c>
      <c r="AD1214">
        <v>5065</v>
      </c>
      <c r="AE1214">
        <v>0</v>
      </c>
      <c r="AF1214">
        <v>0</v>
      </c>
    </row>
    <row r="1215" spans="1:32" x14ac:dyDescent="0.4">
      <c r="A1215">
        <v>0.94226372241973877</v>
      </c>
      <c r="B1215" t="s">
        <v>603</v>
      </c>
      <c r="C1215" t="s">
        <v>1957</v>
      </c>
      <c r="D1215">
        <v>2015</v>
      </c>
      <c r="E1215" t="s">
        <v>1961</v>
      </c>
      <c r="F1215" t="s">
        <v>1962</v>
      </c>
      <c r="G1215" t="str">
        <f t="shared" si="36"/>
        <v>上饶市马承祖</v>
      </c>
      <c r="H1215">
        <v>1</v>
      </c>
      <c r="I1215" t="s">
        <v>603</v>
      </c>
      <c r="J1215">
        <v>2014</v>
      </c>
      <c r="K1215" t="s">
        <v>3136</v>
      </c>
      <c r="L1215">
        <v>0.91442634842612525</v>
      </c>
      <c r="M1215" t="s">
        <v>1960</v>
      </c>
      <c r="N1215">
        <v>0.8615068793296814</v>
      </c>
      <c r="O1215">
        <v>0.48670000001211527</v>
      </c>
      <c r="P1215">
        <v>0.48664268855408044</v>
      </c>
      <c r="Q1215">
        <v>2.8889653443003374</v>
      </c>
      <c r="R1215">
        <v>4.3915173068494484</v>
      </c>
      <c r="S1215">
        <v>52</v>
      </c>
      <c r="T1215">
        <v>1</v>
      </c>
      <c r="U1215">
        <v>1</v>
      </c>
      <c r="V1215" t="str">
        <f t="shared" si="37"/>
        <v>2015江西省</v>
      </c>
      <c r="W1215">
        <v>2</v>
      </c>
      <c r="X1215">
        <v>0</v>
      </c>
      <c r="Y1215">
        <v>1</v>
      </c>
      <c r="Z1215">
        <v>2</v>
      </c>
      <c r="AA1215">
        <v>0</v>
      </c>
      <c r="AB1215">
        <v>2</v>
      </c>
      <c r="AC1215">
        <v>0</v>
      </c>
      <c r="AD1215">
        <v>5046</v>
      </c>
      <c r="AE1215">
        <v>0</v>
      </c>
      <c r="AF1215">
        <v>0</v>
      </c>
    </row>
    <row r="1216" spans="1:32" x14ac:dyDescent="0.4">
      <c r="A1216">
        <v>0.91246545314788818</v>
      </c>
      <c r="B1216" t="s">
        <v>603</v>
      </c>
      <c r="C1216" t="s">
        <v>1957</v>
      </c>
      <c r="D1216">
        <v>2016</v>
      </c>
      <c r="E1216" t="s">
        <v>1963</v>
      </c>
      <c r="F1216" t="s">
        <v>1234</v>
      </c>
      <c r="G1216" t="str">
        <f t="shared" si="36"/>
        <v>上饶市颜赣辉</v>
      </c>
      <c r="H1216">
        <v>2</v>
      </c>
      <c r="I1216" t="s">
        <v>1230</v>
      </c>
      <c r="J1216">
        <v>2015</v>
      </c>
      <c r="K1216" t="s">
        <v>1235</v>
      </c>
      <c r="L1216">
        <v>0.90227216482162476</v>
      </c>
      <c r="M1216" t="s">
        <v>1961</v>
      </c>
      <c r="N1216">
        <v>0.94226372241973877</v>
      </c>
      <c r="O1216">
        <v>0.46820000001100254</v>
      </c>
      <c r="P1216">
        <v>0.45915299584381697</v>
      </c>
      <c r="Q1216">
        <v>2.893206753059848</v>
      </c>
      <c r="R1216">
        <v>4.4312994194693518</v>
      </c>
      <c r="S1216">
        <v>54</v>
      </c>
      <c r="T1216">
        <v>1</v>
      </c>
      <c r="U1216">
        <v>1</v>
      </c>
      <c r="V1216" t="str">
        <f t="shared" si="37"/>
        <v>2016江西省</v>
      </c>
      <c r="W1216">
        <v>2</v>
      </c>
      <c r="X1216">
        <v>0</v>
      </c>
      <c r="Y1216">
        <v>1</v>
      </c>
      <c r="Z1216">
        <v>2</v>
      </c>
      <c r="AA1216">
        <v>1</v>
      </c>
      <c r="AB1216">
        <v>2</v>
      </c>
      <c r="AC1216">
        <v>1</v>
      </c>
      <c r="AD1216">
        <v>4973</v>
      </c>
      <c r="AE1216">
        <v>0</v>
      </c>
      <c r="AF1216">
        <v>0.25350490212440491</v>
      </c>
    </row>
    <row r="1217" spans="1:32" x14ac:dyDescent="0.4">
      <c r="A1217">
        <v>0.92128849029541016</v>
      </c>
      <c r="B1217" t="s">
        <v>603</v>
      </c>
      <c r="C1217" t="s">
        <v>1957</v>
      </c>
      <c r="D1217">
        <v>2017</v>
      </c>
      <c r="E1217" t="s">
        <v>1964</v>
      </c>
      <c r="F1217" t="s">
        <v>1234</v>
      </c>
      <c r="G1217" t="str">
        <f t="shared" si="36"/>
        <v>上饶市颜赣辉</v>
      </c>
      <c r="H1217">
        <v>2</v>
      </c>
      <c r="I1217" t="s">
        <v>1230</v>
      </c>
      <c r="J1217">
        <v>2015</v>
      </c>
      <c r="K1217" t="s">
        <v>1235</v>
      </c>
      <c r="L1217">
        <v>0.90227216482162476</v>
      </c>
      <c r="M1217" t="s">
        <v>1961</v>
      </c>
      <c r="N1217">
        <v>0.94226372241973877</v>
      </c>
      <c r="O1217">
        <v>0.46649646531749694</v>
      </c>
      <c r="P1217">
        <v>0.38877002549426015</v>
      </c>
      <c r="Q1217">
        <v>2.8937617620579434</v>
      </c>
      <c r="R1217">
        <v>4.4738663557866918</v>
      </c>
      <c r="S1217">
        <v>55</v>
      </c>
      <c r="T1217">
        <v>1</v>
      </c>
      <c r="U1217">
        <v>1</v>
      </c>
      <c r="V1217" t="str">
        <f t="shared" si="37"/>
        <v>2017江西省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4607</v>
      </c>
      <c r="AE1217">
        <v>0</v>
      </c>
      <c r="AF1217">
        <v>0.25350490212440491</v>
      </c>
    </row>
    <row r="1218" spans="1:32" x14ac:dyDescent="0.4">
      <c r="A1218">
        <v>0.87540119886398315</v>
      </c>
      <c r="B1218" t="s">
        <v>603</v>
      </c>
      <c r="C1218" t="s">
        <v>1957</v>
      </c>
      <c r="D1218">
        <v>2018</v>
      </c>
      <c r="E1218" t="s">
        <v>1965</v>
      </c>
      <c r="F1218" t="s">
        <v>1966</v>
      </c>
      <c r="G1218" t="str">
        <f t="shared" si="36"/>
        <v>上饶市谢来发</v>
      </c>
      <c r="H1218">
        <v>2</v>
      </c>
      <c r="I1218" t="s">
        <v>641</v>
      </c>
      <c r="J1218">
        <v>2017</v>
      </c>
      <c r="K1218" t="s">
        <v>2631</v>
      </c>
      <c r="L1218">
        <v>0.88440597057342529</v>
      </c>
      <c r="M1218" t="s">
        <v>1964</v>
      </c>
      <c r="N1218">
        <v>0.92128849029541016</v>
      </c>
      <c r="O1218">
        <v>0.4651000000090193</v>
      </c>
      <c r="P1218">
        <v>0.35809432683926473</v>
      </c>
      <c r="Q1218">
        <v>2.8970770032094202</v>
      </c>
      <c r="R1218">
        <v>4.5126176996829157</v>
      </c>
      <c r="S1218">
        <v>56</v>
      </c>
      <c r="T1218">
        <v>1</v>
      </c>
      <c r="U1218">
        <v>1</v>
      </c>
      <c r="V1218" t="str">
        <f t="shared" si="37"/>
        <v>2018江西省</v>
      </c>
      <c r="W1218">
        <v>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5284</v>
      </c>
      <c r="AE1218">
        <v>0</v>
      </c>
      <c r="AF1218">
        <v>0.25350490212440491</v>
      </c>
    </row>
    <row r="1219" spans="1:32" x14ac:dyDescent="0.4">
      <c r="A1219">
        <v>0.90940415859222412</v>
      </c>
      <c r="B1219" t="s">
        <v>603</v>
      </c>
      <c r="C1219" t="s">
        <v>1957</v>
      </c>
      <c r="D1219">
        <v>2019</v>
      </c>
      <c r="E1219" t="s">
        <v>1967</v>
      </c>
      <c r="F1219" t="s">
        <v>1966</v>
      </c>
      <c r="G1219" t="str">
        <f t="shared" ref="G1219:G1282" si="38">C1219&amp;F1219</f>
        <v>上饶市谢来发</v>
      </c>
      <c r="H1219">
        <v>2</v>
      </c>
      <c r="I1219" t="s">
        <v>641</v>
      </c>
      <c r="J1219">
        <v>2017</v>
      </c>
      <c r="K1219" t="s">
        <v>2631</v>
      </c>
      <c r="L1219">
        <v>0.88440597057342529</v>
      </c>
      <c r="M1219" t="s">
        <v>1964</v>
      </c>
      <c r="N1219">
        <v>0.92128849029541016</v>
      </c>
      <c r="O1219">
        <v>0.38950000000000001</v>
      </c>
      <c r="P1219">
        <v>0.31752126435344713</v>
      </c>
      <c r="Q1219">
        <v>2.8992731873176036</v>
      </c>
      <c r="R1219">
        <v>4.5663078326980919</v>
      </c>
      <c r="S1219">
        <v>57</v>
      </c>
      <c r="T1219">
        <v>1</v>
      </c>
      <c r="U1219">
        <v>1</v>
      </c>
      <c r="V1219" t="str">
        <f t="shared" ref="V1219:V1282" si="39">D1219&amp;B1219</f>
        <v>2019江西省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4951</v>
      </c>
      <c r="AE1219">
        <v>0</v>
      </c>
      <c r="AF1219">
        <v>0.25350490212440491</v>
      </c>
    </row>
    <row r="1220" spans="1:32" x14ac:dyDescent="0.4">
      <c r="A1220">
        <v>0.89251989126205444</v>
      </c>
      <c r="B1220" t="s">
        <v>314</v>
      </c>
      <c r="C1220" t="s">
        <v>1968</v>
      </c>
      <c r="D1220">
        <v>2013</v>
      </c>
      <c r="E1220" t="s">
        <v>1970</v>
      </c>
      <c r="F1220" t="s">
        <v>1969</v>
      </c>
      <c r="G1220" t="str">
        <f t="shared" si="38"/>
        <v>韶关市艾学峰</v>
      </c>
      <c r="H1220">
        <v>0</v>
      </c>
      <c r="I1220" t="s">
        <v>9</v>
      </c>
      <c r="J1220">
        <v>2012</v>
      </c>
      <c r="K1220" t="s">
        <v>3034</v>
      </c>
      <c r="L1220">
        <v>0.88712384557201918</v>
      </c>
      <c r="M1220" t="s">
        <v>3407</v>
      </c>
      <c r="N1220">
        <v>0.89462566375732422</v>
      </c>
      <c r="O1220">
        <v>0.42399999999999999</v>
      </c>
      <c r="P1220">
        <v>0.42644642239704567</v>
      </c>
      <c r="Q1220">
        <v>2.5158738437116792</v>
      </c>
      <c r="R1220">
        <v>4.4884802084262727</v>
      </c>
      <c r="S1220">
        <v>51</v>
      </c>
      <c r="T1220">
        <v>1</v>
      </c>
      <c r="U1220">
        <v>1</v>
      </c>
      <c r="V1220" t="str">
        <f t="shared" si="39"/>
        <v>2013广东省</v>
      </c>
      <c r="W1220">
        <v>1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1</v>
      </c>
      <c r="AD1220">
        <v>4046</v>
      </c>
      <c r="AE1220">
        <v>0</v>
      </c>
      <c r="AF1220">
        <v>0</v>
      </c>
    </row>
    <row r="1221" spans="1:32" x14ac:dyDescent="0.4">
      <c r="A1221">
        <v>0.93966054916381836</v>
      </c>
      <c r="B1221" t="s">
        <v>314</v>
      </c>
      <c r="C1221" t="s">
        <v>1968</v>
      </c>
      <c r="D1221">
        <v>2014</v>
      </c>
      <c r="E1221" t="s">
        <v>1971</v>
      </c>
      <c r="F1221" t="s">
        <v>1969</v>
      </c>
      <c r="G1221" t="str">
        <f t="shared" si="38"/>
        <v>韶关市艾学峰</v>
      </c>
      <c r="H1221">
        <v>0</v>
      </c>
      <c r="I1221" t="s">
        <v>9</v>
      </c>
      <c r="J1221">
        <v>2012</v>
      </c>
      <c r="K1221" t="s">
        <v>3034</v>
      </c>
      <c r="L1221">
        <v>0.88712384557201918</v>
      </c>
      <c r="M1221" t="s">
        <v>3407</v>
      </c>
      <c r="N1221">
        <v>0.89462566375732422</v>
      </c>
      <c r="O1221">
        <v>0.40559999998203849</v>
      </c>
      <c r="P1221">
        <v>0.415900623889986</v>
      </c>
      <c r="Q1221">
        <v>2.5173278822943734</v>
      </c>
      <c r="R1221">
        <v>4.5841728589672233</v>
      </c>
      <c r="S1221">
        <v>52</v>
      </c>
      <c r="T1221">
        <v>1</v>
      </c>
      <c r="U1221">
        <v>1</v>
      </c>
      <c r="V1221" t="str">
        <f t="shared" si="39"/>
        <v>2014广东省</v>
      </c>
      <c r="W1221">
        <v>1</v>
      </c>
      <c r="X1221">
        <v>1</v>
      </c>
      <c r="Y1221">
        <v>1</v>
      </c>
      <c r="Z1221">
        <v>0</v>
      </c>
      <c r="AA1221">
        <v>1</v>
      </c>
      <c r="AB1221">
        <v>0</v>
      </c>
      <c r="AC1221">
        <v>0</v>
      </c>
      <c r="AD1221">
        <v>3495</v>
      </c>
      <c r="AE1221">
        <v>0</v>
      </c>
      <c r="AF1221">
        <v>0</v>
      </c>
    </row>
    <row r="1222" spans="1:32" x14ac:dyDescent="0.4">
      <c r="A1222">
        <v>0.68491107225418091</v>
      </c>
      <c r="B1222" t="s">
        <v>314</v>
      </c>
      <c r="C1222" t="s">
        <v>1968</v>
      </c>
      <c r="D1222">
        <v>2015</v>
      </c>
      <c r="E1222" t="s">
        <v>1972</v>
      </c>
      <c r="F1222" t="s">
        <v>1973</v>
      </c>
      <c r="G1222" t="str">
        <f t="shared" si="38"/>
        <v>韶关市骆蔚峰</v>
      </c>
      <c r="H1222">
        <v>2</v>
      </c>
      <c r="I1222" t="s">
        <v>321</v>
      </c>
      <c r="J1222">
        <v>2014</v>
      </c>
      <c r="K1222" t="s">
        <v>686</v>
      </c>
      <c r="L1222">
        <v>1.0475859642028811</v>
      </c>
      <c r="M1222" t="s">
        <v>1971</v>
      </c>
      <c r="N1222">
        <v>0.93966054916381836</v>
      </c>
      <c r="O1222">
        <v>0.37480000001739161</v>
      </c>
      <c r="P1222">
        <v>0.30274481107444418</v>
      </c>
      <c r="Q1222">
        <v>2.5187902211952728</v>
      </c>
      <c r="R1222">
        <v>4.595275711802099</v>
      </c>
      <c r="S1222">
        <v>53</v>
      </c>
      <c r="T1222">
        <v>1</v>
      </c>
      <c r="U1222">
        <v>1</v>
      </c>
      <c r="V1222" t="str">
        <f t="shared" si="39"/>
        <v>2015广东省</v>
      </c>
      <c r="W1222">
        <v>1</v>
      </c>
      <c r="X1222">
        <v>1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4560</v>
      </c>
      <c r="AE1222">
        <v>0</v>
      </c>
      <c r="AF1222">
        <v>0</v>
      </c>
    </row>
    <row r="1223" spans="1:32" x14ac:dyDescent="0.4">
      <c r="A1223">
        <v>1.186665534973145</v>
      </c>
      <c r="B1223" t="s">
        <v>314</v>
      </c>
      <c r="C1223" t="s">
        <v>1968</v>
      </c>
      <c r="D1223">
        <v>2016</v>
      </c>
      <c r="E1223" t="s">
        <v>1974</v>
      </c>
      <c r="F1223" t="s">
        <v>1973</v>
      </c>
      <c r="G1223" t="str">
        <f t="shared" si="38"/>
        <v>韶关市骆蔚峰</v>
      </c>
      <c r="H1223">
        <v>2</v>
      </c>
      <c r="I1223" t="s">
        <v>321</v>
      </c>
      <c r="J1223">
        <v>2014</v>
      </c>
      <c r="K1223" t="s">
        <v>686</v>
      </c>
      <c r="L1223">
        <v>1.0475859642028811</v>
      </c>
      <c r="M1223" t="s">
        <v>1971</v>
      </c>
      <c r="N1223">
        <v>0.93966054916381836</v>
      </c>
      <c r="O1223">
        <v>0.3664</v>
      </c>
      <c r="P1223">
        <v>0.31730231450959057</v>
      </c>
      <c r="Q1223">
        <v>2.5237464668115646</v>
      </c>
      <c r="R1223">
        <v>4.6168744404150157</v>
      </c>
      <c r="S1223">
        <v>52</v>
      </c>
      <c r="T1223">
        <v>1</v>
      </c>
      <c r="U1223">
        <v>1</v>
      </c>
      <c r="V1223" t="str">
        <f t="shared" si="39"/>
        <v>2016广东省</v>
      </c>
      <c r="W1223">
        <v>1</v>
      </c>
      <c r="X1223">
        <v>1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5516</v>
      </c>
      <c r="AE1223">
        <v>0</v>
      </c>
      <c r="AF1223">
        <v>0.13670933246612549</v>
      </c>
    </row>
    <row r="1224" spans="1:32" x14ac:dyDescent="0.4">
      <c r="A1224">
        <v>0.79842168092727661</v>
      </c>
      <c r="B1224" t="s">
        <v>314</v>
      </c>
      <c r="C1224" t="s">
        <v>1968</v>
      </c>
      <c r="D1224">
        <v>2017</v>
      </c>
      <c r="E1224" t="s">
        <v>1975</v>
      </c>
      <c r="F1224" t="s">
        <v>1976</v>
      </c>
      <c r="G1224" t="str">
        <f t="shared" si="38"/>
        <v>韶关市殷焕明</v>
      </c>
      <c r="H1224">
        <v>2</v>
      </c>
      <c r="I1224" t="s">
        <v>508</v>
      </c>
      <c r="J1224">
        <v>2016</v>
      </c>
      <c r="K1224" t="s">
        <v>514</v>
      </c>
      <c r="L1224">
        <v>0.99772906303405762</v>
      </c>
      <c r="M1224" t="s">
        <v>1974</v>
      </c>
      <c r="N1224">
        <v>1.186665534973145</v>
      </c>
      <c r="O1224">
        <v>0.36007075020477652</v>
      </c>
      <c r="P1224">
        <v>0.28529840679455454</v>
      </c>
      <c r="Q1224">
        <v>2.5250448070368452</v>
      </c>
      <c r="R1224">
        <v>4.6228458296003305</v>
      </c>
      <c r="S1224">
        <v>53</v>
      </c>
      <c r="T1224">
        <v>1</v>
      </c>
      <c r="U1224">
        <v>1</v>
      </c>
      <c r="V1224" t="str">
        <f t="shared" si="39"/>
        <v>2017广东省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6250</v>
      </c>
      <c r="AE1224">
        <v>1</v>
      </c>
      <c r="AF1224">
        <v>0.13670933246612549</v>
      </c>
    </row>
    <row r="1225" spans="1:32" x14ac:dyDescent="0.4">
      <c r="A1225">
        <v>0.95302194356918335</v>
      </c>
      <c r="B1225" t="s">
        <v>314</v>
      </c>
      <c r="C1225" t="s">
        <v>1968</v>
      </c>
      <c r="D1225">
        <v>2018</v>
      </c>
      <c r="E1225" t="s">
        <v>1977</v>
      </c>
      <c r="F1225" t="s">
        <v>1976</v>
      </c>
      <c r="G1225" t="str">
        <f t="shared" si="38"/>
        <v>韶关市殷焕明</v>
      </c>
      <c r="H1225">
        <v>2</v>
      </c>
      <c r="I1225" t="s">
        <v>508</v>
      </c>
      <c r="J1225">
        <v>2016</v>
      </c>
      <c r="K1225" t="s">
        <v>514</v>
      </c>
      <c r="L1225">
        <v>0.99772906303405762</v>
      </c>
      <c r="M1225" t="s">
        <v>1974</v>
      </c>
      <c r="N1225">
        <v>1.186665534973145</v>
      </c>
      <c r="O1225">
        <v>0.33510000000000001</v>
      </c>
      <c r="P1225">
        <v>0.2791385473701089</v>
      </c>
      <c r="Q1225">
        <v>2.5276299008713385</v>
      </c>
      <c r="R1225">
        <v>4.6529325448873387</v>
      </c>
      <c r="S1225">
        <v>54</v>
      </c>
      <c r="T1225">
        <v>1</v>
      </c>
      <c r="U1225">
        <v>1</v>
      </c>
      <c r="V1225" t="str">
        <f t="shared" si="39"/>
        <v>2018广东省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5584</v>
      </c>
      <c r="AE1225">
        <v>1</v>
      </c>
      <c r="AF1225">
        <v>0.13670933246612549</v>
      </c>
    </row>
    <row r="1226" spans="1:32" x14ac:dyDescent="0.4">
      <c r="A1226">
        <v>0.79842168092727661</v>
      </c>
      <c r="B1226" t="s">
        <v>314</v>
      </c>
      <c r="C1226" t="s">
        <v>1968</v>
      </c>
      <c r="D1226">
        <v>2019</v>
      </c>
      <c r="E1226" t="s">
        <v>1978</v>
      </c>
      <c r="F1226" t="s">
        <v>1976</v>
      </c>
      <c r="G1226" t="str">
        <f t="shared" si="38"/>
        <v>韶关市殷焕明</v>
      </c>
      <c r="H1226">
        <v>2</v>
      </c>
      <c r="I1226" t="s">
        <v>508</v>
      </c>
      <c r="J1226">
        <v>2016</v>
      </c>
      <c r="K1226" t="s">
        <v>514</v>
      </c>
      <c r="L1226">
        <v>0.99772906303405762</v>
      </c>
      <c r="M1226" t="s">
        <v>1974</v>
      </c>
      <c r="N1226">
        <v>1.186665534973145</v>
      </c>
      <c r="O1226">
        <v>0.33639999999999998</v>
      </c>
      <c r="P1226">
        <v>0.26412473054084734</v>
      </c>
      <c r="Q1226">
        <v>2.5276299008713385</v>
      </c>
      <c r="R1226">
        <v>4.6409085646816655</v>
      </c>
      <c r="S1226">
        <v>54</v>
      </c>
      <c r="T1226">
        <v>1</v>
      </c>
      <c r="U1226">
        <v>1</v>
      </c>
      <c r="V1226" t="str">
        <f t="shared" si="39"/>
        <v>2019广东省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5712</v>
      </c>
      <c r="AE1226">
        <v>1</v>
      </c>
      <c r="AF1226">
        <v>0.13670933246612549</v>
      </c>
    </row>
    <row r="1227" spans="1:32" x14ac:dyDescent="0.4">
      <c r="A1227">
        <v>0.86296314001083374</v>
      </c>
      <c r="B1227" t="s">
        <v>273</v>
      </c>
      <c r="C1227" t="s">
        <v>336</v>
      </c>
      <c r="D1227">
        <v>2013</v>
      </c>
      <c r="E1227" t="s">
        <v>1980</v>
      </c>
      <c r="F1227" t="s">
        <v>1979</v>
      </c>
      <c r="G1227" t="str">
        <f t="shared" si="38"/>
        <v>邵阳市龚文密</v>
      </c>
      <c r="H1227">
        <v>1</v>
      </c>
      <c r="I1227" t="s">
        <v>273</v>
      </c>
      <c r="J1227">
        <v>2012</v>
      </c>
      <c r="K1227" t="s">
        <v>3062</v>
      </c>
      <c r="L1227">
        <v>0.87459795291607201</v>
      </c>
      <c r="M1227" t="s">
        <v>3408</v>
      </c>
      <c r="N1227">
        <v>0.83090513944625854</v>
      </c>
      <c r="O1227">
        <v>0.388899999964603</v>
      </c>
      <c r="P1227">
        <v>0.22211727035178108</v>
      </c>
      <c r="Q1227">
        <v>2.9075725787985509</v>
      </c>
      <c r="R1227">
        <v>4.1456935239042201</v>
      </c>
      <c r="S1227">
        <v>56</v>
      </c>
      <c r="T1227">
        <v>1</v>
      </c>
      <c r="U1227">
        <v>1</v>
      </c>
      <c r="V1227" t="str">
        <f t="shared" si="39"/>
        <v>2013湖南省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6695</v>
      </c>
      <c r="AE1227">
        <v>0</v>
      </c>
      <c r="AF1227">
        <v>0</v>
      </c>
    </row>
    <row r="1228" spans="1:32" x14ac:dyDescent="0.4">
      <c r="A1228">
        <v>0.84768640995025635</v>
      </c>
      <c r="B1228" t="s">
        <v>273</v>
      </c>
      <c r="C1228" t="s">
        <v>336</v>
      </c>
      <c r="D1228">
        <v>2014</v>
      </c>
      <c r="E1228" t="s">
        <v>1981</v>
      </c>
      <c r="F1228" t="s">
        <v>1979</v>
      </c>
      <c r="G1228" t="str">
        <f t="shared" si="38"/>
        <v>邵阳市龚文密</v>
      </c>
      <c r="H1228">
        <v>1</v>
      </c>
      <c r="I1228" t="s">
        <v>273</v>
      </c>
      <c r="J1228">
        <v>2012</v>
      </c>
      <c r="K1228" t="s">
        <v>3062</v>
      </c>
      <c r="L1228">
        <v>0.87459795291607201</v>
      </c>
      <c r="M1228" t="s">
        <v>3408</v>
      </c>
      <c r="N1228">
        <v>0.83090513944625854</v>
      </c>
      <c r="O1228">
        <v>0.38159999996829452</v>
      </c>
      <c r="P1228">
        <v>0.23020296588478939</v>
      </c>
      <c r="Q1228">
        <v>2.9132839017604186</v>
      </c>
      <c r="R1228">
        <v>4.2429884121947952</v>
      </c>
      <c r="S1228">
        <v>57</v>
      </c>
      <c r="T1228">
        <v>1</v>
      </c>
      <c r="U1228">
        <v>1</v>
      </c>
      <c r="V1228" t="str">
        <f t="shared" si="39"/>
        <v>2014湖南省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5986</v>
      </c>
      <c r="AE1228">
        <v>0</v>
      </c>
      <c r="AF1228">
        <v>0</v>
      </c>
    </row>
    <row r="1229" spans="1:32" x14ac:dyDescent="0.4">
      <c r="A1229">
        <v>0.93057829141616821</v>
      </c>
      <c r="B1229" t="s">
        <v>273</v>
      </c>
      <c r="C1229" t="s">
        <v>336</v>
      </c>
      <c r="D1229">
        <v>2015</v>
      </c>
      <c r="E1229" t="s">
        <v>1982</v>
      </c>
      <c r="F1229" t="s">
        <v>1979</v>
      </c>
      <c r="G1229" t="str">
        <f t="shared" si="38"/>
        <v>邵阳市龚文密</v>
      </c>
      <c r="H1229">
        <v>1</v>
      </c>
      <c r="I1229" t="s">
        <v>273</v>
      </c>
      <c r="J1229">
        <v>2012</v>
      </c>
      <c r="K1229" t="s">
        <v>3062</v>
      </c>
      <c r="L1229">
        <v>0.87459795291607201</v>
      </c>
      <c r="M1229" t="s">
        <v>3408</v>
      </c>
      <c r="N1229">
        <v>0.83090513944625854</v>
      </c>
      <c r="O1229">
        <v>0.36629999997116075</v>
      </c>
      <c r="P1229">
        <v>0.30264309769374298</v>
      </c>
      <c r="Q1229">
        <v>2.9145388364864808</v>
      </c>
      <c r="R1229">
        <v>4.2823048283705702</v>
      </c>
      <c r="S1229">
        <v>58</v>
      </c>
      <c r="T1229">
        <v>1</v>
      </c>
      <c r="U1229">
        <v>1</v>
      </c>
      <c r="V1229" t="str">
        <f t="shared" si="39"/>
        <v>2015湖南省</v>
      </c>
      <c r="W1229">
        <v>1</v>
      </c>
      <c r="X1229">
        <v>1</v>
      </c>
      <c r="Y1229">
        <v>1</v>
      </c>
      <c r="Z1229">
        <v>0</v>
      </c>
      <c r="AA1229">
        <v>1</v>
      </c>
      <c r="AB1229">
        <v>0</v>
      </c>
      <c r="AC1229">
        <v>1</v>
      </c>
      <c r="AD1229">
        <v>5341</v>
      </c>
      <c r="AE1229">
        <v>0</v>
      </c>
      <c r="AF1229">
        <v>0</v>
      </c>
    </row>
    <row r="1230" spans="1:32" x14ac:dyDescent="0.4">
      <c r="A1230">
        <v>1.0617855787277219</v>
      </c>
      <c r="B1230" t="s">
        <v>273</v>
      </c>
      <c r="C1230" t="s">
        <v>336</v>
      </c>
      <c r="D1230">
        <v>2016</v>
      </c>
      <c r="E1230" t="s">
        <v>1983</v>
      </c>
      <c r="F1230" t="s">
        <v>1984</v>
      </c>
      <c r="G1230" t="str">
        <f t="shared" si="38"/>
        <v>邵阳市刘事青</v>
      </c>
      <c r="H1230">
        <v>2</v>
      </c>
      <c r="I1230" t="s">
        <v>1477</v>
      </c>
      <c r="J1230">
        <v>2015</v>
      </c>
      <c r="K1230" t="s">
        <v>1481</v>
      </c>
      <c r="L1230">
        <v>0.91190600395202637</v>
      </c>
      <c r="M1230" t="s">
        <v>1982</v>
      </c>
      <c r="N1230">
        <v>0.93057829141616821</v>
      </c>
      <c r="O1230">
        <v>0.35529999999346518</v>
      </c>
      <c r="P1230">
        <v>0.29424345322398243</v>
      </c>
      <c r="Q1230">
        <v>2.9190780923760737</v>
      </c>
      <c r="R1230">
        <v>4.3219503625194173</v>
      </c>
      <c r="S1230">
        <v>55</v>
      </c>
      <c r="T1230">
        <v>1</v>
      </c>
      <c r="U1230">
        <v>1</v>
      </c>
      <c r="V1230" t="str">
        <f t="shared" si="39"/>
        <v>2016湖南省</v>
      </c>
      <c r="W1230">
        <v>1</v>
      </c>
      <c r="X1230">
        <v>1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5934</v>
      </c>
      <c r="AE1230">
        <v>0</v>
      </c>
      <c r="AF1230">
        <v>0.16841590404510501</v>
      </c>
    </row>
    <row r="1231" spans="1:32" x14ac:dyDescent="0.4">
      <c r="A1231">
        <v>0.78002452850341797</v>
      </c>
      <c r="B1231" t="s">
        <v>273</v>
      </c>
      <c r="C1231" t="s">
        <v>336</v>
      </c>
      <c r="D1231">
        <v>2017</v>
      </c>
      <c r="E1231" t="s">
        <v>1985</v>
      </c>
      <c r="F1231" t="s">
        <v>1984</v>
      </c>
      <c r="G1231" t="str">
        <f t="shared" si="38"/>
        <v>邵阳市刘事青</v>
      </c>
      <c r="H1231">
        <v>2</v>
      </c>
      <c r="I1231" t="s">
        <v>1477</v>
      </c>
      <c r="J1231">
        <v>2015</v>
      </c>
      <c r="K1231" t="s">
        <v>1481</v>
      </c>
      <c r="L1231">
        <v>0.91190600395202637</v>
      </c>
      <c r="M1231" t="s">
        <v>1982</v>
      </c>
      <c r="N1231">
        <v>0.93057829141616821</v>
      </c>
      <c r="O1231">
        <v>0.35958772888979001</v>
      </c>
      <c r="P1231">
        <v>0.19098267711109249</v>
      </c>
      <c r="Q1231">
        <v>2.9169800473203824</v>
      </c>
      <c r="R1231">
        <v>4.3453345148398954</v>
      </c>
      <c r="S1231">
        <v>56</v>
      </c>
      <c r="T1231">
        <v>1</v>
      </c>
      <c r="U1231">
        <v>1</v>
      </c>
      <c r="V1231" t="str">
        <f t="shared" si="39"/>
        <v>2017湖南省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5939</v>
      </c>
      <c r="AE1231">
        <v>0</v>
      </c>
      <c r="AF1231">
        <v>0.16841590404510501</v>
      </c>
    </row>
    <row r="1232" spans="1:32" x14ac:dyDescent="0.4">
      <c r="A1232">
        <v>0.92001855373382568</v>
      </c>
      <c r="B1232" t="s">
        <v>273</v>
      </c>
      <c r="C1232" t="s">
        <v>336</v>
      </c>
      <c r="D1232">
        <v>2018</v>
      </c>
      <c r="E1232" t="s">
        <v>1986</v>
      </c>
      <c r="F1232" t="s">
        <v>1984</v>
      </c>
      <c r="G1232" t="str">
        <f t="shared" si="38"/>
        <v>邵阳市刘事青</v>
      </c>
      <c r="H1232">
        <v>2</v>
      </c>
      <c r="I1232" t="s">
        <v>1477</v>
      </c>
      <c r="J1232">
        <v>2015</v>
      </c>
      <c r="K1232" t="s">
        <v>1481</v>
      </c>
      <c r="L1232">
        <v>0.91190600395202637</v>
      </c>
      <c r="M1232" t="s">
        <v>1982</v>
      </c>
      <c r="N1232">
        <v>0.93057829141616821</v>
      </c>
      <c r="O1232">
        <v>0.35160000002243852</v>
      </c>
      <c r="P1232">
        <v>0.17191422522582511</v>
      </c>
      <c r="Q1232">
        <v>2.9180303367848803</v>
      </c>
      <c r="R1232">
        <v>4.3834203732456967</v>
      </c>
      <c r="S1232">
        <v>57</v>
      </c>
      <c r="T1232">
        <v>1</v>
      </c>
      <c r="U1232">
        <v>1</v>
      </c>
      <c r="V1232" t="str">
        <f t="shared" si="39"/>
        <v>2018湖南省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6103</v>
      </c>
      <c r="AE1232">
        <v>0</v>
      </c>
      <c r="AF1232">
        <v>0.16841590404510501</v>
      </c>
    </row>
    <row r="1233" spans="1:32" x14ac:dyDescent="0.4">
      <c r="A1233">
        <v>1.038607716560364</v>
      </c>
      <c r="B1233" t="s">
        <v>273</v>
      </c>
      <c r="C1233" t="s">
        <v>336</v>
      </c>
      <c r="D1233">
        <v>2019</v>
      </c>
      <c r="E1233" t="s">
        <v>1987</v>
      </c>
      <c r="F1233" t="s">
        <v>1984</v>
      </c>
      <c r="G1233" t="str">
        <f t="shared" si="38"/>
        <v>邵阳市刘事青</v>
      </c>
      <c r="H1233">
        <v>2</v>
      </c>
      <c r="I1233" t="s">
        <v>1477</v>
      </c>
      <c r="J1233">
        <v>2015</v>
      </c>
      <c r="K1233" t="s">
        <v>1481</v>
      </c>
      <c r="L1233">
        <v>0.91190600395202637</v>
      </c>
      <c r="M1233" t="s">
        <v>1982</v>
      </c>
      <c r="N1233">
        <v>0.93057829141616821</v>
      </c>
      <c r="O1233">
        <v>0.27679999999999999</v>
      </c>
      <c r="P1233">
        <v>0.17696474248607189</v>
      </c>
      <c r="Q1233">
        <v>2.9169800473203824</v>
      </c>
      <c r="R1233">
        <v>4.4674453071254252</v>
      </c>
      <c r="S1233">
        <v>58</v>
      </c>
      <c r="T1233">
        <v>1</v>
      </c>
      <c r="U1233">
        <v>1</v>
      </c>
      <c r="V1233" t="str">
        <f t="shared" si="39"/>
        <v>2019湖南省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5951</v>
      </c>
      <c r="AE1233">
        <v>1</v>
      </c>
      <c r="AF1233">
        <v>0.16841590404510501</v>
      </c>
    </row>
    <row r="1234" spans="1:32" x14ac:dyDescent="0.4">
      <c r="A1234">
        <v>1.0388350486755371</v>
      </c>
      <c r="B1234" t="s">
        <v>776</v>
      </c>
      <c r="C1234" t="s">
        <v>1345</v>
      </c>
      <c r="D1234">
        <v>2013</v>
      </c>
      <c r="E1234" t="s">
        <v>1988</v>
      </c>
      <c r="F1234" t="s">
        <v>1989</v>
      </c>
      <c r="G1234" t="str">
        <f t="shared" si="38"/>
        <v>绍兴市俞志宏</v>
      </c>
      <c r="H1234">
        <v>2</v>
      </c>
      <c r="I1234" t="s">
        <v>777</v>
      </c>
      <c r="J1234">
        <v>2012</v>
      </c>
      <c r="K1234" t="s">
        <v>3210</v>
      </c>
      <c r="L1234">
        <v>0.99581259489059448</v>
      </c>
      <c r="M1234" t="s">
        <v>3409</v>
      </c>
      <c r="N1234">
        <v>1.0329593420028691</v>
      </c>
      <c r="O1234">
        <v>0.53010000000756186</v>
      </c>
      <c r="P1234">
        <v>0.93900951498473129</v>
      </c>
      <c r="Q1234">
        <v>2.6451273992583912</v>
      </c>
      <c r="R1234">
        <v>4.9530731670110084</v>
      </c>
      <c r="S1234">
        <v>56</v>
      </c>
      <c r="T1234">
        <v>1</v>
      </c>
      <c r="U1234">
        <v>1</v>
      </c>
      <c r="V1234" t="str">
        <f t="shared" si="39"/>
        <v>2013浙江省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3877</v>
      </c>
      <c r="AE1234">
        <v>0</v>
      </c>
      <c r="AF1234">
        <v>0</v>
      </c>
    </row>
    <row r="1235" spans="1:32" x14ac:dyDescent="0.4">
      <c r="A1235">
        <v>1.062891483306885</v>
      </c>
      <c r="B1235" t="s">
        <v>776</v>
      </c>
      <c r="C1235" t="s">
        <v>1345</v>
      </c>
      <c r="D1235">
        <v>2014</v>
      </c>
      <c r="E1235" t="s">
        <v>1990</v>
      </c>
      <c r="F1235" t="s">
        <v>1989</v>
      </c>
      <c r="G1235" t="str">
        <f t="shared" si="38"/>
        <v>绍兴市俞志宏</v>
      </c>
      <c r="H1235">
        <v>2</v>
      </c>
      <c r="I1235" t="s">
        <v>777</v>
      </c>
      <c r="J1235">
        <v>2012</v>
      </c>
      <c r="K1235" t="s">
        <v>3210</v>
      </c>
      <c r="L1235">
        <v>0.99581259489059448</v>
      </c>
      <c r="M1235" t="s">
        <v>3409</v>
      </c>
      <c r="N1235">
        <v>1.0329593420028691</v>
      </c>
      <c r="O1235">
        <v>0.51889999999765579</v>
      </c>
      <c r="P1235">
        <v>0.91579237838644489</v>
      </c>
      <c r="Q1235">
        <v>2.6464037262230695</v>
      </c>
      <c r="R1235">
        <v>4.9351847000448457</v>
      </c>
      <c r="S1235">
        <v>57</v>
      </c>
      <c r="T1235">
        <v>1</v>
      </c>
      <c r="U1235">
        <v>1</v>
      </c>
      <c r="V1235" t="str">
        <f t="shared" si="39"/>
        <v>2014浙江省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2</v>
      </c>
      <c r="AD1235">
        <v>3674</v>
      </c>
      <c r="AE1235">
        <v>0</v>
      </c>
      <c r="AF1235">
        <v>0</v>
      </c>
    </row>
    <row r="1236" spans="1:32" x14ac:dyDescent="0.4">
      <c r="A1236">
        <v>0.82646328210830688</v>
      </c>
      <c r="B1236" t="s">
        <v>776</v>
      </c>
      <c r="C1236" t="s">
        <v>1345</v>
      </c>
      <c r="D1236">
        <v>2015</v>
      </c>
      <c r="E1236" t="s">
        <v>1991</v>
      </c>
      <c r="F1236" t="s">
        <v>1989</v>
      </c>
      <c r="G1236" t="str">
        <f t="shared" si="38"/>
        <v>绍兴市俞志宏</v>
      </c>
      <c r="H1236">
        <v>2</v>
      </c>
      <c r="I1236" t="s">
        <v>777</v>
      </c>
      <c r="J1236">
        <v>2012</v>
      </c>
      <c r="K1236" t="s">
        <v>3210</v>
      </c>
      <c r="L1236">
        <v>0.99581259489059448</v>
      </c>
      <c r="M1236" t="s">
        <v>3409</v>
      </c>
      <c r="N1236">
        <v>1.0329593420028691</v>
      </c>
      <c r="O1236">
        <v>0.50449999998880424</v>
      </c>
      <c r="P1236">
        <v>0.86113769503789284</v>
      </c>
      <c r="Q1236">
        <v>2.6465115511957134</v>
      </c>
      <c r="R1236">
        <v>4.9542569856807859</v>
      </c>
      <c r="S1236">
        <v>52</v>
      </c>
      <c r="T1236">
        <v>1</v>
      </c>
      <c r="U1236">
        <v>1</v>
      </c>
      <c r="V1236" t="str">
        <f t="shared" si="39"/>
        <v>2015浙江省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3938</v>
      </c>
      <c r="AE1236">
        <v>0</v>
      </c>
      <c r="AF1236">
        <v>0</v>
      </c>
    </row>
    <row r="1237" spans="1:32" x14ac:dyDescent="0.4">
      <c r="A1237">
        <v>0.95868182182312012</v>
      </c>
      <c r="B1237" t="s">
        <v>776</v>
      </c>
      <c r="C1237" t="s">
        <v>1345</v>
      </c>
      <c r="D1237">
        <v>2016</v>
      </c>
      <c r="E1237" t="s">
        <v>1992</v>
      </c>
      <c r="F1237" t="s">
        <v>1989</v>
      </c>
      <c r="G1237" t="str">
        <f t="shared" si="38"/>
        <v>绍兴市俞志宏</v>
      </c>
      <c r="H1237">
        <v>2</v>
      </c>
      <c r="I1237" t="s">
        <v>777</v>
      </c>
      <c r="J1237">
        <v>2012</v>
      </c>
      <c r="K1237" t="s">
        <v>3210</v>
      </c>
      <c r="L1237">
        <v>0.99581259489059448</v>
      </c>
      <c r="M1237" t="s">
        <v>3409</v>
      </c>
      <c r="N1237">
        <v>1.0329593420028691</v>
      </c>
      <c r="O1237">
        <v>0.50079999999582381</v>
      </c>
      <c r="P1237">
        <v>0.85574327679770856</v>
      </c>
      <c r="Q1237">
        <v>2.6483600109809315</v>
      </c>
      <c r="R1237">
        <v>4.9831931296450129</v>
      </c>
      <c r="S1237">
        <v>51</v>
      </c>
      <c r="T1237">
        <v>1</v>
      </c>
      <c r="U1237">
        <v>1</v>
      </c>
      <c r="V1237" t="str">
        <f t="shared" si="39"/>
        <v>2016浙江省</v>
      </c>
      <c r="W1237">
        <v>1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5173</v>
      </c>
      <c r="AE1237">
        <v>0</v>
      </c>
      <c r="AF1237">
        <v>0.2665526270866394</v>
      </c>
    </row>
    <row r="1238" spans="1:32" x14ac:dyDescent="0.4">
      <c r="A1238">
        <v>1.0809451341629031</v>
      </c>
      <c r="B1238" t="s">
        <v>776</v>
      </c>
      <c r="C1238" t="s">
        <v>1345</v>
      </c>
      <c r="D1238">
        <v>2017</v>
      </c>
      <c r="E1238" t="s">
        <v>1993</v>
      </c>
      <c r="F1238" t="s">
        <v>1994</v>
      </c>
      <c r="G1238" t="str">
        <f t="shared" si="38"/>
        <v>绍兴市马卫光</v>
      </c>
      <c r="H1238">
        <v>2</v>
      </c>
      <c r="I1238" t="s">
        <v>936</v>
      </c>
      <c r="J1238">
        <v>2016</v>
      </c>
      <c r="K1238" t="s">
        <v>1673</v>
      </c>
      <c r="L1238">
        <v>1.055726051330566</v>
      </c>
      <c r="M1238" t="s">
        <v>1992</v>
      </c>
      <c r="N1238">
        <v>0.95868182182312012</v>
      </c>
      <c r="O1238">
        <v>0.49330526229872973</v>
      </c>
      <c r="P1238">
        <v>0.91811788213744405</v>
      </c>
      <c r="Q1238">
        <v>2.6493348587121419</v>
      </c>
      <c r="R1238">
        <v>5.0068424102946052</v>
      </c>
      <c r="S1238">
        <v>52</v>
      </c>
      <c r="T1238">
        <v>1</v>
      </c>
      <c r="U1238">
        <v>1</v>
      </c>
      <c r="V1238" t="str">
        <f t="shared" si="39"/>
        <v>2017浙江省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5205</v>
      </c>
      <c r="AE1238">
        <v>0</v>
      </c>
      <c r="AF1238">
        <v>0.2665526270866394</v>
      </c>
    </row>
    <row r="1239" spans="1:32" x14ac:dyDescent="0.4">
      <c r="A1239">
        <v>0.86488562822341919</v>
      </c>
      <c r="B1239" t="s">
        <v>776</v>
      </c>
      <c r="C1239" t="s">
        <v>1345</v>
      </c>
      <c r="D1239">
        <v>2018</v>
      </c>
      <c r="E1239" t="s">
        <v>1995</v>
      </c>
      <c r="F1239" t="s">
        <v>1996</v>
      </c>
      <c r="G1239" t="str">
        <f t="shared" si="38"/>
        <v>绍兴市盛阅春</v>
      </c>
      <c r="H1239">
        <v>2</v>
      </c>
      <c r="I1239" t="s">
        <v>777</v>
      </c>
      <c r="J1239">
        <v>2017</v>
      </c>
      <c r="K1239" t="s">
        <v>784</v>
      </c>
      <c r="L1239">
        <v>1.0996358394622801</v>
      </c>
      <c r="M1239" t="s">
        <v>1993</v>
      </c>
      <c r="N1239">
        <v>1.0809451341629031</v>
      </c>
      <c r="O1239">
        <v>0.4821999999926157</v>
      </c>
      <c r="P1239">
        <v>0.90064189912028325</v>
      </c>
      <c r="Q1239">
        <v>2.6503075231319366</v>
      </c>
      <c r="R1239">
        <v>5.0328322297846491</v>
      </c>
      <c r="S1239">
        <v>56</v>
      </c>
      <c r="T1239">
        <v>1</v>
      </c>
      <c r="U1239">
        <v>0</v>
      </c>
      <c r="V1239" t="str">
        <f t="shared" si="39"/>
        <v>2018浙江省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4592</v>
      </c>
      <c r="AE1239">
        <v>0</v>
      </c>
      <c r="AF1239">
        <v>0.2665526270866394</v>
      </c>
    </row>
    <row r="1240" spans="1:32" x14ac:dyDescent="0.4">
      <c r="A1240">
        <v>0.91455638408660889</v>
      </c>
      <c r="B1240" t="s">
        <v>776</v>
      </c>
      <c r="C1240" t="s">
        <v>1345</v>
      </c>
      <c r="D1240">
        <v>2019</v>
      </c>
      <c r="E1240" t="s">
        <v>1997</v>
      </c>
      <c r="F1240" t="s">
        <v>1996</v>
      </c>
      <c r="G1240" t="str">
        <f t="shared" si="38"/>
        <v>绍兴市盛阅春</v>
      </c>
      <c r="H1240">
        <v>2</v>
      </c>
      <c r="I1240" t="s">
        <v>777</v>
      </c>
      <c r="J1240">
        <v>2017</v>
      </c>
      <c r="K1240" t="s">
        <v>784</v>
      </c>
      <c r="L1240">
        <v>1.0996358394622801</v>
      </c>
      <c r="M1240" t="s">
        <v>1993</v>
      </c>
      <c r="N1240">
        <v>1.0809451341629031</v>
      </c>
      <c r="O1240">
        <v>0.4793</v>
      </c>
      <c r="P1240">
        <v>0.82445745211546118</v>
      </c>
      <c r="Q1240">
        <v>2.651278013998144</v>
      </c>
      <c r="R1240">
        <v>5.0590367959256035</v>
      </c>
      <c r="S1240">
        <v>57</v>
      </c>
      <c r="T1240">
        <v>1</v>
      </c>
      <c r="U1240">
        <v>0</v>
      </c>
      <c r="V1240" t="str">
        <f t="shared" si="39"/>
        <v>2019浙江省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4741</v>
      </c>
      <c r="AE1240">
        <v>1</v>
      </c>
      <c r="AF1240">
        <v>0.2665526270866394</v>
      </c>
    </row>
    <row r="1241" spans="1:32" x14ac:dyDescent="0.4">
      <c r="A1241">
        <v>1.1300396919250491</v>
      </c>
      <c r="B1241" t="s">
        <v>314</v>
      </c>
      <c r="C1241" t="s">
        <v>510</v>
      </c>
      <c r="D1241">
        <v>2013</v>
      </c>
      <c r="E1241" t="s">
        <v>1999</v>
      </c>
      <c r="F1241" t="s">
        <v>1998</v>
      </c>
      <c r="G1241" t="str">
        <f t="shared" si="38"/>
        <v>深圳市许勤</v>
      </c>
      <c r="H1241">
        <v>0</v>
      </c>
      <c r="I1241" t="s">
        <v>9</v>
      </c>
      <c r="J1241">
        <v>2012</v>
      </c>
      <c r="K1241" t="s">
        <v>3034</v>
      </c>
      <c r="L1241">
        <v>0.88712384557201918</v>
      </c>
      <c r="M1241" t="s">
        <v>3078</v>
      </c>
      <c r="N1241">
        <v>1.0146728754043579</v>
      </c>
      <c r="O1241">
        <v>0.43430000000275859</v>
      </c>
      <c r="P1241">
        <v>1.0239136091902903</v>
      </c>
      <c r="Q1241">
        <v>2.4920616045125992</v>
      </c>
      <c r="R1241">
        <v>5.6700128676954122</v>
      </c>
      <c r="S1241">
        <v>55</v>
      </c>
      <c r="T1241">
        <v>1</v>
      </c>
      <c r="U1241">
        <v>1</v>
      </c>
      <c r="V1241" t="str">
        <f t="shared" si="39"/>
        <v>2013广东省</v>
      </c>
      <c r="W1241">
        <v>1</v>
      </c>
      <c r="X1241">
        <v>0</v>
      </c>
      <c r="Y1241">
        <v>1</v>
      </c>
      <c r="Z1241">
        <v>0</v>
      </c>
      <c r="AA1241">
        <v>1</v>
      </c>
      <c r="AB1241">
        <v>0</v>
      </c>
      <c r="AC1241">
        <v>0</v>
      </c>
      <c r="AD1241">
        <v>5589</v>
      </c>
      <c r="AE1241">
        <v>0</v>
      </c>
      <c r="AF1241">
        <v>0</v>
      </c>
    </row>
    <row r="1242" spans="1:32" x14ac:dyDescent="0.4">
      <c r="A1242">
        <v>1</v>
      </c>
      <c r="B1242" t="s">
        <v>314</v>
      </c>
      <c r="C1242" t="s">
        <v>510</v>
      </c>
      <c r="D1242">
        <v>2014</v>
      </c>
      <c r="E1242" t="s">
        <v>2000</v>
      </c>
      <c r="F1242" t="s">
        <v>1998</v>
      </c>
      <c r="G1242" t="str">
        <f t="shared" si="38"/>
        <v>深圳市许勤</v>
      </c>
      <c r="H1242">
        <v>0</v>
      </c>
      <c r="I1242" t="s">
        <v>9</v>
      </c>
      <c r="J1242">
        <v>2012</v>
      </c>
      <c r="K1242" t="s">
        <v>3034</v>
      </c>
      <c r="L1242">
        <v>0.88712384557201918</v>
      </c>
      <c r="M1242" t="s">
        <v>3078</v>
      </c>
      <c r="N1242">
        <v>1.0146728754043579</v>
      </c>
      <c r="O1242">
        <v>0.42570000000062491</v>
      </c>
      <c r="P1242">
        <v>0.9613598382376024</v>
      </c>
      <c r="Q1242">
        <v>2.5213996281153759</v>
      </c>
      <c r="R1242">
        <v>5.1746266675184911</v>
      </c>
      <c r="S1242">
        <v>56</v>
      </c>
      <c r="T1242">
        <v>1</v>
      </c>
      <c r="U1242">
        <v>1</v>
      </c>
      <c r="V1242" t="str">
        <f t="shared" si="39"/>
        <v>2014广东省</v>
      </c>
      <c r="W1242">
        <v>1</v>
      </c>
      <c r="X1242">
        <v>1</v>
      </c>
      <c r="Y1242">
        <v>1</v>
      </c>
      <c r="Z1242">
        <v>0</v>
      </c>
      <c r="AA1242">
        <v>1</v>
      </c>
      <c r="AB1242">
        <v>0</v>
      </c>
      <c r="AC1242">
        <v>0</v>
      </c>
      <c r="AD1242">
        <v>6374</v>
      </c>
      <c r="AE1242">
        <v>0</v>
      </c>
      <c r="AF1242">
        <v>0</v>
      </c>
    </row>
    <row r="1243" spans="1:32" x14ac:dyDescent="0.4">
      <c r="A1243">
        <v>1</v>
      </c>
      <c r="B1243" t="s">
        <v>314</v>
      </c>
      <c r="C1243" t="s">
        <v>510</v>
      </c>
      <c r="D1243">
        <v>2015</v>
      </c>
      <c r="E1243" t="s">
        <v>2001</v>
      </c>
      <c r="F1243" t="s">
        <v>1998</v>
      </c>
      <c r="G1243" t="str">
        <f t="shared" si="38"/>
        <v>深圳市许勤</v>
      </c>
      <c r="H1243">
        <v>0</v>
      </c>
      <c r="I1243" t="s">
        <v>9</v>
      </c>
      <c r="J1243">
        <v>2012</v>
      </c>
      <c r="K1243" t="s">
        <v>3034</v>
      </c>
      <c r="L1243">
        <v>0.88712384557201918</v>
      </c>
      <c r="M1243" t="s">
        <v>3078</v>
      </c>
      <c r="N1243">
        <v>1.0146728754043579</v>
      </c>
      <c r="O1243">
        <v>0.41179999999885736</v>
      </c>
      <c r="P1243">
        <v>0.77430698519577701</v>
      </c>
      <c r="Q1243">
        <v>2.5502161192354085</v>
      </c>
      <c r="R1243">
        <v>5.1986158545083674</v>
      </c>
      <c r="S1243">
        <v>56</v>
      </c>
      <c r="T1243">
        <v>1</v>
      </c>
      <c r="U1243">
        <v>1</v>
      </c>
      <c r="V1243" t="str">
        <f t="shared" si="39"/>
        <v>2015广东省</v>
      </c>
      <c r="W1243">
        <v>1</v>
      </c>
      <c r="X1243">
        <v>1</v>
      </c>
      <c r="Y1243">
        <v>1</v>
      </c>
      <c r="Z1243">
        <v>0</v>
      </c>
      <c r="AA1243">
        <v>1</v>
      </c>
      <c r="AB1243">
        <v>0</v>
      </c>
      <c r="AC1243">
        <v>1</v>
      </c>
      <c r="AD1243">
        <v>6314</v>
      </c>
      <c r="AE1243">
        <v>1</v>
      </c>
      <c r="AF1243">
        <v>0</v>
      </c>
    </row>
    <row r="1244" spans="1:32" x14ac:dyDescent="0.4">
      <c r="A1244">
        <v>1.0009968280792241</v>
      </c>
      <c r="B1244" t="s">
        <v>314</v>
      </c>
      <c r="C1244" t="s">
        <v>510</v>
      </c>
      <c r="D1244">
        <v>2016</v>
      </c>
      <c r="E1244" t="s">
        <v>2002</v>
      </c>
      <c r="F1244" t="s">
        <v>1998</v>
      </c>
      <c r="G1244" t="str">
        <f t="shared" si="38"/>
        <v>深圳市许勤</v>
      </c>
      <c r="H1244">
        <v>0</v>
      </c>
      <c r="I1244" t="s">
        <v>9</v>
      </c>
      <c r="J1244">
        <v>2012</v>
      </c>
      <c r="K1244" t="s">
        <v>3034</v>
      </c>
      <c r="L1244">
        <v>0.88712384557201918</v>
      </c>
      <c r="M1244" t="s">
        <v>3078</v>
      </c>
      <c r="N1244">
        <v>1.0146728754043579</v>
      </c>
      <c r="O1244">
        <v>0.39909999999897394</v>
      </c>
      <c r="P1244">
        <v>0.74482553953558628</v>
      </c>
      <c r="Q1244">
        <v>2.5854607295085006</v>
      </c>
      <c r="R1244">
        <v>5.2237839905888395</v>
      </c>
      <c r="S1244">
        <v>57</v>
      </c>
      <c r="T1244">
        <v>1</v>
      </c>
      <c r="U1244">
        <v>1</v>
      </c>
      <c r="V1244" t="str">
        <f t="shared" si="39"/>
        <v>2016广东省</v>
      </c>
      <c r="W1244">
        <v>1</v>
      </c>
      <c r="X1244">
        <v>1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7034</v>
      </c>
      <c r="AE1244">
        <v>1</v>
      </c>
      <c r="AF1244">
        <v>0.29588598012924189</v>
      </c>
    </row>
    <row r="1245" spans="1:32" x14ac:dyDescent="0.4">
      <c r="A1245">
        <v>1</v>
      </c>
      <c r="B1245" t="s">
        <v>314</v>
      </c>
      <c r="C1245" t="s">
        <v>510</v>
      </c>
      <c r="D1245">
        <v>2017</v>
      </c>
      <c r="E1245" t="s">
        <v>2003</v>
      </c>
      <c r="F1245" t="s">
        <v>2004</v>
      </c>
      <c r="G1245" t="str">
        <f t="shared" si="38"/>
        <v>深圳市陈如桂</v>
      </c>
      <c r="H1245">
        <v>2</v>
      </c>
      <c r="I1245" t="s">
        <v>325</v>
      </c>
      <c r="J1245">
        <v>2016</v>
      </c>
      <c r="K1245" t="s">
        <v>2874</v>
      </c>
      <c r="L1245">
        <v>0.96236467361450195</v>
      </c>
      <c r="M1245" t="s">
        <v>2002</v>
      </c>
      <c r="N1245">
        <v>1.0009968280792241</v>
      </c>
      <c r="O1245">
        <v>0.39444084009113356</v>
      </c>
      <c r="P1245">
        <v>0.72535375558227899</v>
      </c>
      <c r="Q1245">
        <v>2.6384892569546374</v>
      </c>
      <c r="R1245">
        <v>5.2637401921116931</v>
      </c>
      <c r="S1245">
        <v>55</v>
      </c>
      <c r="T1245">
        <v>1</v>
      </c>
      <c r="U1245">
        <v>1</v>
      </c>
      <c r="V1245" t="str">
        <f t="shared" si="39"/>
        <v>2017广东省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7002</v>
      </c>
      <c r="AE1245">
        <v>1</v>
      </c>
      <c r="AF1245">
        <v>0.29588598012924189</v>
      </c>
    </row>
    <row r="1246" spans="1:32" x14ac:dyDescent="0.4">
      <c r="A1246">
        <v>1</v>
      </c>
      <c r="B1246" t="s">
        <v>314</v>
      </c>
      <c r="C1246" t="s">
        <v>510</v>
      </c>
      <c r="D1246">
        <v>2018</v>
      </c>
      <c r="E1246" t="s">
        <v>2005</v>
      </c>
      <c r="F1246" t="s">
        <v>2004</v>
      </c>
      <c r="G1246" t="str">
        <f t="shared" si="38"/>
        <v>深圳市陈如桂</v>
      </c>
      <c r="H1246">
        <v>2</v>
      </c>
      <c r="I1246" t="s">
        <v>325</v>
      </c>
      <c r="J1246">
        <v>2016</v>
      </c>
      <c r="K1246" t="s">
        <v>2874</v>
      </c>
      <c r="L1246">
        <v>0.96236467361450195</v>
      </c>
      <c r="M1246" t="s">
        <v>2002</v>
      </c>
      <c r="N1246">
        <v>1.0009968280792241</v>
      </c>
      <c r="O1246">
        <v>0.41129999999876149</v>
      </c>
      <c r="P1246">
        <v>0.82624030017340888</v>
      </c>
      <c r="Q1246">
        <v>2.6580113966571126</v>
      </c>
      <c r="R1246">
        <v>5.2777650281690764</v>
      </c>
      <c r="S1246">
        <v>56</v>
      </c>
      <c r="T1246">
        <v>1</v>
      </c>
      <c r="U1246">
        <v>1</v>
      </c>
      <c r="V1246" t="str">
        <f t="shared" si="39"/>
        <v>2018广东省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6706</v>
      </c>
      <c r="AE1246">
        <v>1</v>
      </c>
      <c r="AF1246">
        <v>0.29588598012924189</v>
      </c>
    </row>
    <row r="1247" spans="1:32" x14ac:dyDescent="0.4">
      <c r="A1247">
        <v>0.99999994039535522</v>
      </c>
      <c r="B1247" t="s">
        <v>314</v>
      </c>
      <c r="C1247" t="s">
        <v>510</v>
      </c>
      <c r="D1247">
        <v>2019</v>
      </c>
      <c r="E1247" t="s">
        <v>2006</v>
      </c>
      <c r="F1247" t="s">
        <v>2004</v>
      </c>
      <c r="G1247" t="str">
        <f t="shared" si="38"/>
        <v>深圳市陈如桂</v>
      </c>
      <c r="H1247">
        <v>2</v>
      </c>
      <c r="I1247" t="s">
        <v>325</v>
      </c>
      <c r="J1247">
        <v>2016</v>
      </c>
      <c r="K1247" t="s">
        <v>2874</v>
      </c>
      <c r="L1247">
        <v>0.96236467361450195</v>
      </c>
      <c r="M1247" t="s">
        <v>2002</v>
      </c>
      <c r="N1247">
        <v>1.0009968280792241</v>
      </c>
      <c r="O1247">
        <v>0.38979999999999998</v>
      </c>
      <c r="P1247">
        <v>0.82881702105302191</v>
      </c>
      <c r="Q1247">
        <v>2.7411515988517849</v>
      </c>
      <c r="R1247">
        <v>5.3085409375493464</v>
      </c>
      <c r="S1247">
        <v>57</v>
      </c>
      <c r="T1247">
        <v>1</v>
      </c>
      <c r="U1247">
        <v>1</v>
      </c>
      <c r="V1247" t="str">
        <f t="shared" si="39"/>
        <v>2019广东省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7842</v>
      </c>
      <c r="AE1247">
        <v>1</v>
      </c>
      <c r="AF1247">
        <v>0.29588598012924189</v>
      </c>
    </row>
    <row r="1248" spans="1:32" x14ac:dyDescent="0.4">
      <c r="A1248">
        <v>0.93634980916976929</v>
      </c>
      <c r="B1248" t="s">
        <v>60</v>
      </c>
      <c r="C1248" t="s">
        <v>301</v>
      </c>
      <c r="D1248">
        <v>2013</v>
      </c>
      <c r="E1248" t="s">
        <v>2008</v>
      </c>
      <c r="F1248" t="s">
        <v>2007</v>
      </c>
      <c r="G1248" t="str">
        <f t="shared" si="38"/>
        <v>沈阳市陈海波</v>
      </c>
      <c r="H1248">
        <v>1</v>
      </c>
      <c r="I1248" t="s">
        <v>60</v>
      </c>
      <c r="J1248">
        <v>2012</v>
      </c>
      <c r="K1248" t="s">
        <v>3030</v>
      </c>
      <c r="L1248">
        <v>0.85090979933738708</v>
      </c>
      <c r="M1248" t="s">
        <v>3185</v>
      </c>
      <c r="N1248">
        <v>0.89843124151229858</v>
      </c>
      <c r="O1248">
        <v>0.51670000000698468</v>
      </c>
      <c r="P1248">
        <v>0.908903135058858</v>
      </c>
      <c r="Q1248">
        <v>2.8615941446438651</v>
      </c>
      <c r="R1248">
        <v>4.9932907064449843</v>
      </c>
      <c r="S1248">
        <v>57</v>
      </c>
      <c r="T1248">
        <v>1</v>
      </c>
      <c r="U1248">
        <v>1</v>
      </c>
      <c r="V1248" t="str">
        <f t="shared" si="39"/>
        <v>2013辽宁省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3784</v>
      </c>
      <c r="AE1248">
        <v>0</v>
      </c>
      <c r="AF1248">
        <v>0</v>
      </c>
    </row>
    <row r="1249" spans="1:32" x14ac:dyDescent="0.4">
      <c r="A1249">
        <v>1.018669009208679</v>
      </c>
      <c r="B1249" t="s">
        <v>60</v>
      </c>
      <c r="C1249" t="s">
        <v>301</v>
      </c>
      <c r="D1249">
        <v>2014</v>
      </c>
      <c r="E1249" t="s">
        <v>2009</v>
      </c>
      <c r="F1249" t="s">
        <v>2007</v>
      </c>
      <c r="G1249" t="str">
        <f t="shared" si="38"/>
        <v>沈阳市陈海波</v>
      </c>
      <c r="H1249">
        <v>1</v>
      </c>
      <c r="I1249" t="s">
        <v>60</v>
      </c>
      <c r="J1249">
        <v>2012</v>
      </c>
      <c r="K1249" t="s">
        <v>3030</v>
      </c>
      <c r="L1249">
        <v>0.85090979933738708</v>
      </c>
      <c r="M1249" t="s">
        <v>3185</v>
      </c>
      <c r="N1249">
        <v>0.89843124151229858</v>
      </c>
      <c r="O1249">
        <v>0.49880000000281738</v>
      </c>
      <c r="P1249">
        <v>0.85906249015717029</v>
      </c>
      <c r="Q1249">
        <v>2.8637985386805003</v>
      </c>
      <c r="R1249">
        <v>4.9335682676143522</v>
      </c>
      <c r="S1249">
        <v>58</v>
      </c>
      <c r="T1249">
        <v>1</v>
      </c>
      <c r="U1249">
        <v>1</v>
      </c>
      <c r="V1249" t="str">
        <f t="shared" si="39"/>
        <v>2014辽宁省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3677</v>
      </c>
      <c r="AE1249">
        <v>0</v>
      </c>
      <c r="AF1249">
        <v>0</v>
      </c>
    </row>
    <row r="1250" spans="1:32" x14ac:dyDescent="0.4">
      <c r="A1250">
        <v>1.1613607406616211</v>
      </c>
      <c r="B1250" t="s">
        <v>60</v>
      </c>
      <c r="C1250" t="s">
        <v>301</v>
      </c>
      <c r="D1250">
        <v>2015</v>
      </c>
      <c r="E1250" t="s">
        <v>2010</v>
      </c>
      <c r="F1250" t="s">
        <v>2011</v>
      </c>
      <c r="G1250" t="str">
        <f t="shared" si="38"/>
        <v>沈阳市潘利国</v>
      </c>
      <c r="H1250">
        <v>2</v>
      </c>
      <c r="I1250" t="s">
        <v>925</v>
      </c>
      <c r="J1250">
        <v>2014</v>
      </c>
      <c r="K1250" t="s">
        <v>2217</v>
      </c>
      <c r="L1250">
        <v>1.084789037704468</v>
      </c>
      <c r="M1250" t="s">
        <v>2009</v>
      </c>
      <c r="N1250">
        <v>1.018669009208679</v>
      </c>
      <c r="O1250">
        <v>0.47770000000412521</v>
      </c>
      <c r="P1250">
        <v>0.74976474046752117</v>
      </c>
      <c r="Q1250">
        <v>2.8635667104669453</v>
      </c>
      <c r="R1250">
        <v>4.9431679303197615</v>
      </c>
      <c r="S1250">
        <v>59</v>
      </c>
      <c r="T1250">
        <v>1</v>
      </c>
      <c r="U1250">
        <v>1</v>
      </c>
      <c r="V1250" t="str">
        <f t="shared" si="39"/>
        <v>2015辽宁省</v>
      </c>
      <c r="W1250">
        <v>1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3966</v>
      </c>
      <c r="AE1250">
        <v>0</v>
      </c>
      <c r="AF1250">
        <v>0</v>
      </c>
    </row>
    <row r="1251" spans="1:32" x14ac:dyDescent="0.4">
      <c r="A1251">
        <v>1.09550929069519</v>
      </c>
      <c r="B1251" t="s">
        <v>60</v>
      </c>
      <c r="C1251" t="s">
        <v>301</v>
      </c>
      <c r="D1251">
        <v>2016</v>
      </c>
      <c r="E1251" t="s">
        <v>2012</v>
      </c>
      <c r="F1251" t="s">
        <v>2011</v>
      </c>
      <c r="G1251" t="str">
        <f t="shared" si="38"/>
        <v>沈阳市潘利国</v>
      </c>
      <c r="H1251">
        <v>2</v>
      </c>
      <c r="I1251" t="s">
        <v>925</v>
      </c>
      <c r="J1251">
        <v>2014</v>
      </c>
      <c r="K1251" t="s">
        <v>2217</v>
      </c>
      <c r="L1251">
        <v>1.084789037704468</v>
      </c>
      <c r="M1251" t="s">
        <v>2009</v>
      </c>
      <c r="N1251">
        <v>1.018669009208679</v>
      </c>
      <c r="O1251">
        <v>0.38789999999639407</v>
      </c>
      <c r="P1251">
        <v>0.75230711169884423</v>
      </c>
      <c r="Q1251">
        <v>2.8656960599160706</v>
      </c>
      <c r="R1251">
        <v>4.8253806735162392</v>
      </c>
      <c r="S1251">
        <v>60</v>
      </c>
      <c r="T1251">
        <v>1</v>
      </c>
      <c r="U1251">
        <v>1</v>
      </c>
      <c r="V1251" t="str">
        <f t="shared" si="39"/>
        <v>2016辽宁省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0</v>
      </c>
      <c r="AC1251">
        <v>1</v>
      </c>
      <c r="AD1251">
        <v>5662</v>
      </c>
      <c r="AE1251">
        <v>0</v>
      </c>
      <c r="AF1251">
        <v>0.26283624768257141</v>
      </c>
    </row>
    <row r="1252" spans="1:32" x14ac:dyDescent="0.4">
      <c r="A1252">
        <v>0.96956992149353027</v>
      </c>
      <c r="B1252" t="s">
        <v>60</v>
      </c>
      <c r="C1252" t="s">
        <v>301</v>
      </c>
      <c r="D1252">
        <v>2017</v>
      </c>
      <c r="E1252" t="s">
        <v>2013</v>
      </c>
      <c r="F1252" t="s">
        <v>2014</v>
      </c>
      <c r="G1252" t="str">
        <f t="shared" si="38"/>
        <v>沈阳市姜有为</v>
      </c>
      <c r="H1252">
        <v>2</v>
      </c>
      <c r="I1252" t="s">
        <v>113</v>
      </c>
      <c r="J1252">
        <v>2016</v>
      </c>
      <c r="K1252" t="s">
        <v>1378</v>
      </c>
      <c r="L1252">
        <v>0.96637308597564697</v>
      </c>
      <c r="M1252" t="s">
        <v>2012</v>
      </c>
      <c r="N1252">
        <v>1.09550929069519</v>
      </c>
      <c r="O1252">
        <v>0.39138647119124587</v>
      </c>
      <c r="P1252">
        <v>0.76751931047767463</v>
      </c>
      <c r="Q1252">
        <v>2.8674674878590514</v>
      </c>
      <c r="R1252">
        <v>4.8435691170082587</v>
      </c>
      <c r="S1252">
        <v>57</v>
      </c>
      <c r="T1252">
        <v>1</v>
      </c>
      <c r="U1252">
        <v>1</v>
      </c>
      <c r="V1252" t="str">
        <f t="shared" si="39"/>
        <v>2017辽宁省</v>
      </c>
      <c r="W1252">
        <v>1</v>
      </c>
      <c r="X1252">
        <v>1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6120</v>
      </c>
      <c r="AE1252">
        <v>0</v>
      </c>
      <c r="AF1252">
        <v>0.26283624768257141</v>
      </c>
    </row>
    <row r="1253" spans="1:32" x14ac:dyDescent="0.4">
      <c r="A1253">
        <v>0.87949830293655396</v>
      </c>
      <c r="B1253" t="s">
        <v>60</v>
      </c>
      <c r="C1253" t="s">
        <v>301</v>
      </c>
      <c r="D1253">
        <v>2018</v>
      </c>
      <c r="E1253" t="s">
        <v>2015</v>
      </c>
      <c r="F1253" t="s">
        <v>2014</v>
      </c>
      <c r="G1253" t="str">
        <f t="shared" si="38"/>
        <v>沈阳市姜有为</v>
      </c>
      <c r="H1253">
        <v>2</v>
      </c>
      <c r="I1253" t="s">
        <v>113</v>
      </c>
      <c r="J1253">
        <v>2016</v>
      </c>
      <c r="K1253" t="s">
        <v>1378</v>
      </c>
      <c r="L1253">
        <v>0.96637308597564697</v>
      </c>
      <c r="M1253" t="s">
        <v>2012</v>
      </c>
      <c r="N1253">
        <v>1.09550929069519</v>
      </c>
      <c r="O1253">
        <v>0.37770000000476767</v>
      </c>
      <c r="P1253">
        <v>0.74643813292920747</v>
      </c>
      <c r="Q1253">
        <v>2.8727388274726686</v>
      </c>
      <c r="R1253">
        <v>4.8794743596556156</v>
      </c>
      <c r="S1253">
        <v>59</v>
      </c>
      <c r="T1253">
        <v>1</v>
      </c>
      <c r="U1253">
        <v>1</v>
      </c>
      <c r="V1253" t="str">
        <f t="shared" si="39"/>
        <v>2018辽宁省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6928</v>
      </c>
      <c r="AE1253">
        <v>1</v>
      </c>
      <c r="AF1253">
        <v>0.26283624768257141</v>
      </c>
    </row>
    <row r="1254" spans="1:32" x14ac:dyDescent="0.4">
      <c r="A1254">
        <v>1.0226455926895139</v>
      </c>
      <c r="B1254" t="s">
        <v>60</v>
      </c>
      <c r="C1254" t="s">
        <v>301</v>
      </c>
      <c r="D1254">
        <v>2019</v>
      </c>
      <c r="E1254" t="s">
        <v>2016</v>
      </c>
      <c r="F1254" t="s">
        <v>2014</v>
      </c>
      <c r="G1254" t="str">
        <f t="shared" si="38"/>
        <v>沈阳市姜有为</v>
      </c>
      <c r="H1254">
        <v>2</v>
      </c>
      <c r="I1254" t="s">
        <v>113</v>
      </c>
      <c r="J1254">
        <v>2016</v>
      </c>
      <c r="K1254" t="s">
        <v>1378</v>
      </c>
      <c r="L1254">
        <v>0.96637308597564697</v>
      </c>
      <c r="M1254" t="s">
        <v>2012</v>
      </c>
      <c r="N1254">
        <v>1.09550929069519</v>
      </c>
      <c r="O1254">
        <v>0.3367</v>
      </c>
      <c r="P1254">
        <v>0.69707267531208061</v>
      </c>
      <c r="Q1254">
        <v>2.8785217955012063</v>
      </c>
      <c r="R1254">
        <v>4.8908511876083978</v>
      </c>
      <c r="S1254">
        <v>58</v>
      </c>
      <c r="T1254">
        <v>1</v>
      </c>
      <c r="U1254">
        <v>0</v>
      </c>
      <c r="V1254" t="str">
        <f t="shared" si="39"/>
        <v>2019辽宁省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7111</v>
      </c>
      <c r="AE1254">
        <v>1</v>
      </c>
      <c r="AF1254">
        <v>0.26283624768257141</v>
      </c>
    </row>
    <row r="1255" spans="1:32" x14ac:dyDescent="0.4">
      <c r="A1255">
        <v>1.0397170782089229</v>
      </c>
      <c r="B1255" t="s">
        <v>357</v>
      </c>
      <c r="C1255" t="s">
        <v>558</v>
      </c>
      <c r="D1255">
        <v>2013</v>
      </c>
      <c r="E1255" t="s">
        <v>2017</v>
      </c>
      <c r="F1255" t="s">
        <v>2018</v>
      </c>
      <c r="G1255" t="str">
        <f t="shared" si="38"/>
        <v>十堰市张维国</v>
      </c>
      <c r="H1255">
        <v>2</v>
      </c>
      <c r="I1255" t="s">
        <v>2980</v>
      </c>
      <c r="J1255">
        <v>2012</v>
      </c>
      <c r="K1255" t="s">
        <v>3211</v>
      </c>
      <c r="L1255">
        <v>0.85706412792205811</v>
      </c>
      <c r="M1255" t="s">
        <v>3211</v>
      </c>
      <c r="N1255">
        <v>0.85706412792205811</v>
      </c>
      <c r="O1255">
        <v>0.50619999999999998</v>
      </c>
      <c r="P1255">
        <v>0.31771531685066601</v>
      </c>
      <c r="Q1255">
        <v>2.5399538416563967</v>
      </c>
      <c r="R1255">
        <v>4.4933325545233282</v>
      </c>
      <c r="S1255">
        <v>49</v>
      </c>
      <c r="T1255">
        <v>1</v>
      </c>
      <c r="U1255">
        <v>1</v>
      </c>
      <c r="V1255" t="str">
        <f t="shared" si="39"/>
        <v>2013湖北省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5576</v>
      </c>
      <c r="AE1255">
        <v>0</v>
      </c>
      <c r="AF1255">
        <v>0</v>
      </c>
    </row>
    <row r="1256" spans="1:32" x14ac:dyDescent="0.4">
      <c r="A1256">
        <v>0.99104195833206177</v>
      </c>
      <c r="B1256" t="s">
        <v>357</v>
      </c>
      <c r="C1256" t="s">
        <v>558</v>
      </c>
      <c r="D1256">
        <v>2014</v>
      </c>
      <c r="E1256" t="s">
        <v>2019</v>
      </c>
      <c r="F1256" t="s">
        <v>2018</v>
      </c>
      <c r="G1256" t="str">
        <f t="shared" si="38"/>
        <v>十堰市张维国</v>
      </c>
      <c r="H1256">
        <v>2</v>
      </c>
      <c r="I1256" t="s">
        <v>558</v>
      </c>
      <c r="J1256">
        <v>2012</v>
      </c>
      <c r="K1256" t="s">
        <v>3211</v>
      </c>
      <c r="L1256">
        <v>0.85706412792205811</v>
      </c>
      <c r="M1256" t="s">
        <v>3211</v>
      </c>
      <c r="N1256">
        <v>0.85706412792205811</v>
      </c>
      <c r="O1256">
        <v>0.5081</v>
      </c>
      <c r="P1256">
        <v>0.33221390462157502</v>
      </c>
      <c r="Q1256">
        <v>2.5403294747908736</v>
      </c>
      <c r="R1256">
        <v>4.551498792364467</v>
      </c>
      <c r="S1256">
        <v>50</v>
      </c>
      <c r="T1256">
        <v>1</v>
      </c>
      <c r="U1256">
        <v>1</v>
      </c>
      <c r="V1256" t="str">
        <f t="shared" si="39"/>
        <v>2014湖北省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</v>
      </c>
      <c r="AD1256">
        <v>5298</v>
      </c>
      <c r="AE1256">
        <v>0</v>
      </c>
      <c r="AF1256">
        <v>0</v>
      </c>
    </row>
    <row r="1257" spans="1:32" x14ac:dyDescent="0.4">
      <c r="A1257">
        <v>0.85329526662826538</v>
      </c>
      <c r="B1257" t="s">
        <v>357</v>
      </c>
      <c r="C1257" t="s">
        <v>558</v>
      </c>
      <c r="D1257">
        <v>2015</v>
      </c>
      <c r="E1257" t="s">
        <v>2020</v>
      </c>
      <c r="F1257" t="s">
        <v>2018</v>
      </c>
      <c r="G1257" t="str">
        <f t="shared" si="38"/>
        <v>十堰市张维国</v>
      </c>
      <c r="H1257">
        <v>2</v>
      </c>
      <c r="I1257" t="s">
        <v>558</v>
      </c>
      <c r="J1257">
        <v>2012</v>
      </c>
      <c r="K1257" t="s">
        <v>3211</v>
      </c>
      <c r="L1257">
        <v>0.85706412792205811</v>
      </c>
      <c r="M1257" t="s">
        <v>3211</v>
      </c>
      <c r="N1257">
        <v>0.85706412792205811</v>
      </c>
      <c r="O1257">
        <v>0.48930000000000001</v>
      </c>
      <c r="P1257">
        <v>0.30353971312519828</v>
      </c>
      <c r="Q1257">
        <v>2.5390007810803175</v>
      </c>
      <c r="R1257">
        <v>4.5846816852406054</v>
      </c>
      <c r="S1257">
        <v>51</v>
      </c>
      <c r="T1257">
        <v>1</v>
      </c>
      <c r="U1257">
        <v>1</v>
      </c>
      <c r="V1257" t="str">
        <f t="shared" si="39"/>
        <v>2015湖北省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5249</v>
      </c>
      <c r="AE1257">
        <v>0</v>
      </c>
      <c r="AF1257">
        <v>0</v>
      </c>
    </row>
    <row r="1258" spans="1:32" x14ac:dyDescent="0.4">
      <c r="A1258">
        <v>0.97807961702346802</v>
      </c>
      <c r="B1258" t="s">
        <v>357</v>
      </c>
      <c r="C1258" t="s">
        <v>558</v>
      </c>
      <c r="D1258">
        <v>2016</v>
      </c>
      <c r="E1258" t="s">
        <v>2021</v>
      </c>
      <c r="F1258" t="s">
        <v>2018</v>
      </c>
      <c r="G1258" t="str">
        <f t="shared" si="38"/>
        <v>十堰市张维国</v>
      </c>
      <c r="H1258">
        <v>2</v>
      </c>
      <c r="I1258" t="s">
        <v>558</v>
      </c>
      <c r="J1258">
        <v>2012</v>
      </c>
      <c r="K1258" t="s">
        <v>3211</v>
      </c>
      <c r="L1258">
        <v>0.85706412792205811</v>
      </c>
      <c r="M1258" t="s">
        <v>3211</v>
      </c>
      <c r="N1258">
        <v>0.85706412792205811</v>
      </c>
      <c r="O1258">
        <v>0.47689999999999999</v>
      </c>
      <c r="P1258">
        <v>0.31086963868323808</v>
      </c>
      <c r="Q1258">
        <v>2.5415792439465807</v>
      </c>
      <c r="R1258">
        <v>4.6241066921011207</v>
      </c>
      <c r="S1258">
        <v>52</v>
      </c>
      <c r="T1258">
        <v>1</v>
      </c>
      <c r="U1258">
        <v>1</v>
      </c>
      <c r="V1258" t="str">
        <f t="shared" si="39"/>
        <v>2016湖北省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5818</v>
      </c>
      <c r="AE1258">
        <v>0</v>
      </c>
      <c r="AF1258">
        <v>0.18617898225784299</v>
      </c>
    </row>
    <row r="1259" spans="1:32" x14ac:dyDescent="0.4">
      <c r="A1259">
        <v>0.8849523663520813</v>
      </c>
      <c r="B1259" t="s">
        <v>357</v>
      </c>
      <c r="C1259" t="s">
        <v>558</v>
      </c>
      <c r="D1259">
        <v>2017</v>
      </c>
      <c r="E1259" t="s">
        <v>2022</v>
      </c>
      <c r="F1259" t="s">
        <v>2023</v>
      </c>
      <c r="G1259" t="str">
        <f t="shared" si="38"/>
        <v>十堰市陈新武</v>
      </c>
      <c r="H1259">
        <v>2</v>
      </c>
      <c r="I1259" t="s">
        <v>549</v>
      </c>
      <c r="J1259">
        <v>2016</v>
      </c>
      <c r="K1259" t="s">
        <v>2451</v>
      </c>
      <c r="L1259">
        <v>0.85393452644348145</v>
      </c>
      <c r="M1259" t="s">
        <v>2021</v>
      </c>
      <c r="N1259">
        <v>0.97807961702346802</v>
      </c>
      <c r="O1259">
        <v>0.46714478993089592</v>
      </c>
      <c r="P1259">
        <v>0.31539247775983287</v>
      </c>
      <c r="Q1259">
        <v>2.5390760987927767</v>
      </c>
      <c r="R1259">
        <v>4.6688888850268873</v>
      </c>
      <c r="S1259">
        <v>54</v>
      </c>
      <c r="T1259">
        <v>1</v>
      </c>
      <c r="U1259">
        <v>1</v>
      </c>
      <c r="V1259" t="str">
        <f t="shared" si="39"/>
        <v>2017湖北省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3714</v>
      </c>
      <c r="AE1259">
        <v>0</v>
      </c>
      <c r="AF1259">
        <v>0.18617898225784299</v>
      </c>
    </row>
    <row r="1260" spans="1:32" x14ac:dyDescent="0.4">
      <c r="A1260">
        <v>0.93922173976898193</v>
      </c>
      <c r="B1260" t="s">
        <v>357</v>
      </c>
      <c r="C1260" t="s">
        <v>558</v>
      </c>
      <c r="D1260">
        <v>2018</v>
      </c>
      <c r="E1260" t="s">
        <v>2024</v>
      </c>
      <c r="F1260" t="s">
        <v>2023</v>
      </c>
      <c r="G1260" t="str">
        <f t="shared" si="38"/>
        <v>十堰市陈新武</v>
      </c>
      <c r="H1260">
        <v>2</v>
      </c>
      <c r="I1260" t="s">
        <v>549</v>
      </c>
      <c r="J1260">
        <v>2016</v>
      </c>
      <c r="K1260" t="s">
        <v>2451</v>
      </c>
      <c r="L1260">
        <v>0.85393452644348145</v>
      </c>
      <c r="M1260" t="s">
        <v>2021</v>
      </c>
      <c r="N1260">
        <v>0.97807961702346802</v>
      </c>
      <c r="O1260">
        <v>0.48260000000000003</v>
      </c>
      <c r="P1260">
        <v>0.30283900458035018</v>
      </c>
      <c r="Q1260">
        <v>2.5403294747908736</v>
      </c>
      <c r="R1260">
        <v>4.7094904451648452</v>
      </c>
      <c r="S1260">
        <v>55</v>
      </c>
      <c r="T1260">
        <v>1</v>
      </c>
      <c r="U1260">
        <v>1</v>
      </c>
      <c r="V1260" t="str">
        <f t="shared" si="39"/>
        <v>2018湖北省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3671</v>
      </c>
      <c r="AE1260">
        <v>1</v>
      </c>
      <c r="AF1260">
        <v>0.18617898225784299</v>
      </c>
    </row>
    <row r="1261" spans="1:32" x14ac:dyDescent="0.4">
      <c r="A1261">
        <v>0.9374886155128479</v>
      </c>
      <c r="B1261" t="s">
        <v>357</v>
      </c>
      <c r="C1261" t="s">
        <v>558</v>
      </c>
      <c r="D1261">
        <v>2019</v>
      </c>
      <c r="E1261" t="s">
        <v>2025</v>
      </c>
      <c r="F1261" t="s">
        <v>2023</v>
      </c>
      <c r="G1261" t="str">
        <f t="shared" si="38"/>
        <v>十堰市陈新武</v>
      </c>
      <c r="H1261">
        <v>2</v>
      </c>
      <c r="I1261" t="s">
        <v>549</v>
      </c>
      <c r="J1261">
        <v>2016</v>
      </c>
      <c r="K1261" t="s">
        <v>2451</v>
      </c>
      <c r="L1261">
        <v>0.85393452644348145</v>
      </c>
      <c r="M1261" t="s">
        <v>2021</v>
      </c>
      <c r="N1261">
        <v>0.97807961702346802</v>
      </c>
      <c r="O1261">
        <v>0.43919999999999998</v>
      </c>
      <c r="P1261">
        <v>0.29478839688233666</v>
      </c>
      <c r="Q1261">
        <v>2.5390760987927767</v>
      </c>
      <c r="R1261">
        <v>4.77205018781323</v>
      </c>
      <c r="S1261">
        <v>56</v>
      </c>
      <c r="T1261">
        <v>1</v>
      </c>
      <c r="U1261">
        <v>1</v>
      </c>
      <c r="V1261" t="str">
        <f t="shared" si="39"/>
        <v>2019湖北省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3787</v>
      </c>
      <c r="AE1261">
        <v>1</v>
      </c>
      <c r="AF1261">
        <v>0.18617898225784299</v>
      </c>
    </row>
    <row r="1262" spans="1:32" x14ac:dyDescent="0.4">
      <c r="A1262">
        <v>0.95645046234130859</v>
      </c>
      <c r="B1262" t="s">
        <v>176</v>
      </c>
      <c r="C1262" t="s">
        <v>178</v>
      </c>
      <c r="D1262">
        <v>2013</v>
      </c>
      <c r="E1262" t="s">
        <v>2026</v>
      </c>
      <c r="F1262" t="s">
        <v>2027</v>
      </c>
      <c r="G1262" t="str">
        <f t="shared" si="38"/>
        <v>石家庄市王亮</v>
      </c>
      <c r="H1262">
        <v>1</v>
      </c>
      <c r="I1262" t="s">
        <v>176</v>
      </c>
      <c r="J1262">
        <v>2012</v>
      </c>
      <c r="K1262" t="s">
        <v>3064</v>
      </c>
      <c r="L1262">
        <v>0.86679182811216871</v>
      </c>
      <c r="M1262" t="s">
        <v>3054</v>
      </c>
      <c r="N1262">
        <v>0.89685171842575073</v>
      </c>
      <c r="O1262">
        <v>0.4850999999938318</v>
      </c>
      <c r="P1262">
        <v>0.60259450243448531</v>
      </c>
      <c r="Q1262">
        <v>3.0013875234866414</v>
      </c>
      <c r="R1262">
        <v>4.6856611403952479</v>
      </c>
      <c r="S1262">
        <v>54</v>
      </c>
      <c r="T1262">
        <v>1</v>
      </c>
      <c r="U1262">
        <v>1</v>
      </c>
      <c r="V1262" t="str">
        <f t="shared" si="39"/>
        <v>2013河北省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2</v>
      </c>
      <c r="AC1262">
        <v>0</v>
      </c>
      <c r="AD1262">
        <v>5669</v>
      </c>
      <c r="AE1262">
        <v>0</v>
      </c>
      <c r="AF1262">
        <v>0</v>
      </c>
    </row>
    <row r="1263" spans="1:32" x14ac:dyDescent="0.4">
      <c r="A1263">
        <v>1.0293087959289551</v>
      </c>
      <c r="B1263" t="s">
        <v>176</v>
      </c>
      <c r="C1263" t="s">
        <v>178</v>
      </c>
      <c r="D1263">
        <v>2014</v>
      </c>
      <c r="E1263" t="s">
        <v>2028</v>
      </c>
      <c r="F1263" t="s">
        <v>2027</v>
      </c>
      <c r="G1263" t="str">
        <f t="shared" si="38"/>
        <v>石家庄市王亮</v>
      </c>
      <c r="H1263">
        <v>1</v>
      </c>
      <c r="I1263" t="s">
        <v>176</v>
      </c>
      <c r="J1263">
        <v>2012</v>
      </c>
      <c r="K1263" t="s">
        <v>3064</v>
      </c>
      <c r="L1263">
        <v>0.86679182811216871</v>
      </c>
      <c r="M1263" t="s">
        <v>3054</v>
      </c>
      <c r="N1263">
        <v>0.89685171842575073</v>
      </c>
      <c r="O1263">
        <v>0.46760000000386831</v>
      </c>
      <c r="P1263">
        <v>0.60632285461399171</v>
      </c>
      <c r="Q1263">
        <v>3.0106814931314436</v>
      </c>
      <c r="R1263">
        <v>4.6899301040182184</v>
      </c>
      <c r="S1263">
        <v>55</v>
      </c>
      <c r="T1263">
        <v>1</v>
      </c>
      <c r="U1263">
        <v>1</v>
      </c>
      <c r="V1263" t="str">
        <f t="shared" si="39"/>
        <v>2014河北省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2</v>
      </c>
      <c r="AC1263">
        <v>0</v>
      </c>
      <c r="AD1263">
        <v>7000</v>
      </c>
      <c r="AE1263">
        <v>0</v>
      </c>
      <c r="AF1263">
        <v>0</v>
      </c>
    </row>
    <row r="1264" spans="1:32" x14ac:dyDescent="0.4">
      <c r="A1264">
        <v>0.84325402975082397</v>
      </c>
      <c r="B1264" t="s">
        <v>176</v>
      </c>
      <c r="C1264" t="s">
        <v>178</v>
      </c>
      <c r="D1264">
        <v>2015</v>
      </c>
      <c r="E1264" t="s">
        <v>2029</v>
      </c>
      <c r="F1264" t="s">
        <v>2027</v>
      </c>
      <c r="G1264" t="str">
        <f t="shared" si="38"/>
        <v>石家庄市王亮</v>
      </c>
      <c r="H1264">
        <v>1</v>
      </c>
      <c r="I1264" t="s">
        <v>176</v>
      </c>
      <c r="J1264">
        <v>2012</v>
      </c>
      <c r="K1264" t="s">
        <v>3064</v>
      </c>
      <c r="L1264">
        <v>0.86679182811216871</v>
      </c>
      <c r="M1264" t="s">
        <v>3054</v>
      </c>
      <c r="N1264">
        <v>0.89685171842575073</v>
      </c>
      <c r="O1264">
        <v>0.45079999999264786</v>
      </c>
      <c r="P1264">
        <v>0.54962010487617197</v>
      </c>
      <c r="Q1264">
        <v>3.0123478407294231</v>
      </c>
      <c r="R1264">
        <v>4.7079361916762164</v>
      </c>
      <c r="S1264">
        <v>56</v>
      </c>
      <c r="T1264">
        <v>1</v>
      </c>
      <c r="U1264">
        <v>1</v>
      </c>
      <c r="V1264" t="str">
        <f t="shared" si="39"/>
        <v>2015河北省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2</v>
      </c>
      <c r="AC1264">
        <v>0</v>
      </c>
      <c r="AD1264">
        <v>6748</v>
      </c>
      <c r="AE1264">
        <v>0</v>
      </c>
      <c r="AF1264">
        <v>0</v>
      </c>
    </row>
    <row r="1265" spans="1:32" x14ac:dyDescent="0.4">
      <c r="A1265">
        <v>0.94214880466461182</v>
      </c>
      <c r="B1265" t="s">
        <v>176</v>
      </c>
      <c r="C1265" t="s">
        <v>178</v>
      </c>
      <c r="D1265">
        <v>2016</v>
      </c>
      <c r="E1265" t="s">
        <v>2030</v>
      </c>
      <c r="F1265" t="s">
        <v>2031</v>
      </c>
      <c r="G1265" t="str">
        <f t="shared" si="38"/>
        <v>石家庄市邢国辉</v>
      </c>
      <c r="H1265">
        <v>1</v>
      </c>
      <c r="I1265" t="s">
        <v>176</v>
      </c>
      <c r="J1265">
        <v>2015</v>
      </c>
      <c r="K1265" t="s">
        <v>3212</v>
      </c>
      <c r="L1265">
        <v>0.8589552640914917</v>
      </c>
      <c r="M1265" t="s">
        <v>2029</v>
      </c>
      <c r="N1265">
        <v>0.84325402975082397</v>
      </c>
      <c r="O1265">
        <v>0.45450000000843493</v>
      </c>
      <c r="P1265">
        <v>0.55048043287476467</v>
      </c>
      <c r="Q1265">
        <v>3.0161973535124389</v>
      </c>
      <c r="R1265">
        <v>4.7417580839854239</v>
      </c>
      <c r="S1265">
        <v>57</v>
      </c>
      <c r="T1265">
        <v>1</v>
      </c>
      <c r="U1265">
        <v>1</v>
      </c>
      <c r="V1265" t="str">
        <f t="shared" si="39"/>
        <v>2016河北省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2</v>
      </c>
      <c r="AC1265">
        <v>1</v>
      </c>
      <c r="AD1265">
        <v>6815</v>
      </c>
      <c r="AE1265">
        <v>0</v>
      </c>
      <c r="AF1265">
        <v>0.33593997359275818</v>
      </c>
    </row>
    <row r="1266" spans="1:32" x14ac:dyDescent="0.4">
      <c r="A1266">
        <v>0.941872239112854</v>
      </c>
      <c r="B1266" t="s">
        <v>176</v>
      </c>
      <c r="C1266" t="s">
        <v>178</v>
      </c>
      <c r="D1266">
        <v>2017</v>
      </c>
      <c r="E1266" t="s">
        <v>2032</v>
      </c>
      <c r="F1266" t="s">
        <v>2033</v>
      </c>
      <c r="G1266" t="str">
        <f t="shared" si="38"/>
        <v>石家庄市邓沛然</v>
      </c>
      <c r="H1266">
        <v>2</v>
      </c>
      <c r="I1266" t="s">
        <v>263</v>
      </c>
      <c r="J1266">
        <v>2016</v>
      </c>
      <c r="K1266" t="s">
        <v>268</v>
      </c>
      <c r="L1266">
        <v>1.0272015333175659</v>
      </c>
      <c r="M1266" t="s">
        <v>2030</v>
      </c>
      <c r="N1266">
        <v>0.94214880466461182</v>
      </c>
      <c r="O1266">
        <v>0.40305728150772308</v>
      </c>
      <c r="P1266">
        <v>0.57130578271447985</v>
      </c>
      <c r="Q1266">
        <v>2.9881128402683519</v>
      </c>
      <c r="R1266">
        <v>4.7560576780207624</v>
      </c>
      <c r="S1266">
        <v>56</v>
      </c>
      <c r="T1266">
        <v>1</v>
      </c>
      <c r="U1266">
        <v>1</v>
      </c>
      <c r="V1266" t="str">
        <f t="shared" si="39"/>
        <v>2017河北省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6651</v>
      </c>
      <c r="AE1266">
        <v>0</v>
      </c>
      <c r="AF1266">
        <v>0.33593997359275818</v>
      </c>
    </row>
    <row r="1267" spans="1:32" x14ac:dyDescent="0.4">
      <c r="A1267">
        <v>0.83775126934051514</v>
      </c>
      <c r="B1267" t="s">
        <v>176</v>
      </c>
      <c r="C1267" t="s">
        <v>178</v>
      </c>
      <c r="D1267">
        <v>2018</v>
      </c>
      <c r="E1267" t="s">
        <v>2034</v>
      </c>
      <c r="F1267" t="s">
        <v>2033</v>
      </c>
      <c r="G1267" t="str">
        <f t="shared" si="38"/>
        <v>石家庄市邓沛然</v>
      </c>
      <c r="H1267">
        <v>2</v>
      </c>
      <c r="I1267" t="s">
        <v>263</v>
      </c>
      <c r="J1267">
        <v>2016</v>
      </c>
      <c r="K1267" t="s">
        <v>268</v>
      </c>
      <c r="L1267">
        <v>1.0272015333175659</v>
      </c>
      <c r="M1267" t="s">
        <v>2030</v>
      </c>
      <c r="N1267">
        <v>0.94214880466461182</v>
      </c>
      <c r="O1267">
        <v>0.37570000000000003</v>
      </c>
      <c r="P1267">
        <v>0.52407336049649222</v>
      </c>
      <c r="Q1267">
        <v>2.9921114877869495</v>
      </c>
      <c r="R1267">
        <v>4.7460344898117413</v>
      </c>
      <c r="S1267">
        <v>57</v>
      </c>
      <c r="T1267">
        <v>1</v>
      </c>
      <c r="U1267">
        <v>1</v>
      </c>
      <c r="V1267" t="str">
        <f t="shared" si="39"/>
        <v>2018河北省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6344</v>
      </c>
      <c r="AE1267">
        <v>0</v>
      </c>
      <c r="AF1267">
        <v>0.33593997359275818</v>
      </c>
    </row>
    <row r="1268" spans="1:32" x14ac:dyDescent="0.4">
      <c r="A1268">
        <v>0.94682067632675171</v>
      </c>
      <c r="B1268" t="s">
        <v>176</v>
      </c>
      <c r="C1268" t="s">
        <v>178</v>
      </c>
      <c r="D1268">
        <v>2019</v>
      </c>
      <c r="E1268" t="s">
        <v>2035</v>
      </c>
      <c r="F1268" t="s">
        <v>2033</v>
      </c>
      <c r="G1268" t="str">
        <f t="shared" si="38"/>
        <v>石家庄市邓沛然</v>
      </c>
      <c r="H1268">
        <v>2</v>
      </c>
      <c r="I1268" t="s">
        <v>263</v>
      </c>
      <c r="J1268">
        <v>2016</v>
      </c>
      <c r="K1268" t="s">
        <v>268</v>
      </c>
      <c r="L1268">
        <v>1.0272015333175659</v>
      </c>
      <c r="M1268" t="s">
        <v>2030</v>
      </c>
      <c r="N1268">
        <v>0.94214880466461182</v>
      </c>
      <c r="O1268">
        <v>0.31530000000000002</v>
      </c>
      <c r="P1268">
        <v>0.5413111843349232</v>
      </c>
      <c r="Q1268">
        <v>3.0220157398177201</v>
      </c>
      <c r="R1268">
        <v>4.7231189427799913</v>
      </c>
      <c r="S1268">
        <v>58</v>
      </c>
      <c r="T1268">
        <v>1</v>
      </c>
      <c r="U1268">
        <v>1</v>
      </c>
      <c r="V1268" t="str">
        <f t="shared" si="39"/>
        <v>2019河北省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6176</v>
      </c>
      <c r="AE1268">
        <v>0</v>
      </c>
      <c r="AF1268">
        <v>0.33593997359275818</v>
      </c>
    </row>
    <row r="1269" spans="1:32" x14ac:dyDescent="0.4">
      <c r="A1269">
        <v>0.61829602718353271</v>
      </c>
      <c r="B1269" t="s">
        <v>650</v>
      </c>
      <c r="C1269" t="s">
        <v>656</v>
      </c>
      <c r="D1269">
        <v>2013</v>
      </c>
      <c r="E1269" t="s">
        <v>2036</v>
      </c>
      <c r="F1269" t="s">
        <v>2037</v>
      </c>
      <c r="G1269" t="str">
        <f t="shared" si="38"/>
        <v>石嘴山市王永耀</v>
      </c>
      <c r="H1269">
        <v>1</v>
      </c>
      <c r="I1269" t="s">
        <v>650</v>
      </c>
      <c r="J1269">
        <v>2012</v>
      </c>
      <c r="K1269" t="s">
        <v>3213</v>
      </c>
      <c r="L1269">
        <v>0.87439249455928802</v>
      </c>
      <c r="M1269" t="s">
        <v>3094</v>
      </c>
      <c r="N1269">
        <v>1.0243251323699949</v>
      </c>
      <c r="O1269">
        <v>0.64379999991040215</v>
      </c>
      <c r="P1269">
        <v>0.5493188724027771</v>
      </c>
      <c r="Q1269">
        <v>1.8842287696326039</v>
      </c>
      <c r="R1269">
        <v>4.7632707205355853</v>
      </c>
      <c r="S1269">
        <v>48</v>
      </c>
      <c r="T1269">
        <v>1</v>
      </c>
      <c r="U1269">
        <v>1</v>
      </c>
      <c r="V1269" t="str">
        <f t="shared" si="39"/>
        <v>2013宁夏回族自治区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</v>
      </c>
      <c r="AD1269">
        <v>6159</v>
      </c>
      <c r="AE1269">
        <v>0</v>
      </c>
      <c r="AF1269">
        <v>0</v>
      </c>
    </row>
    <row r="1270" spans="1:32" x14ac:dyDescent="0.4">
      <c r="A1270">
        <v>1.1633592844009399</v>
      </c>
      <c r="B1270" t="s">
        <v>650</v>
      </c>
      <c r="C1270" t="s">
        <v>656</v>
      </c>
      <c r="D1270">
        <v>2014</v>
      </c>
      <c r="E1270" t="s">
        <v>2038</v>
      </c>
      <c r="F1270" t="s">
        <v>2037</v>
      </c>
      <c r="G1270" t="str">
        <f t="shared" si="38"/>
        <v>石嘴山市王永耀</v>
      </c>
      <c r="H1270">
        <v>1</v>
      </c>
      <c r="I1270" t="s">
        <v>650</v>
      </c>
      <c r="J1270">
        <v>2012</v>
      </c>
      <c r="K1270" t="s">
        <v>3213</v>
      </c>
      <c r="L1270">
        <v>0.87439249455928802</v>
      </c>
      <c r="M1270" t="s">
        <v>3094</v>
      </c>
      <c r="N1270">
        <v>1.0243251323699949</v>
      </c>
      <c r="O1270">
        <v>0.64980000008560501</v>
      </c>
      <c r="P1270">
        <v>0.43592344892230667</v>
      </c>
      <c r="Q1270">
        <v>1.8836614351536176</v>
      </c>
      <c r="R1270">
        <v>4.7853369545340811</v>
      </c>
      <c r="S1270">
        <v>49</v>
      </c>
      <c r="T1270">
        <v>1</v>
      </c>
      <c r="U1270">
        <v>1</v>
      </c>
      <c r="V1270" t="str">
        <f t="shared" si="39"/>
        <v>2014宁夏回族自治区</v>
      </c>
      <c r="W1270">
        <v>2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5128</v>
      </c>
      <c r="AE1270">
        <v>0</v>
      </c>
      <c r="AF1270">
        <v>0</v>
      </c>
    </row>
    <row r="1271" spans="1:32" x14ac:dyDescent="0.4">
      <c r="A1271">
        <v>1.023002505302429</v>
      </c>
      <c r="B1271" t="s">
        <v>650</v>
      </c>
      <c r="C1271" t="s">
        <v>656</v>
      </c>
      <c r="D1271">
        <v>2015</v>
      </c>
      <c r="E1271" t="s">
        <v>2039</v>
      </c>
      <c r="F1271" t="s">
        <v>2037</v>
      </c>
      <c r="G1271" t="str">
        <f t="shared" si="38"/>
        <v>石嘴山市王永耀</v>
      </c>
      <c r="H1271">
        <v>1</v>
      </c>
      <c r="I1271" t="s">
        <v>650</v>
      </c>
      <c r="J1271">
        <v>2012</v>
      </c>
      <c r="K1271" t="s">
        <v>3213</v>
      </c>
      <c r="L1271">
        <v>0.87439249455928802</v>
      </c>
      <c r="M1271" t="s">
        <v>3094</v>
      </c>
      <c r="N1271">
        <v>1.0243251323699949</v>
      </c>
      <c r="O1271">
        <v>0.63920000008292233</v>
      </c>
      <c r="P1271">
        <v>0.33372833469504853</v>
      </c>
      <c r="Q1271">
        <v>1.8723311212302507</v>
      </c>
      <c r="R1271">
        <v>4.7913045938570393</v>
      </c>
      <c r="S1271">
        <v>50</v>
      </c>
      <c r="T1271">
        <v>1</v>
      </c>
      <c r="U1271">
        <v>1</v>
      </c>
      <c r="V1271" t="str">
        <f t="shared" si="39"/>
        <v>2015宁夏回族自治区</v>
      </c>
      <c r="W1271">
        <v>2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1</v>
      </c>
      <c r="AD1271">
        <v>5275</v>
      </c>
      <c r="AE1271">
        <v>0</v>
      </c>
      <c r="AF1271">
        <v>0</v>
      </c>
    </row>
    <row r="1272" spans="1:32" x14ac:dyDescent="0.4">
      <c r="A1272">
        <v>0.94494503736495972</v>
      </c>
      <c r="B1272" t="s">
        <v>650</v>
      </c>
      <c r="C1272" t="s">
        <v>656</v>
      </c>
      <c r="D1272">
        <v>2016</v>
      </c>
      <c r="E1272" t="s">
        <v>2040</v>
      </c>
      <c r="F1272" t="s">
        <v>2037</v>
      </c>
      <c r="G1272" t="str">
        <f t="shared" si="38"/>
        <v>石嘴山市王永耀</v>
      </c>
      <c r="H1272">
        <v>1</v>
      </c>
      <c r="I1272" t="s">
        <v>650</v>
      </c>
      <c r="J1272">
        <v>2012</v>
      </c>
      <c r="K1272" t="s">
        <v>3213</v>
      </c>
      <c r="L1272">
        <v>0.87439249455928802</v>
      </c>
      <c r="M1272" t="s">
        <v>3094</v>
      </c>
      <c r="N1272">
        <v>1.0243251323699949</v>
      </c>
      <c r="O1272">
        <v>0.63</v>
      </c>
      <c r="P1272">
        <v>0.32388651974830268</v>
      </c>
      <c r="Q1272">
        <v>1.8750612633917001</v>
      </c>
      <c r="R1272">
        <v>4.8121108412030997</v>
      </c>
      <c r="S1272">
        <v>51</v>
      </c>
      <c r="T1272">
        <v>1</v>
      </c>
      <c r="U1272">
        <v>1</v>
      </c>
      <c r="V1272" t="str">
        <f t="shared" si="39"/>
        <v>2016宁夏回族自治区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5874</v>
      </c>
      <c r="AE1272">
        <v>0</v>
      </c>
      <c r="AF1272">
        <v>0.30629265308380133</v>
      </c>
    </row>
    <row r="1273" spans="1:32" x14ac:dyDescent="0.4">
      <c r="A1273">
        <v>0.97189790010452271</v>
      </c>
      <c r="B1273" t="s">
        <v>650</v>
      </c>
      <c r="C1273" t="s">
        <v>656</v>
      </c>
      <c r="D1273">
        <v>2017</v>
      </c>
      <c r="E1273" t="s">
        <v>2041</v>
      </c>
      <c r="F1273" t="s">
        <v>2042</v>
      </c>
      <c r="G1273" t="str">
        <f t="shared" si="38"/>
        <v>石嘴山市李郁华</v>
      </c>
      <c r="H1273">
        <v>2</v>
      </c>
      <c r="I1273" t="s">
        <v>653</v>
      </c>
      <c r="J1273">
        <v>2016</v>
      </c>
      <c r="K1273" t="s">
        <v>2652</v>
      </c>
      <c r="L1273">
        <v>0.93224656581878662</v>
      </c>
      <c r="M1273" t="s">
        <v>2040</v>
      </c>
      <c r="N1273">
        <v>0.94494503736495972</v>
      </c>
      <c r="O1273">
        <v>0.64485616990129935</v>
      </c>
      <c r="P1273">
        <v>0.24885836372661158</v>
      </c>
      <c r="Q1273">
        <v>1.8692317197309762</v>
      </c>
      <c r="R1273">
        <v>4.8257895006928395</v>
      </c>
      <c r="S1273">
        <v>52</v>
      </c>
      <c r="T1273">
        <v>1</v>
      </c>
      <c r="U1273">
        <v>1</v>
      </c>
      <c r="V1273" t="str">
        <f t="shared" si="39"/>
        <v>2017宁夏回族自治区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5901</v>
      </c>
      <c r="AE1273">
        <v>0</v>
      </c>
      <c r="AF1273">
        <v>0.30629265308380133</v>
      </c>
    </row>
    <row r="1274" spans="1:32" x14ac:dyDescent="0.4">
      <c r="A1274">
        <v>1.3184348344802861</v>
      </c>
      <c r="B1274" t="s">
        <v>650</v>
      </c>
      <c r="C1274" t="s">
        <v>656</v>
      </c>
      <c r="D1274">
        <v>2018</v>
      </c>
      <c r="E1274" t="s">
        <v>2043</v>
      </c>
      <c r="F1274" t="s">
        <v>2042</v>
      </c>
      <c r="G1274" t="str">
        <f t="shared" si="38"/>
        <v>石嘴山市李郁华</v>
      </c>
      <c r="H1274">
        <v>2</v>
      </c>
      <c r="I1274" t="s">
        <v>653</v>
      </c>
      <c r="J1274">
        <v>2016</v>
      </c>
      <c r="K1274" t="s">
        <v>2652</v>
      </c>
      <c r="L1274">
        <v>0.93224656581878662</v>
      </c>
      <c r="M1274" t="s">
        <v>2040</v>
      </c>
      <c r="N1274">
        <v>0.94494503736495972</v>
      </c>
      <c r="O1274">
        <v>0.6047999999669923</v>
      </c>
      <c r="P1274">
        <v>0.23882364452929206</v>
      </c>
      <c r="Q1274">
        <v>1.8692317197309762</v>
      </c>
      <c r="R1274">
        <v>4.8773195039118091</v>
      </c>
      <c r="S1274">
        <v>53</v>
      </c>
      <c r="T1274">
        <v>1</v>
      </c>
      <c r="U1274">
        <v>1</v>
      </c>
      <c r="V1274" t="str">
        <f t="shared" si="39"/>
        <v>2018宁夏回族自治区</v>
      </c>
      <c r="W1274">
        <v>2</v>
      </c>
      <c r="X1274">
        <v>1</v>
      </c>
      <c r="Y1274">
        <v>1</v>
      </c>
      <c r="Z1274">
        <v>1</v>
      </c>
      <c r="AA1274">
        <v>1</v>
      </c>
      <c r="AB1274">
        <v>0</v>
      </c>
      <c r="AC1274">
        <v>0</v>
      </c>
      <c r="AD1274">
        <v>4851</v>
      </c>
      <c r="AE1274">
        <v>1</v>
      </c>
      <c r="AF1274">
        <v>0.30629265308380133</v>
      </c>
    </row>
    <row r="1275" spans="1:32" x14ac:dyDescent="0.4">
      <c r="A1275">
        <v>0.64354681968688965</v>
      </c>
      <c r="B1275" t="s">
        <v>650</v>
      </c>
      <c r="C1275" t="s">
        <v>656</v>
      </c>
      <c r="D1275">
        <v>2019</v>
      </c>
      <c r="E1275" t="s">
        <v>2044</v>
      </c>
      <c r="F1275" t="s">
        <v>2042</v>
      </c>
      <c r="G1275" t="str">
        <f t="shared" si="38"/>
        <v>石嘴山市李郁华</v>
      </c>
      <c r="H1275">
        <v>2</v>
      </c>
      <c r="I1275" t="s">
        <v>653</v>
      </c>
      <c r="J1275">
        <v>2016</v>
      </c>
      <c r="K1275" t="s">
        <v>2652</v>
      </c>
      <c r="L1275">
        <v>0.93224656581878662</v>
      </c>
      <c r="M1275" t="s">
        <v>2040</v>
      </c>
      <c r="N1275">
        <v>0.94494503736495972</v>
      </c>
      <c r="O1275">
        <v>0.48730000000000001</v>
      </c>
      <c r="P1275">
        <v>0.19539610017155953</v>
      </c>
      <c r="Q1275">
        <v>1.8750612633917001</v>
      </c>
      <c r="R1275">
        <v>4.8027326876540819</v>
      </c>
      <c r="S1275">
        <v>56</v>
      </c>
      <c r="T1275">
        <v>1</v>
      </c>
      <c r="U1275">
        <v>0</v>
      </c>
      <c r="V1275" t="str">
        <f t="shared" si="39"/>
        <v>2019宁夏回族自治区</v>
      </c>
      <c r="W1275">
        <v>2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2</v>
      </c>
      <c r="AD1275">
        <v>6783</v>
      </c>
      <c r="AE1275">
        <v>1</v>
      </c>
      <c r="AF1275">
        <v>0.30629265308380133</v>
      </c>
    </row>
    <row r="1276" spans="1:32" x14ac:dyDescent="0.4">
      <c r="A1276">
        <v>1.001828551292419</v>
      </c>
      <c r="B1276" t="s">
        <v>427</v>
      </c>
      <c r="C1276" t="s">
        <v>737</v>
      </c>
      <c r="D1276">
        <v>2013</v>
      </c>
      <c r="E1276" t="s">
        <v>2046</v>
      </c>
      <c r="F1276" t="s">
        <v>2045</v>
      </c>
      <c r="G1276" t="str">
        <f t="shared" si="38"/>
        <v>双鸭山市武凤呈</v>
      </c>
      <c r="H1276">
        <v>2</v>
      </c>
      <c r="I1276" t="s">
        <v>2981</v>
      </c>
      <c r="J1276">
        <v>2012</v>
      </c>
      <c r="K1276" t="s">
        <v>3214</v>
      </c>
      <c r="L1276">
        <v>0.88860708475112915</v>
      </c>
      <c r="M1276" t="s">
        <v>3214</v>
      </c>
      <c r="N1276">
        <v>0.88860708475112915</v>
      </c>
      <c r="O1276">
        <v>0.43060000003602916</v>
      </c>
      <c r="P1276">
        <v>0.28187331562593576</v>
      </c>
      <c r="Q1276">
        <v>2.1755118133634479</v>
      </c>
      <c r="R1276">
        <v>4.5682838801166223</v>
      </c>
      <c r="S1276">
        <v>50</v>
      </c>
      <c r="T1276">
        <v>1</v>
      </c>
      <c r="U1276">
        <v>1</v>
      </c>
      <c r="V1276" t="str">
        <f t="shared" si="39"/>
        <v>2013黑龙江省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2927</v>
      </c>
      <c r="AE1276">
        <v>0</v>
      </c>
      <c r="AF1276">
        <v>0</v>
      </c>
    </row>
    <row r="1277" spans="1:32" x14ac:dyDescent="0.4">
      <c r="A1277">
        <v>1.008127689361572</v>
      </c>
      <c r="B1277" t="s">
        <v>427</v>
      </c>
      <c r="C1277" t="s">
        <v>737</v>
      </c>
      <c r="D1277">
        <v>2014</v>
      </c>
      <c r="E1277" t="s">
        <v>2047</v>
      </c>
      <c r="F1277" t="s">
        <v>1768</v>
      </c>
      <c r="G1277" t="str">
        <f t="shared" si="38"/>
        <v>双鸭山市李玉刚</v>
      </c>
      <c r="H1277">
        <v>2</v>
      </c>
      <c r="I1277" t="s">
        <v>1586</v>
      </c>
      <c r="J1277">
        <v>2013</v>
      </c>
      <c r="K1277" t="s">
        <v>1587</v>
      </c>
      <c r="L1277">
        <v>0.86799836158752441</v>
      </c>
      <c r="M1277" t="s">
        <v>2046</v>
      </c>
      <c r="N1277">
        <v>1.001828551292419</v>
      </c>
      <c r="O1277">
        <v>0.26160000009244638</v>
      </c>
      <c r="P1277">
        <v>0.1784106221448056</v>
      </c>
      <c r="Q1277">
        <v>2.173186268412274</v>
      </c>
      <c r="R1277">
        <v>4.4618585388085279</v>
      </c>
      <c r="S1277">
        <v>57</v>
      </c>
      <c r="T1277">
        <v>1</v>
      </c>
      <c r="U1277">
        <v>1</v>
      </c>
      <c r="V1277" t="str">
        <f t="shared" si="39"/>
        <v>2014黑龙江省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4">
      <c r="A1278">
        <v>1.18475329875946</v>
      </c>
      <c r="B1278" t="s">
        <v>427</v>
      </c>
      <c r="C1278" t="s">
        <v>737</v>
      </c>
      <c r="D1278">
        <v>2015</v>
      </c>
      <c r="E1278" t="s">
        <v>2048</v>
      </c>
      <c r="F1278" t="s">
        <v>1768</v>
      </c>
      <c r="G1278" t="str">
        <f t="shared" si="38"/>
        <v>双鸭山市李玉刚</v>
      </c>
      <c r="H1278">
        <v>2</v>
      </c>
      <c r="I1278" t="s">
        <v>1586</v>
      </c>
      <c r="J1278">
        <v>2013</v>
      </c>
      <c r="K1278" t="s">
        <v>1587</v>
      </c>
      <c r="L1278">
        <v>0.86799836158752441</v>
      </c>
      <c r="M1278" t="s">
        <v>2046</v>
      </c>
      <c r="N1278">
        <v>1.001828551292419</v>
      </c>
      <c r="O1278">
        <v>0.22769999990769249</v>
      </c>
      <c r="P1278">
        <v>0.20298827173547324</v>
      </c>
      <c r="Q1278">
        <v>2.1685858655364103</v>
      </c>
      <c r="R1278">
        <v>4.4659328077424689</v>
      </c>
      <c r="S1278">
        <v>52</v>
      </c>
      <c r="T1278">
        <v>1</v>
      </c>
      <c r="U1278">
        <v>1</v>
      </c>
      <c r="V1278" t="str">
        <f t="shared" si="39"/>
        <v>2015黑龙江省</v>
      </c>
      <c r="W1278">
        <v>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4188</v>
      </c>
      <c r="AE1278">
        <v>0</v>
      </c>
      <c r="AF1278">
        <v>0</v>
      </c>
    </row>
    <row r="1279" spans="1:32" x14ac:dyDescent="0.4">
      <c r="A1279">
        <v>0.81821036338806152</v>
      </c>
      <c r="B1279" t="s">
        <v>427</v>
      </c>
      <c r="C1279" t="s">
        <v>737</v>
      </c>
      <c r="D1279">
        <v>2016</v>
      </c>
      <c r="E1279" t="s">
        <v>2049</v>
      </c>
      <c r="F1279" t="s">
        <v>2050</v>
      </c>
      <c r="G1279" t="str">
        <f t="shared" si="38"/>
        <v>双鸭山市宋宏伟</v>
      </c>
      <c r="H1279">
        <v>1</v>
      </c>
      <c r="I1279" t="s">
        <v>427</v>
      </c>
      <c r="J1279">
        <v>2015</v>
      </c>
      <c r="K1279" t="s">
        <v>3215</v>
      </c>
      <c r="L1279">
        <v>0.93901114165782928</v>
      </c>
      <c r="M1279" t="s">
        <v>2048</v>
      </c>
      <c r="N1279">
        <v>1.18475329875946</v>
      </c>
      <c r="O1279">
        <v>0.22090000002286253</v>
      </c>
      <c r="P1279">
        <v>0.15523870172922241</v>
      </c>
      <c r="Q1279">
        <v>2.1613680022349748</v>
      </c>
      <c r="R1279">
        <v>4.4765273129750263</v>
      </c>
      <c r="S1279">
        <v>53</v>
      </c>
      <c r="T1279">
        <v>1</v>
      </c>
      <c r="U1279">
        <v>1</v>
      </c>
      <c r="V1279" t="str">
        <f t="shared" si="39"/>
        <v>2016黑龙江省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6018</v>
      </c>
      <c r="AE1279">
        <v>0</v>
      </c>
      <c r="AF1279">
        <v>0.1456238329410553</v>
      </c>
    </row>
    <row r="1280" spans="1:32" x14ac:dyDescent="0.4">
      <c r="A1280">
        <v>0.66289865970611572</v>
      </c>
      <c r="B1280" t="s">
        <v>427</v>
      </c>
      <c r="C1280" t="s">
        <v>737</v>
      </c>
      <c r="D1280">
        <v>2017</v>
      </c>
      <c r="E1280" t="s">
        <v>2051</v>
      </c>
      <c r="F1280" t="s">
        <v>2050</v>
      </c>
      <c r="G1280" t="str">
        <f t="shared" si="38"/>
        <v>双鸭山市宋宏伟</v>
      </c>
      <c r="H1280">
        <v>1</v>
      </c>
      <c r="I1280" t="s">
        <v>427</v>
      </c>
      <c r="J1280">
        <v>2015</v>
      </c>
      <c r="K1280" t="s">
        <v>3215</v>
      </c>
      <c r="L1280">
        <v>0.93901114165782928</v>
      </c>
      <c r="M1280" t="s">
        <v>2048</v>
      </c>
      <c r="N1280">
        <v>1.18475329875946</v>
      </c>
      <c r="O1280">
        <v>0.21679123285303839</v>
      </c>
      <c r="P1280">
        <v>0.1527249934543031</v>
      </c>
      <c r="Q1280">
        <v>1.9731278535996986</v>
      </c>
      <c r="R1280">
        <v>4.5088931622336643</v>
      </c>
      <c r="S1280">
        <v>54</v>
      </c>
      <c r="T1280">
        <v>1</v>
      </c>
      <c r="U1280">
        <v>1</v>
      </c>
      <c r="V1280" t="str">
        <f t="shared" si="39"/>
        <v>2017黑龙江省</v>
      </c>
      <c r="W1280">
        <v>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7229</v>
      </c>
      <c r="AE1280">
        <v>1</v>
      </c>
      <c r="AF1280">
        <v>0.1456238329410553</v>
      </c>
    </row>
    <row r="1281" spans="1:32" x14ac:dyDescent="0.4">
      <c r="A1281">
        <v>1.090628504753113</v>
      </c>
      <c r="B1281" t="s">
        <v>427</v>
      </c>
      <c r="C1281" t="s">
        <v>737</v>
      </c>
      <c r="D1281">
        <v>2018</v>
      </c>
      <c r="E1281" t="s">
        <v>2052</v>
      </c>
      <c r="F1281" t="s">
        <v>2053</v>
      </c>
      <c r="G1281" t="str">
        <f t="shared" si="38"/>
        <v>双鸭山市郑大光</v>
      </c>
      <c r="H1281">
        <v>2</v>
      </c>
      <c r="I1281" t="s">
        <v>516</v>
      </c>
      <c r="J1281">
        <v>2017</v>
      </c>
      <c r="K1281" t="s">
        <v>577</v>
      </c>
      <c r="L1281">
        <v>0.93122595548629761</v>
      </c>
      <c r="M1281" t="s">
        <v>2051</v>
      </c>
      <c r="N1281">
        <v>0.66289865970611572</v>
      </c>
      <c r="O1281">
        <v>0.20530000009861787</v>
      </c>
      <c r="P1281">
        <v>0.17672406041030675</v>
      </c>
      <c r="Q1281">
        <v>2.1492191126553797</v>
      </c>
      <c r="R1281">
        <v>4.5505585359876743</v>
      </c>
      <c r="S1281">
        <v>55</v>
      </c>
      <c r="T1281">
        <v>1</v>
      </c>
      <c r="U1281">
        <v>1</v>
      </c>
      <c r="V1281" t="str">
        <f t="shared" si="39"/>
        <v>2018黑龙江省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5872</v>
      </c>
      <c r="AE1281">
        <v>1</v>
      </c>
      <c r="AF1281">
        <v>0.1456238329410553</v>
      </c>
    </row>
    <row r="1282" spans="1:32" x14ac:dyDescent="0.4">
      <c r="A1282">
        <v>0.66289865970611572</v>
      </c>
      <c r="B1282" t="s">
        <v>427</v>
      </c>
      <c r="C1282" t="s">
        <v>737</v>
      </c>
      <c r="D1282">
        <v>2019</v>
      </c>
      <c r="E1282" t="s">
        <v>2054</v>
      </c>
      <c r="F1282" t="s">
        <v>2053</v>
      </c>
      <c r="G1282" t="str">
        <f t="shared" si="38"/>
        <v>双鸭山市郑大光</v>
      </c>
      <c r="H1282">
        <v>2</v>
      </c>
      <c r="I1282" t="s">
        <v>516</v>
      </c>
      <c r="J1282">
        <v>2017</v>
      </c>
      <c r="K1282" t="s">
        <v>577</v>
      </c>
      <c r="L1282">
        <v>0.93122595548629761</v>
      </c>
      <c r="M1282" t="s">
        <v>2051</v>
      </c>
      <c r="N1282">
        <v>0.66289865970611572</v>
      </c>
      <c r="O1282">
        <v>0.21360000000000001</v>
      </c>
      <c r="P1282">
        <v>0.15456309747774624</v>
      </c>
      <c r="Q1282">
        <v>2.1492191126553797</v>
      </c>
      <c r="R1282">
        <v>4.5296484735258131</v>
      </c>
      <c r="S1282">
        <v>56</v>
      </c>
      <c r="T1282">
        <v>1</v>
      </c>
      <c r="U1282">
        <v>1</v>
      </c>
      <c r="V1282" t="str">
        <f t="shared" si="39"/>
        <v>2019黑龙江省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4511</v>
      </c>
      <c r="AE1282">
        <v>1</v>
      </c>
      <c r="AF1282">
        <v>0.1456238329410553</v>
      </c>
    </row>
    <row r="1283" spans="1:32" x14ac:dyDescent="0.4">
      <c r="A1283">
        <v>0.86745625734329224</v>
      </c>
      <c r="B1283" t="s">
        <v>443</v>
      </c>
      <c r="C1283" t="s">
        <v>453</v>
      </c>
      <c r="D1283">
        <v>2013</v>
      </c>
      <c r="E1283" t="s">
        <v>2056</v>
      </c>
      <c r="F1283" t="s">
        <v>2055</v>
      </c>
      <c r="G1283" t="str">
        <f t="shared" ref="G1283:G1346" si="40">C1283&amp;F1283</f>
        <v>朔州市李正印</v>
      </c>
      <c r="H1283">
        <v>1</v>
      </c>
      <c r="I1283" t="s">
        <v>2982</v>
      </c>
      <c r="J1283">
        <v>2012</v>
      </c>
      <c r="K1283" t="s">
        <v>3145</v>
      </c>
      <c r="L1283">
        <v>0.86878440054980188</v>
      </c>
      <c r="M1283" t="s">
        <v>3410</v>
      </c>
      <c r="N1283">
        <v>0.86479556560516357</v>
      </c>
      <c r="O1283">
        <v>0.56030000003897107</v>
      </c>
      <c r="P1283">
        <v>0.61696465045035831</v>
      </c>
      <c r="Q1283">
        <v>2.2415464805965484</v>
      </c>
      <c r="R1283">
        <v>4.770771033935497</v>
      </c>
      <c r="S1283">
        <v>55</v>
      </c>
      <c r="T1283">
        <v>1</v>
      </c>
      <c r="U1283">
        <v>1</v>
      </c>
      <c r="V1283" t="str">
        <f t="shared" ref="V1283:V1346" si="41">D1283&amp;B1283</f>
        <v>2013山西省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5322</v>
      </c>
      <c r="AE1283">
        <v>0</v>
      </c>
      <c r="AF1283">
        <v>0</v>
      </c>
    </row>
    <row r="1284" spans="1:32" x14ac:dyDescent="0.4">
      <c r="A1284">
        <v>1.0365521907806401</v>
      </c>
      <c r="B1284" t="s">
        <v>443</v>
      </c>
      <c r="C1284" t="s">
        <v>453</v>
      </c>
      <c r="D1284">
        <v>2014</v>
      </c>
      <c r="E1284" t="s">
        <v>2057</v>
      </c>
      <c r="F1284" t="s">
        <v>2058</v>
      </c>
      <c r="G1284" t="str">
        <f t="shared" si="40"/>
        <v>朔州市李海渊</v>
      </c>
      <c r="H1284">
        <v>1</v>
      </c>
      <c r="I1284" t="s">
        <v>443</v>
      </c>
      <c r="J1284">
        <v>2013</v>
      </c>
      <c r="K1284" t="s">
        <v>3216</v>
      </c>
      <c r="L1284">
        <v>0.84398542209105054</v>
      </c>
      <c r="M1284" t="s">
        <v>2056</v>
      </c>
      <c r="N1284">
        <v>0.86745625734329224</v>
      </c>
      <c r="O1284">
        <v>0.54090000000000005</v>
      </c>
      <c r="P1284">
        <v>0.60525473321618251</v>
      </c>
      <c r="Q1284">
        <v>2.2440295890300219</v>
      </c>
      <c r="R1284">
        <v>4.7586697094936614</v>
      </c>
      <c r="S1284">
        <v>56</v>
      </c>
      <c r="T1284">
        <v>1</v>
      </c>
      <c r="U1284">
        <v>1</v>
      </c>
      <c r="V1284" t="str">
        <f t="shared" si="41"/>
        <v>2014山西省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4316</v>
      </c>
      <c r="AE1284">
        <v>0</v>
      </c>
      <c r="AF1284">
        <v>0</v>
      </c>
    </row>
    <row r="1285" spans="1:32" x14ac:dyDescent="0.4">
      <c r="A1285">
        <v>1.0338472127914431</v>
      </c>
      <c r="B1285" t="s">
        <v>443</v>
      </c>
      <c r="C1285" t="s">
        <v>453</v>
      </c>
      <c r="D1285">
        <v>2015</v>
      </c>
      <c r="E1285" t="s">
        <v>2059</v>
      </c>
      <c r="F1285" t="s">
        <v>2058</v>
      </c>
      <c r="G1285" t="str">
        <f t="shared" si="40"/>
        <v>朔州市李海渊</v>
      </c>
      <c r="H1285">
        <v>1</v>
      </c>
      <c r="I1285" t="s">
        <v>443</v>
      </c>
      <c r="J1285">
        <v>2013</v>
      </c>
      <c r="K1285" t="s">
        <v>3216</v>
      </c>
      <c r="L1285">
        <v>0.84398542209105054</v>
      </c>
      <c r="M1285" t="s">
        <v>2056</v>
      </c>
      <c r="N1285">
        <v>0.86745625734329224</v>
      </c>
      <c r="O1285">
        <v>0.45090000001109715</v>
      </c>
      <c r="P1285">
        <v>0.39264431848009773</v>
      </c>
      <c r="Q1285">
        <v>2.2081994171337973</v>
      </c>
      <c r="R1285">
        <v>4.709744710983804</v>
      </c>
      <c r="S1285">
        <v>57</v>
      </c>
      <c r="T1285">
        <v>1</v>
      </c>
      <c r="U1285">
        <v>1</v>
      </c>
      <c r="V1285" t="str">
        <f t="shared" si="41"/>
        <v>2015山西省</v>
      </c>
      <c r="W1285">
        <v>1</v>
      </c>
      <c r="X1285">
        <v>0</v>
      </c>
      <c r="Y1285">
        <v>1</v>
      </c>
      <c r="Z1285">
        <v>1</v>
      </c>
      <c r="AA1285">
        <v>1</v>
      </c>
      <c r="AB1285">
        <v>1</v>
      </c>
      <c r="AC1285">
        <v>0</v>
      </c>
      <c r="AD1285">
        <v>5383</v>
      </c>
      <c r="AE1285">
        <v>0</v>
      </c>
      <c r="AF1285">
        <v>0</v>
      </c>
    </row>
    <row r="1286" spans="1:32" x14ac:dyDescent="0.4">
      <c r="A1286">
        <v>1.0595476627349849</v>
      </c>
      <c r="B1286" t="s">
        <v>443</v>
      </c>
      <c r="C1286" t="s">
        <v>453</v>
      </c>
      <c r="D1286">
        <v>2016</v>
      </c>
      <c r="E1286" t="s">
        <v>2060</v>
      </c>
      <c r="F1286" t="s">
        <v>2058</v>
      </c>
      <c r="G1286" t="str">
        <f t="shared" si="40"/>
        <v>朔州市李海渊</v>
      </c>
      <c r="H1286">
        <v>1</v>
      </c>
      <c r="I1286" t="s">
        <v>443</v>
      </c>
      <c r="J1286">
        <v>2013</v>
      </c>
      <c r="K1286" t="s">
        <v>3216</v>
      </c>
      <c r="L1286">
        <v>0.84398542209105054</v>
      </c>
      <c r="M1286" t="s">
        <v>2056</v>
      </c>
      <c r="N1286">
        <v>0.86745625734329224</v>
      </c>
      <c r="O1286">
        <v>0.43049999999999999</v>
      </c>
      <c r="P1286">
        <v>0.38479265741140384</v>
      </c>
      <c r="Q1286">
        <v>2.2121876044039577</v>
      </c>
      <c r="R1286">
        <v>4.7160868537748319</v>
      </c>
      <c r="S1286">
        <v>58</v>
      </c>
      <c r="T1286">
        <v>1</v>
      </c>
      <c r="U1286">
        <v>1</v>
      </c>
      <c r="V1286" t="str">
        <f t="shared" si="41"/>
        <v>2016山西省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0</v>
      </c>
      <c r="AD1286">
        <v>5953</v>
      </c>
      <c r="AE1286">
        <v>0</v>
      </c>
      <c r="AF1286">
        <v>0.12676255404949191</v>
      </c>
    </row>
    <row r="1287" spans="1:32" x14ac:dyDescent="0.4">
      <c r="A1287">
        <v>0.92118167877197266</v>
      </c>
      <c r="B1287" t="s">
        <v>443</v>
      </c>
      <c r="C1287" t="s">
        <v>453</v>
      </c>
      <c r="D1287">
        <v>2017</v>
      </c>
      <c r="E1287" t="s">
        <v>2061</v>
      </c>
      <c r="F1287" t="s">
        <v>2062</v>
      </c>
      <c r="G1287" t="str">
        <f t="shared" si="40"/>
        <v>朔州市陈振亮</v>
      </c>
      <c r="H1287">
        <v>2</v>
      </c>
      <c r="I1287" t="s">
        <v>1190</v>
      </c>
      <c r="J1287">
        <v>2016</v>
      </c>
      <c r="K1287" t="s">
        <v>2745</v>
      </c>
      <c r="L1287">
        <v>1.0649254322052</v>
      </c>
      <c r="M1287" t="s">
        <v>2060</v>
      </c>
      <c r="N1287">
        <v>1.0595476627349849</v>
      </c>
      <c r="O1287">
        <v>0.40951459565833487</v>
      </c>
      <c r="P1287">
        <v>0.51664988495057562</v>
      </c>
      <c r="Q1287">
        <v>2.214843848047698</v>
      </c>
      <c r="R1287">
        <v>4.7428507679532643</v>
      </c>
      <c r="S1287">
        <v>59</v>
      </c>
      <c r="T1287">
        <v>1</v>
      </c>
      <c r="U1287">
        <v>1</v>
      </c>
      <c r="V1287" t="str">
        <f t="shared" si="41"/>
        <v>2017山西省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6495</v>
      </c>
      <c r="AE1287">
        <v>0</v>
      </c>
      <c r="AF1287">
        <v>0.12676255404949191</v>
      </c>
    </row>
    <row r="1288" spans="1:32" x14ac:dyDescent="0.4">
      <c r="A1288">
        <v>0.83621740341186523</v>
      </c>
      <c r="B1288" t="s">
        <v>443</v>
      </c>
      <c r="C1288" t="s">
        <v>453</v>
      </c>
      <c r="D1288">
        <v>2018</v>
      </c>
      <c r="E1288" t="s">
        <v>2063</v>
      </c>
      <c r="F1288" t="s">
        <v>2064</v>
      </c>
      <c r="G1288" t="str">
        <f t="shared" si="40"/>
        <v>朔州市高键</v>
      </c>
      <c r="H1288">
        <v>2</v>
      </c>
      <c r="I1288" t="s">
        <v>444</v>
      </c>
      <c r="J1288">
        <v>2017</v>
      </c>
      <c r="K1288" t="s">
        <v>454</v>
      </c>
      <c r="L1288">
        <v>0.84339284896850586</v>
      </c>
      <c r="M1288" t="s">
        <v>2061</v>
      </c>
      <c r="N1288">
        <v>0.92118167877197266</v>
      </c>
      <c r="O1288">
        <v>0.38250000000000001</v>
      </c>
      <c r="P1288">
        <v>0.51990616695220304</v>
      </c>
      <c r="Q1288">
        <v>2.2121876044039577</v>
      </c>
      <c r="R1288">
        <v>4.7775283150825576</v>
      </c>
      <c r="S1288">
        <v>55</v>
      </c>
      <c r="T1288">
        <v>1</v>
      </c>
      <c r="U1288">
        <v>1</v>
      </c>
      <c r="V1288" t="str">
        <f t="shared" si="41"/>
        <v>2018山西省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4868</v>
      </c>
      <c r="AE1288">
        <v>0</v>
      </c>
      <c r="AF1288">
        <v>0.12676255404949191</v>
      </c>
    </row>
    <row r="1289" spans="1:32" x14ac:dyDescent="0.4">
      <c r="A1289">
        <v>0.90395969152450562</v>
      </c>
      <c r="B1289" t="s">
        <v>443</v>
      </c>
      <c r="C1289" t="s">
        <v>453</v>
      </c>
      <c r="D1289">
        <v>2019</v>
      </c>
      <c r="E1289" t="s">
        <v>2065</v>
      </c>
      <c r="F1289" t="s">
        <v>2064</v>
      </c>
      <c r="G1289" t="str">
        <f t="shared" si="40"/>
        <v>朔州市高键</v>
      </c>
      <c r="H1289">
        <v>2</v>
      </c>
      <c r="I1289" t="s">
        <v>444</v>
      </c>
      <c r="J1289">
        <v>2017</v>
      </c>
      <c r="K1289" t="s">
        <v>454</v>
      </c>
      <c r="L1289">
        <v>0.84339284896850586</v>
      </c>
      <c r="M1289" t="s">
        <v>2061</v>
      </c>
      <c r="N1289">
        <v>0.92118167877197266</v>
      </c>
      <c r="O1289">
        <v>0.3982</v>
      </c>
      <c r="P1289">
        <v>0.47838550089986981</v>
      </c>
      <c r="Q1289">
        <v>2.214843848047698</v>
      </c>
      <c r="R1289">
        <v>4.774896351450673</v>
      </c>
      <c r="S1289">
        <v>56</v>
      </c>
      <c r="T1289">
        <v>1</v>
      </c>
      <c r="U1289">
        <v>1</v>
      </c>
      <c r="V1289" t="str">
        <f t="shared" si="41"/>
        <v>2019山西省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5883</v>
      </c>
      <c r="AE1289">
        <v>1</v>
      </c>
      <c r="AF1289">
        <v>0.12676255404949191</v>
      </c>
    </row>
    <row r="1290" spans="1:32" x14ac:dyDescent="0.4">
      <c r="A1290">
        <v>0.98831403255462646</v>
      </c>
      <c r="B1290" t="s">
        <v>99</v>
      </c>
      <c r="C1290" t="s">
        <v>2066</v>
      </c>
      <c r="D1290">
        <v>2013</v>
      </c>
      <c r="E1290" t="s">
        <v>2068</v>
      </c>
      <c r="F1290" t="s">
        <v>2067</v>
      </c>
      <c r="G1290" t="str">
        <f t="shared" si="40"/>
        <v>四平市石国祥</v>
      </c>
      <c r="H1290">
        <v>1</v>
      </c>
      <c r="I1290" t="s">
        <v>99</v>
      </c>
      <c r="J1290">
        <v>2012</v>
      </c>
      <c r="K1290" t="s">
        <v>3036</v>
      </c>
      <c r="L1290">
        <v>0.84162101894617081</v>
      </c>
      <c r="M1290" t="s">
        <v>3411</v>
      </c>
      <c r="N1290">
        <v>0.84676957130432129</v>
      </c>
      <c r="O1290">
        <v>0.46490000003304849</v>
      </c>
      <c r="P1290">
        <v>0.33933979033064282</v>
      </c>
      <c r="Q1290">
        <v>2.5164031484474032</v>
      </c>
      <c r="R1290">
        <v>4.5670381354977394</v>
      </c>
      <c r="S1290">
        <v>51</v>
      </c>
      <c r="T1290">
        <v>1</v>
      </c>
      <c r="U1290">
        <v>1</v>
      </c>
      <c r="V1290" t="str">
        <f t="shared" si="41"/>
        <v>2013吉林省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4331</v>
      </c>
      <c r="AE1290">
        <v>0</v>
      </c>
      <c r="AF1290">
        <v>0</v>
      </c>
    </row>
    <row r="1291" spans="1:32" x14ac:dyDescent="0.4">
      <c r="A1291">
        <v>1.0192481279373169</v>
      </c>
      <c r="B1291" t="s">
        <v>99</v>
      </c>
      <c r="C1291" t="s">
        <v>2066</v>
      </c>
      <c r="D1291">
        <v>2014</v>
      </c>
      <c r="E1291" t="s">
        <v>2069</v>
      </c>
      <c r="F1291" t="s">
        <v>2067</v>
      </c>
      <c r="G1291" t="str">
        <f t="shared" si="40"/>
        <v>四平市石国祥</v>
      </c>
      <c r="H1291">
        <v>1</v>
      </c>
      <c r="I1291" t="s">
        <v>99</v>
      </c>
      <c r="J1291">
        <v>2012</v>
      </c>
      <c r="K1291" t="s">
        <v>3036</v>
      </c>
      <c r="L1291">
        <v>0.84162101894617081</v>
      </c>
      <c r="M1291" t="s">
        <v>3411</v>
      </c>
      <c r="N1291">
        <v>0.84676957130432129</v>
      </c>
      <c r="O1291">
        <v>0.46199999999999997</v>
      </c>
      <c r="P1291">
        <v>0.30227045328080632</v>
      </c>
      <c r="Q1291">
        <v>2.5160062303860475</v>
      </c>
      <c r="R1291">
        <v>4.5670263661590607</v>
      </c>
      <c r="S1291">
        <v>52</v>
      </c>
      <c r="T1291">
        <v>1</v>
      </c>
      <c r="U1291">
        <v>1</v>
      </c>
      <c r="V1291" t="str">
        <f t="shared" si="41"/>
        <v>2014吉林省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4217</v>
      </c>
      <c r="AE1291">
        <v>0</v>
      </c>
      <c r="AF1291">
        <v>0</v>
      </c>
    </row>
    <row r="1292" spans="1:32" x14ac:dyDescent="0.4">
      <c r="A1292">
        <v>0.82409048080444336</v>
      </c>
      <c r="B1292" t="s">
        <v>99</v>
      </c>
      <c r="C1292" t="s">
        <v>2066</v>
      </c>
      <c r="D1292">
        <v>2015</v>
      </c>
      <c r="E1292" t="s">
        <v>2070</v>
      </c>
      <c r="F1292" t="s">
        <v>2071</v>
      </c>
      <c r="G1292" t="str">
        <f t="shared" si="40"/>
        <v>四平市王振才</v>
      </c>
      <c r="H1292">
        <v>2</v>
      </c>
      <c r="I1292" t="s">
        <v>1377</v>
      </c>
      <c r="J1292">
        <v>2014</v>
      </c>
      <c r="K1292" t="s">
        <v>2230</v>
      </c>
      <c r="L1292">
        <v>1.0176224708557129</v>
      </c>
      <c r="M1292" t="s">
        <v>2069</v>
      </c>
      <c r="N1292">
        <v>1.0192481279373169</v>
      </c>
      <c r="O1292">
        <v>0.43340000001621737</v>
      </c>
      <c r="P1292">
        <v>0.28169675929485471</v>
      </c>
      <c r="Q1292">
        <v>2.5137634554687489</v>
      </c>
      <c r="R1292">
        <v>4.5765025967334001</v>
      </c>
      <c r="S1292">
        <v>53</v>
      </c>
      <c r="T1292">
        <v>1</v>
      </c>
      <c r="U1292">
        <v>1</v>
      </c>
      <c r="V1292" t="str">
        <f t="shared" si="41"/>
        <v>2015吉林省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4305</v>
      </c>
      <c r="AE1292">
        <v>0</v>
      </c>
      <c r="AF1292">
        <v>0</v>
      </c>
    </row>
    <row r="1293" spans="1:32" x14ac:dyDescent="0.4">
      <c r="A1293">
        <v>0.87423580884933472</v>
      </c>
      <c r="B1293" t="s">
        <v>99</v>
      </c>
      <c r="C1293" t="s">
        <v>2066</v>
      </c>
      <c r="D1293">
        <v>2016</v>
      </c>
      <c r="E1293" t="s">
        <v>2072</v>
      </c>
      <c r="F1293" t="s">
        <v>2071</v>
      </c>
      <c r="G1293" t="str">
        <f t="shared" si="40"/>
        <v>四平市王振才</v>
      </c>
      <c r="H1293">
        <v>2</v>
      </c>
      <c r="I1293" t="s">
        <v>1377</v>
      </c>
      <c r="J1293">
        <v>2014</v>
      </c>
      <c r="K1293" t="s">
        <v>2230</v>
      </c>
      <c r="L1293">
        <v>1.0176224708557129</v>
      </c>
      <c r="M1293" t="s">
        <v>2069</v>
      </c>
      <c r="N1293">
        <v>1.0192481279373169</v>
      </c>
      <c r="O1293">
        <v>0.39240000000000003</v>
      </c>
      <c r="P1293">
        <v>0.24283042728081361</v>
      </c>
      <c r="Q1293">
        <v>2.510545010206612</v>
      </c>
      <c r="R1293">
        <v>4.5650445756449596</v>
      </c>
      <c r="S1293">
        <v>55</v>
      </c>
      <c r="T1293">
        <v>1</v>
      </c>
      <c r="U1293">
        <v>1</v>
      </c>
      <c r="V1293" t="str">
        <f t="shared" si="41"/>
        <v>2016吉林省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5714</v>
      </c>
      <c r="AE1293">
        <v>0</v>
      </c>
      <c r="AF1293">
        <v>0.17095115780830381</v>
      </c>
    </row>
    <row r="1294" spans="1:32" x14ac:dyDescent="0.4">
      <c r="A1294">
        <v>0.91887903213500977</v>
      </c>
      <c r="B1294" t="s">
        <v>99</v>
      </c>
      <c r="C1294" t="s">
        <v>2066</v>
      </c>
      <c r="D1294">
        <v>2017</v>
      </c>
      <c r="E1294" t="s">
        <v>2073</v>
      </c>
      <c r="F1294" t="s">
        <v>2074</v>
      </c>
      <c r="G1294" t="str">
        <f t="shared" si="40"/>
        <v>四平市韩福春</v>
      </c>
      <c r="H1294">
        <v>1</v>
      </c>
      <c r="I1294" t="s">
        <v>99</v>
      </c>
      <c r="J1294">
        <v>2016</v>
      </c>
      <c r="K1294" t="s">
        <v>3038</v>
      </c>
      <c r="L1294">
        <v>0.94309081137180328</v>
      </c>
      <c r="M1294" t="s">
        <v>2072</v>
      </c>
      <c r="N1294">
        <v>0.87423580884933472</v>
      </c>
      <c r="O1294">
        <v>0.34227167396370545</v>
      </c>
      <c r="P1294">
        <v>0.18642806945937093</v>
      </c>
      <c r="Q1294">
        <v>2.5051499783199058</v>
      </c>
      <c r="R1294">
        <v>4.520404920290237</v>
      </c>
      <c r="S1294">
        <v>56</v>
      </c>
      <c r="T1294">
        <v>1</v>
      </c>
      <c r="U1294">
        <v>1</v>
      </c>
      <c r="V1294" t="str">
        <f t="shared" si="41"/>
        <v>2017吉林省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4014</v>
      </c>
      <c r="AE1294">
        <v>0</v>
      </c>
      <c r="AF1294">
        <v>0.17095115780830381</v>
      </c>
    </row>
    <row r="1295" spans="1:32" x14ac:dyDescent="0.4">
      <c r="A1295">
        <v>1.0631788969039919</v>
      </c>
      <c r="B1295" t="s">
        <v>99</v>
      </c>
      <c r="C1295" t="s">
        <v>2066</v>
      </c>
      <c r="D1295">
        <v>2018</v>
      </c>
      <c r="E1295" t="s">
        <v>2075</v>
      </c>
      <c r="F1295" t="s">
        <v>2076</v>
      </c>
      <c r="G1295" t="str">
        <f t="shared" si="40"/>
        <v>四平市郭灵计</v>
      </c>
      <c r="H1295">
        <v>0</v>
      </c>
      <c r="I1295" t="s">
        <v>9</v>
      </c>
      <c r="J1295">
        <v>2017</v>
      </c>
      <c r="K1295" t="s">
        <v>3205</v>
      </c>
      <c r="L1295">
        <v>0.93504640776595793</v>
      </c>
      <c r="M1295" t="s">
        <v>2073</v>
      </c>
      <c r="N1295">
        <v>0.91887903213500977</v>
      </c>
      <c r="O1295">
        <v>0.27890000002117921</v>
      </c>
      <c r="P1295">
        <v>0.14741862211511744</v>
      </c>
      <c r="Q1295">
        <v>2.503790683057181</v>
      </c>
      <c r="R1295">
        <v>4.4706456578867284</v>
      </c>
      <c r="S1295">
        <v>53</v>
      </c>
      <c r="T1295">
        <v>1</v>
      </c>
      <c r="U1295">
        <v>1</v>
      </c>
      <c r="V1295" t="str">
        <f t="shared" si="41"/>
        <v>2018吉林省</v>
      </c>
      <c r="W1295">
        <v>1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4683</v>
      </c>
      <c r="AE1295">
        <v>0</v>
      </c>
      <c r="AF1295">
        <v>0.17095115780830381</v>
      </c>
    </row>
    <row r="1296" spans="1:32" x14ac:dyDescent="0.4">
      <c r="A1296">
        <v>0.9847865104675293</v>
      </c>
      <c r="B1296" t="s">
        <v>99</v>
      </c>
      <c r="C1296" t="s">
        <v>2066</v>
      </c>
      <c r="D1296">
        <v>2019</v>
      </c>
      <c r="E1296" t="s">
        <v>2077</v>
      </c>
      <c r="F1296" t="s">
        <v>2076</v>
      </c>
      <c r="G1296" t="str">
        <f t="shared" si="40"/>
        <v>四平市郭灵计</v>
      </c>
      <c r="H1296">
        <v>0</v>
      </c>
      <c r="I1296" t="s">
        <v>9</v>
      </c>
      <c r="J1296">
        <v>2017</v>
      </c>
      <c r="K1296" t="s">
        <v>3205</v>
      </c>
      <c r="L1296">
        <v>0.93504640776595793</v>
      </c>
      <c r="M1296" t="s">
        <v>2073</v>
      </c>
      <c r="N1296">
        <v>0.91887903213500977</v>
      </c>
      <c r="O1296">
        <v>0.20810000000000001</v>
      </c>
      <c r="P1296">
        <v>0.15617649420691662</v>
      </c>
      <c r="Q1296">
        <v>2.5024271199844326</v>
      </c>
      <c r="R1296">
        <v>4.397575048002289</v>
      </c>
      <c r="S1296">
        <v>54</v>
      </c>
      <c r="T1296">
        <v>1</v>
      </c>
      <c r="U1296">
        <v>1</v>
      </c>
      <c r="V1296" t="str">
        <f t="shared" si="41"/>
        <v>2019吉林省</v>
      </c>
      <c r="W1296">
        <v>2</v>
      </c>
      <c r="X1296">
        <v>0</v>
      </c>
      <c r="Y1296">
        <v>0</v>
      </c>
      <c r="Z1296">
        <v>1</v>
      </c>
      <c r="AA1296">
        <v>0</v>
      </c>
      <c r="AB1296">
        <v>1</v>
      </c>
      <c r="AC1296">
        <v>0</v>
      </c>
      <c r="AD1296">
        <v>4197</v>
      </c>
      <c r="AE1296">
        <v>0</v>
      </c>
      <c r="AF1296">
        <v>0.17095115780830381</v>
      </c>
    </row>
    <row r="1297" spans="1:32" x14ac:dyDescent="0.4">
      <c r="A1297">
        <v>0.93454194068908691</v>
      </c>
      <c r="B1297" t="s">
        <v>99</v>
      </c>
      <c r="C1297" t="s">
        <v>1372</v>
      </c>
      <c r="D1297">
        <v>2013</v>
      </c>
      <c r="E1297" t="s">
        <v>2079</v>
      </c>
      <c r="F1297" t="s">
        <v>2078</v>
      </c>
      <c r="G1297" t="str">
        <f t="shared" si="40"/>
        <v>松原市李相国</v>
      </c>
      <c r="H1297">
        <v>2</v>
      </c>
      <c r="I1297" t="s">
        <v>118</v>
      </c>
      <c r="J1297">
        <v>2012</v>
      </c>
      <c r="K1297" t="s">
        <v>3217</v>
      </c>
      <c r="L1297">
        <v>0.98642539978027344</v>
      </c>
      <c r="M1297" t="s">
        <v>3158</v>
      </c>
      <c r="N1297">
        <v>0.71415591239929199</v>
      </c>
      <c r="O1297">
        <v>0.47520000002423529</v>
      </c>
      <c r="P1297">
        <v>0.38724006510629738</v>
      </c>
      <c r="Q1297">
        <v>2.4517864355242902</v>
      </c>
      <c r="R1297">
        <v>4.7658249619964508</v>
      </c>
      <c r="S1297">
        <v>49</v>
      </c>
      <c r="T1297">
        <v>1</v>
      </c>
      <c r="U1297">
        <v>1</v>
      </c>
      <c r="V1297" t="str">
        <f t="shared" si="41"/>
        <v>2013吉林省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5617</v>
      </c>
      <c r="AE1297">
        <v>0</v>
      </c>
      <c r="AF1297">
        <v>0</v>
      </c>
    </row>
    <row r="1298" spans="1:32" x14ac:dyDescent="0.4">
      <c r="A1298">
        <v>0.93363004922866821</v>
      </c>
      <c r="B1298" t="s">
        <v>99</v>
      </c>
      <c r="C1298" t="s">
        <v>1372</v>
      </c>
      <c r="D1298">
        <v>2014</v>
      </c>
      <c r="E1298" t="s">
        <v>2080</v>
      </c>
      <c r="F1298" t="s">
        <v>2078</v>
      </c>
      <c r="G1298" t="str">
        <f t="shared" si="40"/>
        <v>松原市李相国</v>
      </c>
      <c r="H1298">
        <v>2</v>
      </c>
      <c r="I1298" t="s">
        <v>118</v>
      </c>
      <c r="J1298">
        <v>2012</v>
      </c>
      <c r="K1298" t="s">
        <v>3217</v>
      </c>
      <c r="L1298">
        <v>0.98642539978027344</v>
      </c>
      <c r="M1298" t="s">
        <v>3158</v>
      </c>
      <c r="N1298">
        <v>0.71415591239929199</v>
      </c>
      <c r="O1298">
        <v>0.45959999998747098</v>
      </c>
      <c r="P1298">
        <v>0.36370692810290184</v>
      </c>
      <c r="Q1298">
        <v>2.4448251995097476</v>
      </c>
      <c r="R1298">
        <v>4.7548679547470263</v>
      </c>
      <c r="S1298">
        <v>50</v>
      </c>
      <c r="T1298">
        <v>1</v>
      </c>
      <c r="U1298">
        <v>1</v>
      </c>
      <c r="V1298" t="str">
        <f t="shared" si="41"/>
        <v>2014吉林省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4006</v>
      </c>
      <c r="AE1298">
        <v>0</v>
      </c>
      <c r="AF1298">
        <v>0</v>
      </c>
    </row>
    <row r="1299" spans="1:32" x14ac:dyDescent="0.4">
      <c r="A1299">
        <v>0.96151012182235718</v>
      </c>
      <c r="B1299" t="s">
        <v>99</v>
      </c>
      <c r="C1299" t="s">
        <v>1372</v>
      </c>
      <c r="D1299">
        <v>2015</v>
      </c>
      <c r="E1299" t="s">
        <v>2081</v>
      </c>
      <c r="F1299" t="s">
        <v>2078</v>
      </c>
      <c r="G1299" t="str">
        <f t="shared" si="40"/>
        <v>松原市李相国</v>
      </c>
      <c r="H1299">
        <v>2</v>
      </c>
      <c r="I1299" t="s">
        <v>118</v>
      </c>
      <c r="J1299">
        <v>2012</v>
      </c>
      <c r="K1299" t="s">
        <v>3217</v>
      </c>
      <c r="L1299">
        <v>0.98642539978027344</v>
      </c>
      <c r="M1299" t="s">
        <v>3158</v>
      </c>
      <c r="N1299">
        <v>0.71415591239929199</v>
      </c>
      <c r="O1299">
        <v>0.44069999999389242</v>
      </c>
      <c r="P1299">
        <v>0.27447298418706562</v>
      </c>
      <c r="Q1299">
        <v>2.4441541368783648</v>
      </c>
      <c r="R1299">
        <v>4.7696800449323025</v>
      </c>
      <c r="S1299">
        <v>53</v>
      </c>
      <c r="T1299">
        <v>1</v>
      </c>
      <c r="U1299">
        <v>1</v>
      </c>
      <c r="V1299" t="str">
        <f t="shared" si="41"/>
        <v>2015吉林省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4596</v>
      </c>
      <c r="AE1299">
        <v>0</v>
      </c>
      <c r="AF1299">
        <v>0</v>
      </c>
    </row>
    <row r="1300" spans="1:32" x14ac:dyDescent="0.4">
      <c r="A1300">
        <v>0.92442959547042847</v>
      </c>
      <c r="B1300" t="s">
        <v>99</v>
      </c>
      <c r="C1300" t="s">
        <v>1372</v>
      </c>
      <c r="D1300">
        <v>2016</v>
      </c>
      <c r="E1300" t="s">
        <v>2082</v>
      </c>
      <c r="F1300" t="s">
        <v>2083</v>
      </c>
      <c r="G1300" t="str">
        <f t="shared" si="40"/>
        <v>松原市高材林</v>
      </c>
      <c r="H1300">
        <v>0</v>
      </c>
      <c r="I1300" t="s">
        <v>9</v>
      </c>
      <c r="J1300">
        <v>2015</v>
      </c>
      <c r="K1300" t="s">
        <v>3049</v>
      </c>
      <c r="L1300">
        <v>0.89481326861815014</v>
      </c>
      <c r="M1300" t="s">
        <v>2081</v>
      </c>
      <c r="N1300">
        <v>0.96151012182235718</v>
      </c>
      <c r="O1300">
        <v>0.41899999999999998</v>
      </c>
      <c r="P1300">
        <v>0.22687915712535647</v>
      </c>
      <c r="Q1300">
        <v>2.4440447959180762</v>
      </c>
      <c r="R1300">
        <v>4.7738814821957618</v>
      </c>
      <c r="S1300">
        <v>54</v>
      </c>
      <c r="T1300">
        <v>1</v>
      </c>
      <c r="U1300">
        <v>1</v>
      </c>
      <c r="V1300" t="str">
        <f t="shared" si="41"/>
        <v>2016吉林省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5235</v>
      </c>
      <c r="AE1300">
        <v>0</v>
      </c>
      <c r="AF1300">
        <v>0.14670729637145999</v>
      </c>
    </row>
    <row r="1301" spans="1:32" x14ac:dyDescent="0.4">
      <c r="A1301">
        <v>0.76467913389205933</v>
      </c>
      <c r="B1301" t="s">
        <v>99</v>
      </c>
      <c r="C1301" t="s">
        <v>1372</v>
      </c>
      <c r="D1301">
        <v>2017</v>
      </c>
      <c r="E1301" t="s">
        <v>2084</v>
      </c>
      <c r="F1301" t="s">
        <v>2083</v>
      </c>
      <c r="G1301" t="str">
        <f t="shared" si="40"/>
        <v>松原市高材林</v>
      </c>
      <c r="H1301">
        <v>0</v>
      </c>
      <c r="I1301" t="s">
        <v>9</v>
      </c>
      <c r="J1301">
        <v>2015</v>
      </c>
      <c r="K1301" t="s">
        <v>3049</v>
      </c>
      <c r="L1301">
        <v>0.89481326861815014</v>
      </c>
      <c r="M1301" t="s">
        <v>2081</v>
      </c>
      <c r="N1301">
        <v>0.96151012182235718</v>
      </c>
      <c r="O1301">
        <v>0.35770468141442802</v>
      </c>
      <c r="P1301">
        <v>0.17535068598538275</v>
      </c>
      <c r="Q1301">
        <v>2.4393326938302629</v>
      </c>
      <c r="R1301">
        <v>4.7376934628431551</v>
      </c>
      <c r="S1301">
        <v>55</v>
      </c>
      <c r="T1301">
        <v>1</v>
      </c>
      <c r="U1301">
        <v>1</v>
      </c>
      <c r="V1301" t="str">
        <f t="shared" si="41"/>
        <v>2017吉林省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5794</v>
      </c>
      <c r="AE1301">
        <v>0</v>
      </c>
      <c r="AF1301">
        <v>0.14670729637145999</v>
      </c>
    </row>
    <row r="1302" spans="1:32" x14ac:dyDescent="0.4">
      <c r="A1302">
        <v>1.059346675872803</v>
      </c>
      <c r="B1302" t="s">
        <v>99</v>
      </c>
      <c r="C1302" t="s">
        <v>1372</v>
      </c>
      <c r="D1302">
        <v>2018</v>
      </c>
      <c r="E1302" t="s">
        <v>2085</v>
      </c>
      <c r="F1302" t="s">
        <v>2086</v>
      </c>
      <c r="G1302" t="str">
        <f t="shared" si="40"/>
        <v>松原市王子联</v>
      </c>
      <c r="H1302">
        <v>2</v>
      </c>
      <c r="I1302" t="s">
        <v>2066</v>
      </c>
      <c r="J1302">
        <v>2017</v>
      </c>
      <c r="K1302" t="s">
        <v>2073</v>
      </c>
      <c r="L1302">
        <v>0.91887903213500977</v>
      </c>
      <c r="M1302" t="s">
        <v>2084</v>
      </c>
      <c r="N1302">
        <v>0.76467913389205933</v>
      </c>
      <c r="O1302">
        <v>0.28399999999999997</v>
      </c>
      <c r="P1302">
        <v>0.16835892581083112</v>
      </c>
      <c r="Q1302">
        <v>2.4393326938302629</v>
      </c>
      <c r="R1302">
        <v>4.6982049726223067</v>
      </c>
      <c r="S1302">
        <v>56</v>
      </c>
      <c r="T1302">
        <v>1</v>
      </c>
      <c r="U1302">
        <v>1</v>
      </c>
      <c r="V1302" t="str">
        <f t="shared" si="41"/>
        <v>2018吉林省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4692</v>
      </c>
      <c r="AE1302">
        <v>0</v>
      </c>
      <c r="AF1302">
        <v>0.14670729637145999</v>
      </c>
    </row>
    <row r="1303" spans="1:32" x14ac:dyDescent="0.4">
      <c r="A1303">
        <v>0.96416503190994263</v>
      </c>
      <c r="B1303" t="s">
        <v>99</v>
      </c>
      <c r="C1303" t="s">
        <v>1372</v>
      </c>
      <c r="D1303">
        <v>2019</v>
      </c>
      <c r="E1303" t="s">
        <v>2087</v>
      </c>
      <c r="F1303" t="s">
        <v>2088</v>
      </c>
      <c r="G1303" t="str">
        <f t="shared" si="40"/>
        <v>松原市于强</v>
      </c>
      <c r="H1303">
        <v>1</v>
      </c>
      <c r="I1303" t="s">
        <v>99</v>
      </c>
      <c r="J1303">
        <v>2018</v>
      </c>
      <c r="K1303" t="s">
        <v>3218</v>
      </c>
      <c r="L1303">
        <v>1.0396474376320839</v>
      </c>
      <c r="M1303" t="s">
        <v>2085</v>
      </c>
      <c r="N1303">
        <v>1.059346675872803</v>
      </c>
      <c r="O1303">
        <v>0.1958</v>
      </c>
      <c r="P1303">
        <v>0.1775448815358841</v>
      </c>
      <c r="Q1303">
        <v>2.4393326938302629</v>
      </c>
      <c r="R1303">
        <v>4.4242117189392847</v>
      </c>
      <c r="S1303">
        <v>51</v>
      </c>
      <c r="T1303">
        <v>1</v>
      </c>
      <c r="U1303">
        <v>1</v>
      </c>
      <c r="V1303" t="str">
        <f t="shared" si="41"/>
        <v>2019吉林省</v>
      </c>
      <c r="W1303">
        <v>2</v>
      </c>
      <c r="X1303">
        <v>0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4360</v>
      </c>
      <c r="AE1303">
        <v>0</v>
      </c>
      <c r="AF1303">
        <v>0.14670729637145999</v>
      </c>
    </row>
    <row r="1304" spans="1:32" x14ac:dyDescent="0.4">
      <c r="A1304">
        <v>0.95235782861709595</v>
      </c>
      <c r="B1304" t="s">
        <v>287</v>
      </c>
      <c r="C1304" t="s">
        <v>962</v>
      </c>
      <c r="D1304">
        <v>2013</v>
      </c>
      <c r="E1304" t="s">
        <v>2090</v>
      </c>
      <c r="F1304" t="s">
        <v>2089</v>
      </c>
      <c r="G1304" t="str">
        <f t="shared" si="40"/>
        <v>苏州市周乃翔</v>
      </c>
      <c r="H1304">
        <v>2</v>
      </c>
      <c r="I1304" t="s">
        <v>1627</v>
      </c>
      <c r="J1304">
        <v>2012</v>
      </c>
      <c r="K1304" t="s">
        <v>3219</v>
      </c>
      <c r="L1304">
        <v>0.92326295375823975</v>
      </c>
      <c r="M1304" t="s">
        <v>3221</v>
      </c>
      <c r="N1304">
        <v>1.0401371717453001</v>
      </c>
      <c r="O1304">
        <v>0.52629999999999999</v>
      </c>
      <c r="P1304">
        <v>1.0975866171863282</v>
      </c>
      <c r="Q1304">
        <v>2.81544491624435</v>
      </c>
      <c r="R1304">
        <v>5.2988901753587303</v>
      </c>
      <c r="S1304">
        <v>59</v>
      </c>
      <c r="T1304">
        <v>1</v>
      </c>
      <c r="U1304">
        <v>0</v>
      </c>
      <c r="V1304" t="str">
        <f t="shared" si="41"/>
        <v>2013江苏省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1</v>
      </c>
      <c r="AD1304">
        <v>5439</v>
      </c>
      <c r="AE1304">
        <v>0</v>
      </c>
      <c r="AF1304">
        <v>0</v>
      </c>
    </row>
    <row r="1305" spans="1:32" x14ac:dyDescent="0.4">
      <c r="A1305">
        <v>1.070734858512878</v>
      </c>
      <c r="B1305" t="s">
        <v>287</v>
      </c>
      <c r="C1305" t="s">
        <v>962</v>
      </c>
      <c r="D1305">
        <v>2014</v>
      </c>
      <c r="E1305" t="s">
        <v>2091</v>
      </c>
      <c r="F1305" t="s">
        <v>2089</v>
      </c>
      <c r="G1305" t="str">
        <f t="shared" si="40"/>
        <v>苏州市周乃翔</v>
      </c>
      <c r="H1305">
        <v>2</v>
      </c>
      <c r="I1305" t="s">
        <v>1627</v>
      </c>
      <c r="J1305">
        <v>2012</v>
      </c>
      <c r="K1305" t="s">
        <v>3219</v>
      </c>
      <c r="L1305">
        <v>0.92326295375823975</v>
      </c>
      <c r="M1305" t="s">
        <v>3221</v>
      </c>
      <c r="N1305">
        <v>1.0401371717453001</v>
      </c>
      <c r="O1305">
        <v>0.50090000000000001</v>
      </c>
      <c r="P1305">
        <v>1.1065182242612117</v>
      </c>
      <c r="Q1305">
        <v>2.8202671571609645</v>
      </c>
      <c r="R1305">
        <v>5.1136927254948974</v>
      </c>
      <c r="S1305">
        <v>58</v>
      </c>
      <c r="T1305">
        <v>1</v>
      </c>
      <c r="U1305">
        <v>1</v>
      </c>
      <c r="V1305" t="str">
        <f t="shared" si="41"/>
        <v>2014江苏省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1</v>
      </c>
      <c r="AC1305">
        <v>0</v>
      </c>
      <c r="AD1305">
        <v>5695</v>
      </c>
      <c r="AE1305">
        <v>0</v>
      </c>
      <c r="AF1305">
        <v>0</v>
      </c>
    </row>
    <row r="1306" spans="1:32" x14ac:dyDescent="0.4">
      <c r="A1306">
        <v>0.84610462188720703</v>
      </c>
      <c r="B1306" t="s">
        <v>287</v>
      </c>
      <c r="C1306" t="s">
        <v>962</v>
      </c>
      <c r="D1306">
        <v>2015</v>
      </c>
      <c r="E1306" t="s">
        <v>2092</v>
      </c>
      <c r="F1306" t="s">
        <v>2089</v>
      </c>
      <c r="G1306" t="str">
        <f t="shared" si="40"/>
        <v>苏州市周乃翔</v>
      </c>
      <c r="H1306">
        <v>2</v>
      </c>
      <c r="I1306" t="s">
        <v>1627</v>
      </c>
      <c r="J1306">
        <v>2012</v>
      </c>
      <c r="K1306" t="s">
        <v>3219</v>
      </c>
      <c r="L1306">
        <v>0.92326295375823975</v>
      </c>
      <c r="M1306" t="s">
        <v>3221</v>
      </c>
      <c r="N1306">
        <v>1.0401371717453001</v>
      </c>
      <c r="O1306">
        <v>0.48569999999999997</v>
      </c>
      <c r="P1306">
        <v>1.0219949318019605</v>
      </c>
      <c r="Q1306">
        <v>2.8241323450293878</v>
      </c>
      <c r="R1306">
        <v>5.1357748685005937</v>
      </c>
      <c r="S1306">
        <v>59</v>
      </c>
      <c r="T1306">
        <v>1</v>
      </c>
      <c r="U1306">
        <v>1</v>
      </c>
      <c r="V1306" t="str">
        <f t="shared" si="41"/>
        <v>2015江苏省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2</v>
      </c>
      <c r="AD1306">
        <v>6834</v>
      </c>
      <c r="AE1306">
        <v>0</v>
      </c>
      <c r="AF1306">
        <v>0</v>
      </c>
    </row>
    <row r="1307" spans="1:32" x14ac:dyDescent="0.4">
      <c r="A1307">
        <v>1.084624171257019</v>
      </c>
      <c r="B1307" t="s">
        <v>287</v>
      </c>
      <c r="C1307" t="s">
        <v>962</v>
      </c>
      <c r="D1307">
        <v>2016</v>
      </c>
      <c r="E1307" t="s">
        <v>2093</v>
      </c>
      <c r="F1307" t="s">
        <v>956</v>
      </c>
      <c r="G1307" t="str">
        <f t="shared" si="40"/>
        <v>苏州市曲福田</v>
      </c>
      <c r="H1307">
        <v>2</v>
      </c>
      <c r="I1307" t="s">
        <v>955</v>
      </c>
      <c r="J1307">
        <v>2015</v>
      </c>
      <c r="K1307" t="s">
        <v>959</v>
      </c>
      <c r="L1307">
        <v>0.8611183762550354</v>
      </c>
      <c r="M1307" t="s">
        <v>2092</v>
      </c>
      <c r="N1307">
        <v>0.84610462188720703</v>
      </c>
      <c r="O1307">
        <v>0.4703</v>
      </c>
      <c r="P1307">
        <v>1.0698344577672514</v>
      </c>
      <c r="Q1307">
        <v>2.8312296938670634</v>
      </c>
      <c r="R1307">
        <v>5.163030112304436</v>
      </c>
      <c r="S1307">
        <v>55</v>
      </c>
      <c r="T1307">
        <v>1</v>
      </c>
      <c r="U1307">
        <v>1</v>
      </c>
      <c r="V1307" t="str">
        <f t="shared" si="41"/>
        <v>2016江苏省</v>
      </c>
      <c r="W1307">
        <v>1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7023</v>
      </c>
      <c r="AE1307">
        <v>0</v>
      </c>
      <c r="AF1307">
        <v>0.20446369051933291</v>
      </c>
    </row>
    <row r="1308" spans="1:32" x14ac:dyDescent="0.4">
      <c r="A1308">
        <v>0.99275439977645874</v>
      </c>
      <c r="B1308" t="s">
        <v>287</v>
      </c>
      <c r="C1308" t="s">
        <v>962</v>
      </c>
      <c r="D1308">
        <v>2017</v>
      </c>
      <c r="E1308" t="s">
        <v>2094</v>
      </c>
      <c r="F1308" t="s">
        <v>2095</v>
      </c>
      <c r="G1308" t="str">
        <f t="shared" si="40"/>
        <v>苏州市李亚平</v>
      </c>
      <c r="H1308">
        <v>1</v>
      </c>
      <c r="I1308" t="s">
        <v>287</v>
      </c>
      <c r="J1308">
        <v>2016</v>
      </c>
      <c r="K1308" t="s">
        <v>3220</v>
      </c>
      <c r="L1308">
        <v>1.0368239742058973</v>
      </c>
      <c r="M1308" t="s">
        <v>2093</v>
      </c>
      <c r="N1308">
        <v>1.084624171257019</v>
      </c>
      <c r="O1308">
        <v>0.46797793222002221</v>
      </c>
      <c r="P1308">
        <v>1.0771282694178586</v>
      </c>
      <c r="Q1308">
        <v>2.8394780473741985</v>
      </c>
      <c r="R1308">
        <v>5.2031961249350323</v>
      </c>
      <c r="S1308">
        <v>56</v>
      </c>
      <c r="T1308">
        <v>1</v>
      </c>
      <c r="U1308">
        <v>1</v>
      </c>
      <c r="V1308" t="str">
        <f t="shared" si="41"/>
        <v>2017江苏省</v>
      </c>
      <c r="W1308">
        <v>3</v>
      </c>
      <c r="X1308">
        <v>0</v>
      </c>
      <c r="Y1308">
        <v>0</v>
      </c>
      <c r="Z1308">
        <v>3</v>
      </c>
      <c r="AA1308">
        <v>1</v>
      </c>
      <c r="AB1308">
        <v>0</v>
      </c>
      <c r="AC1308">
        <v>1</v>
      </c>
      <c r="AD1308">
        <v>6404</v>
      </c>
      <c r="AE1308">
        <v>0</v>
      </c>
      <c r="AF1308">
        <v>0.20446369051933291</v>
      </c>
    </row>
    <row r="1309" spans="1:32" x14ac:dyDescent="0.4">
      <c r="A1309">
        <v>0.89155584573745728</v>
      </c>
      <c r="B1309" t="s">
        <v>287</v>
      </c>
      <c r="C1309" t="s">
        <v>962</v>
      </c>
      <c r="D1309">
        <v>2018</v>
      </c>
      <c r="E1309" t="s">
        <v>2096</v>
      </c>
      <c r="F1309" t="s">
        <v>2095</v>
      </c>
      <c r="G1309" t="str">
        <f t="shared" si="40"/>
        <v>苏州市李亚平</v>
      </c>
      <c r="H1309">
        <v>1</v>
      </c>
      <c r="I1309" t="s">
        <v>287</v>
      </c>
      <c r="J1309">
        <v>2016</v>
      </c>
      <c r="K1309" t="s">
        <v>3220</v>
      </c>
      <c r="L1309">
        <v>1.0368239742058973</v>
      </c>
      <c r="M1309" t="s">
        <v>2093</v>
      </c>
      <c r="N1309">
        <v>1.084624171257019</v>
      </c>
      <c r="O1309">
        <v>0.4803</v>
      </c>
      <c r="P1309">
        <v>1.08566770573598</v>
      </c>
      <c r="Q1309">
        <v>2.847572659142112</v>
      </c>
      <c r="R1309">
        <v>5.2399623046926367</v>
      </c>
      <c r="S1309">
        <v>57</v>
      </c>
      <c r="T1309">
        <v>1</v>
      </c>
      <c r="U1309">
        <v>1</v>
      </c>
      <c r="V1309" t="str">
        <f t="shared" si="41"/>
        <v>2018江苏省</v>
      </c>
      <c r="W1309">
        <v>1</v>
      </c>
      <c r="X1309">
        <v>0</v>
      </c>
      <c r="Y1309">
        <v>0</v>
      </c>
      <c r="Z1309">
        <v>3</v>
      </c>
      <c r="AA1309">
        <v>1</v>
      </c>
      <c r="AB1309">
        <v>3</v>
      </c>
      <c r="AC1309">
        <v>1</v>
      </c>
      <c r="AD1309">
        <v>6085</v>
      </c>
      <c r="AE1309">
        <v>0</v>
      </c>
      <c r="AF1309">
        <v>0.20446369051933291</v>
      </c>
    </row>
    <row r="1310" spans="1:32" x14ac:dyDescent="0.4">
      <c r="A1310">
        <v>1.0612108707427981</v>
      </c>
      <c r="B1310" t="s">
        <v>287</v>
      </c>
      <c r="C1310" t="s">
        <v>962</v>
      </c>
      <c r="D1310">
        <v>2019</v>
      </c>
      <c r="E1310" t="s">
        <v>2097</v>
      </c>
      <c r="F1310" t="s">
        <v>2095</v>
      </c>
      <c r="G1310" t="str">
        <f t="shared" si="40"/>
        <v>苏州市李亚平</v>
      </c>
      <c r="H1310">
        <v>1</v>
      </c>
      <c r="I1310" t="s">
        <v>287</v>
      </c>
      <c r="J1310">
        <v>2016</v>
      </c>
      <c r="K1310" t="s">
        <v>3220</v>
      </c>
      <c r="L1310">
        <v>1.0368239742058973</v>
      </c>
      <c r="M1310" t="s">
        <v>2093</v>
      </c>
      <c r="N1310">
        <v>1.084624171257019</v>
      </c>
      <c r="O1310">
        <v>0.47460000000000002</v>
      </c>
      <c r="P1310">
        <v>1.0375259753905064</v>
      </c>
      <c r="Q1310">
        <v>2.859138297294531</v>
      </c>
      <c r="R1310">
        <v>5.2532749892783501</v>
      </c>
      <c r="S1310">
        <v>58</v>
      </c>
      <c r="T1310">
        <v>1</v>
      </c>
      <c r="U1310">
        <v>1</v>
      </c>
      <c r="V1310" t="str">
        <f t="shared" si="41"/>
        <v>2019江苏省</v>
      </c>
      <c r="W1310">
        <v>2</v>
      </c>
      <c r="X1310">
        <v>0</v>
      </c>
      <c r="Y1310">
        <v>1</v>
      </c>
      <c r="Z1310">
        <v>3</v>
      </c>
      <c r="AA1310">
        <v>1</v>
      </c>
      <c r="AB1310">
        <v>3</v>
      </c>
      <c r="AC1310">
        <v>0</v>
      </c>
      <c r="AD1310">
        <v>5903</v>
      </c>
      <c r="AE1310">
        <v>0</v>
      </c>
      <c r="AF1310">
        <v>0.20446369051933291</v>
      </c>
    </row>
    <row r="1311" spans="1:32" x14ac:dyDescent="0.4">
      <c r="A1311">
        <v>0.93266087770462036</v>
      </c>
      <c r="B1311" t="s">
        <v>287</v>
      </c>
      <c r="C1311" t="s">
        <v>2098</v>
      </c>
      <c r="D1311">
        <v>2013</v>
      </c>
      <c r="E1311" t="s">
        <v>2099</v>
      </c>
      <c r="F1311" t="s">
        <v>2100</v>
      </c>
      <c r="G1311" t="str">
        <f t="shared" si="40"/>
        <v>宿迁市王天琦</v>
      </c>
      <c r="H1311">
        <v>2</v>
      </c>
      <c r="I1311" t="s">
        <v>962</v>
      </c>
      <c r="J1311">
        <v>2012</v>
      </c>
      <c r="K1311" t="s">
        <v>3221</v>
      </c>
      <c r="L1311">
        <v>1.0401371717453001</v>
      </c>
      <c r="M1311" t="s">
        <v>3412</v>
      </c>
      <c r="N1311">
        <v>0.85858446359634399</v>
      </c>
      <c r="O1311">
        <v>0.47799999999999998</v>
      </c>
      <c r="P1311">
        <v>0.59491494484559204</v>
      </c>
      <c r="Q1311">
        <v>2.757471947765668</v>
      </c>
      <c r="R1311">
        <v>4.4746532533620629</v>
      </c>
      <c r="S1311">
        <v>49</v>
      </c>
      <c r="T1311">
        <v>1</v>
      </c>
      <c r="U1311">
        <v>1</v>
      </c>
      <c r="V1311" t="str">
        <f t="shared" si="41"/>
        <v>2013江苏省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3928</v>
      </c>
      <c r="AE1311">
        <v>0</v>
      </c>
      <c r="AF1311">
        <v>0</v>
      </c>
    </row>
    <row r="1312" spans="1:32" x14ac:dyDescent="0.4">
      <c r="A1312">
        <v>1.0707942247390749</v>
      </c>
      <c r="B1312" t="s">
        <v>287</v>
      </c>
      <c r="C1312" t="s">
        <v>2098</v>
      </c>
      <c r="D1312">
        <v>2014</v>
      </c>
      <c r="E1312" t="s">
        <v>2101</v>
      </c>
      <c r="F1312" t="s">
        <v>2100</v>
      </c>
      <c r="G1312" t="str">
        <f t="shared" si="40"/>
        <v>宿迁市王天琦</v>
      </c>
      <c r="H1312">
        <v>2</v>
      </c>
      <c r="I1312" t="s">
        <v>962</v>
      </c>
      <c r="J1312">
        <v>2012</v>
      </c>
      <c r="K1312" t="s">
        <v>3221</v>
      </c>
      <c r="L1312">
        <v>1.0401371717453001</v>
      </c>
      <c r="M1312" t="s">
        <v>3412</v>
      </c>
      <c r="N1312">
        <v>0.85858446359634399</v>
      </c>
      <c r="O1312">
        <v>0.48339999999999994</v>
      </c>
      <c r="P1312">
        <v>0.6079387736736519</v>
      </c>
      <c r="Q1312">
        <v>2.7639518260333245</v>
      </c>
      <c r="R1312">
        <v>4.6016580830209399</v>
      </c>
      <c r="S1312">
        <v>50</v>
      </c>
      <c r="T1312">
        <v>1</v>
      </c>
      <c r="U1312">
        <v>1</v>
      </c>
      <c r="V1312" t="str">
        <f t="shared" si="41"/>
        <v>2014江苏省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3</v>
      </c>
      <c r="AD1312">
        <v>6395</v>
      </c>
      <c r="AE1312">
        <v>0</v>
      </c>
      <c r="AF1312">
        <v>0</v>
      </c>
    </row>
    <row r="1313" spans="1:32" x14ac:dyDescent="0.4">
      <c r="A1313">
        <v>0.8524438738822937</v>
      </c>
      <c r="B1313" t="s">
        <v>287</v>
      </c>
      <c r="C1313" t="s">
        <v>2098</v>
      </c>
      <c r="D1313">
        <v>2015</v>
      </c>
      <c r="E1313" t="s">
        <v>2102</v>
      </c>
      <c r="F1313" t="s">
        <v>2100</v>
      </c>
      <c r="G1313" t="str">
        <f t="shared" si="40"/>
        <v>宿迁市王天琦</v>
      </c>
      <c r="H1313">
        <v>2</v>
      </c>
      <c r="I1313" t="s">
        <v>962</v>
      </c>
      <c r="J1313">
        <v>2012</v>
      </c>
      <c r="K1313" t="s">
        <v>3221</v>
      </c>
      <c r="L1313">
        <v>1.0401371717453001</v>
      </c>
      <c r="M1313" t="s">
        <v>3412</v>
      </c>
      <c r="N1313">
        <v>0.85858446359634399</v>
      </c>
      <c r="O1313">
        <v>0.48509999999999998</v>
      </c>
      <c r="P1313">
        <v>0.58078269012765538</v>
      </c>
      <c r="Q1313">
        <v>2.7681050791791875</v>
      </c>
      <c r="R1313">
        <v>4.6419993089649854</v>
      </c>
      <c r="S1313">
        <v>51</v>
      </c>
      <c r="T1313">
        <v>1</v>
      </c>
      <c r="U1313">
        <v>1</v>
      </c>
      <c r="V1313" t="str">
        <f t="shared" si="41"/>
        <v>2015江苏省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3</v>
      </c>
      <c r="AD1313">
        <v>7216</v>
      </c>
      <c r="AE1313">
        <v>0</v>
      </c>
      <c r="AF1313">
        <v>0</v>
      </c>
    </row>
    <row r="1314" spans="1:32" x14ac:dyDescent="0.4">
      <c r="A1314">
        <v>0.99778598546981812</v>
      </c>
      <c r="B1314" t="s">
        <v>287</v>
      </c>
      <c r="C1314" t="s">
        <v>2098</v>
      </c>
      <c r="D1314">
        <v>2016</v>
      </c>
      <c r="E1314" t="s">
        <v>2103</v>
      </c>
      <c r="F1314" t="s">
        <v>2100</v>
      </c>
      <c r="G1314" t="str">
        <f t="shared" si="40"/>
        <v>宿迁市王天琦</v>
      </c>
      <c r="H1314">
        <v>2</v>
      </c>
      <c r="I1314" t="s">
        <v>962</v>
      </c>
      <c r="J1314">
        <v>2012</v>
      </c>
      <c r="K1314" t="s">
        <v>3221</v>
      </c>
      <c r="L1314">
        <v>1.0401371717453001</v>
      </c>
      <c r="M1314" t="s">
        <v>3412</v>
      </c>
      <c r="N1314">
        <v>0.85858446359634399</v>
      </c>
      <c r="O1314">
        <v>0.48490000000000005</v>
      </c>
      <c r="P1314">
        <v>0.56075558800668912</v>
      </c>
      <c r="Q1314">
        <v>2.77232170672292</v>
      </c>
      <c r="R1314">
        <v>4.6840460271364286</v>
      </c>
      <c r="S1314">
        <v>52</v>
      </c>
      <c r="T1314">
        <v>1</v>
      </c>
      <c r="U1314">
        <v>1</v>
      </c>
      <c r="V1314" t="str">
        <f t="shared" si="41"/>
        <v>2016江苏省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6792</v>
      </c>
      <c r="AE1314">
        <v>0</v>
      </c>
      <c r="AF1314">
        <v>0.26475447416305542</v>
      </c>
    </row>
    <row r="1315" spans="1:32" x14ac:dyDescent="0.4">
      <c r="A1315">
        <v>1.0326331853866579</v>
      </c>
      <c r="B1315" t="s">
        <v>287</v>
      </c>
      <c r="C1315" t="s">
        <v>2098</v>
      </c>
      <c r="D1315">
        <v>2017</v>
      </c>
      <c r="E1315" t="s">
        <v>2104</v>
      </c>
      <c r="F1315" t="s">
        <v>2100</v>
      </c>
      <c r="G1315" t="str">
        <f t="shared" si="40"/>
        <v>宿迁市王天琦</v>
      </c>
      <c r="H1315">
        <v>2</v>
      </c>
      <c r="I1315" t="s">
        <v>962</v>
      </c>
      <c r="J1315">
        <v>2012</v>
      </c>
      <c r="K1315" t="s">
        <v>3221</v>
      </c>
      <c r="L1315">
        <v>1.0401371717453001</v>
      </c>
      <c r="M1315" t="s">
        <v>3412</v>
      </c>
      <c r="N1315">
        <v>0.85858446359634399</v>
      </c>
      <c r="O1315">
        <v>0.46337582237141328</v>
      </c>
      <c r="P1315">
        <v>0.47293171406737888</v>
      </c>
      <c r="Q1315">
        <v>2.7715874808812555</v>
      </c>
      <c r="R1315">
        <v>4.7169127388998442</v>
      </c>
      <c r="S1315">
        <v>53</v>
      </c>
      <c r="T1315">
        <v>1</v>
      </c>
      <c r="U1315">
        <v>1</v>
      </c>
      <c r="V1315" t="str">
        <f t="shared" si="41"/>
        <v>2017江苏省</v>
      </c>
      <c r="W1315">
        <v>3</v>
      </c>
      <c r="X1315">
        <v>0</v>
      </c>
      <c r="Y1315">
        <v>0</v>
      </c>
      <c r="Z1315">
        <v>3</v>
      </c>
      <c r="AA1315">
        <v>1</v>
      </c>
      <c r="AB1315">
        <v>0</v>
      </c>
      <c r="AC1315">
        <v>0</v>
      </c>
      <c r="AD1315">
        <v>8951</v>
      </c>
      <c r="AE1315">
        <v>0</v>
      </c>
      <c r="AF1315">
        <v>0.26475447416305542</v>
      </c>
    </row>
    <row r="1316" spans="1:32" x14ac:dyDescent="0.4">
      <c r="A1316">
        <v>0.98095518350601196</v>
      </c>
      <c r="B1316" t="s">
        <v>287</v>
      </c>
      <c r="C1316" t="s">
        <v>2098</v>
      </c>
      <c r="D1316">
        <v>2018</v>
      </c>
      <c r="E1316" t="s">
        <v>2105</v>
      </c>
      <c r="F1316" t="s">
        <v>2106</v>
      </c>
      <c r="G1316" t="str">
        <f t="shared" si="40"/>
        <v>宿迁市王昊</v>
      </c>
      <c r="H1316">
        <v>2</v>
      </c>
      <c r="I1316" t="s">
        <v>2107</v>
      </c>
      <c r="J1316">
        <v>2017</v>
      </c>
      <c r="K1316" t="s">
        <v>2512</v>
      </c>
      <c r="L1316">
        <v>0.93295657634735107</v>
      </c>
      <c r="M1316" t="s">
        <v>2104</v>
      </c>
      <c r="N1316">
        <v>1.0326331853866579</v>
      </c>
      <c r="O1316">
        <v>0.4652</v>
      </c>
      <c r="P1316">
        <v>0.47561667583916861</v>
      </c>
      <c r="Q1316">
        <v>2.7715874808812555</v>
      </c>
      <c r="R1316">
        <v>4.7474584201772467</v>
      </c>
      <c r="S1316">
        <v>54</v>
      </c>
      <c r="T1316">
        <v>1</v>
      </c>
      <c r="U1316">
        <v>1</v>
      </c>
      <c r="V1316" t="str">
        <f t="shared" si="41"/>
        <v>2018江苏省</v>
      </c>
      <c r="W1316">
        <v>1</v>
      </c>
      <c r="X1316">
        <v>0</v>
      </c>
      <c r="Y1316">
        <v>0</v>
      </c>
      <c r="Z1316">
        <v>3</v>
      </c>
      <c r="AA1316">
        <v>1</v>
      </c>
      <c r="AB1316">
        <v>3</v>
      </c>
      <c r="AC1316">
        <v>0</v>
      </c>
      <c r="AD1316">
        <v>6613</v>
      </c>
      <c r="AE1316">
        <v>1</v>
      </c>
      <c r="AF1316">
        <v>0.26475447416305542</v>
      </c>
    </row>
    <row r="1317" spans="1:32" x14ac:dyDescent="0.4">
      <c r="A1317">
        <v>0.86920279264450073</v>
      </c>
      <c r="B1317" t="s">
        <v>287</v>
      </c>
      <c r="C1317" t="s">
        <v>2098</v>
      </c>
      <c r="D1317">
        <v>2019</v>
      </c>
      <c r="E1317" t="s">
        <v>2108</v>
      </c>
      <c r="F1317" t="s">
        <v>2106</v>
      </c>
      <c r="G1317" t="str">
        <f t="shared" si="40"/>
        <v>宿迁市王昊</v>
      </c>
      <c r="H1317">
        <v>2</v>
      </c>
      <c r="I1317" t="s">
        <v>2107</v>
      </c>
      <c r="J1317">
        <v>2017</v>
      </c>
      <c r="K1317" t="s">
        <v>2512</v>
      </c>
      <c r="L1317">
        <v>0.93295657634735107</v>
      </c>
      <c r="M1317" t="s">
        <v>2104</v>
      </c>
      <c r="N1317">
        <v>1.0326331853866579</v>
      </c>
      <c r="O1317">
        <v>0.42730000000000001</v>
      </c>
      <c r="P1317">
        <v>0.42037410527148339</v>
      </c>
      <c r="Q1317">
        <v>2.77232170672292</v>
      </c>
      <c r="R1317">
        <v>4.7982361763679355</v>
      </c>
      <c r="S1317">
        <v>55</v>
      </c>
      <c r="T1317">
        <v>1</v>
      </c>
      <c r="U1317">
        <v>1</v>
      </c>
      <c r="V1317" t="str">
        <f t="shared" si="41"/>
        <v>2019江苏省</v>
      </c>
      <c r="W1317">
        <v>2</v>
      </c>
      <c r="X1317">
        <v>0</v>
      </c>
      <c r="Y1317">
        <v>1</v>
      </c>
      <c r="Z1317">
        <v>3</v>
      </c>
      <c r="AA1317">
        <v>1</v>
      </c>
      <c r="AB1317">
        <v>3</v>
      </c>
      <c r="AC1317">
        <v>0</v>
      </c>
      <c r="AD1317">
        <v>6348</v>
      </c>
      <c r="AE1317">
        <v>1</v>
      </c>
      <c r="AF1317">
        <v>0.26475447416305542</v>
      </c>
    </row>
    <row r="1318" spans="1:32" x14ac:dyDescent="0.4">
      <c r="A1318">
        <v>0.87507146596908569</v>
      </c>
      <c r="B1318" t="s">
        <v>20</v>
      </c>
      <c r="C1318" t="s">
        <v>253</v>
      </c>
      <c r="D1318">
        <v>2013</v>
      </c>
      <c r="E1318" t="s">
        <v>2110</v>
      </c>
      <c r="F1318" t="s">
        <v>2109</v>
      </c>
      <c r="G1318" t="str">
        <f t="shared" si="40"/>
        <v>宿州市张曙光</v>
      </c>
      <c r="H1318">
        <v>2</v>
      </c>
      <c r="I1318" t="s">
        <v>2983</v>
      </c>
      <c r="J1318">
        <v>2012</v>
      </c>
      <c r="K1318" t="s">
        <v>3222</v>
      </c>
      <c r="L1318">
        <v>0.80630224943161011</v>
      </c>
      <c r="M1318" t="s">
        <v>3052</v>
      </c>
      <c r="N1318">
        <v>0.87837815284729004</v>
      </c>
      <c r="O1318">
        <v>0.41989999999014127</v>
      </c>
      <c r="P1318">
        <v>0.29799027495898495</v>
      </c>
      <c r="Q1318">
        <v>2.8074673756842778</v>
      </c>
      <c r="R1318">
        <v>4.1986570869544222</v>
      </c>
      <c r="S1318">
        <v>56</v>
      </c>
      <c r="T1318">
        <v>1</v>
      </c>
      <c r="U1318">
        <v>1</v>
      </c>
      <c r="V1318" t="str">
        <f t="shared" si="41"/>
        <v>2013安徽省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5148</v>
      </c>
      <c r="AE1318">
        <v>0</v>
      </c>
      <c r="AF1318">
        <v>0</v>
      </c>
    </row>
    <row r="1319" spans="1:32" x14ac:dyDescent="0.4">
      <c r="A1319">
        <v>1.0444986820220949</v>
      </c>
      <c r="B1319" t="s">
        <v>20</v>
      </c>
      <c r="C1319" t="s">
        <v>253</v>
      </c>
      <c r="D1319">
        <v>2014</v>
      </c>
      <c r="E1319" t="s">
        <v>2111</v>
      </c>
      <c r="F1319" t="s">
        <v>2112</v>
      </c>
      <c r="G1319" t="str">
        <f t="shared" si="40"/>
        <v>宿州市史翔</v>
      </c>
      <c r="H1319">
        <v>1</v>
      </c>
      <c r="I1319" t="s">
        <v>20</v>
      </c>
      <c r="J1319">
        <v>2013</v>
      </c>
      <c r="K1319" t="s">
        <v>3223</v>
      </c>
      <c r="L1319">
        <v>0.94663165882229805</v>
      </c>
      <c r="M1319" t="s">
        <v>2110</v>
      </c>
      <c r="N1319">
        <v>0.87507146596908569</v>
      </c>
      <c r="O1319">
        <v>0.41939999998246424</v>
      </c>
      <c r="P1319">
        <v>0.31115864988970149</v>
      </c>
      <c r="Q1319">
        <v>2.8077379220141006</v>
      </c>
      <c r="R1319">
        <v>4.3200423754796446</v>
      </c>
      <c r="S1319">
        <v>48</v>
      </c>
      <c r="T1319">
        <v>1</v>
      </c>
      <c r="U1319">
        <v>1</v>
      </c>
      <c r="V1319" t="str">
        <f t="shared" si="41"/>
        <v>2014安徽省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4444</v>
      </c>
      <c r="AE1319">
        <v>0</v>
      </c>
      <c r="AF1319">
        <v>0</v>
      </c>
    </row>
    <row r="1320" spans="1:32" x14ac:dyDescent="0.4">
      <c r="A1320">
        <v>0.83874666690826416</v>
      </c>
      <c r="B1320" t="s">
        <v>20</v>
      </c>
      <c r="C1320" t="s">
        <v>253</v>
      </c>
      <c r="D1320">
        <v>2015</v>
      </c>
      <c r="E1320" t="s">
        <v>2113</v>
      </c>
      <c r="F1320" t="s">
        <v>2112</v>
      </c>
      <c r="G1320" t="str">
        <f t="shared" si="40"/>
        <v>宿州市史翔</v>
      </c>
      <c r="H1320">
        <v>1</v>
      </c>
      <c r="I1320" t="s">
        <v>20</v>
      </c>
      <c r="J1320">
        <v>2013</v>
      </c>
      <c r="K1320" t="s">
        <v>3223</v>
      </c>
      <c r="L1320">
        <v>0.94663165882229805</v>
      </c>
      <c r="M1320" t="s">
        <v>2110</v>
      </c>
      <c r="N1320">
        <v>0.87507146596908569</v>
      </c>
      <c r="O1320">
        <v>0.37940000003236701</v>
      </c>
      <c r="P1320">
        <v>0.29197096149074397</v>
      </c>
      <c r="Q1320">
        <v>2.8125858419546761</v>
      </c>
      <c r="R1320">
        <v>4.3505387432018106</v>
      </c>
      <c r="S1320">
        <v>49</v>
      </c>
      <c r="T1320">
        <v>1</v>
      </c>
      <c r="U1320">
        <v>1</v>
      </c>
      <c r="V1320" t="str">
        <f t="shared" si="41"/>
        <v>2015安徽省</v>
      </c>
      <c r="W1320">
        <v>3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2</v>
      </c>
      <c r="AD1320">
        <v>4571</v>
      </c>
      <c r="AE1320">
        <v>0</v>
      </c>
      <c r="AF1320">
        <v>0</v>
      </c>
    </row>
    <row r="1321" spans="1:32" x14ac:dyDescent="0.4">
      <c r="A1321">
        <v>0.95365452766418457</v>
      </c>
      <c r="B1321" t="s">
        <v>20</v>
      </c>
      <c r="C1321" t="s">
        <v>253</v>
      </c>
      <c r="D1321">
        <v>2016</v>
      </c>
      <c r="E1321" t="s">
        <v>2114</v>
      </c>
      <c r="F1321" t="s">
        <v>2112</v>
      </c>
      <c r="G1321" t="str">
        <f t="shared" si="40"/>
        <v>宿州市史翔</v>
      </c>
      <c r="H1321">
        <v>1</v>
      </c>
      <c r="I1321" t="s">
        <v>20</v>
      </c>
      <c r="J1321">
        <v>2013</v>
      </c>
      <c r="K1321" t="s">
        <v>3223</v>
      </c>
      <c r="L1321">
        <v>0.94663165882229805</v>
      </c>
      <c r="M1321" t="s">
        <v>2110</v>
      </c>
      <c r="N1321">
        <v>0.87507146596908569</v>
      </c>
      <c r="O1321">
        <v>0.37939999997041007</v>
      </c>
      <c r="P1321">
        <v>0.30713374004081634</v>
      </c>
      <c r="Q1321">
        <v>2.8155777483242672</v>
      </c>
      <c r="R1321">
        <v>4.3850697763319344</v>
      </c>
      <c r="S1321">
        <v>50</v>
      </c>
      <c r="T1321">
        <v>1</v>
      </c>
      <c r="U1321">
        <v>1</v>
      </c>
      <c r="V1321" t="str">
        <f t="shared" si="41"/>
        <v>2016安徽省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0</v>
      </c>
      <c r="AC1321">
        <v>2</v>
      </c>
      <c r="AD1321">
        <v>5221</v>
      </c>
      <c r="AE1321">
        <v>0</v>
      </c>
      <c r="AF1321">
        <v>0.29568791389465332</v>
      </c>
    </row>
    <row r="1322" spans="1:32" x14ac:dyDescent="0.4">
      <c r="A1322">
        <v>0.93297386169433594</v>
      </c>
      <c r="B1322" t="s">
        <v>20</v>
      </c>
      <c r="C1322" t="s">
        <v>253</v>
      </c>
      <c r="D1322">
        <v>2017</v>
      </c>
      <c r="E1322" t="s">
        <v>2115</v>
      </c>
      <c r="F1322" t="s">
        <v>198</v>
      </c>
      <c r="G1322" t="str">
        <f t="shared" si="40"/>
        <v>宿州市杨军</v>
      </c>
      <c r="H1322">
        <v>2</v>
      </c>
      <c r="I1322" t="s">
        <v>199</v>
      </c>
      <c r="J1322">
        <v>2016</v>
      </c>
      <c r="K1322" t="s">
        <v>991</v>
      </c>
      <c r="L1322">
        <v>0.91866481304168701</v>
      </c>
      <c r="M1322" t="s">
        <v>2114</v>
      </c>
      <c r="N1322">
        <v>0.95365452766418457</v>
      </c>
      <c r="O1322">
        <v>0.37964165003921035</v>
      </c>
      <c r="P1322">
        <v>0.2923336786917699</v>
      </c>
      <c r="Q1322">
        <v>2.8169038393756605</v>
      </c>
      <c r="R1322">
        <v>4.415907745556817</v>
      </c>
      <c r="S1322">
        <v>54</v>
      </c>
      <c r="T1322">
        <v>1</v>
      </c>
      <c r="U1322">
        <v>1</v>
      </c>
      <c r="V1322" t="str">
        <f t="shared" si="41"/>
        <v>2017安徽省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</v>
      </c>
      <c r="AD1322">
        <v>4834</v>
      </c>
      <c r="AE1322">
        <v>0</v>
      </c>
      <c r="AF1322">
        <v>0.29568791389465332</v>
      </c>
    </row>
    <row r="1323" spans="1:32" x14ac:dyDescent="0.4">
      <c r="A1323">
        <v>0.91068488359451294</v>
      </c>
      <c r="B1323" t="s">
        <v>20</v>
      </c>
      <c r="C1323" t="s">
        <v>253</v>
      </c>
      <c r="D1323">
        <v>2018</v>
      </c>
      <c r="E1323" t="s">
        <v>2116</v>
      </c>
      <c r="F1323" t="s">
        <v>198</v>
      </c>
      <c r="G1323" t="str">
        <f t="shared" si="40"/>
        <v>宿州市杨军</v>
      </c>
      <c r="H1323">
        <v>2</v>
      </c>
      <c r="I1323" t="s">
        <v>199</v>
      </c>
      <c r="J1323">
        <v>2016</v>
      </c>
      <c r="K1323" t="s">
        <v>991</v>
      </c>
      <c r="L1323">
        <v>0.91866481304168701</v>
      </c>
      <c r="M1323" t="s">
        <v>2114</v>
      </c>
      <c r="N1323">
        <v>0.95365452766418457</v>
      </c>
      <c r="O1323">
        <v>0.36840000001226825</v>
      </c>
      <c r="P1323">
        <v>0.28129983925363256</v>
      </c>
      <c r="Q1323">
        <v>2.8175653695597807</v>
      </c>
      <c r="R1323">
        <v>4.4587435774200479</v>
      </c>
      <c r="S1323">
        <v>55</v>
      </c>
      <c r="T1323">
        <v>1</v>
      </c>
      <c r="U1323">
        <v>1</v>
      </c>
      <c r="V1323" t="str">
        <f t="shared" si="41"/>
        <v>2018安徽省</v>
      </c>
      <c r="W1323">
        <v>2</v>
      </c>
      <c r="X1323">
        <v>1</v>
      </c>
      <c r="Y1323">
        <v>1</v>
      </c>
      <c r="Z1323">
        <v>0</v>
      </c>
      <c r="AA1323">
        <v>1</v>
      </c>
      <c r="AB1323">
        <v>0</v>
      </c>
      <c r="AC1323">
        <v>1</v>
      </c>
      <c r="AD1323">
        <v>6433</v>
      </c>
      <c r="AE1323">
        <v>0</v>
      </c>
      <c r="AF1323">
        <v>0.29568791389465332</v>
      </c>
    </row>
    <row r="1324" spans="1:32" x14ac:dyDescent="0.4">
      <c r="A1324">
        <v>0.90239930152893066</v>
      </c>
      <c r="B1324" t="s">
        <v>20</v>
      </c>
      <c r="C1324" t="s">
        <v>253</v>
      </c>
      <c r="D1324">
        <v>2019</v>
      </c>
      <c r="E1324" t="s">
        <v>2117</v>
      </c>
      <c r="F1324" t="s">
        <v>198</v>
      </c>
      <c r="G1324" t="str">
        <f t="shared" si="40"/>
        <v>宿州市杨军</v>
      </c>
      <c r="H1324">
        <v>2</v>
      </c>
      <c r="I1324" t="s">
        <v>199</v>
      </c>
      <c r="J1324">
        <v>2016</v>
      </c>
      <c r="K1324" t="s">
        <v>991</v>
      </c>
      <c r="L1324">
        <v>0.91866481304168701</v>
      </c>
      <c r="M1324" t="s">
        <v>2114</v>
      </c>
      <c r="N1324">
        <v>0.95365452766418457</v>
      </c>
      <c r="O1324">
        <v>0.3589</v>
      </c>
      <c r="P1324">
        <v>0.28934496032443779</v>
      </c>
      <c r="Q1324">
        <v>2.8182258936139557</v>
      </c>
      <c r="R1324">
        <v>4.5412421605492845</v>
      </c>
      <c r="S1324">
        <v>56</v>
      </c>
      <c r="T1324">
        <v>1</v>
      </c>
      <c r="U1324">
        <v>1</v>
      </c>
      <c r="V1324" t="str">
        <f t="shared" si="41"/>
        <v>2019安徽省</v>
      </c>
      <c r="W1324">
        <v>2</v>
      </c>
      <c r="X1324">
        <v>1</v>
      </c>
      <c r="Y1324">
        <v>1</v>
      </c>
      <c r="Z1324">
        <v>0</v>
      </c>
      <c r="AA1324">
        <v>1</v>
      </c>
      <c r="AB1324">
        <v>0</v>
      </c>
      <c r="AC1324">
        <v>1</v>
      </c>
      <c r="AD1324">
        <v>5782</v>
      </c>
      <c r="AE1324">
        <v>0</v>
      </c>
      <c r="AF1324">
        <v>0.29568791389465332</v>
      </c>
    </row>
    <row r="1325" spans="1:32" x14ac:dyDescent="0.4">
      <c r="A1325">
        <v>0.84844315052032471</v>
      </c>
      <c r="B1325" t="s">
        <v>427</v>
      </c>
      <c r="C1325" t="s">
        <v>2118</v>
      </c>
      <c r="D1325">
        <v>2013</v>
      </c>
      <c r="E1325" t="s">
        <v>2120</v>
      </c>
      <c r="F1325" t="s">
        <v>2119</v>
      </c>
      <c r="G1325" t="str">
        <f t="shared" si="40"/>
        <v>绥化市王金会</v>
      </c>
      <c r="H1325">
        <v>2</v>
      </c>
      <c r="I1325" t="s">
        <v>737</v>
      </c>
      <c r="J1325">
        <v>2012</v>
      </c>
      <c r="K1325" t="s">
        <v>3214</v>
      </c>
      <c r="L1325">
        <v>0.88860708475112915</v>
      </c>
      <c r="M1325" t="s">
        <v>3413</v>
      </c>
      <c r="N1325">
        <v>0.79574316740036011</v>
      </c>
      <c r="O1325">
        <v>0.26910000000000001</v>
      </c>
      <c r="P1325">
        <v>0.23363923623654556</v>
      </c>
      <c r="Q1325">
        <v>2.7452309845281406</v>
      </c>
      <c r="R1325">
        <v>4.3282368540949161</v>
      </c>
      <c r="S1325">
        <v>57</v>
      </c>
      <c r="T1325">
        <v>1</v>
      </c>
      <c r="U1325">
        <v>1</v>
      </c>
      <c r="V1325" t="str">
        <f t="shared" si="41"/>
        <v>2013黑龙江省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5440</v>
      </c>
      <c r="AE1325">
        <v>0</v>
      </c>
      <c r="AF1325">
        <v>0</v>
      </c>
    </row>
    <row r="1326" spans="1:32" x14ac:dyDescent="0.4">
      <c r="A1326">
        <v>0.97577589750289917</v>
      </c>
      <c r="B1326" t="s">
        <v>427</v>
      </c>
      <c r="C1326" t="s">
        <v>2118</v>
      </c>
      <c r="D1326">
        <v>2014</v>
      </c>
      <c r="E1326" t="s">
        <v>2121</v>
      </c>
      <c r="F1326" t="s">
        <v>2119</v>
      </c>
      <c r="G1326" t="str">
        <f t="shared" si="40"/>
        <v>绥化市王金会</v>
      </c>
      <c r="H1326">
        <v>2</v>
      </c>
      <c r="I1326" t="s">
        <v>737</v>
      </c>
      <c r="J1326">
        <v>2012</v>
      </c>
      <c r="K1326" t="s">
        <v>3214</v>
      </c>
      <c r="L1326">
        <v>0.88860708475112915</v>
      </c>
      <c r="M1326" t="s">
        <v>3413</v>
      </c>
      <c r="N1326">
        <v>0.79574316740036011</v>
      </c>
      <c r="O1326">
        <v>0.26800000000000002</v>
      </c>
      <c r="P1326">
        <v>0.21204344704116609</v>
      </c>
      <c r="Q1326">
        <v>2.7428821714372731</v>
      </c>
      <c r="R1326">
        <v>4.3317713562909272</v>
      </c>
      <c r="S1326">
        <v>58</v>
      </c>
      <c r="T1326">
        <v>1</v>
      </c>
      <c r="U1326">
        <v>1</v>
      </c>
      <c r="V1326" t="str">
        <f t="shared" si="41"/>
        <v>2014黑龙江省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4415</v>
      </c>
      <c r="AE1326">
        <v>0</v>
      </c>
      <c r="AF1326">
        <v>0</v>
      </c>
    </row>
    <row r="1327" spans="1:32" x14ac:dyDescent="0.4">
      <c r="A1327">
        <v>0.92242348194122314</v>
      </c>
      <c r="B1327" t="s">
        <v>427</v>
      </c>
      <c r="C1327" t="s">
        <v>2118</v>
      </c>
      <c r="D1327">
        <v>2015</v>
      </c>
      <c r="E1327" t="s">
        <v>2122</v>
      </c>
      <c r="F1327" t="s">
        <v>2119</v>
      </c>
      <c r="G1327" t="str">
        <f t="shared" si="40"/>
        <v>绥化市王金会</v>
      </c>
      <c r="H1327">
        <v>2</v>
      </c>
      <c r="I1327" t="s">
        <v>737</v>
      </c>
      <c r="J1327">
        <v>2012</v>
      </c>
      <c r="K1327" t="s">
        <v>3214</v>
      </c>
      <c r="L1327">
        <v>0.88860708475112915</v>
      </c>
      <c r="M1327" t="s">
        <v>3413</v>
      </c>
      <c r="N1327">
        <v>0.79574316740036011</v>
      </c>
      <c r="O1327">
        <v>0.26260000003144141</v>
      </c>
      <c r="P1327">
        <v>0.16878080533430692</v>
      </c>
      <c r="Q1327">
        <v>2.73917663191073</v>
      </c>
      <c r="R1327">
        <v>4.3635179665825659</v>
      </c>
      <c r="S1327">
        <v>51</v>
      </c>
      <c r="T1327">
        <v>1</v>
      </c>
      <c r="U1327">
        <v>1</v>
      </c>
      <c r="V1327" t="str">
        <f t="shared" si="41"/>
        <v>2015黑龙江省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4079</v>
      </c>
      <c r="AE1327">
        <v>0</v>
      </c>
      <c r="AF1327">
        <v>0</v>
      </c>
    </row>
    <row r="1328" spans="1:32" x14ac:dyDescent="0.4">
      <c r="A1328">
        <v>0.91327178478240967</v>
      </c>
      <c r="B1328" t="s">
        <v>427</v>
      </c>
      <c r="C1328" t="s">
        <v>2118</v>
      </c>
      <c r="D1328">
        <v>2016</v>
      </c>
      <c r="E1328" t="s">
        <v>2123</v>
      </c>
      <c r="F1328" t="s">
        <v>2124</v>
      </c>
      <c r="G1328" t="str">
        <f t="shared" si="40"/>
        <v>绥化市曲敏</v>
      </c>
      <c r="H1328">
        <v>1</v>
      </c>
      <c r="I1328" t="s">
        <v>427</v>
      </c>
      <c r="J1328">
        <v>2015</v>
      </c>
      <c r="K1328" t="s">
        <v>3215</v>
      </c>
      <c r="L1328">
        <v>0.93901114165782928</v>
      </c>
      <c r="M1328" t="s">
        <v>2122</v>
      </c>
      <c r="N1328">
        <v>0.92242348194122314</v>
      </c>
      <c r="O1328">
        <v>0.25490000001519397</v>
      </c>
      <c r="P1328">
        <v>0.1469028584847222</v>
      </c>
      <c r="Q1328">
        <v>2.7347998295888472</v>
      </c>
      <c r="R1328">
        <v>4.3821791969602542</v>
      </c>
      <c r="S1328">
        <v>52</v>
      </c>
      <c r="T1328">
        <v>1</v>
      </c>
      <c r="U1328">
        <v>1</v>
      </c>
      <c r="V1328" t="str">
        <f t="shared" si="41"/>
        <v>2016黑龙江省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5311</v>
      </c>
      <c r="AE1328">
        <v>0</v>
      </c>
      <c r="AF1328">
        <v>0.13439580798149109</v>
      </c>
    </row>
    <row r="1329" spans="1:32" x14ac:dyDescent="0.4">
      <c r="A1329">
        <v>0.93564414978027344</v>
      </c>
      <c r="B1329" t="s">
        <v>427</v>
      </c>
      <c r="C1329" t="s">
        <v>2118</v>
      </c>
      <c r="D1329">
        <v>2017</v>
      </c>
      <c r="E1329" t="s">
        <v>2125</v>
      </c>
      <c r="F1329" t="s">
        <v>2126</v>
      </c>
      <c r="G1329" t="str">
        <f t="shared" si="40"/>
        <v>绥化市张子林</v>
      </c>
      <c r="H1329">
        <v>2</v>
      </c>
      <c r="I1329" t="s">
        <v>859</v>
      </c>
      <c r="J1329">
        <v>2016</v>
      </c>
      <c r="K1329" t="s">
        <v>1767</v>
      </c>
      <c r="L1329">
        <v>0.64377641677856445</v>
      </c>
      <c r="M1329" t="s">
        <v>2123</v>
      </c>
      <c r="N1329">
        <v>0.91327178478240967</v>
      </c>
      <c r="O1329">
        <v>0.25780648723856259</v>
      </c>
      <c r="P1329">
        <v>0.13418866707128649</v>
      </c>
      <c r="Q1329">
        <v>2.7226339225338121</v>
      </c>
      <c r="R1329">
        <v>4.3973315703911284</v>
      </c>
      <c r="S1329">
        <v>54</v>
      </c>
      <c r="T1329">
        <v>1</v>
      </c>
      <c r="U1329">
        <v>1</v>
      </c>
      <c r="V1329" t="str">
        <f t="shared" si="41"/>
        <v>2017黑龙江省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5505</v>
      </c>
      <c r="AE1329">
        <v>1</v>
      </c>
      <c r="AF1329">
        <v>0.13439580798149109</v>
      </c>
    </row>
    <row r="1330" spans="1:32" x14ac:dyDescent="0.4">
      <c r="A1330">
        <v>1.0840779542922969</v>
      </c>
      <c r="B1330" t="s">
        <v>427</v>
      </c>
      <c r="C1330" t="s">
        <v>2118</v>
      </c>
      <c r="D1330">
        <v>2018</v>
      </c>
      <c r="E1330" t="s">
        <v>2127</v>
      </c>
      <c r="F1330" t="s">
        <v>2126</v>
      </c>
      <c r="G1330" t="str">
        <f t="shared" si="40"/>
        <v>绥化市张子林</v>
      </c>
      <c r="H1330">
        <v>2</v>
      </c>
      <c r="I1330" t="s">
        <v>859</v>
      </c>
      <c r="J1330">
        <v>2016</v>
      </c>
      <c r="K1330" t="s">
        <v>1767</v>
      </c>
      <c r="L1330">
        <v>0.64377641677856445</v>
      </c>
      <c r="M1330" t="s">
        <v>2123</v>
      </c>
      <c r="N1330">
        <v>0.91327178478240967</v>
      </c>
      <c r="O1330">
        <v>0.26019999997057924</v>
      </c>
      <c r="P1330">
        <v>0.14397696119307701</v>
      </c>
      <c r="Q1330">
        <v>2.7193312869837265</v>
      </c>
      <c r="R1330">
        <v>4.4123093160598339</v>
      </c>
      <c r="S1330">
        <v>55</v>
      </c>
      <c r="T1330">
        <v>1</v>
      </c>
      <c r="U1330">
        <v>1</v>
      </c>
      <c r="V1330" t="str">
        <f t="shared" si="41"/>
        <v>2018黑龙江省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4172</v>
      </c>
      <c r="AE1330">
        <v>1</v>
      </c>
      <c r="AF1330">
        <v>0.13439580798149109</v>
      </c>
    </row>
    <row r="1331" spans="1:32" x14ac:dyDescent="0.4">
      <c r="A1331">
        <v>0.93564414978027344</v>
      </c>
      <c r="B1331" t="s">
        <v>427</v>
      </c>
      <c r="C1331" t="s">
        <v>2118</v>
      </c>
      <c r="D1331">
        <v>2019</v>
      </c>
      <c r="E1331" t="s">
        <v>2128</v>
      </c>
      <c r="F1331" t="s">
        <v>2126</v>
      </c>
      <c r="G1331" t="str">
        <f t="shared" si="40"/>
        <v>绥化市张子林</v>
      </c>
      <c r="H1331">
        <v>2</v>
      </c>
      <c r="I1331" t="s">
        <v>859</v>
      </c>
      <c r="J1331">
        <v>2016</v>
      </c>
      <c r="K1331" t="s">
        <v>1767</v>
      </c>
      <c r="L1331">
        <v>0.64377641677856445</v>
      </c>
      <c r="M1331" t="s">
        <v>2123</v>
      </c>
      <c r="N1331">
        <v>0.91327178478240967</v>
      </c>
      <c r="O1331">
        <v>0.10680000000000001</v>
      </c>
      <c r="P1331">
        <v>0.1377794462119655</v>
      </c>
      <c r="Q1331">
        <v>2.7176705030022621</v>
      </c>
      <c r="R1331">
        <v>4.3231489300840416</v>
      </c>
      <c r="S1331">
        <v>56</v>
      </c>
      <c r="T1331">
        <v>1</v>
      </c>
      <c r="U1331">
        <v>1</v>
      </c>
      <c r="V1331" t="str">
        <f t="shared" si="41"/>
        <v>2019黑龙江省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4934</v>
      </c>
      <c r="AE1331">
        <v>1</v>
      </c>
      <c r="AF1331">
        <v>0.13439580798149109</v>
      </c>
    </row>
    <row r="1332" spans="1:32" x14ac:dyDescent="0.4">
      <c r="A1332">
        <v>1.111024022102356</v>
      </c>
      <c r="B1332" t="s">
        <v>357</v>
      </c>
      <c r="C1332" t="s">
        <v>2129</v>
      </c>
      <c r="D1332">
        <v>2013</v>
      </c>
      <c r="E1332" t="s">
        <v>2130</v>
      </c>
      <c r="F1332" t="s">
        <v>2131</v>
      </c>
      <c r="G1332" t="str">
        <f t="shared" si="40"/>
        <v>随州市傅振邦</v>
      </c>
      <c r="H1332">
        <v>2</v>
      </c>
      <c r="I1332" t="s">
        <v>2984</v>
      </c>
      <c r="J1332">
        <v>2012</v>
      </c>
      <c r="K1332" t="s">
        <v>3224</v>
      </c>
      <c r="L1332">
        <v>0.83389997482299805</v>
      </c>
      <c r="M1332" t="s">
        <v>3414</v>
      </c>
      <c r="N1332">
        <v>0.77335745096206665</v>
      </c>
      <c r="O1332">
        <v>0.48380000000000001</v>
      </c>
      <c r="P1332">
        <v>0.29660264727226204</v>
      </c>
      <c r="Q1332">
        <v>2.4109458586877746</v>
      </c>
      <c r="R1332">
        <v>4.4092058741895732</v>
      </c>
      <c r="S1332">
        <v>51</v>
      </c>
      <c r="T1332">
        <v>1</v>
      </c>
      <c r="U1332">
        <v>1</v>
      </c>
      <c r="V1332" t="str">
        <f t="shared" si="41"/>
        <v>2013湖北省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5130</v>
      </c>
      <c r="AE1332">
        <v>0</v>
      </c>
      <c r="AF1332">
        <v>0</v>
      </c>
    </row>
    <row r="1333" spans="1:32" x14ac:dyDescent="0.4">
      <c r="A1333">
        <v>0.9993700385093689</v>
      </c>
      <c r="B1333" t="s">
        <v>357</v>
      </c>
      <c r="C1333" t="s">
        <v>2129</v>
      </c>
      <c r="D1333">
        <v>2014</v>
      </c>
      <c r="E1333" t="s">
        <v>2132</v>
      </c>
      <c r="F1333" t="s">
        <v>2133</v>
      </c>
      <c r="G1333" t="str">
        <f t="shared" si="40"/>
        <v>随州市郄英才</v>
      </c>
      <c r="H1333">
        <v>0</v>
      </c>
      <c r="I1333" t="s">
        <v>9</v>
      </c>
      <c r="J1333">
        <v>2013</v>
      </c>
      <c r="K1333" t="s">
        <v>3187</v>
      </c>
      <c r="L1333">
        <v>0.9401857558211717</v>
      </c>
      <c r="M1333" t="s">
        <v>2130</v>
      </c>
      <c r="N1333">
        <v>1.111024022102356</v>
      </c>
      <c r="O1333">
        <v>0.48460000000000003</v>
      </c>
      <c r="P1333">
        <v>0.35370538581255823</v>
      </c>
      <c r="Q1333">
        <v>2.4101020766428607</v>
      </c>
      <c r="R1333">
        <v>4.5205621309641364</v>
      </c>
      <c r="S1333">
        <v>52</v>
      </c>
      <c r="T1333">
        <v>1</v>
      </c>
      <c r="U1333">
        <v>1</v>
      </c>
      <c r="V1333" t="str">
        <f t="shared" si="41"/>
        <v>2014湖北省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4842</v>
      </c>
      <c r="AE1333">
        <v>0</v>
      </c>
      <c r="AF1333">
        <v>0</v>
      </c>
    </row>
    <row r="1334" spans="1:32" x14ac:dyDescent="0.4">
      <c r="A1334">
        <v>0.61829602718353271</v>
      </c>
      <c r="B1334" t="s">
        <v>357</v>
      </c>
      <c r="C1334" t="s">
        <v>2129</v>
      </c>
      <c r="D1334">
        <v>2015</v>
      </c>
      <c r="E1334" t="s">
        <v>2134</v>
      </c>
      <c r="F1334" t="s">
        <v>2133</v>
      </c>
      <c r="G1334" t="str">
        <f t="shared" si="40"/>
        <v>随州市郄英才</v>
      </c>
      <c r="H1334">
        <v>0</v>
      </c>
      <c r="I1334" t="s">
        <v>9</v>
      </c>
      <c r="J1334">
        <v>2013</v>
      </c>
      <c r="K1334" t="s">
        <v>3187</v>
      </c>
      <c r="L1334">
        <v>0.9401857558211717</v>
      </c>
      <c r="M1334" t="s">
        <v>2130</v>
      </c>
      <c r="N1334">
        <v>1.111024022102356</v>
      </c>
      <c r="O1334">
        <v>0.47910000000000003</v>
      </c>
      <c r="P1334">
        <v>0.28307542181139844</v>
      </c>
      <c r="Q1334">
        <v>2.3996218106717362</v>
      </c>
      <c r="R1334">
        <v>4.5550944485783189</v>
      </c>
      <c r="S1334">
        <v>53</v>
      </c>
      <c r="T1334">
        <v>1</v>
      </c>
      <c r="U1334">
        <v>1</v>
      </c>
      <c r="V1334" t="str">
        <f t="shared" si="41"/>
        <v>2015湖北省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5017</v>
      </c>
      <c r="AE1334">
        <v>1</v>
      </c>
      <c r="AF1334">
        <v>0</v>
      </c>
    </row>
    <row r="1335" spans="1:32" x14ac:dyDescent="0.4">
      <c r="A1335">
        <v>1.0493695735931401</v>
      </c>
      <c r="B1335" t="s">
        <v>357</v>
      </c>
      <c r="C1335" t="s">
        <v>2129</v>
      </c>
      <c r="D1335">
        <v>2016</v>
      </c>
      <c r="E1335" t="s">
        <v>2135</v>
      </c>
      <c r="F1335" t="s">
        <v>2133</v>
      </c>
      <c r="G1335" t="str">
        <f t="shared" si="40"/>
        <v>随州市郄英才</v>
      </c>
      <c r="H1335">
        <v>0</v>
      </c>
      <c r="I1335" t="s">
        <v>9</v>
      </c>
      <c r="J1335">
        <v>2013</v>
      </c>
      <c r="K1335" t="s">
        <v>3187</v>
      </c>
      <c r="L1335">
        <v>0.9401857558211717</v>
      </c>
      <c r="M1335" t="s">
        <v>2130</v>
      </c>
      <c r="N1335">
        <v>1.111024022102356</v>
      </c>
      <c r="O1335">
        <v>0.46760000000000002</v>
      </c>
      <c r="P1335">
        <v>0.31044779171210468</v>
      </c>
      <c r="Q1335">
        <v>2.4014005407815442</v>
      </c>
      <c r="R1335">
        <v>4.5888429186067183</v>
      </c>
      <c r="S1335">
        <v>54</v>
      </c>
      <c r="T1335">
        <v>1</v>
      </c>
      <c r="U1335">
        <v>1</v>
      </c>
      <c r="V1335" t="str">
        <f t="shared" si="41"/>
        <v>2016湖北省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5620</v>
      </c>
      <c r="AE1335">
        <v>1</v>
      </c>
      <c r="AF1335">
        <v>0.26537787914276117</v>
      </c>
    </row>
    <row r="1336" spans="1:32" x14ac:dyDescent="0.4">
      <c r="A1336">
        <v>0.91759717464447021</v>
      </c>
      <c r="B1336" t="s">
        <v>357</v>
      </c>
      <c r="C1336" t="s">
        <v>2129</v>
      </c>
      <c r="D1336">
        <v>2017</v>
      </c>
      <c r="E1336" t="s">
        <v>2136</v>
      </c>
      <c r="F1336" t="s">
        <v>2133</v>
      </c>
      <c r="G1336" t="str">
        <f t="shared" si="40"/>
        <v>随州市郄英才</v>
      </c>
      <c r="H1336">
        <v>0</v>
      </c>
      <c r="I1336" t="s">
        <v>9</v>
      </c>
      <c r="J1336">
        <v>2013</v>
      </c>
      <c r="K1336" t="s">
        <v>3187</v>
      </c>
      <c r="L1336">
        <v>0.9401857558211717</v>
      </c>
      <c r="M1336" t="s">
        <v>2130</v>
      </c>
      <c r="N1336">
        <v>1.111024022102356</v>
      </c>
      <c r="O1336">
        <v>0.47406675875261828</v>
      </c>
      <c r="P1336">
        <v>0.31766229334811513</v>
      </c>
      <c r="Q1336">
        <v>2.3979400086720375</v>
      </c>
      <c r="R1336">
        <v>4.6257341909969014</v>
      </c>
      <c r="S1336">
        <v>54</v>
      </c>
      <c r="T1336">
        <v>0</v>
      </c>
      <c r="U1336">
        <v>1</v>
      </c>
      <c r="V1336" t="str">
        <f t="shared" si="41"/>
        <v>2017湖北省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5183</v>
      </c>
      <c r="AE1336">
        <v>1</v>
      </c>
      <c r="AF1336">
        <v>0.26537787914276117</v>
      </c>
    </row>
    <row r="1337" spans="1:32" x14ac:dyDescent="0.4">
      <c r="A1337">
        <v>1.045527458190918</v>
      </c>
      <c r="B1337" t="s">
        <v>357</v>
      </c>
      <c r="C1337" t="s">
        <v>2129</v>
      </c>
      <c r="D1337">
        <v>2018</v>
      </c>
      <c r="E1337" t="s">
        <v>2137</v>
      </c>
      <c r="F1337" t="s">
        <v>2138</v>
      </c>
      <c r="G1337" t="str">
        <f t="shared" si="40"/>
        <v>随州市郭永红</v>
      </c>
      <c r="H1337">
        <v>2</v>
      </c>
      <c r="I1337" t="s">
        <v>1007</v>
      </c>
      <c r="J1337">
        <v>2017</v>
      </c>
      <c r="K1337" t="s">
        <v>1014</v>
      </c>
      <c r="L1337">
        <v>0.95447498559951782</v>
      </c>
      <c r="M1337" t="s">
        <v>2136</v>
      </c>
      <c r="N1337">
        <v>0.91759717464447021</v>
      </c>
      <c r="O1337">
        <v>0.48329999999999995</v>
      </c>
      <c r="P1337">
        <v>0.30739222363583402</v>
      </c>
      <c r="Q1337">
        <v>2.399673721481038</v>
      </c>
      <c r="R1337">
        <v>4.6597356024560117</v>
      </c>
      <c r="S1337">
        <v>52</v>
      </c>
      <c r="T1337">
        <v>1</v>
      </c>
      <c r="U1337">
        <v>1</v>
      </c>
      <c r="V1337" t="str">
        <f t="shared" si="41"/>
        <v>2018湖北省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5152</v>
      </c>
      <c r="AE1337">
        <v>1</v>
      </c>
      <c r="AF1337">
        <v>0.26537787914276117</v>
      </c>
    </row>
    <row r="1338" spans="1:32" x14ac:dyDescent="0.4">
      <c r="A1338">
        <v>1.0113620758056641</v>
      </c>
      <c r="B1338" t="s">
        <v>357</v>
      </c>
      <c r="C1338" t="s">
        <v>2129</v>
      </c>
      <c r="D1338">
        <v>2019</v>
      </c>
      <c r="E1338" t="s">
        <v>2139</v>
      </c>
      <c r="F1338" t="s">
        <v>2138</v>
      </c>
      <c r="G1338" t="str">
        <f t="shared" si="40"/>
        <v>随州市郭永红</v>
      </c>
      <c r="H1338">
        <v>2</v>
      </c>
      <c r="I1338" t="s">
        <v>1007</v>
      </c>
      <c r="J1338">
        <v>2017</v>
      </c>
      <c r="K1338" t="s">
        <v>1014</v>
      </c>
      <c r="L1338">
        <v>0.95447498559951782</v>
      </c>
      <c r="M1338" t="s">
        <v>2136</v>
      </c>
      <c r="N1338">
        <v>0.91759717464447021</v>
      </c>
      <c r="O1338">
        <v>0.46820000000000001</v>
      </c>
      <c r="P1338">
        <v>0.31079694526994739</v>
      </c>
      <c r="Q1338">
        <v>2.3961993470957363</v>
      </c>
      <c r="R1338">
        <v>4.7191654940892134</v>
      </c>
      <c r="S1338">
        <v>53</v>
      </c>
      <c r="T1338">
        <v>1</v>
      </c>
      <c r="U1338">
        <v>1</v>
      </c>
      <c r="V1338" t="str">
        <f t="shared" si="41"/>
        <v>2019湖北省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5116</v>
      </c>
      <c r="AE1338">
        <v>1</v>
      </c>
      <c r="AF1338">
        <v>0.26537787914276117</v>
      </c>
    </row>
    <row r="1339" spans="1:32" x14ac:dyDescent="0.4">
      <c r="A1339">
        <v>1.131416440010071</v>
      </c>
      <c r="B1339" t="s">
        <v>86</v>
      </c>
      <c r="C1339" t="s">
        <v>664</v>
      </c>
      <c r="D1339">
        <v>2013</v>
      </c>
      <c r="E1339" t="s">
        <v>2141</v>
      </c>
      <c r="F1339" t="s">
        <v>2140</v>
      </c>
      <c r="G1339" t="str">
        <f t="shared" si="40"/>
        <v>遂宁市何华章</v>
      </c>
      <c r="H1339">
        <v>2</v>
      </c>
      <c r="I1339" t="s">
        <v>2985</v>
      </c>
      <c r="J1339">
        <v>2012</v>
      </c>
      <c r="K1339" t="s">
        <v>3069</v>
      </c>
      <c r="L1339">
        <v>1.0249882936477659</v>
      </c>
      <c r="M1339" t="s">
        <v>3168</v>
      </c>
      <c r="N1339">
        <v>0.89978200197219849</v>
      </c>
      <c r="O1339">
        <v>0.55179999994569751</v>
      </c>
      <c r="P1339">
        <v>0.23288399378798372</v>
      </c>
      <c r="Q1339">
        <v>2.5790973265526436</v>
      </c>
      <c r="R1339">
        <v>4.2886068903909687</v>
      </c>
      <c r="S1339">
        <v>53</v>
      </c>
      <c r="T1339">
        <v>1</v>
      </c>
      <c r="U1339">
        <v>1</v>
      </c>
      <c r="V1339" t="str">
        <f t="shared" si="41"/>
        <v>2013四川省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2</v>
      </c>
      <c r="AC1339">
        <v>0</v>
      </c>
      <c r="AD1339">
        <v>3574</v>
      </c>
      <c r="AE1339">
        <v>0</v>
      </c>
      <c r="AF1339">
        <v>0</v>
      </c>
    </row>
    <row r="1340" spans="1:32" x14ac:dyDescent="0.4">
      <c r="A1340">
        <v>1.0358777046203611</v>
      </c>
      <c r="B1340" t="s">
        <v>86</v>
      </c>
      <c r="C1340" t="s">
        <v>664</v>
      </c>
      <c r="D1340">
        <v>2014</v>
      </c>
      <c r="E1340" t="s">
        <v>2142</v>
      </c>
      <c r="F1340" t="s">
        <v>2143</v>
      </c>
      <c r="G1340" t="str">
        <f t="shared" si="40"/>
        <v>遂宁市赵世勇</v>
      </c>
      <c r="H1340">
        <v>1</v>
      </c>
      <c r="I1340" t="s">
        <v>2987</v>
      </c>
      <c r="J1340">
        <v>2013</v>
      </c>
      <c r="K1340" t="s">
        <v>3225</v>
      </c>
      <c r="L1340">
        <v>0.99015111525853472</v>
      </c>
      <c r="M1340" t="s">
        <v>2141</v>
      </c>
      <c r="N1340">
        <v>1.131416440010071</v>
      </c>
      <c r="O1340">
        <v>0.55500000000000005</v>
      </c>
      <c r="P1340">
        <v>0.2543076828458895</v>
      </c>
      <c r="Q1340">
        <v>2.5802405082653763</v>
      </c>
      <c r="R1340">
        <v>4.3925386794696886</v>
      </c>
      <c r="S1340">
        <v>54</v>
      </c>
      <c r="T1340">
        <v>1</v>
      </c>
      <c r="U1340">
        <v>1</v>
      </c>
      <c r="V1340" t="str">
        <f t="shared" si="41"/>
        <v>2014四川省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1</v>
      </c>
      <c r="AC1340">
        <v>0</v>
      </c>
      <c r="AD1340">
        <v>950</v>
      </c>
      <c r="AE1340">
        <v>0</v>
      </c>
      <c r="AF1340">
        <v>0</v>
      </c>
    </row>
    <row r="1341" spans="1:32" x14ac:dyDescent="0.4">
      <c r="A1341">
        <v>0.87378537654876709</v>
      </c>
      <c r="B1341" t="s">
        <v>86</v>
      </c>
      <c r="C1341" t="s">
        <v>664</v>
      </c>
      <c r="D1341">
        <v>2015</v>
      </c>
      <c r="E1341" t="s">
        <v>2144</v>
      </c>
      <c r="F1341" t="s">
        <v>2143</v>
      </c>
      <c r="G1341" t="str">
        <f t="shared" si="40"/>
        <v>遂宁市赵世勇</v>
      </c>
      <c r="H1341">
        <v>1</v>
      </c>
      <c r="I1341" t="s">
        <v>86</v>
      </c>
      <c r="J1341">
        <v>2013</v>
      </c>
      <c r="K1341" t="s">
        <v>3225</v>
      </c>
      <c r="L1341">
        <v>0.99015111525853472</v>
      </c>
      <c r="M1341" t="s">
        <v>2141</v>
      </c>
      <c r="N1341">
        <v>1.131416440010071</v>
      </c>
      <c r="O1341">
        <v>0.56159999997816146</v>
      </c>
      <c r="P1341">
        <v>0.26971735468486796</v>
      </c>
      <c r="Q1341">
        <v>2.5783526415103615</v>
      </c>
      <c r="R1341">
        <v>4.4451058018625318</v>
      </c>
      <c r="S1341">
        <v>55</v>
      </c>
      <c r="T1341">
        <v>1</v>
      </c>
      <c r="U1341">
        <v>1</v>
      </c>
      <c r="V1341" t="str">
        <f t="shared" si="41"/>
        <v>2015四川省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1</v>
      </c>
      <c r="AC1341">
        <v>0</v>
      </c>
      <c r="AD1341">
        <v>4833</v>
      </c>
      <c r="AE1341">
        <v>0</v>
      </c>
      <c r="AF1341">
        <v>0</v>
      </c>
    </row>
    <row r="1342" spans="1:32" x14ac:dyDescent="0.4">
      <c r="A1342">
        <v>0.9401281476020813</v>
      </c>
      <c r="B1342" t="s">
        <v>86</v>
      </c>
      <c r="C1342" t="s">
        <v>664</v>
      </c>
      <c r="D1342">
        <v>2016</v>
      </c>
      <c r="E1342" t="s">
        <v>2145</v>
      </c>
      <c r="F1342" t="s">
        <v>2143</v>
      </c>
      <c r="G1342" t="str">
        <f t="shared" si="40"/>
        <v>遂宁市赵世勇</v>
      </c>
      <c r="H1342">
        <v>1</v>
      </c>
      <c r="I1342" t="s">
        <v>86</v>
      </c>
      <c r="J1342">
        <v>2013</v>
      </c>
      <c r="K1342" t="s">
        <v>3225</v>
      </c>
      <c r="L1342">
        <v>0.99015111525853472</v>
      </c>
      <c r="M1342" t="s">
        <v>2141</v>
      </c>
      <c r="N1342">
        <v>1.131416440010071</v>
      </c>
      <c r="O1342">
        <v>0.52570000002974859</v>
      </c>
      <c r="P1342">
        <v>0.27279750193130309</v>
      </c>
      <c r="Q1342">
        <v>2.5774917998372255</v>
      </c>
      <c r="R1342">
        <v>4.4859342637717514</v>
      </c>
      <c r="S1342">
        <v>56</v>
      </c>
      <c r="T1342">
        <v>1</v>
      </c>
      <c r="U1342">
        <v>1</v>
      </c>
      <c r="V1342" t="str">
        <f t="shared" si="41"/>
        <v>2016四川省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5101</v>
      </c>
      <c r="AE1342">
        <v>0</v>
      </c>
      <c r="AF1342">
        <v>0.26738858222961431</v>
      </c>
    </row>
    <row r="1343" spans="1:32" x14ac:dyDescent="0.4">
      <c r="A1343">
        <v>0.71117681264877319</v>
      </c>
      <c r="B1343" t="s">
        <v>86</v>
      </c>
      <c r="C1343" t="s">
        <v>664</v>
      </c>
      <c r="D1343">
        <v>2017</v>
      </c>
      <c r="E1343" t="s">
        <v>2146</v>
      </c>
      <c r="F1343" t="s">
        <v>2147</v>
      </c>
      <c r="G1343" t="str">
        <f t="shared" si="40"/>
        <v>遂宁市杨自力</v>
      </c>
      <c r="H1343">
        <v>2</v>
      </c>
      <c r="I1343" t="s">
        <v>477</v>
      </c>
      <c r="J1343">
        <v>2016</v>
      </c>
      <c r="K1343" t="s">
        <v>3226</v>
      </c>
      <c r="L1343">
        <v>0.92720603942871094</v>
      </c>
      <c r="M1343" t="s">
        <v>2145</v>
      </c>
      <c r="N1343">
        <v>0.9401281476020813</v>
      </c>
      <c r="O1343">
        <v>0.48125898845403581</v>
      </c>
      <c r="P1343">
        <v>0.26102237156162861</v>
      </c>
      <c r="Q1343">
        <v>2.568201724066995</v>
      </c>
      <c r="R1343">
        <v>4.542015814870588</v>
      </c>
      <c r="S1343">
        <v>51</v>
      </c>
      <c r="T1343">
        <v>1</v>
      </c>
      <c r="U1343">
        <v>1</v>
      </c>
      <c r="V1343" t="str">
        <f t="shared" si="41"/>
        <v>2017四川省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4304</v>
      </c>
      <c r="AE1343">
        <v>0</v>
      </c>
      <c r="AF1343">
        <v>0.26738858222961431</v>
      </c>
    </row>
    <row r="1344" spans="1:32" x14ac:dyDescent="0.4">
      <c r="A1344">
        <v>1.020206093788147</v>
      </c>
      <c r="B1344" t="s">
        <v>86</v>
      </c>
      <c r="C1344" t="s">
        <v>664</v>
      </c>
      <c r="D1344">
        <v>2018</v>
      </c>
      <c r="E1344" t="s">
        <v>2148</v>
      </c>
      <c r="F1344" t="s">
        <v>2147</v>
      </c>
      <c r="G1344" t="str">
        <f t="shared" si="40"/>
        <v>遂宁市杨自力</v>
      </c>
      <c r="H1344">
        <v>2</v>
      </c>
      <c r="I1344" t="s">
        <v>477</v>
      </c>
      <c r="J1344">
        <v>2016</v>
      </c>
      <c r="K1344" t="s">
        <v>3226</v>
      </c>
      <c r="L1344">
        <v>0.92720603942871094</v>
      </c>
      <c r="M1344" t="s">
        <v>2145</v>
      </c>
      <c r="N1344">
        <v>0.9401281476020813</v>
      </c>
      <c r="O1344">
        <v>0.46279999998362525</v>
      </c>
      <c r="P1344">
        <v>0.25313902589884701</v>
      </c>
      <c r="Q1344">
        <v>2.5622928644564746</v>
      </c>
      <c r="R1344">
        <v>4.5739501918571133</v>
      </c>
      <c r="S1344">
        <v>52</v>
      </c>
      <c r="T1344">
        <v>1</v>
      </c>
      <c r="U1344">
        <v>1</v>
      </c>
      <c r="V1344" t="str">
        <f t="shared" si="41"/>
        <v>2018四川省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4548</v>
      </c>
      <c r="AE1344">
        <v>0</v>
      </c>
      <c r="AF1344">
        <v>0.26738858222961431</v>
      </c>
    </row>
    <row r="1345" spans="1:32" x14ac:dyDescent="0.4">
      <c r="A1345">
        <v>0.99685323238372803</v>
      </c>
      <c r="B1345" t="s">
        <v>86</v>
      </c>
      <c r="C1345" t="s">
        <v>664</v>
      </c>
      <c r="D1345">
        <v>2019</v>
      </c>
      <c r="E1345" t="s">
        <v>2149</v>
      </c>
      <c r="F1345" t="s">
        <v>2150</v>
      </c>
      <c r="G1345" t="str">
        <f t="shared" si="40"/>
        <v>遂宁市邓正权</v>
      </c>
      <c r="H1345">
        <v>1</v>
      </c>
      <c r="I1345" t="s">
        <v>86</v>
      </c>
      <c r="J1345">
        <v>2018</v>
      </c>
      <c r="K1345" t="s">
        <v>3227</v>
      </c>
      <c r="L1345">
        <v>0.99176092073321342</v>
      </c>
      <c r="M1345" t="s">
        <v>2148</v>
      </c>
      <c r="N1345">
        <v>1.020206093788147</v>
      </c>
      <c r="O1345">
        <v>0.45710000000000001</v>
      </c>
      <c r="P1345">
        <v>0.258405879331357</v>
      </c>
      <c r="Q1345">
        <v>2.5587085705331658</v>
      </c>
      <c r="R1345">
        <v>4.6244161803192894</v>
      </c>
      <c r="S1345">
        <v>53</v>
      </c>
      <c r="T1345">
        <v>1</v>
      </c>
      <c r="U1345">
        <v>1</v>
      </c>
      <c r="V1345" t="str">
        <f t="shared" si="41"/>
        <v>2019四川省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7066</v>
      </c>
      <c r="AE1345">
        <v>0</v>
      </c>
      <c r="AF1345">
        <v>0.26738858222961431</v>
      </c>
    </row>
    <row r="1346" spans="1:32" x14ac:dyDescent="0.4">
      <c r="A1346">
        <v>0.91611993312835693</v>
      </c>
      <c r="B1346" t="s">
        <v>776</v>
      </c>
      <c r="C1346" t="s">
        <v>1095</v>
      </c>
      <c r="D1346">
        <v>2013</v>
      </c>
      <c r="E1346" t="s">
        <v>2151</v>
      </c>
      <c r="F1346" t="s">
        <v>2152</v>
      </c>
      <c r="G1346" t="str">
        <f t="shared" si="40"/>
        <v>台州市张兵</v>
      </c>
      <c r="H1346">
        <v>1</v>
      </c>
      <c r="I1346" t="s">
        <v>776</v>
      </c>
      <c r="J1346">
        <v>2012</v>
      </c>
      <c r="K1346" t="s">
        <v>3106</v>
      </c>
      <c r="L1346">
        <v>0.98911771991036157</v>
      </c>
      <c r="M1346" t="s">
        <v>3139</v>
      </c>
      <c r="N1346">
        <v>0.95273083448410034</v>
      </c>
      <c r="O1346">
        <v>0.48059999998731506</v>
      </c>
      <c r="P1346">
        <v>0.75292252986049901</v>
      </c>
      <c r="Q1346">
        <v>2.7737864449811935</v>
      </c>
      <c r="R1346">
        <v>4.7249800027309918</v>
      </c>
      <c r="S1346">
        <v>50</v>
      </c>
      <c r="T1346">
        <v>1</v>
      </c>
      <c r="U1346">
        <v>1</v>
      </c>
      <c r="V1346" t="str">
        <f t="shared" si="41"/>
        <v>2013浙江省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5666</v>
      </c>
      <c r="AE1346">
        <v>0</v>
      </c>
      <c r="AF1346">
        <v>0</v>
      </c>
    </row>
    <row r="1347" spans="1:32" x14ac:dyDescent="0.4">
      <c r="A1347">
        <v>0.94875943660736084</v>
      </c>
      <c r="B1347" t="s">
        <v>776</v>
      </c>
      <c r="C1347" t="s">
        <v>1095</v>
      </c>
      <c r="D1347">
        <v>2014</v>
      </c>
      <c r="E1347" t="s">
        <v>2153</v>
      </c>
      <c r="F1347" t="s">
        <v>2152</v>
      </c>
      <c r="G1347" t="str">
        <f t="shared" ref="G1347:G1410" si="42">C1347&amp;F1347</f>
        <v>台州市张兵</v>
      </c>
      <c r="H1347">
        <v>1</v>
      </c>
      <c r="I1347" t="s">
        <v>776</v>
      </c>
      <c r="J1347">
        <v>2012</v>
      </c>
      <c r="K1347" t="s">
        <v>3106</v>
      </c>
      <c r="L1347">
        <v>0.98911771991036157</v>
      </c>
      <c r="M1347" t="s">
        <v>3139</v>
      </c>
      <c r="N1347">
        <v>0.95273083448410034</v>
      </c>
      <c r="O1347">
        <v>0.46609999999114354</v>
      </c>
      <c r="P1347">
        <v>0.71395167156347306</v>
      </c>
      <c r="Q1347">
        <v>2.7760470711817797</v>
      </c>
      <c r="R1347">
        <v>4.7497981324479506</v>
      </c>
      <c r="S1347">
        <v>51</v>
      </c>
      <c r="T1347">
        <v>1</v>
      </c>
      <c r="U1347">
        <v>1</v>
      </c>
      <c r="V1347" t="str">
        <f t="shared" ref="V1347:V1410" si="43">D1347&amp;B1347</f>
        <v>2014浙江省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5583</v>
      </c>
      <c r="AE1347">
        <v>0</v>
      </c>
      <c r="AF1347">
        <v>0</v>
      </c>
    </row>
    <row r="1348" spans="1:32" x14ac:dyDescent="0.4">
      <c r="A1348">
        <v>0.84031945466995239</v>
      </c>
      <c r="B1348" t="s">
        <v>776</v>
      </c>
      <c r="C1348" t="s">
        <v>1095</v>
      </c>
      <c r="D1348">
        <v>2015</v>
      </c>
      <c r="E1348" t="s">
        <v>2154</v>
      </c>
      <c r="F1348" t="s">
        <v>2152</v>
      </c>
      <c r="G1348" t="str">
        <f t="shared" si="42"/>
        <v>台州市张兵</v>
      </c>
      <c r="H1348">
        <v>1</v>
      </c>
      <c r="I1348" t="s">
        <v>776</v>
      </c>
      <c r="J1348">
        <v>2012</v>
      </c>
      <c r="K1348" t="s">
        <v>3106</v>
      </c>
      <c r="L1348">
        <v>0.98911771991036157</v>
      </c>
      <c r="M1348" t="s">
        <v>3139</v>
      </c>
      <c r="N1348">
        <v>0.95273083448410034</v>
      </c>
      <c r="O1348">
        <v>0.44109999999155847</v>
      </c>
      <c r="P1348">
        <v>0.65181573913984914</v>
      </c>
      <c r="Q1348">
        <v>2.7763306410324562</v>
      </c>
      <c r="R1348">
        <v>4.7702406248539608</v>
      </c>
      <c r="S1348">
        <v>52</v>
      </c>
      <c r="T1348">
        <v>1</v>
      </c>
      <c r="U1348">
        <v>1</v>
      </c>
      <c r="V1348" t="str">
        <f t="shared" si="43"/>
        <v>2015浙江省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6103</v>
      </c>
      <c r="AE1348">
        <v>0</v>
      </c>
      <c r="AF1348">
        <v>0</v>
      </c>
    </row>
    <row r="1349" spans="1:32" x14ac:dyDescent="0.4">
      <c r="A1349">
        <v>0.92065143585205078</v>
      </c>
      <c r="B1349" t="s">
        <v>776</v>
      </c>
      <c r="C1349" t="s">
        <v>1095</v>
      </c>
      <c r="D1349">
        <v>2016</v>
      </c>
      <c r="E1349" t="s">
        <v>2155</v>
      </c>
      <c r="F1349" t="s">
        <v>2152</v>
      </c>
      <c r="G1349" t="str">
        <f t="shared" si="42"/>
        <v>台州市张兵</v>
      </c>
      <c r="H1349">
        <v>1</v>
      </c>
      <c r="I1349" t="s">
        <v>776</v>
      </c>
      <c r="J1349">
        <v>2012</v>
      </c>
      <c r="K1349" t="s">
        <v>3106</v>
      </c>
      <c r="L1349">
        <v>0.98911771991036157</v>
      </c>
      <c r="M1349" t="s">
        <v>3139</v>
      </c>
      <c r="N1349">
        <v>0.95273083448410034</v>
      </c>
      <c r="O1349">
        <v>0.435</v>
      </c>
      <c r="P1349">
        <v>0.66734791395638726</v>
      </c>
      <c r="Q1349">
        <v>2.7781512503836434</v>
      </c>
      <c r="R1349">
        <v>4.8081231595638672</v>
      </c>
      <c r="S1349">
        <v>54</v>
      </c>
      <c r="T1349">
        <v>1</v>
      </c>
      <c r="U1349">
        <v>1</v>
      </c>
      <c r="V1349" t="str">
        <f t="shared" si="43"/>
        <v>2016浙江省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2607</v>
      </c>
      <c r="AE1349">
        <v>0</v>
      </c>
      <c r="AF1349">
        <v>0.25144913792610168</v>
      </c>
    </row>
    <row r="1350" spans="1:32" x14ac:dyDescent="0.4">
      <c r="A1350">
        <v>0.95029395818710327</v>
      </c>
      <c r="B1350" t="s">
        <v>776</v>
      </c>
      <c r="C1350" t="s">
        <v>1095</v>
      </c>
      <c r="D1350">
        <v>2017</v>
      </c>
      <c r="E1350" t="s">
        <v>2156</v>
      </c>
      <c r="F1350" t="s">
        <v>2152</v>
      </c>
      <c r="G1350" t="str">
        <f t="shared" si="42"/>
        <v>台州市张兵</v>
      </c>
      <c r="H1350">
        <v>1</v>
      </c>
      <c r="I1350" t="s">
        <v>776</v>
      </c>
      <c r="J1350">
        <v>2012</v>
      </c>
      <c r="K1350" t="s">
        <v>3106</v>
      </c>
      <c r="L1350">
        <v>0.98911771991036157</v>
      </c>
      <c r="M1350" t="s">
        <v>3139</v>
      </c>
      <c r="N1350">
        <v>0.95273083448410034</v>
      </c>
      <c r="O1350">
        <v>0.44189972460359778</v>
      </c>
      <c r="P1350">
        <v>0.67883237085785986</v>
      </c>
      <c r="Q1350">
        <v>2.7810369386211318</v>
      </c>
      <c r="R1350">
        <v>4.857030798272624</v>
      </c>
      <c r="S1350">
        <v>55</v>
      </c>
      <c r="T1350">
        <v>1</v>
      </c>
      <c r="U1350">
        <v>1</v>
      </c>
      <c r="V1350" t="str">
        <f t="shared" si="43"/>
        <v>2017浙江省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6418</v>
      </c>
      <c r="AE1350">
        <v>0</v>
      </c>
      <c r="AF1350">
        <v>0.25144913792610168</v>
      </c>
    </row>
    <row r="1351" spans="1:32" x14ac:dyDescent="0.4">
      <c r="A1351">
        <v>0.86810302734375</v>
      </c>
      <c r="B1351" t="s">
        <v>776</v>
      </c>
      <c r="C1351" t="s">
        <v>1095</v>
      </c>
      <c r="D1351">
        <v>2018</v>
      </c>
      <c r="E1351" t="s">
        <v>2157</v>
      </c>
      <c r="F1351" t="s">
        <v>2158</v>
      </c>
      <c r="G1351" t="str">
        <f t="shared" si="42"/>
        <v>台州市张晓强</v>
      </c>
      <c r="H1351">
        <v>2</v>
      </c>
      <c r="I1351" t="s">
        <v>1345</v>
      </c>
      <c r="J1351">
        <v>2017</v>
      </c>
      <c r="K1351" t="s">
        <v>1993</v>
      </c>
      <c r="L1351">
        <v>1.0809451341629031</v>
      </c>
      <c r="M1351" t="s">
        <v>2156</v>
      </c>
      <c r="N1351">
        <v>0.95029395818710327</v>
      </c>
      <c r="O1351">
        <v>0.44769999999589716</v>
      </c>
      <c r="P1351">
        <v>0.65954325701574879</v>
      </c>
      <c r="Q1351">
        <v>2.781755374652469</v>
      </c>
      <c r="R1351">
        <v>4.9005910466921021</v>
      </c>
      <c r="S1351">
        <v>51</v>
      </c>
      <c r="T1351">
        <v>1</v>
      </c>
      <c r="U1351">
        <v>1</v>
      </c>
      <c r="V1351" t="str">
        <f t="shared" si="43"/>
        <v>2018浙江省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6062</v>
      </c>
      <c r="AE1351">
        <v>0</v>
      </c>
      <c r="AF1351">
        <v>0.25144913792610168</v>
      </c>
    </row>
    <row r="1352" spans="1:32" x14ac:dyDescent="0.4">
      <c r="A1352">
        <v>0.86231189966201782</v>
      </c>
      <c r="B1352" t="s">
        <v>776</v>
      </c>
      <c r="C1352" t="s">
        <v>1095</v>
      </c>
      <c r="D1352">
        <v>2019</v>
      </c>
      <c r="E1352" t="s">
        <v>2159</v>
      </c>
      <c r="F1352" t="s">
        <v>2158</v>
      </c>
      <c r="G1352" t="str">
        <f t="shared" si="42"/>
        <v>台州市张晓强</v>
      </c>
      <c r="H1352">
        <v>2</v>
      </c>
      <c r="I1352" t="s">
        <v>1345</v>
      </c>
      <c r="J1352">
        <v>2017</v>
      </c>
      <c r="K1352" t="s">
        <v>1993</v>
      </c>
      <c r="L1352">
        <v>1.0809451341629031</v>
      </c>
      <c r="M1352" t="s">
        <v>2156</v>
      </c>
      <c r="N1352">
        <v>0.95029395818710327</v>
      </c>
      <c r="O1352">
        <v>0.45579999999999998</v>
      </c>
      <c r="P1352">
        <v>0.56923405852865216</v>
      </c>
      <c r="Q1352">
        <v>2.7831886910752575</v>
      </c>
      <c r="R1352">
        <v>4.9219724435464283</v>
      </c>
      <c r="S1352">
        <v>52</v>
      </c>
      <c r="T1352">
        <v>1</v>
      </c>
      <c r="U1352">
        <v>1</v>
      </c>
      <c r="V1352" t="str">
        <f t="shared" si="43"/>
        <v>2019浙江省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5439</v>
      </c>
      <c r="AE1352">
        <v>1</v>
      </c>
      <c r="AF1352">
        <v>0.25144913792610168</v>
      </c>
    </row>
    <row r="1353" spans="1:32" x14ac:dyDescent="0.4">
      <c r="A1353">
        <v>0.87425923347473145</v>
      </c>
      <c r="B1353" t="s">
        <v>443</v>
      </c>
      <c r="C1353" t="s">
        <v>446</v>
      </c>
      <c r="D1353">
        <v>2013</v>
      </c>
      <c r="E1353" t="s">
        <v>2160</v>
      </c>
      <c r="F1353" t="s">
        <v>445</v>
      </c>
      <c r="G1353" t="str">
        <f t="shared" si="42"/>
        <v>太原市耿彦波</v>
      </c>
      <c r="H1353">
        <v>1</v>
      </c>
      <c r="I1353" t="s">
        <v>443</v>
      </c>
      <c r="J1353">
        <v>2012</v>
      </c>
      <c r="K1353" t="s">
        <v>3145</v>
      </c>
      <c r="L1353">
        <v>0.86878440054980188</v>
      </c>
      <c r="M1353" t="s">
        <v>3072</v>
      </c>
      <c r="N1353">
        <v>0.93925905227661133</v>
      </c>
      <c r="O1353">
        <v>0.43600000000000005</v>
      </c>
      <c r="P1353">
        <v>0.77505209818588627</v>
      </c>
      <c r="Q1353">
        <v>2.5652573434202135</v>
      </c>
      <c r="R1353">
        <v>4.81786933540101</v>
      </c>
      <c r="S1353">
        <v>51</v>
      </c>
      <c r="T1353">
        <v>1</v>
      </c>
      <c r="U1353">
        <v>1</v>
      </c>
      <c r="V1353" t="str">
        <f t="shared" si="43"/>
        <v>2013山西省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3221</v>
      </c>
      <c r="AE1353">
        <v>0</v>
      </c>
      <c r="AF1353">
        <v>0</v>
      </c>
    </row>
    <row r="1354" spans="1:32" x14ac:dyDescent="0.4">
      <c r="A1354">
        <v>1.056155800819397</v>
      </c>
      <c r="B1354" t="s">
        <v>443</v>
      </c>
      <c r="C1354" t="s">
        <v>446</v>
      </c>
      <c r="D1354">
        <v>2014</v>
      </c>
      <c r="E1354" t="s">
        <v>2161</v>
      </c>
      <c r="F1354" t="s">
        <v>445</v>
      </c>
      <c r="G1354" t="str">
        <f t="shared" si="42"/>
        <v>太原市耿彦波</v>
      </c>
      <c r="H1354">
        <v>1</v>
      </c>
      <c r="I1354" t="s">
        <v>443</v>
      </c>
      <c r="J1354">
        <v>2012</v>
      </c>
      <c r="K1354" t="s">
        <v>3145</v>
      </c>
      <c r="L1354">
        <v>0.86878440054980188</v>
      </c>
      <c r="M1354" t="s">
        <v>3072</v>
      </c>
      <c r="N1354">
        <v>0.93925905227661133</v>
      </c>
      <c r="O1354">
        <v>0.4</v>
      </c>
      <c r="P1354">
        <v>0.80216298195128877</v>
      </c>
      <c r="Q1354">
        <v>2.5678494505731067</v>
      </c>
      <c r="R1354">
        <v>4.7710212798900322</v>
      </c>
      <c r="S1354">
        <v>50</v>
      </c>
      <c r="T1354">
        <v>1</v>
      </c>
      <c r="U1354">
        <v>0</v>
      </c>
      <c r="V1354" t="str">
        <f t="shared" si="43"/>
        <v>2014山西省</v>
      </c>
      <c r="W1354">
        <v>1</v>
      </c>
      <c r="X1354">
        <v>0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3260</v>
      </c>
      <c r="AE1354">
        <v>0</v>
      </c>
      <c r="AF1354">
        <v>0</v>
      </c>
    </row>
    <row r="1355" spans="1:32" x14ac:dyDescent="0.4">
      <c r="A1355">
        <v>0.78223371505737305</v>
      </c>
      <c r="B1355" t="s">
        <v>443</v>
      </c>
      <c r="C1355" t="s">
        <v>446</v>
      </c>
      <c r="D1355">
        <v>2015</v>
      </c>
      <c r="E1355" t="s">
        <v>2162</v>
      </c>
      <c r="F1355" t="s">
        <v>445</v>
      </c>
      <c r="G1355" t="str">
        <f t="shared" si="42"/>
        <v>太原市耿彦波</v>
      </c>
      <c r="H1355">
        <v>1</v>
      </c>
      <c r="I1355" t="s">
        <v>443</v>
      </c>
      <c r="J1355">
        <v>2012</v>
      </c>
      <c r="K1355" t="s">
        <v>3145</v>
      </c>
      <c r="L1355">
        <v>0.86878440054980188</v>
      </c>
      <c r="M1355" t="s">
        <v>3072</v>
      </c>
      <c r="N1355">
        <v>0.93925905227661133</v>
      </c>
      <c r="O1355">
        <v>0.373</v>
      </c>
      <c r="P1355">
        <v>0.65296662097524405</v>
      </c>
      <c r="Q1355">
        <v>2.5651273310554621</v>
      </c>
      <c r="R1355">
        <v>4.8026574419117365</v>
      </c>
      <c r="S1355">
        <v>51</v>
      </c>
      <c r="T1355">
        <v>1</v>
      </c>
      <c r="U1355">
        <v>0</v>
      </c>
      <c r="V1355" t="str">
        <f t="shared" si="43"/>
        <v>2015山西省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3210</v>
      </c>
      <c r="AE1355">
        <v>0</v>
      </c>
      <c r="AF1355">
        <v>0</v>
      </c>
    </row>
    <row r="1356" spans="1:32" x14ac:dyDescent="0.4">
      <c r="A1356">
        <v>1.0021606683731079</v>
      </c>
      <c r="B1356" t="s">
        <v>443</v>
      </c>
      <c r="C1356" t="s">
        <v>446</v>
      </c>
      <c r="D1356">
        <v>2016</v>
      </c>
      <c r="E1356" t="s">
        <v>2163</v>
      </c>
      <c r="F1356" t="s">
        <v>445</v>
      </c>
      <c r="G1356" t="str">
        <f t="shared" si="42"/>
        <v>太原市耿彦波</v>
      </c>
      <c r="H1356">
        <v>1</v>
      </c>
      <c r="I1356" t="s">
        <v>443</v>
      </c>
      <c r="J1356">
        <v>2012</v>
      </c>
      <c r="K1356" t="s">
        <v>3145</v>
      </c>
      <c r="L1356">
        <v>0.86878440054980188</v>
      </c>
      <c r="M1356" t="s">
        <v>3072</v>
      </c>
      <c r="N1356">
        <v>0.93925905227661133</v>
      </c>
      <c r="O1356">
        <v>0.36120000000000002</v>
      </c>
      <c r="P1356">
        <v>0.6666153382511143</v>
      </c>
      <c r="Q1356">
        <v>2.568201724066995</v>
      </c>
      <c r="R1356">
        <v>4.8340008311510534</v>
      </c>
      <c r="S1356">
        <v>52</v>
      </c>
      <c r="T1356">
        <v>1</v>
      </c>
      <c r="U1356">
        <v>0</v>
      </c>
      <c r="V1356" t="str">
        <f t="shared" si="43"/>
        <v>2016山西省</v>
      </c>
      <c r="W1356">
        <v>1</v>
      </c>
      <c r="X1356">
        <v>0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3957</v>
      </c>
      <c r="AE1356">
        <v>0</v>
      </c>
      <c r="AF1356">
        <v>0.25915750861167908</v>
      </c>
    </row>
    <row r="1357" spans="1:32" x14ac:dyDescent="0.4">
      <c r="A1357">
        <v>0.86786425113677979</v>
      </c>
      <c r="B1357" t="s">
        <v>443</v>
      </c>
      <c r="C1357" t="s">
        <v>446</v>
      </c>
      <c r="D1357">
        <v>2017</v>
      </c>
      <c r="E1357" t="s">
        <v>2164</v>
      </c>
      <c r="F1357" t="s">
        <v>445</v>
      </c>
      <c r="G1357" t="str">
        <f t="shared" si="42"/>
        <v>太原市耿彦波</v>
      </c>
      <c r="H1357">
        <v>1</v>
      </c>
      <c r="I1357" t="s">
        <v>443</v>
      </c>
      <c r="J1357">
        <v>2012</v>
      </c>
      <c r="K1357" t="s">
        <v>3145</v>
      </c>
      <c r="L1357">
        <v>0.86878440054980188</v>
      </c>
      <c r="M1357" t="s">
        <v>3072</v>
      </c>
      <c r="N1357">
        <v>0.93925905227661133</v>
      </c>
      <c r="O1357">
        <v>0.37058375987997572</v>
      </c>
      <c r="P1357">
        <v>0.65096863455154907</v>
      </c>
      <c r="Q1357">
        <v>2.5670263661590602</v>
      </c>
      <c r="R1357">
        <v>4.8895033924574118</v>
      </c>
      <c r="S1357">
        <v>54</v>
      </c>
      <c r="T1357">
        <v>1</v>
      </c>
      <c r="U1357">
        <v>1</v>
      </c>
      <c r="V1357" t="str">
        <f t="shared" si="43"/>
        <v>2017山西省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4292</v>
      </c>
      <c r="AE1357">
        <v>0</v>
      </c>
      <c r="AF1357">
        <v>0.25915750861167908</v>
      </c>
    </row>
    <row r="1358" spans="1:32" x14ac:dyDescent="0.4">
      <c r="A1358">
        <v>0.98430907726287842</v>
      </c>
      <c r="B1358" t="s">
        <v>443</v>
      </c>
      <c r="C1358" t="s">
        <v>446</v>
      </c>
      <c r="D1358">
        <v>2018</v>
      </c>
      <c r="E1358" t="s">
        <v>2165</v>
      </c>
      <c r="F1358" t="s">
        <v>445</v>
      </c>
      <c r="G1358" t="str">
        <f t="shared" si="42"/>
        <v>太原市耿彦波</v>
      </c>
      <c r="H1358">
        <v>1</v>
      </c>
      <c r="I1358" t="s">
        <v>443</v>
      </c>
      <c r="J1358">
        <v>2012</v>
      </c>
      <c r="K1358" t="s">
        <v>3145</v>
      </c>
      <c r="L1358">
        <v>0.86878440054980188</v>
      </c>
      <c r="M1358" t="s">
        <v>3072</v>
      </c>
      <c r="N1358">
        <v>0.93925905227661133</v>
      </c>
      <c r="O1358">
        <v>0.3705</v>
      </c>
      <c r="P1358">
        <v>0.68802908386239037</v>
      </c>
      <c r="Q1358">
        <v>2.576341350205793</v>
      </c>
      <c r="R1358">
        <v>4.9458229666136644</v>
      </c>
      <c r="S1358">
        <v>55</v>
      </c>
      <c r="T1358">
        <v>1</v>
      </c>
      <c r="U1358">
        <v>1</v>
      </c>
      <c r="V1358" t="str">
        <f t="shared" si="43"/>
        <v>2018山西省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3462</v>
      </c>
      <c r="AE1358">
        <v>0</v>
      </c>
      <c r="AF1358">
        <v>0.25915750861167908</v>
      </c>
    </row>
    <row r="1359" spans="1:32" x14ac:dyDescent="0.4">
      <c r="A1359">
        <v>0.95916992425918579</v>
      </c>
      <c r="B1359" t="s">
        <v>443</v>
      </c>
      <c r="C1359" t="s">
        <v>446</v>
      </c>
      <c r="D1359">
        <v>2019</v>
      </c>
      <c r="E1359" t="s">
        <v>2166</v>
      </c>
      <c r="F1359" t="s">
        <v>2167</v>
      </c>
      <c r="G1359" t="str">
        <f t="shared" si="42"/>
        <v>太原市李晓波</v>
      </c>
      <c r="H1359">
        <v>2</v>
      </c>
      <c r="I1359" t="s">
        <v>656</v>
      </c>
      <c r="J1359">
        <v>2018</v>
      </c>
      <c r="K1359" t="s">
        <v>2043</v>
      </c>
      <c r="L1359">
        <v>1.3184348344802861</v>
      </c>
      <c r="M1359" t="s">
        <v>2165</v>
      </c>
      <c r="N1359">
        <v>0.98430907726287842</v>
      </c>
      <c r="O1359">
        <v>0.37690000000000001</v>
      </c>
      <c r="P1359">
        <v>0.63322332377369372</v>
      </c>
      <c r="Q1359">
        <v>2.5843312243675309</v>
      </c>
      <c r="R1359">
        <v>4.9575977104499467</v>
      </c>
      <c r="S1359">
        <v>56</v>
      </c>
      <c r="T1359">
        <v>1</v>
      </c>
      <c r="U1359">
        <v>1</v>
      </c>
      <c r="V1359" t="str">
        <f t="shared" si="43"/>
        <v>2019山西省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5220</v>
      </c>
      <c r="AE1359">
        <v>1</v>
      </c>
      <c r="AF1359">
        <v>0.25915750861167908</v>
      </c>
    </row>
    <row r="1360" spans="1:32" x14ac:dyDescent="0.4">
      <c r="A1360">
        <v>1.038697481155396</v>
      </c>
      <c r="B1360" t="s">
        <v>239</v>
      </c>
      <c r="C1360" t="s">
        <v>1858</v>
      </c>
      <c r="D1360">
        <v>2013</v>
      </c>
      <c r="E1360" t="s">
        <v>2169</v>
      </c>
      <c r="F1360" t="s">
        <v>2168</v>
      </c>
      <c r="G1360" t="str">
        <f t="shared" si="42"/>
        <v>泰安市王云鹏</v>
      </c>
      <c r="H1360">
        <v>2</v>
      </c>
      <c r="I1360" t="s">
        <v>243</v>
      </c>
      <c r="J1360">
        <v>2012</v>
      </c>
      <c r="K1360" t="s">
        <v>3050</v>
      </c>
      <c r="L1360">
        <v>1.013876080513</v>
      </c>
      <c r="M1360" t="s">
        <v>3200</v>
      </c>
      <c r="N1360">
        <v>0.90192884206771851</v>
      </c>
      <c r="O1360">
        <v>0.49009999999999998</v>
      </c>
      <c r="P1360">
        <v>0.65162391050929103</v>
      </c>
      <c r="Q1360">
        <v>2.7472563974421442</v>
      </c>
      <c r="R1360">
        <v>4.6983006753181602</v>
      </c>
      <c r="S1360">
        <v>57</v>
      </c>
      <c r="T1360">
        <v>1</v>
      </c>
      <c r="U1360">
        <v>1</v>
      </c>
      <c r="V1360" t="str">
        <f t="shared" si="43"/>
        <v>2013山东省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2356</v>
      </c>
      <c r="AE1360">
        <v>0</v>
      </c>
      <c r="AF1360">
        <v>0</v>
      </c>
    </row>
    <row r="1361" spans="1:32" x14ac:dyDescent="0.4">
      <c r="A1361">
        <v>0.97883784770965576</v>
      </c>
      <c r="B1361" t="s">
        <v>239</v>
      </c>
      <c r="C1361" t="s">
        <v>1858</v>
      </c>
      <c r="D1361">
        <v>2014</v>
      </c>
      <c r="E1361" t="s">
        <v>2170</v>
      </c>
      <c r="F1361" t="s">
        <v>2168</v>
      </c>
      <c r="G1361" t="str">
        <f t="shared" si="42"/>
        <v>泰安市王云鹏</v>
      </c>
      <c r="H1361">
        <v>2</v>
      </c>
      <c r="I1361" t="s">
        <v>243</v>
      </c>
      <c r="J1361">
        <v>2012</v>
      </c>
      <c r="K1361" t="s">
        <v>3050</v>
      </c>
      <c r="L1361">
        <v>1.013876080513</v>
      </c>
      <c r="M1361" t="s">
        <v>3200</v>
      </c>
      <c r="N1361">
        <v>0.90192884206771851</v>
      </c>
      <c r="O1361">
        <v>0.47630000001332362</v>
      </c>
      <c r="P1361">
        <v>0.65573687886579535</v>
      </c>
      <c r="Q1361">
        <v>2.7499680835094029</v>
      </c>
      <c r="R1361">
        <v>4.7312099016387368</v>
      </c>
      <c r="S1361">
        <v>58</v>
      </c>
      <c r="T1361">
        <v>1</v>
      </c>
      <c r="U1361">
        <v>1</v>
      </c>
      <c r="V1361" t="str">
        <f t="shared" si="43"/>
        <v>2014山东省</v>
      </c>
      <c r="W1361">
        <v>2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4645</v>
      </c>
      <c r="AE1361">
        <v>0</v>
      </c>
      <c r="AF1361">
        <v>0</v>
      </c>
    </row>
    <row r="1362" spans="1:32" x14ac:dyDescent="0.4">
      <c r="A1362">
        <v>0.84082788228988647</v>
      </c>
      <c r="B1362" t="s">
        <v>239</v>
      </c>
      <c r="C1362" t="s">
        <v>1858</v>
      </c>
      <c r="D1362">
        <v>2015</v>
      </c>
      <c r="E1362" t="s">
        <v>2171</v>
      </c>
      <c r="F1362" t="s">
        <v>2168</v>
      </c>
      <c r="G1362" t="str">
        <f t="shared" si="42"/>
        <v>泰安市王云鹏</v>
      </c>
      <c r="H1362">
        <v>2</v>
      </c>
      <c r="I1362" t="s">
        <v>243</v>
      </c>
      <c r="J1362">
        <v>2012</v>
      </c>
      <c r="K1362" t="s">
        <v>3050</v>
      </c>
      <c r="L1362">
        <v>1.013876080513</v>
      </c>
      <c r="M1362" t="s">
        <v>3200</v>
      </c>
      <c r="N1362">
        <v>0.90192884206771851</v>
      </c>
      <c r="O1362">
        <v>0.46279999999999999</v>
      </c>
      <c r="P1362">
        <v>0.62810544375019883</v>
      </c>
      <c r="Q1362">
        <v>2.7525938557890814</v>
      </c>
      <c r="R1362">
        <v>4.7519715747363271</v>
      </c>
      <c r="S1362">
        <v>59</v>
      </c>
      <c r="T1362">
        <v>1</v>
      </c>
      <c r="U1362">
        <v>1</v>
      </c>
      <c r="V1362" t="str">
        <f t="shared" si="43"/>
        <v>2015山东省</v>
      </c>
      <c r="W1362">
        <v>2</v>
      </c>
      <c r="X1362">
        <v>1</v>
      </c>
      <c r="Y1362">
        <v>1</v>
      </c>
      <c r="Z1362">
        <v>0</v>
      </c>
      <c r="AA1362">
        <v>1</v>
      </c>
      <c r="AB1362">
        <v>0</v>
      </c>
      <c r="AC1362">
        <v>0</v>
      </c>
      <c r="AD1362">
        <v>5209</v>
      </c>
      <c r="AE1362">
        <v>0</v>
      </c>
      <c r="AF1362">
        <v>0</v>
      </c>
    </row>
    <row r="1363" spans="1:32" x14ac:dyDescent="0.4">
      <c r="A1363">
        <v>1.094375014305115</v>
      </c>
      <c r="B1363" t="s">
        <v>239</v>
      </c>
      <c r="C1363" t="s">
        <v>1858</v>
      </c>
      <c r="D1363">
        <v>2016</v>
      </c>
      <c r="E1363" t="s">
        <v>2172</v>
      </c>
      <c r="F1363" t="s">
        <v>2168</v>
      </c>
      <c r="G1363" t="str">
        <f t="shared" si="42"/>
        <v>泰安市王云鹏</v>
      </c>
      <c r="H1363">
        <v>2</v>
      </c>
      <c r="I1363" t="s">
        <v>243</v>
      </c>
      <c r="J1363">
        <v>2012</v>
      </c>
      <c r="K1363" t="s">
        <v>3050</v>
      </c>
      <c r="L1363">
        <v>1.013876080513</v>
      </c>
      <c r="M1363" t="s">
        <v>3200</v>
      </c>
      <c r="N1363">
        <v>0.90192884206771851</v>
      </c>
      <c r="O1363">
        <v>0.44790000000000002</v>
      </c>
      <c r="P1363">
        <v>0.62528256513026048</v>
      </c>
      <c r="Q1363">
        <v>2.7551122663950713</v>
      </c>
      <c r="R1363">
        <v>4.7710507111128742</v>
      </c>
      <c r="S1363">
        <v>60</v>
      </c>
      <c r="T1363">
        <v>1</v>
      </c>
      <c r="U1363">
        <v>1</v>
      </c>
      <c r="V1363" t="str">
        <f t="shared" si="43"/>
        <v>2016山东省</v>
      </c>
      <c r="W1363">
        <v>2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1</v>
      </c>
      <c r="AD1363">
        <v>5034</v>
      </c>
      <c r="AE1363">
        <v>0</v>
      </c>
      <c r="AF1363">
        <v>0.14849406480789179</v>
      </c>
    </row>
    <row r="1364" spans="1:32" x14ac:dyDescent="0.4">
      <c r="A1364">
        <v>0.97444605827331543</v>
      </c>
      <c r="B1364" t="s">
        <v>239</v>
      </c>
      <c r="C1364" t="s">
        <v>1858</v>
      </c>
      <c r="D1364">
        <v>2017</v>
      </c>
      <c r="E1364" t="s">
        <v>2173</v>
      </c>
      <c r="F1364" t="s">
        <v>2174</v>
      </c>
      <c r="G1364" t="str">
        <f t="shared" si="42"/>
        <v>泰安市李希信</v>
      </c>
      <c r="H1364">
        <v>2</v>
      </c>
      <c r="I1364" t="s">
        <v>1383</v>
      </c>
      <c r="J1364">
        <v>2016</v>
      </c>
      <c r="K1364" t="s">
        <v>1387</v>
      </c>
      <c r="L1364">
        <v>1.0303852558135991</v>
      </c>
      <c r="M1364" t="s">
        <v>2172</v>
      </c>
      <c r="N1364">
        <v>1.094375014305115</v>
      </c>
      <c r="O1364">
        <v>0.43324818703383366</v>
      </c>
      <c r="P1364">
        <v>0.58192473227028063</v>
      </c>
      <c r="Q1364">
        <v>2.7566361082458481</v>
      </c>
      <c r="R1364">
        <v>4.8023152514043366</v>
      </c>
      <c r="S1364">
        <v>56</v>
      </c>
      <c r="T1364">
        <v>1</v>
      </c>
      <c r="U1364">
        <v>1</v>
      </c>
      <c r="V1364" t="str">
        <f t="shared" si="43"/>
        <v>2017山东省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5420</v>
      </c>
      <c r="AE1364">
        <v>0</v>
      </c>
      <c r="AF1364">
        <v>0.14849406480789179</v>
      </c>
    </row>
    <row r="1365" spans="1:32" x14ac:dyDescent="0.4">
      <c r="A1365">
        <v>0.94319039583206177</v>
      </c>
      <c r="B1365" t="s">
        <v>239</v>
      </c>
      <c r="C1365" t="s">
        <v>1858</v>
      </c>
      <c r="D1365">
        <v>2018</v>
      </c>
      <c r="E1365" t="s">
        <v>2175</v>
      </c>
      <c r="F1365" t="s">
        <v>2174</v>
      </c>
      <c r="G1365" t="str">
        <f t="shared" si="42"/>
        <v>泰安市李希信</v>
      </c>
      <c r="H1365">
        <v>2</v>
      </c>
      <c r="I1365" t="s">
        <v>1383</v>
      </c>
      <c r="J1365">
        <v>2016</v>
      </c>
      <c r="K1365" t="s">
        <v>1387</v>
      </c>
      <c r="L1365">
        <v>1.0303852558135991</v>
      </c>
      <c r="M1365" t="s">
        <v>2172</v>
      </c>
      <c r="N1365">
        <v>1.094375014305115</v>
      </c>
      <c r="O1365">
        <v>0.44229999999999997</v>
      </c>
      <c r="P1365">
        <v>0.57612787159302803</v>
      </c>
      <c r="Q1365">
        <v>2.7581546219673898</v>
      </c>
      <c r="R1365">
        <v>4.8109982445794115</v>
      </c>
      <c r="S1365">
        <v>57</v>
      </c>
      <c r="T1365">
        <v>1</v>
      </c>
      <c r="U1365">
        <v>1</v>
      </c>
      <c r="V1365" t="str">
        <f t="shared" si="43"/>
        <v>2018山东省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4752</v>
      </c>
      <c r="AE1365">
        <v>0</v>
      </c>
      <c r="AF1365">
        <v>0.14849406480789179</v>
      </c>
    </row>
    <row r="1366" spans="1:32" x14ac:dyDescent="0.4">
      <c r="A1366">
        <v>0.93372493982315063</v>
      </c>
      <c r="B1366" t="s">
        <v>239</v>
      </c>
      <c r="C1366" t="s">
        <v>1858</v>
      </c>
      <c r="D1366">
        <v>2019</v>
      </c>
      <c r="E1366" t="s">
        <v>2176</v>
      </c>
      <c r="F1366" t="s">
        <v>2177</v>
      </c>
      <c r="G1366" t="str">
        <f t="shared" si="42"/>
        <v>泰安市张涛</v>
      </c>
      <c r="H1366">
        <v>1</v>
      </c>
      <c r="I1366" t="s">
        <v>239</v>
      </c>
      <c r="J1366">
        <v>2018</v>
      </c>
      <c r="K1366" t="s">
        <v>3075</v>
      </c>
      <c r="L1366">
        <v>0.96548442170023918</v>
      </c>
      <c r="M1366" t="s">
        <v>2175</v>
      </c>
      <c r="N1366">
        <v>0.94319039583206177</v>
      </c>
      <c r="O1366">
        <v>0.38900000000000001</v>
      </c>
      <c r="P1366">
        <v>0.54206153277603797</v>
      </c>
      <c r="Q1366">
        <v>2.7581546219673898</v>
      </c>
      <c r="R1366">
        <v>4.6743834296210034</v>
      </c>
      <c r="S1366">
        <v>58</v>
      </c>
      <c r="T1366">
        <v>1</v>
      </c>
      <c r="U1366">
        <v>1</v>
      </c>
      <c r="V1366" t="str">
        <f t="shared" si="43"/>
        <v>2019山东省</v>
      </c>
      <c r="W1366">
        <v>1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5396</v>
      </c>
      <c r="AE1366">
        <v>1</v>
      </c>
      <c r="AF1366">
        <v>0.14849406480789179</v>
      </c>
    </row>
    <row r="1367" spans="1:32" x14ac:dyDescent="0.4">
      <c r="A1367">
        <v>1.2832930088043211</v>
      </c>
      <c r="B1367" t="s">
        <v>287</v>
      </c>
      <c r="C1367" t="s">
        <v>1627</v>
      </c>
      <c r="D1367">
        <v>2013</v>
      </c>
      <c r="E1367" t="s">
        <v>2179</v>
      </c>
      <c r="F1367" t="s">
        <v>2178</v>
      </c>
      <c r="G1367" t="str">
        <f t="shared" si="42"/>
        <v>泰州市徐郭平</v>
      </c>
      <c r="H1367">
        <v>1</v>
      </c>
      <c r="I1367" t="s">
        <v>2988</v>
      </c>
      <c r="J1367">
        <v>2012</v>
      </c>
      <c r="K1367" t="s">
        <v>3123</v>
      </c>
      <c r="L1367">
        <v>0.93284463423949027</v>
      </c>
      <c r="M1367" t="s">
        <v>3219</v>
      </c>
      <c r="N1367">
        <v>0.92326295375823975</v>
      </c>
      <c r="O1367">
        <v>0.52349999999999997</v>
      </c>
      <c r="P1367">
        <v>0.73086611933409129</v>
      </c>
      <c r="Q1367">
        <v>2.7056926965377035</v>
      </c>
      <c r="R1367">
        <v>4.7722556772047193</v>
      </c>
      <c r="S1367">
        <v>52</v>
      </c>
      <c r="T1367">
        <v>1</v>
      </c>
      <c r="U1367">
        <v>0</v>
      </c>
      <c r="V1367" t="str">
        <f t="shared" si="43"/>
        <v>2013江苏省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2</v>
      </c>
      <c r="AD1367">
        <v>5137</v>
      </c>
      <c r="AE1367">
        <v>0</v>
      </c>
      <c r="AF1367">
        <v>0</v>
      </c>
    </row>
    <row r="1368" spans="1:32" x14ac:dyDescent="0.4">
      <c r="A1368">
        <v>0.95229238271713257</v>
      </c>
      <c r="B1368" t="s">
        <v>287</v>
      </c>
      <c r="C1368" t="s">
        <v>1627</v>
      </c>
      <c r="D1368">
        <v>2014</v>
      </c>
      <c r="E1368" t="s">
        <v>2180</v>
      </c>
      <c r="F1368" t="s">
        <v>2181</v>
      </c>
      <c r="G1368" t="str">
        <f t="shared" si="42"/>
        <v>泰州市陆志鹏</v>
      </c>
      <c r="H1368">
        <v>2</v>
      </c>
      <c r="I1368" t="s">
        <v>965</v>
      </c>
      <c r="J1368">
        <v>2013</v>
      </c>
      <c r="K1368" t="s">
        <v>1619</v>
      </c>
      <c r="L1368">
        <v>1.0051338672637939</v>
      </c>
      <c r="M1368" t="s">
        <v>2179</v>
      </c>
      <c r="N1368">
        <v>1.2832930088043211</v>
      </c>
      <c r="O1368">
        <v>0.50359999999999994</v>
      </c>
      <c r="P1368">
        <v>0.74877287466417541</v>
      </c>
      <c r="Q1368">
        <v>2.7062909572587635</v>
      </c>
      <c r="R1368">
        <v>4.8615702521158344</v>
      </c>
      <c r="S1368">
        <v>53</v>
      </c>
      <c r="T1368">
        <v>1</v>
      </c>
      <c r="U1368">
        <v>0</v>
      </c>
      <c r="V1368" t="str">
        <f t="shared" si="43"/>
        <v>2014江苏省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2</v>
      </c>
      <c r="AD1368">
        <v>3912</v>
      </c>
      <c r="AE1368">
        <v>0</v>
      </c>
      <c r="AF1368">
        <v>0</v>
      </c>
    </row>
    <row r="1369" spans="1:32" x14ac:dyDescent="0.4">
      <c r="A1369">
        <v>0.82604986429214478</v>
      </c>
      <c r="B1369" t="s">
        <v>287</v>
      </c>
      <c r="C1369" t="s">
        <v>1627</v>
      </c>
      <c r="D1369">
        <v>2015</v>
      </c>
      <c r="E1369" t="s">
        <v>2182</v>
      </c>
      <c r="F1369" t="s">
        <v>2181</v>
      </c>
      <c r="G1369" t="str">
        <f t="shared" si="42"/>
        <v>泰州市陆志鹏</v>
      </c>
      <c r="H1369">
        <v>2</v>
      </c>
      <c r="I1369" t="s">
        <v>965</v>
      </c>
      <c r="J1369">
        <v>2013</v>
      </c>
      <c r="K1369" t="s">
        <v>1619</v>
      </c>
      <c r="L1369">
        <v>1.0051338672637939</v>
      </c>
      <c r="M1369" t="s">
        <v>2179</v>
      </c>
      <c r="N1369">
        <v>1.2832930088043211</v>
      </c>
      <c r="O1369">
        <v>0.49109999999999998</v>
      </c>
      <c r="P1369">
        <v>0.73635729239357994</v>
      </c>
      <c r="Q1369">
        <v>2.7057354567880116</v>
      </c>
      <c r="R1369">
        <v>4.90025239420509</v>
      </c>
      <c r="S1369">
        <v>51</v>
      </c>
      <c r="T1369">
        <v>1</v>
      </c>
      <c r="U1369">
        <v>1</v>
      </c>
      <c r="V1369" t="str">
        <f t="shared" si="43"/>
        <v>2015江苏省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4059</v>
      </c>
      <c r="AE1369">
        <v>0</v>
      </c>
      <c r="AF1369">
        <v>0</v>
      </c>
    </row>
    <row r="1370" spans="1:32" x14ac:dyDescent="0.4">
      <c r="A1370">
        <v>1.0056295394897461</v>
      </c>
      <c r="B1370" t="s">
        <v>287</v>
      </c>
      <c r="C1370" t="s">
        <v>1627</v>
      </c>
      <c r="D1370">
        <v>2016</v>
      </c>
      <c r="E1370" t="s">
        <v>2183</v>
      </c>
      <c r="F1370" t="s">
        <v>2184</v>
      </c>
      <c r="G1370" t="str">
        <f t="shared" si="42"/>
        <v>泰州市史立军</v>
      </c>
      <c r="H1370">
        <v>0</v>
      </c>
      <c r="I1370" t="s">
        <v>9</v>
      </c>
      <c r="J1370">
        <v>2015</v>
      </c>
      <c r="K1370" t="s">
        <v>3049</v>
      </c>
      <c r="L1370">
        <v>0.89481326861815014</v>
      </c>
      <c r="M1370" t="s">
        <v>2182</v>
      </c>
      <c r="N1370">
        <v>0.82604986429214478</v>
      </c>
      <c r="O1370">
        <v>0.47149999999999997</v>
      </c>
      <c r="P1370">
        <v>0.71543447753547329</v>
      </c>
      <c r="Q1370">
        <v>2.7058637122839193</v>
      </c>
      <c r="R1370">
        <v>4.9461082304369057</v>
      </c>
      <c r="S1370">
        <v>52</v>
      </c>
      <c r="T1370">
        <v>1</v>
      </c>
      <c r="U1370">
        <v>1</v>
      </c>
      <c r="V1370" t="str">
        <f t="shared" si="43"/>
        <v>2016江苏省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5177</v>
      </c>
      <c r="AE1370">
        <v>0</v>
      </c>
      <c r="AF1370">
        <v>0.19481651484966281</v>
      </c>
    </row>
    <row r="1371" spans="1:32" x14ac:dyDescent="0.4">
      <c r="A1371">
        <v>0.98040980100631714</v>
      </c>
      <c r="B1371" t="s">
        <v>287</v>
      </c>
      <c r="C1371" t="s">
        <v>1627</v>
      </c>
      <c r="D1371">
        <v>2017</v>
      </c>
      <c r="E1371" t="s">
        <v>2185</v>
      </c>
      <c r="F1371" t="s">
        <v>2184</v>
      </c>
      <c r="G1371" t="str">
        <f t="shared" si="42"/>
        <v>泰州市史立军</v>
      </c>
      <c r="H1371">
        <v>0</v>
      </c>
      <c r="I1371" t="s">
        <v>9</v>
      </c>
      <c r="J1371">
        <v>2015</v>
      </c>
      <c r="K1371" t="s">
        <v>3049</v>
      </c>
      <c r="L1371">
        <v>0.89481326861815014</v>
      </c>
      <c r="M1371" t="s">
        <v>2182</v>
      </c>
      <c r="N1371">
        <v>0.82604986429214478</v>
      </c>
      <c r="O1371">
        <v>0.46029585280312274</v>
      </c>
      <c r="P1371">
        <v>0.72340715939657652</v>
      </c>
      <c r="Q1371">
        <v>2.7032913781186614</v>
      </c>
      <c r="R1371">
        <v>4.9963321383391097</v>
      </c>
      <c r="S1371">
        <v>55</v>
      </c>
      <c r="T1371">
        <v>1</v>
      </c>
      <c r="U1371">
        <v>1</v>
      </c>
      <c r="V1371" t="str">
        <f t="shared" si="43"/>
        <v>2017江苏省</v>
      </c>
      <c r="W1371">
        <v>3</v>
      </c>
      <c r="X1371">
        <v>0</v>
      </c>
      <c r="Y1371">
        <v>0</v>
      </c>
      <c r="Z1371">
        <v>3</v>
      </c>
      <c r="AA1371">
        <v>1</v>
      </c>
      <c r="AB1371">
        <v>0</v>
      </c>
      <c r="AC1371">
        <v>1</v>
      </c>
      <c r="AD1371">
        <v>5658</v>
      </c>
      <c r="AE1371">
        <v>0</v>
      </c>
      <c r="AF1371">
        <v>0.19481651484966281</v>
      </c>
    </row>
    <row r="1372" spans="1:32" x14ac:dyDescent="0.4">
      <c r="A1372">
        <v>0.90136688947677612</v>
      </c>
      <c r="B1372" t="s">
        <v>287</v>
      </c>
      <c r="C1372" t="s">
        <v>1627</v>
      </c>
      <c r="D1372">
        <v>2018</v>
      </c>
      <c r="E1372" t="s">
        <v>2186</v>
      </c>
      <c r="F1372" t="s">
        <v>2184</v>
      </c>
      <c r="G1372" t="str">
        <f t="shared" si="42"/>
        <v>泰州市史立军</v>
      </c>
      <c r="H1372">
        <v>0</v>
      </c>
      <c r="I1372" t="s">
        <v>9</v>
      </c>
      <c r="J1372">
        <v>2015</v>
      </c>
      <c r="K1372" t="s">
        <v>3049</v>
      </c>
      <c r="L1372">
        <v>0.89481326861815014</v>
      </c>
      <c r="M1372" t="s">
        <v>2182</v>
      </c>
      <c r="N1372">
        <v>0.82604986429214478</v>
      </c>
      <c r="O1372">
        <v>0.47649999999999998</v>
      </c>
      <c r="P1372">
        <v>0.6708874550560141</v>
      </c>
      <c r="Q1372">
        <v>2.7015679850559273</v>
      </c>
      <c r="R1372">
        <v>5.0413453049939614</v>
      </c>
      <c r="S1372">
        <v>54</v>
      </c>
      <c r="T1372">
        <v>0</v>
      </c>
      <c r="U1372">
        <v>1</v>
      </c>
      <c r="V1372" t="str">
        <f t="shared" si="43"/>
        <v>2018江苏省</v>
      </c>
      <c r="W1372">
        <v>1</v>
      </c>
      <c r="X1372">
        <v>0</v>
      </c>
      <c r="Y1372">
        <v>0</v>
      </c>
      <c r="Z1372">
        <v>3</v>
      </c>
      <c r="AA1372">
        <v>1</v>
      </c>
      <c r="AB1372">
        <v>3</v>
      </c>
      <c r="AC1372">
        <v>1</v>
      </c>
      <c r="AD1372">
        <v>4928</v>
      </c>
      <c r="AE1372">
        <v>1</v>
      </c>
      <c r="AF1372">
        <v>0.19481651484966281</v>
      </c>
    </row>
    <row r="1373" spans="1:32" x14ac:dyDescent="0.4">
      <c r="A1373">
        <v>0.96825402975082397</v>
      </c>
      <c r="B1373" t="s">
        <v>287</v>
      </c>
      <c r="C1373" t="s">
        <v>1627</v>
      </c>
      <c r="D1373">
        <v>2019</v>
      </c>
      <c r="E1373" t="s">
        <v>2187</v>
      </c>
      <c r="F1373" t="s">
        <v>2184</v>
      </c>
      <c r="G1373" t="str">
        <f t="shared" si="42"/>
        <v>泰州市史立军</v>
      </c>
      <c r="H1373">
        <v>0</v>
      </c>
      <c r="I1373" t="s">
        <v>9</v>
      </c>
      <c r="J1373">
        <v>2015</v>
      </c>
      <c r="K1373" t="s">
        <v>3049</v>
      </c>
      <c r="L1373">
        <v>0.89481326861815014</v>
      </c>
      <c r="M1373" t="s">
        <v>2182</v>
      </c>
      <c r="N1373">
        <v>0.82604986429214478</v>
      </c>
      <c r="O1373">
        <v>0.49209999999999998</v>
      </c>
      <c r="P1373">
        <v>0.6153574313408724</v>
      </c>
      <c r="Q1373">
        <v>2.6998377258672459</v>
      </c>
      <c r="R1373">
        <v>5.0442692220007608</v>
      </c>
      <c r="S1373">
        <v>55</v>
      </c>
      <c r="T1373">
        <v>0</v>
      </c>
      <c r="U1373">
        <v>1</v>
      </c>
      <c r="V1373" t="str">
        <f t="shared" si="43"/>
        <v>2019江苏省</v>
      </c>
      <c r="W1373">
        <v>2</v>
      </c>
      <c r="X1373">
        <v>0</v>
      </c>
      <c r="Y1373">
        <v>1</v>
      </c>
      <c r="Z1373">
        <v>3</v>
      </c>
      <c r="AA1373">
        <v>1</v>
      </c>
      <c r="AB1373">
        <v>3</v>
      </c>
      <c r="AC1373">
        <v>1</v>
      </c>
      <c r="AD1373">
        <v>4944</v>
      </c>
      <c r="AE1373">
        <v>1</v>
      </c>
      <c r="AF1373">
        <v>0.19481651484966281</v>
      </c>
    </row>
    <row r="1374" spans="1:32" x14ac:dyDescent="0.4">
      <c r="A1374">
        <v>1.078299760818481</v>
      </c>
      <c r="B1374" t="s">
        <v>176</v>
      </c>
      <c r="C1374" t="s">
        <v>753</v>
      </c>
      <c r="D1374">
        <v>2013</v>
      </c>
      <c r="E1374" t="s">
        <v>2188</v>
      </c>
      <c r="F1374" t="s">
        <v>2189</v>
      </c>
      <c r="G1374" t="str">
        <f t="shared" si="42"/>
        <v>唐山市陈学军</v>
      </c>
      <c r="H1374">
        <v>2</v>
      </c>
      <c r="I1374" t="s">
        <v>2989</v>
      </c>
      <c r="J1374">
        <v>2012</v>
      </c>
      <c r="K1374" t="s">
        <v>3103</v>
      </c>
      <c r="L1374">
        <v>0.91076993942260742</v>
      </c>
      <c r="M1374" t="s">
        <v>3103</v>
      </c>
      <c r="N1374">
        <v>0.91076993942260742</v>
      </c>
      <c r="O1374">
        <v>0.58700000000000008</v>
      </c>
      <c r="P1374">
        <v>0.6404435261973952</v>
      </c>
      <c r="Q1374">
        <v>2.8684680990209865</v>
      </c>
      <c r="R1374">
        <v>4.9181929045300032</v>
      </c>
      <c r="S1374">
        <v>56</v>
      </c>
      <c r="T1374">
        <v>1</v>
      </c>
      <c r="U1374">
        <v>1</v>
      </c>
      <c r="V1374" t="str">
        <f t="shared" si="43"/>
        <v>2013河北省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2</v>
      </c>
      <c r="AC1374">
        <v>0</v>
      </c>
      <c r="AD1374">
        <v>4385</v>
      </c>
      <c r="AE1374">
        <v>0</v>
      </c>
      <c r="AF1374">
        <v>0</v>
      </c>
    </row>
    <row r="1375" spans="1:32" x14ac:dyDescent="0.4">
      <c r="A1375">
        <v>0.95686250925064087</v>
      </c>
      <c r="B1375" t="s">
        <v>176</v>
      </c>
      <c r="C1375" t="s">
        <v>753</v>
      </c>
      <c r="D1375">
        <v>2014</v>
      </c>
      <c r="E1375" t="s">
        <v>2190</v>
      </c>
      <c r="F1375" t="s">
        <v>2189</v>
      </c>
      <c r="G1375" t="str">
        <f t="shared" si="42"/>
        <v>唐山市陈学军</v>
      </c>
      <c r="H1375">
        <v>2</v>
      </c>
      <c r="I1375" t="s">
        <v>753</v>
      </c>
      <c r="J1375">
        <v>2012</v>
      </c>
      <c r="K1375" t="s">
        <v>3103</v>
      </c>
      <c r="L1375">
        <v>0.91076993942260742</v>
      </c>
      <c r="M1375" t="s">
        <v>3103</v>
      </c>
      <c r="N1375">
        <v>0.91076993942260742</v>
      </c>
      <c r="O1375">
        <v>0.57749999999196822</v>
      </c>
      <c r="P1375">
        <v>0.61706955536084629</v>
      </c>
      <c r="Q1375">
        <v>2.876910311344627</v>
      </c>
      <c r="R1375">
        <v>4.905526048435048</v>
      </c>
      <c r="S1375">
        <v>57</v>
      </c>
      <c r="T1375">
        <v>1</v>
      </c>
      <c r="U1375">
        <v>1</v>
      </c>
      <c r="V1375" t="str">
        <f t="shared" si="43"/>
        <v>2014河北省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2</v>
      </c>
      <c r="AC1375">
        <v>1</v>
      </c>
      <c r="AD1375">
        <v>4630</v>
      </c>
      <c r="AE1375">
        <v>0</v>
      </c>
      <c r="AF1375">
        <v>0</v>
      </c>
    </row>
    <row r="1376" spans="1:32" x14ac:dyDescent="0.4">
      <c r="A1376">
        <v>0.93262952566146851</v>
      </c>
      <c r="B1376" t="s">
        <v>176</v>
      </c>
      <c r="C1376" t="s">
        <v>753</v>
      </c>
      <c r="D1376">
        <v>2015</v>
      </c>
      <c r="E1376" t="s">
        <v>2191</v>
      </c>
      <c r="F1376" t="s">
        <v>2192</v>
      </c>
      <c r="G1376" t="str">
        <f t="shared" si="42"/>
        <v>唐山市丁绣峰</v>
      </c>
      <c r="H1376">
        <v>2</v>
      </c>
      <c r="I1376" t="s">
        <v>263</v>
      </c>
      <c r="J1376">
        <v>2014</v>
      </c>
      <c r="K1376" t="s">
        <v>266</v>
      </c>
      <c r="L1376">
        <v>0.97219735383987427</v>
      </c>
      <c r="M1376" t="s">
        <v>2190</v>
      </c>
      <c r="N1376">
        <v>0.95686250925064087</v>
      </c>
      <c r="O1376">
        <v>0.55129999999508439</v>
      </c>
      <c r="P1376">
        <v>0.56559377437688052</v>
      </c>
      <c r="Q1376">
        <v>2.8779239420404839</v>
      </c>
      <c r="R1376">
        <v>4.8943049836022583</v>
      </c>
      <c r="S1376">
        <v>55</v>
      </c>
      <c r="T1376">
        <v>1</v>
      </c>
      <c r="U1376">
        <v>1</v>
      </c>
      <c r="V1376" t="str">
        <f t="shared" si="43"/>
        <v>2015河北省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2</v>
      </c>
      <c r="AC1376">
        <v>1</v>
      </c>
      <c r="AD1376">
        <v>5006</v>
      </c>
      <c r="AE1376">
        <v>0</v>
      </c>
      <c r="AF1376">
        <v>0</v>
      </c>
    </row>
    <row r="1377" spans="1:32" x14ac:dyDescent="0.4">
      <c r="A1377">
        <v>0.92617851495742798</v>
      </c>
      <c r="B1377" t="s">
        <v>176</v>
      </c>
      <c r="C1377" t="s">
        <v>753</v>
      </c>
      <c r="D1377">
        <v>2016</v>
      </c>
      <c r="E1377" t="s">
        <v>2193</v>
      </c>
      <c r="F1377" t="s">
        <v>2192</v>
      </c>
      <c r="G1377" t="str">
        <f t="shared" si="42"/>
        <v>唐山市丁绣峰</v>
      </c>
      <c r="H1377">
        <v>2</v>
      </c>
      <c r="I1377" t="s">
        <v>263</v>
      </c>
      <c r="J1377">
        <v>2014</v>
      </c>
      <c r="K1377" t="s">
        <v>266</v>
      </c>
      <c r="L1377">
        <v>0.97219735383987427</v>
      </c>
      <c r="M1377" t="s">
        <v>2190</v>
      </c>
      <c r="N1377">
        <v>0.95686250925064087</v>
      </c>
      <c r="O1377">
        <v>0.55069999999213193</v>
      </c>
      <c r="P1377">
        <v>0.55260254128451214</v>
      </c>
      <c r="Q1377">
        <v>2.8808135922807914</v>
      </c>
      <c r="R1377">
        <v>4.9097645688790665</v>
      </c>
      <c r="S1377">
        <v>56</v>
      </c>
      <c r="T1377">
        <v>1</v>
      </c>
      <c r="U1377">
        <v>1</v>
      </c>
      <c r="V1377" t="str">
        <f t="shared" si="43"/>
        <v>2016河北省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2</v>
      </c>
      <c r="AC1377">
        <v>0</v>
      </c>
      <c r="AD1377">
        <v>6626</v>
      </c>
      <c r="AE1377">
        <v>0</v>
      </c>
      <c r="AF1377">
        <v>0.27234309911727911</v>
      </c>
    </row>
    <row r="1378" spans="1:32" x14ac:dyDescent="0.4">
      <c r="A1378">
        <v>0.93284803628921509</v>
      </c>
      <c r="B1378" t="s">
        <v>176</v>
      </c>
      <c r="C1378" t="s">
        <v>753</v>
      </c>
      <c r="D1378">
        <v>2017</v>
      </c>
      <c r="E1378" t="s">
        <v>2194</v>
      </c>
      <c r="F1378" t="s">
        <v>2192</v>
      </c>
      <c r="G1378" t="str">
        <f t="shared" si="42"/>
        <v>唐山市丁绣峰</v>
      </c>
      <c r="H1378">
        <v>2</v>
      </c>
      <c r="I1378" t="s">
        <v>263</v>
      </c>
      <c r="J1378">
        <v>2014</v>
      </c>
      <c r="K1378" t="s">
        <v>266</v>
      </c>
      <c r="L1378">
        <v>0.97219735383987427</v>
      </c>
      <c r="M1378" t="s">
        <v>2190</v>
      </c>
      <c r="N1378">
        <v>0.95686250925064087</v>
      </c>
      <c r="O1378">
        <v>0.56026378868502769</v>
      </c>
      <c r="P1378">
        <v>0.57399571376161407</v>
      </c>
      <c r="Q1378">
        <v>2.8779469516291885</v>
      </c>
      <c r="R1378">
        <v>4.9189315586763094</v>
      </c>
      <c r="S1378">
        <v>57</v>
      </c>
      <c r="T1378">
        <v>1</v>
      </c>
      <c r="U1378">
        <v>1</v>
      </c>
      <c r="V1378" t="str">
        <f t="shared" si="43"/>
        <v>2017河北省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3533</v>
      </c>
      <c r="AE1378">
        <v>0</v>
      </c>
      <c r="AF1378">
        <v>0.27234309911727911</v>
      </c>
    </row>
    <row r="1379" spans="1:32" x14ac:dyDescent="0.4">
      <c r="A1379">
        <v>0.9585641622543335</v>
      </c>
      <c r="B1379" t="s">
        <v>176</v>
      </c>
      <c r="C1379" t="s">
        <v>753</v>
      </c>
      <c r="D1379">
        <v>2018</v>
      </c>
      <c r="E1379" t="s">
        <v>2195</v>
      </c>
      <c r="F1379" t="s">
        <v>2192</v>
      </c>
      <c r="G1379" t="str">
        <f t="shared" si="42"/>
        <v>唐山市丁绣峰</v>
      </c>
      <c r="H1379">
        <v>2</v>
      </c>
      <c r="I1379" t="s">
        <v>263</v>
      </c>
      <c r="J1379">
        <v>2014</v>
      </c>
      <c r="K1379" t="s">
        <v>266</v>
      </c>
      <c r="L1379">
        <v>0.97219735383987427</v>
      </c>
      <c r="M1379" t="s">
        <v>2190</v>
      </c>
      <c r="N1379">
        <v>0.95686250925064087</v>
      </c>
      <c r="O1379">
        <v>0.54889999999999994</v>
      </c>
      <c r="P1379">
        <v>0.5771274863603848</v>
      </c>
      <c r="Q1379">
        <v>2.8796692056320534</v>
      </c>
      <c r="R1379">
        <v>4.9437664830836416</v>
      </c>
      <c r="S1379">
        <v>55</v>
      </c>
      <c r="T1379">
        <v>1</v>
      </c>
      <c r="U1379">
        <v>0</v>
      </c>
      <c r="V1379" t="str">
        <f t="shared" si="43"/>
        <v>2018河北省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3080</v>
      </c>
      <c r="AE1379">
        <v>0</v>
      </c>
      <c r="AF1379">
        <v>0.27234309911727911</v>
      </c>
    </row>
    <row r="1380" spans="1:32" x14ac:dyDescent="0.4">
      <c r="A1380">
        <v>0.96554434299468994</v>
      </c>
      <c r="B1380" t="s">
        <v>176</v>
      </c>
      <c r="C1380" t="s">
        <v>753</v>
      </c>
      <c r="D1380">
        <v>2019</v>
      </c>
      <c r="E1380" t="s">
        <v>2196</v>
      </c>
      <c r="F1380" t="s">
        <v>2192</v>
      </c>
      <c r="G1380" t="str">
        <f t="shared" si="42"/>
        <v>唐山市丁绣峰</v>
      </c>
      <c r="H1380">
        <v>2</v>
      </c>
      <c r="I1380" t="s">
        <v>263</v>
      </c>
      <c r="J1380">
        <v>2014</v>
      </c>
      <c r="K1380" t="s">
        <v>266</v>
      </c>
      <c r="L1380">
        <v>0.97219735383987427</v>
      </c>
      <c r="M1380" t="s">
        <v>2190</v>
      </c>
      <c r="N1380">
        <v>0.95686250925064087</v>
      </c>
      <c r="O1380">
        <v>0.52439999999999998</v>
      </c>
      <c r="P1380">
        <v>0.58350340485783458</v>
      </c>
      <c r="Q1380">
        <v>2.8785217955012063</v>
      </c>
      <c r="R1380">
        <v>4.9378537636113355</v>
      </c>
      <c r="S1380">
        <v>56</v>
      </c>
      <c r="T1380">
        <v>1</v>
      </c>
      <c r="U1380">
        <v>0</v>
      </c>
      <c r="V1380" t="str">
        <f t="shared" si="43"/>
        <v>2019河北省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3276</v>
      </c>
      <c r="AE1380">
        <v>0</v>
      </c>
      <c r="AF1380">
        <v>0.27234309911727911</v>
      </c>
    </row>
    <row r="1381" spans="1:32" x14ac:dyDescent="0.4">
      <c r="A1381">
        <v>0.89751791954040527</v>
      </c>
      <c r="B1381" t="s">
        <v>2197</v>
      </c>
      <c r="C1381" t="s">
        <v>2197</v>
      </c>
      <c r="D1381">
        <v>2013</v>
      </c>
      <c r="E1381" t="s">
        <v>2198</v>
      </c>
      <c r="F1381" t="s">
        <v>2992</v>
      </c>
      <c r="G1381" t="str">
        <f t="shared" si="42"/>
        <v>天津市黄兴国</v>
      </c>
      <c r="H1381">
        <v>2</v>
      </c>
      <c r="I1381" t="s">
        <v>2993</v>
      </c>
      <c r="J1381">
        <v>2012</v>
      </c>
      <c r="K1381" t="s">
        <v>3228</v>
      </c>
      <c r="L1381">
        <v>0.97584468126296997</v>
      </c>
      <c r="M1381" t="s">
        <v>3415</v>
      </c>
      <c r="N1381">
        <v>0.89811038970947266</v>
      </c>
      <c r="O1381">
        <v>0.50639999999999996</v>
      </c>
      <c r="P1381">
        <v>0.81557611210800096</v>
      </c>
      <c r="Q1381">
        <v>3.0017337128090005</v>
      </c>
      <c r="R1381">
        <v>4.9982898600557153</v>
      </c>
      <c r="S1381">
        <v>59</v>
      </c>
      <c r="T1381">
        <v>1</v>
      </c>
      <c r="U1381">
        <v>1</v>
      </c>
      <c r="V1381" t="str">
        <f t="shared" si="43"/>
        <v>2013天津市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>
        <v>0</v>
      </c>
      <c r="AD1381">
        <v>5482</v>
      </c>
      <c r="AE1381">
        <v>0</v>
      </c>
      <c r="AF1381">
        <v>0</v>
      </c>
    </row>
    <row r="1382" spans="1:32" x14ac:dyDescent="0.4">
      <c r="A1382">
        <v>0.94847303628921509</v>
      </c>
      <c r="B1382" t="s">
        <v>2197</v>
      </c>
      <c r="C1382" t="s">
        <v>2197</v>
      </c>
      <c r="D1382">
        <v>2014</v>
      </c>
      <c r="E1382" t="s">
        <v>2199</v>
      </c>
      <c r="F1382" t="s">
        <v>2992</v>
      </c>
      <c r="G1382" t="str">
        <f t="shared" si="42"/>
        <v>天津市黄兴国</v>
      </c>
      <c r="H1382">
        <v>2</v>
      </c>
      <c r="I1382" t="s">
        <v>936</v>
      </c>
      <c r="J1382">
        <v>2012</v>
      </c>
      <c r="K1382" t="s">
        <v>3228</v>
      </c>
      <c r="L1382">
        <v>0.97584468126296997</v>
      </c>
      <c r="M1382" t="s">
        <v>3415</v>
      </c>
      <c r="N1382">
        <v>0.89811038970947266</v>
      </c>
      <c r="O1382">
        <v>0.49380000000000002</v>
      </c>
      <c r="P1382">
        <v>0.82863118523306745</v>
      </c>
      <c r="Q1382">
        <v>3.0071928235570407</v>
      </c>
      <c r="R1382">
        <v>5.0221436974763956</v>
      </c>
      <c r="S1382">
        <v>60</v>
      </c>
      <c r="T1382">
        <v>1</v>
      </c>
      <c r="U1382">
        <v>1</v>
      </c>
      <c r="V1382" t="str">
        <f t="shared" si="43"/>
        <v>2014天津市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>
        <v>0</v>
      </c>
      <c r="AD1382">
        <v>4787</v>
      </c>
      <c r="AE1382">
        <v>0</v>
      </c>
      <c r="AF1382">
        <v>0</v>
      </c>
    </row>
    <row r="1383" spans="1:32" x14ac:dyDescent="0.4">
      <c r="A1383">
        <v>0.90808647871017456</v>
      </c>
      <c r="B1383" t="s">
        <v>2197</v>
      </c>
      <c r="C1383" t="s">
        <v>2197</v>
      </c>
      <c r="D1383">
        <v>2015</v>
      </c>
      <c r="E1383" t="s">
        <v>2200</v>
      </c>
      <c r="F1383" t="s">
        <v>2992</v>
      </c>
      <c r="G1383" t="str">
        <f t="shared" si="42"/>
        <v>天津市黄兴国</v>
      </c>
      <c r="H1383">
        <v>2</v>
      </c>
      <c r="I1383" t="s">
        <v>936</v>
      </c>
      <c r="J1383">
        <v>2012</v>
      </c>
      <c r="K1383" t="s">
        <v>3228</v>
      </c>
      <c r="L1383">
        <v>0.97584468126296997</v>
      </c>
      <c r="M1383" t="s">
        <v>3415</v>
      </c>
      <c r="N1383">
        <v>0.89811038970947266</v>
      </c>
      <c r="O1383">
        <v>0.46579999999999999</v>
      </c>
      <c r="P1383">
        <v>0.82513032313951151</v>
      </c>
      <c r="Q1383">
        <v>3.0115281538575394</v>
      </c>
      <c r="R1383">
        <v>5.0332628758844793</v>
      </c>
      <c r="S1383">
        <v>61</v>
      </c>
      <c r="T1383">
        <v>1</v>
      </c>
      <c r="U1383">
        <v>1</v>
      </c>
      <c r="V1383" t="str">
        <f t="shared" si="43"/>
        <v>2015天津市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>
        <v>0</v>
      </c>
      <c r="AD1383">
        <v>4223</v>
      </c>
      <c r="AE1383">
        <v>0</v>
      </c>
      <c r="AF1383">
        <v>0</v>
      </c>
    </row>
    <row r="1384" spans="1:32" x14ac:dyDescent="0.4">
      <c r="A1384">
        <v>0.94299864768981934</v>
      </c>
      <c r="B1384" t="s">
        <v>2197</v>
      </c>
      <c r="C1384" t="s">
        <v>2197</v>
      </c>
      <c r="D1384">
        <v>2016</v>
      </c>
      <c r="E1384" t="s">
        <v>2201</v>
      </c>
      <c r="F1384" t="s">
        <v>2992</v>
      </c>
      <c r="G1384" t="str">
        <f t="shared" si="42"/>
        <v>天津市黄兴国</v>
      </c>
      <c r="H1384">
        <v>2</v>
      </c>
      <c r="I1384" t="s">
        <v>936</v>
      </c>
      <c r="J1384">
        <v>2012</v>
      </c>
      <c r="K1384" t="s">
        <v>3228</v>
      </c>
      <c r="L1384">
        <v>0.97584468126296997</v>
      </c>
      <c r="M1384" t="s">
        <v>3415</v>
      </c>
      <c r="N1384">
        <v>0.89811038970947266</v>
      </c>
      <c r="O1384">
        <v>0.42330000000000001</v>
      </c>
      <c r="P1384">
        <v>0.73619449482758159</v>
      </c>
      <c r="Q1384">
        <v>3.0187004986662433</v>
      </c>
      <c r="R1384">
        <v>5.060897947354591</v>
      </c>
      <c r="S1384">
        <v>62</v>
      </c>
      <c r="T1384">
        <v>1</v>
      </c>
      <c r="U1384">
        <v>1</v>
      </c>
      <c r="V1384" t="str">
        <f t="shared" si="43"/>
        <v>2016天津市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>
        <v>1</v>
      </c>
      <c r="AD1384">
        <v>4416</v>
      </c>
      <c r="AE1384">
        <v>0</v>
      </c>
      <c r="AF1384">
        <v>0.24249379336833951</v>
      </c>
    </row>
    <row r="1385" spans="1:32" x14ac:dyDescent="0.4">
      <c r="A1385">
        <v>1.1461179256439209</v>
      </c>
      <c r="B1385" t="s">
        <v>2197</v>
      </c>
      <c r="C1385" t="s">
        <v>2197</v>
      </c>
      <c r="D1385">
        <v>2017</v>
      </c>
      <c r="E1385" t="s">
        <v>2202</v>
      </c>
      <c r="F1385" t="s">
        <v>2991</v>
      </c>
      <c r="G1385" t="str">
        <f t="shared" si="42"/>
        <v>天津市王东峰</v>
      </c>
      <c r="H1385">
        <v>0</v>
      </c>
      <c r="I1385" t="s">
        <v>2994</v>
      </c>
      <c r="J1385">
        <v>2016</v>
      </c>
      <c r="K1385" t="s">
        <v>3047</v>
      </c>
      <c r="L1385">
        <v>0.97222849325700245</v>
      </c>
      <c r="M1385" t="s">
        <v>2201</v>
      </c>
      <c r="N1385">
        <v>0.94299864768981934</v>
      </c>
      <c r="O1385">
        <v>0.40939999999999999</v>
      </c>
      <c r="P1385">
        <v>0.70411330254585702</v>
      </c>
      <c r="Q1385">
        <v>3.0211892990699383</v>
      </c>
      <c r="R1385">
        <v>5.0764146829237573</v>
      </c>
      <c r="S1385">
        <v>59</v>
      </c>
      <c r="T1385">
        <v>1</v>
      </c>
      <c r="U1385">
        <v>1</v>
      </c>
      <c r="V1385" t="str">
        <f t="shared" si="43"/>
        <v>2017天津市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>
        <v>0</v>
      </c>
      <c r="AD1385">
        <v>4399</v>
      </c>
      <c r="AE1385">
        <v>1</v>
      </c>
      <c r="AF1385">
        <v>0.24249379336833951</v>
      </c>
    </row>
    <row r="1386" spans="1:32" x14ac:dyDescent="0.4">
      <c r="A1386">
        <v>1.1040856838226321</v>
      </c>
      <c r="B1386" t="s">
        <v>2197</v>
      </c>
      <c r="C1386" t="s">
        <v>2197</v>
      </c>
      <c r="D1386">
        <v>2018</v>
      </c>
      <c r="E1386" t="s">
        <v>2203</v>
      </c>
      <c r="F1386" t="s">
        <v>2990</v>
      </c>
      <c r="G1386" t="str">
        <f t="shared" si="42"/>
        <v>天津市张国清</v>
      </c>
      <c r="H1386">
        <v>2</v>
      </c>
      <c r="I1386" t="s">
        <v>2995</v>
      </c>
      <c r="J1386">
        <v>2017</v>
      </c>
      <c r="K1386" t="s">
        <v>2885</v>
      </c>
      <c r="L1386">
        <v>0.99814575910568237</v>
      </c>
      <c r="M1386" t="s">
        <v>2202</v>
      </c>
      <c r="N1386">
        <v>1.1461179256439209</v>
      </c>
      <c r="O1386">
        <v>0.40459999999999996</v>
      </c>
      <c r="P1386">
        <v>0.67842432213180059</v>
      </c>
      <c r="Q1386">
        <v>3.0342272607705505</v>
      </c>
      <c r="R1386">
        <v>5.0817468477413197</v>
      </c>
      <c r="S1386">
        <v>54</v>
      </c>
      <c r="T1386">
        <v>1</v>
      </c>
      <c r="U1386">
        <v>1</v>
      </c>
      <c r="V1386" t="str">
        <f t="shared" si="43"/>
        <v>2018天津市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>
        <v>1</v>
      </c>
      <c r="AD1386">
        <v>5634</v>
      </c>
      <c r="AE1386">
        <v>1</v>
      </c>
      <c r="AF1386">
        <v>0.24249379336833951</v>
      </c>
    </row>
    <row r="1387" spans="1:32" x14ac:dyDescent="0.4">
      <c r="A1387">
        <v>0.90161198377609253</v>
      </c>
      <c r="B1387" t="s">
        <v>2197</v>
      </c>
      <c r="C1387" t="s">
        <v>2197</v>
      </c>
      <c r="D1387">
        <v>2019</v>
      </c>
      <c r="E1387" t="s">
        <v>2204</v>
      </c>
      <c r="F1387" t="s">
        <v>2990</v>
      </c>
      <c r="G1387" t="str">
        <f t="shared" si="42"/>
        <v>天津市张国清</v>
      </c>
      <c r="H1387">
        <v>2</v>
      </c>
      <c r="I1387" t="s">
        <v>1609</v>
      </c>
      <c r="J1387">
        <v>2017</v>
      </c>
      <c r="K1387" t="s">
        <v>2885</v>
      </c>
      <c r="L1387">
        <v>0.99814575910568237</v>
      </c>
      <c r="M1387" t="s">
        <v>2202</v>
      </c>
      <c r="N1387">
        <v>1.1461179256439209</v>
      </c>
      <c r="O1387">
        <v>0.3523</v>
      </c>
      <c r="P1387">
        <v>0.68693339620159277</v>
      </c>
      <c r="Q1387">
        <v>3.0445397603924111</v>
      </c>
      <c r="R1387">
        <v>4.9560290879914115</v>
      </c>
      <c r="S1387">
        <v>55</v>
      </c>
      <c r="T1387">
        <v>1</v>
      </c>
      <c r="U1387">
        <v>1</v>
      </c>
      <c r="V1387" t="str">
        <f t="shared" si="43"/>
        <v>2019天津市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>
        <v>1</v>
      </c>
      <c r="AD1387">
        <v>6257</v>
      </c>
      <c r="AE1387">
        <v>1</v>
      </c>
      <c r="AF1387">
        <v>0.24249379336833951</v>
      </c>
    </row>
    <row r="1388" spans="1:32" x14ac:dyDescent="0.4">
      <c r="A1388">
        <v>0.92044025659561157</v>
      </c>
      <c r="B1388" t="s">
        <v>125</v>
      </c>
      <c r="C1388" t="s">
        <v>1151</v>
      </c>
      <c r="D1388">
        <v>2013</v>
      </c>
      <c r="E1388" t="s">
        <v>2206</v>
      </c>
      <c r="F1388" t="s">
        <v>2205</v>
      </c>
      <c r="G1388" t="str">
        <f t="shared" si="42"/>
        <v>天水市王锐</v>
      </c>
      <c r="H1388">
        <v>1</v>
      </c>
      <c r="I1388" t="s">
        <v>3000</v>
      </c>
      <c r="J1388">
        <v>2012</v>
      </c>
      <c r="K1388" t="s">
        <v>3076</v>
      </c>
      <c r="L1388">
        <v>0.93523710469404853</v>
      </c>
      <c r="M1388" t="s">
        <v>3144</v>
      </c>
      <c r="N1388">
        <v>0.83426564931869507</v>
      </c>
      <c r="O1388">
        <v>0.37080000000000002</v>
      </c>
      <c r="P1388">
        <v>0.15872021843028536</v>
      </c>
      <c r="Q1388">
        <v>2.5774917998372255</v>
      </c>
      <c r="R1388">
        <v>4.0798683351751732</v>
      </c>
      <c r="S1388">
        <v>51</v>
      </c>
      <c r="T1388">
        <v>1</v>
      </c>
      <c r="U1388">
        <v>1</v>
      </c>
      <c r="V1388" t="str">
        <f t="shared" si="43"/>
        <v>2013甘肃省</v>
      </c>
      <c r="W1388">
        <v>1</v>
      </c>
      <c r="X1388">
        <v>0</v>
      </c>
      <c r="Y1388">
        <v>1</v>
      </c>
      <c r="Z1388">
        <v>0</v>
      </c>
      <c r="AA1388">
        <v>1</v>
      </c>
      <c r="AB1388">
        <v>0</v>
      </c>
      <c r="AC1388">
        <v>0</v>
      </c>
      <c r="AD1388">
        <v>1464</v>
      </c>
      <c r="AE1388">
        <v>0</v>
      </c>
      <c r="AF1388">
        <v>0</v>
      </c>
    </row>
    <row r="1389" spans="1:32" x14ac:dyDescent="0.4">
      <c r="A1389">
        <v>1.015832662582397</v>
      </c>
      <c r="B1389" t="s">
        <v>125</v>
      </c>
      <c r="C1389" t="s">
        <v>1151</v>
      </c>
      <c r="D1389">
        <v>2014</v>
      </c>
      <c r="E1389" t="s">
        <v>2207</v>
      </c>
      <c r="F1389" t="s">
        <v>2208</v>
      </c>
      <c r="G1389" t="str">
        <f t="shared" si="42"/>
        <v>天水市杨维俊</v>
      </c>
      <c r="H1389">
        <v>2</v>
      </c>
      <c r="I1389" t="s">
        <v>3277</v>
      </c>
      <c r="J1389">
        <v>2013</v>
      </c>
      <c r="K1389" t="s">
        <v>3229</v>
      </c>
      <c r="L1389">
        <v>0.92044025659561157</v>
      </c>
      <c r="M1389" t="s">
        <v>2206</v>
      </c>
      <c r="N1389">
        <v>0.92044025659561157</v>
      </c>
      <c r="O1389">
        <v>0.35549999999999998</v>
      </c>
      <c r="P1389">
        <v>0.17748199304482054</v>
      </c>
      <c r="Q1389">
        <v>2.5616975326539935</v>
      </c>
      <c r="R1389">
        <v>4.2000840636621524</v>
      </c>
      <c r="S1389">
        <v>51</v>
      </c>
      <c r="T1389">
        <v>1</v>
      </c>
      <c r="U1389">
        <v>1</v>
      </c>
      <c r="V1389" t="str">
        <f t="shared" si="43"/>
        <v>2014甘肃省</v>
      </c>
      <c r="W1389">
        <v>1</v>
      </c>
      <c r="X1389">
        <v>0</v>
      </c>
      <c r="Y1389">
        <v>1</v>
      </c>
      <c r="Z1389">
        <v>0</v>
      </c>
      <c r="AA1389">
        <v>1</v>
      </c>
      <c r="AB1389">
        <v>0</v>
      </c>
      <c r="AC1389">
        <v>0</v>
      </c>
      <c r="AD1389">
        <v>4944</v>
      </c>
      <c r="AE1389">
        <v>0</v>
      </c>
      <c r="AF1389">
        <v>0</v>
      </c>
    </row>
    <row r="1390" spans="1:32" x14ac:dyDescent="0.4">
      <c r="A1390">
        <v>0.78721004724502563</v>
      </c>
      <c r="B1390" t="s">
        <v>125</v>
      </c>
      <c r="C1390" t="s">
        <v>1151</v>
      </c>
      <c r="D1390">
        <v>2015</v>
      </c>
      <c r="E1390" t="s">
        <v>2209</v>
      </c>
      <c r="F1390" t="s">
        <v>2208</v>
      </c>
      <c r="G1390" t="str">
        <f t="shared" si="42"/>
        <v>天水市杨维俊</v>
      </c>
      <c r="H1390">
        <v>2</v>
      </c>
      <c r="I1390" t="s">
        <v>3277</v>
      </c>
      <c r="J1390">
        <v>2013</v>
      </c>
      <c r="K1390" t="s">
        <v>3229</v>
      </c>
      <c r="L1390">
        <v>0.92044025659561157</v>
      </c>
      <c r="M1390" t="s">
        <v>2206</v>
      </c>
      <c r="N1390">
        <v>0.92044025659561157</v>
      </c>
      <c r="O1390">
        <v>0.3351000000361159</v>
      </c>
      <c r="P1390">
        <v>0.16386779788481617</v>
      </c>
      <c r="Q1390">
        <v>2.5648671895043962</v>
      </c>
      <c r="R1390">
        <v>4.2238332772363227</v>
      </c>
      <c r="S1390">
        <v>52</v>
      </c>
      <c r="T1390">
        <v>1</v>
      </c>
      <c r="U1390">
        <v>1</v>
      </c>
      <c r="V1390" t="str">
        <f t="shared" si="43"/>
        <v>2015甘肃省</v>
      </c>
      <c r="W1390">
        <v>2</v>
      </c>
      <c r="X1390">
        <v>1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6124</v>
      </c>
      <c r="AE1390">
        <v>0</v>
      </c>
      <c r="AF1390">
        <v>0</v>
      </c>
    </row>
    <row r="1391" spans="1:32" x14ac:dyDescent="0.4">
      <c r="A1391">
        <v>0.9050324559211731</v>
      </c>
      <c r="B1391" t="s">
        <v>125</v>
      </c>
      <c r="C1391" t="s">
        <v>1151</v>
      </c>
      <c r="D1391">
        <v>2016</v>
      </c>
      <c r="E1391" t="s">
        <v>2210</v>
      </c>
      <c r="F1391" t="s">
        <v>2208</v>
      </c>
      <c r="G1391" t="str">
        <f t="shared" si="42"/>
        <v>天水市杨维俊</v>
      </c>
      <c r="H1391">
        <v>2</v>
      </c>
      <c r="I1391" t="s">
        <v>3277</v>
      </c>
      <c r="J1391">
        <v>2013</v>
      </c>
      <c r="K1391" t="s">
        <v>3229</v>
      </c>
      <c r="L1391">
        <v>0.92044025659561157</v>
      </c>
      <c r="M1391" t="s">
        <v>2206</v>
      </c>
      <c r="N1391">
        <v>0.92044025659561157</v>
      </c>
      <c r="O1391">
        <v>0.32169999996613119</v>
      </c>
      <c r="P1391">
        <v>0.16782972132407342</v>
      </c>
      <c r="Q1391">
        <v>2.5693739096150461</v>
      </c>
      <c r="R1391">
        <v>4.2504200023088936</v>
      </c>
      <c r="S1391">
        <v>53</v>
      </c>
      <c r="T1391">
        <v>1</v>
      </c>
      <c r="U1391">
        <v>1</v>
      </c>
      <c r="V1391" t="str">
        <f t="shared" si="43"/>
        <v>2016甘肃省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6374</v>
      </c>
      <c r="AE1391">
        <v>0</v>
      </c>
      <c r="AF1391">
        <v>0.2297369986772537</v>
      </c>
    </row>
    <row r="1392" spans="1:32" x14ac:dyDescent="0.4">
      <c r="A1392">
        <v>0.9074026346206665</v>
      </c>
      <c r="B1392" t="s">
        <v>125</v>
      </c>
      <c r="C1392" t="s">
        <v>1151</v>
      </c>
      <c r="D1392">
        <v>2017</v>
      </c>
      <c r="E1392" t="s">
        <v>2211</v>
      </c>
      <c r="F1392" t="s">
        <v>2212</v>
      </c>
      <c r="G1392" t="str">
        <f t="shared" si="42"/>
        <v>天水市王军</v>
      </c>
      <c r="H1392">
        <v>2</v>
      </c>
      <c r="I1392" t="s">
        <v>831</v>
      </c>
      <c r="J1392">
        <v>2016</v>
      </c>
      <c r="K1392" t="s">
        <v>837</v>
      </c>
      <c r="L1392">
        <v>1.009058833122253</v>
      </c>
      <c r="M1392" t="s">
        <v>2210</v>
      </c>
      <c r="N1392">
        <v>0.9050324559211731</v>
      </c>
      <c r="O1392">
        <v>0.3255835756033571</v>
      </c>
      <c r="P1392">
        <v>0.16012313745282694</v>
      </c>
      <c r="Q1392">
        <v>2.5693739096150461</v>
      </c>
      <c r="R1392">
        <v>4.2547655324161475</v>
      </c>
      <c r="S1392">
        <v>54</v>
      </c>
      <c r="T1392">
        <v>1</v>
      </c>
      <c r="U1392">
        <v>1</v>
      </c>
      <c r="V1392" t="str">
        <f t="shared" si="43"/>
        <v>2017甘肃省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6479</v>
      </c>
      <c r="AE1392">
        <v>0</v>
      </c>
      <c r="AF1392">
        <v>0.2297369986772537</v>
      </c>
    </row>
    <row r="1393" spans="1:32" x14ac:dyDescent="0.4">
      <c r="A1393">
        <v>0.99692302942276001</v>
      </c>
      <c r="B1393" t="s">
        <v>125</v>
      </c>
      <c r="C1393" t="s">
        <v>1151</v>
      </c>
      <c r="D1393">
        <v>2018</v>
      </c>
      <c r="E1393" t="s">
        <v>2213</v>
      </c>
      <c r="F1393" t="s">
        <v>2212</v>
      </c>
      <c r="G1393" t="str">
        <f t="shared" si="42"/>
        <v>天水市王军</v>
      </c>
      <c r="H1393">
        <v>2</v>
      </c>
      <c r="I1393" t="s">
        <v>831</v>
      </c>
      <c r="J1393">
        <v>2016</v>
      </c>
      <c r="K1393" t="s">
        <v>837</v>
      </c>
      <c r="L1393">
        <v>1.009058833122253</v>
      </c>
      <c r="M1393" t="s">
        <v>2210</v>
      </c>
      <c r="N1393">
        <v>0.9050324559211731</v>
      </c>
      <c r="O1393">
        <v>0.30680000006134461</v>
      </c>
      <c r="P1393">
        <v>0.16006165947180309</v>
      </c>
      <c r="Q1393">
        <v>2.5705429398818973</v>
      </c>
      <c r="R1393">
        <v>4.2895666575924185</v>
      </c>
      <c r="S1393">
        <v>55</v>
      </c>
      <c r="T1393">
        <v>1</v>
      </c>
      <c r="U1393">
        <v>1</v>
      </c>
      <c r="V1393" t="str">
        <f t="shared" si="43"/>
        <v>2018甘肃省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6241</v>
      </c>
      <c r="AE1393">
        <v>0</v>
      </c>
      <c r="AF1393">
        <v>0.2297369986772537</v>
      </c>
    </row>
    <row r="1394" spans="1:32" x14ac:dyDescent="0.4">
      <c r="A1394">
        <v>1.149987101554871</v>
      </c>
      <c r="B1394" t="s">
        <v>125</v>
      </c>
      <c r="C1394" t="s">
        <v>1151</v>
      </c>
      <c r="D1394">
        <v>2019</v>
      </c>
      <c r="E1394" t="s">
        <v>2214</v>
      </c>
      <c r="F1394" t="s">
        <v>2212</v>
      </c>
      <c r="G1394" t="str">
        <f t="shared" si="42"/>
        <v>天水市王军</v>
      </c>
      <c r="H1394">
        <v>2</v>
      </c>
      <c r="I1394" t="s">
        <v>831</v>
      </c>
      <c r="J1394">
        <v>2016</v>
      </c>
      <c r="K1394" t="s">
        <v>837</v>
      </c>
      <c r="L1394">
        <v>1.009058833122253</v>
      </c>
      <c r="M1394" t="s">
        <v>2210</v>
      </c>
      <c r="N1394">
        <v>0.9050324559211731</v>
      </c>
      <c r="O1394">
        <v>0.25209999999999999</v>
      </c>
      <c r="P1394">
        <v>0.16171111214582634</v>
      </c>
      <c r="Q1394">
        <v>2.5705429398818973</v>
      </c>
      <c r="R1394">
        <v>4.2745965422569965</v>
      </c>
      <c r="S1394">
        <v>56</v>
      </c>
      <c r="T1394">
        <v>1</v>
      </c>
      <c r="U1394">
        <v>1</v>
      </c>
      <c r="V1394" t="str">
        <f t="shared" si="43"/>
        <v>2019甘肃省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6753</v>
      </c>
      <c r="AE1394">
        <v>1</v>
      </c>
      <c r="AF1394">
        <v>0.2297369986772537</v>
      </c>
    </row>
    <row r="1395" spans="1:32" x14ac:dyDescent="0.4">
      <c r="A1395">
        <v>0.92647629976272583</v>
      </c>
      <c r="B1395" t="s">
        <v>60</v>
      </c>
      <c r="C1395" t="s">
        <v>925</v>
      </c>
      <c r="D1395">
        <v>2013</v>
      </c>
      <c r="E1395" t="s">
        <v>2215</v>
      </c>
      <c r="F1395" t="s">
        <v>2216</v>
      </c>
      <c r="G1395" t="str">
        <f t="shared" si="42"/>
        <v>铁岭市林强</v>
      </c>
      <c r="H1395">
        <v>2</v>
      </c>
      <c r="I1395" t="s">
        <v>301</v>
      </c>
      <c r="J1395">
        <v>2012</v>
      </c>
      <c r="K1395" t="s">
        <v>3185</v>
      </c>
      <c r="L1395">
        <v>0.89843124151229858</v>
      </c>
      <c r="M1395" t="s">
        <v>3416</v>
      </c>
      <c r="N1395">
        <v>0.84827011823654175</v>
      </c>
      <c r="O1395">
        <v>0.50600000000000001</v>
      </c>
      <c r="P1395">
        <v>0.47208411320955829</v>
      </c>
      <c r="Q1395">
        <v>2.4798631130230979</v>
      </c>
      <c r="R1395">
        <v>4.5333652727496352</v>
      </c>
      <c r="S1395">
        <v>55</v>
      </c>
      <c r="T1395">
        <v>1</v>
      </c>
      <c r="U1395">
        <v>1</v>
      </c>
      <c r="V1395" t="str">
        <f t="shared" si="43"/>
        <v>2013辽宁省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3739</v>
      </c>
      <c r="AE1395">
        <v>0</v>
      </c>
      <c r="AF1395">
        <v>0</v>
      </c>
    </row>
    <row r="1396" spans="1:32" x14ac:dyDescent="0.4">
      <c r="A1396">
        <v>1.084789037704468</v>
      </c>
      <c r="B1396" t="s">
        <v>60</v>
      </c>
      <c r="C1396" t="s">
        <v>925</v>
      </c>
      <c r="D1396">
        <v>2014</v>
      </c>
      <c r="E1396" t="s">
        <v>2217</v>
      </c>
      <c r="F1396" t="s">
        <v>2216</v>
      </c>
      <c r="G1396" t="str">
        <f t="shared" si="42"/>
        <v>铁岭市林强</v>
      </c>
      <c r="H1396">
        <v>2</v>
      </c>
      <c r="I1396" t="s">
        <v>301</v>
      </c>
      <c r="J1396">
        <v>2012</v>
      </c>
      <c r="K1396" t="s">
        <v>3185</v>
      </c>
      <c r="L1396">
        <v>0.89843124151229858</v>
      </c>
      <c r="M1396" t="s">
        <v>3416</v>
      </c>
      <c r="N1396">
        <v>0.84827011823654175</v>
      </c>
      <c r="O1396">
        <v>0.41689999998846988</v>
      </c>
      <c r="P1396">
        <v>0.44667520239676411</v>
      </c>
      <c r="Q1396">
        <v>2.4800069429571505</v>
      </c>
      <c r="R1396">
        <v>4.5127110719631194</v>
      </c>
      <c r="S1396">
        <v>56</v>
      </c>
      <c r="T1396">
        <v>1</v>
      </c>
      <c r="U1396">
        <v>1</v>
      </c>
      <c r="V1396" t="str">
        <f t="shared" si="43"/>
        <v>2014辽宁省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3419</v>
      </c>
      <c r="AE1396">
        <v>0</v>
      </c>
      <c r="AF1396">
        <v>0</v>
      </c>
    </row>
    <row r="1397" spans="1:32" x14ac:dyDescent="0.4">
      <c r="A1397">
        <v>0.9965323805809021</v>
      </c>
      <c r="B1397" t="s">
        <v>60</v>
      </c>
      <c r="C1397" t="s">
        <v>925</v>
      </c>
      <c r="D1397">
        <v>2015</v>
      </c>
      <c r="E1397" t="s">
        <v>2218</v>
      </c>
      <c r="F1397" t="s">
        <v>2219</v>
      </c>
      <c r="G1397" t="str">
        <f t="shared" si="42"/>
        <v>铁岭市孙轶</v>
      </c>
      <c r="H1397">
        <v>2</v>
      </c>
      <c r="I1397" t="s">
        <v>459</v>
      </c>
      <c r="J1397">
        <v>2014</v>
      </c>
      <c r="K1397" t="s">
        <v>462</v>
      </c>
      <c r="L1397">
        <v>1.1046696901321409</v>
      </c>
      <c r="M1397" t="s">
        <v>2217</v>
      </c>
      <c r="N1397">
        <v>1.084789037704468</v>
      </c>
      <c r="O1397">
        <v>0.31790000004049129</v>
      </c>
      <c r="P1397">
        <v>0.24138874567601118</v>
      </c>
      <c r="Q1397">
        <v>2.4776710129566482</v>
      </c>
      <c r="R1397">
        <v>4.4453706488275797</v>
      </c>
      <c r="S1397">
        <v>57</v>
      </c>
      <c r="T1397">
        <v>1</v>
      </c>
      <c r="U1397">
        <v>1</v>
      </c>
      <c r="V1397" t="str">
        <f t="shared" si="43"/>
        <v>2015辽宁省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3803</v>
      </c>
      <c r="AE1397">
        <v>0</v>
      </c>
      <c r="AF1397">
        <v>0</v>
      </c>
    </row>
    <row r="1398" spans="1:32" x14ac:dyDescent="0.4">
      <c r="A1398">
        <v>0.97821199893951416</v>
      </c>
      <c r="B1398" t="s">
        <v>60</v>
      </c>
      <c r="C1398" t="s">
        <v>925</v>
      </c>
      <c r="D1398">
        <v>2016</v>
      </c>
      <c r="E1398" t="s">
        <v>2220</v>
      </c>
      <c r="F1398" t="s">
        <v>2221</v>
      </c>
      <c r="G1398" t="str">
        <f t="shared" si="42"/>
        <v>铁岭市姜周</v>
      </c>
      <c r="H1398">
        <v>2</v>
      </c>
      <c r="I1398" t="s">
        <v>416</v>
      </c>
      <c r="J1398">
        <v>2015</v>
      </c>
      <c r="K1398" t="s">
        <v>420</v>
      </c>
      <c r="L1398">
        <v>1.1246809959411621</v>
      </c>
      <c r="M1398" t="s">
        <v>2218</v>
      </c>
      <c r="N1398">
        <v>0.9965323805809021</v>
      </c>
      <c r="O1398">
        <v>0.32520000006802235</v>
      </c>
      <c r="P1398">
        <v>0.28131649808883252</v>
      </c>
      <c r="Q1398">
        <v>2.4771212547196626</v>
      </c>
      <c r="R1398">
        <v>4.345922379138341</v>
      </c>
      <c r="S1398">
        <v>58</v>
      </c>
      <c r="T1398">
        <v>1</v>
      </c>
      <c r="U1398">
        <v>1</v>
      </c>
      <c r="V1398" t="str">
        <f t="shared" si="43"/>
        <v>2016辽宁省</v>
      </c>
      <c r="W1398">
        <v>1</v>
      </c>
      <c r="X1398">
        <v>1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4634</v>
      </c>
      <c r="AE1398">
        <v>0</v>
      </c>
      <c r="AF1398">
        <v>0.13330794870853421</v>
      </c>
    </row>
    <row r="1399" spans="1:32" x14ac:dyDescent="0.4">
      <c r="A1399">
        <v>1.157854318618774</v>
      </c>
      <c r="B1399" t="s">
        <v>60</v>
      </c>
      <c r="C1399" t="s">
        <v>925</v>
      </c>
      <c r="D1399">
        <v>2017</v>
      </c>
      <c r="E1399" t="s">
        <v>2222</v>
      </c>
      <c r="F1399" t="s">
        <v>2223</v>
      </c>
      <c r="G1399" t="str">
        <f t="shared" si="42"/>
        <v>铁岭市方守义</v>
      </c>
      <c r="H1399">
        <v>2</v>
      </c>
      <c r="I1399" t="s">
        <v>1360</v>
      </c>
      <c r="J1399">
        <v>2016</v>
      </c>
      <c r="K1399" t="s">
        <v>1366</v>
      </c>
      <c r="L1399">
        <v>1.0599275827407839</v>
      </c>
      <c r="M1399" t="s">
        <v>2220</v>
      </c>
      <c r="N1399">
        <v>0.97821199893951416</v>
      </c>
      <c r="O1399">
        <v>0.32600881042893187</v>
      </c>
      <c r="P1399">
        <v>0.25916176808678026</v>
      </c>
      <c r="Q1399">
        <v>2.4683473304121573</v>
      </c>
      <c r="R1399">
        <v>4.3518735766208998</v>
      </c>
      <c r="S1399">
        <v>58</v>
      </c>
      <c r="T1399">
        <v>1</v>
      </c>
      <c r="U1399">
        <v>0</v>
      </c>
      <c r="V1399" t="str">
        <f t="shared" si="43"/>
        <v>2017辽宁省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>
        <v>0</v>
      </c>
      <c r="AD1399">
        <v>3951</v>
      </c>
      <c r="AE1399">
        <v>0</v>
      </c>
      <c r="AF1399">
        <v>0.13330794870853421</v>
      </c>
    </row>
    <row r="1400" spans="1:32" x14ac:dyDescent="0.4">
      <c r="A1400">
        <v>0.87719219923019409</v>
      </c>
      <c r="B1400" t="s">
        <v>60</v>
      </c>
      <c r="C1400" t="s">
        <v>925</v>
      </c>
      <c r="D1400">
        <v>2018</v>
      </c>
      <c r="E1400" t="s">
        <v>2224</v>
      </c>
      <c r="F1400" t="s">
        <v>2225</v>
      </c>
      <c r="G1400" t="str">
        <f t="shared" si="42"/>
        <v>铁岭市李士伟</v>
      </c>
      <c r="H1400">
        <v>1</v>
      </c>
      <c r="I1400" t="s">
        <v>3001</v>
      </c>
      <c r="J1400">
        <v>2017</v>
      </c>
      <c r="K1400" t="s">
        <v>3060</v>
      </c>
      <c r="L1400">
        <v>0.94852839623178753</v>
      </c>
      <c r="M1400" t="s">
        <v>2222</v>
      </c>
      <c r="N1400">
        <v>1.157854318618774</v>
      </c>
      <c r="O1400">
        <v>0.31849999991891265</v>
      </c>
      <c r="P1400">
        <v>0.24623070304864472</v>
      </c>
      <c r="Q1400">
        <v>2.4653828514484184</v>
      </c>
      <c r="R1400">
        <v>4.3713819191666508</v>
      </c>
      <c r="S1400">
        <v>59</v>
      </c>
      <c r="T1400">
        <v>1</v>
      </c>
      <c r="U1400">
        <v>0</v>
      </c>
      <c r="V1400" t="str">
        <f t="shared" si="43"/>
        <v>2018辽宁省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4539</v>
      </c>
      <c r="AE1400">
        <v>0</v>
      </c>
      <c r="AF1400">
        <v>0.13330794870853421</v>
      </c>
    </row>
    <row r="1401" spans="1:32" x14ac:dyDescent="0.4">
      <c r="A1401">
        <v>0.92765343189239502</v>
      </c>
      <c r="B1401" t="s">
        <v>60</v>
      </c>
      <c r="C1401" t="s">
        <v>925</v>
      </c>
      <c r="D1401">
        <v>2019</v>
      </c>
      <c r="E1401" t="s">
        <v>2226</v>
      </c>
      <c r="F1401" t="s">
        <v>2227</v>
      </c>
      <c r="G1401" t="str">
        <f t="shared" si="42"/>
        <v>铁岭市隋显利</v>
      </c>
      <c r="H1401">
        <v>2</v>
      </c>
      <c r="I1401" t="s">
        <v>62</v>
      </c>
      <c r="J1401">
        <v>2018</v>
      </c>
      <c r="K1401" t="s">
        <v>237</v>
      </c>
      <c r="L1401">
        <v>0.89866882562637329</v>
      </c>
      <c r="M1401" t="s">
        <v>2224</v>
      </c>
      <c r="N1401">
        <v>0.87719219923019409</v>
      </c>
      <c r="O1401">
        <v>0.27979999999999999</v>
      </c>
      <c r="P1401">
        <v>0.21976178249947528</v>
      </c>
      <c r="Q1401">
        <v>2.4608978427565478</v>
      </c>
      <c r="R1401">
        <v>4.3870693269320205</v>
      </c>
      <c r="S1401">
        <v>55</v>
      </c>
      <c r="T1401">
        <v>1</v>
      </c>
      <c r="U1401">
        <v>0</v>
      </c>
      <c r="V1401" t="str">
        <f t="shared" si="43"/>
        <v>2019辽宁省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4190</v>
      </c>
      <c r="AE1401">
        <v>1</v>
      </c>
      <c r="AF1401">
        <v>0.13330794870853421</v>
      </c>
    </row>
    <row r="1402" spans="1:32" x14ac:dyDescent="0.4">
      <c r="A1402">
        <v>0.90173470973968506</v>
      </c>
      <c r="B1402" t="s">
        <v>99</v>
      </c>
      <c r="C1402" t="s">
        <v>1377</v>
      </c>
      <c r="D1402">
        <v>2013</v>
      </c>
      <c r="E1402" t="s">
        <v>2229</v>
      </c>
      <c r="F1402" t="s">
        <v>2228</v>
      </c>
      <c r="G1402" t="str">
        <f t="shared" si="42"/>
        <v>通化市田玉林</v>
      </c>
      <c r="H1402">
        <v>2</v>
      </c>
      <c r="I1402" t="s">
        <v>3002</v>
      </c>
      <c r="J1402">
        <v>2012</v>
      </c>
      <c r="K1402" t="s">
        <v>3037</v>
      </c>
      <c r="L1402">
        <v>0.83974558115005493</v>
      </c>
      <c r="M1402" t="s">
        <v>3417</v>
      </c>
      <c r="N1402">
        <v>0.72119599580764771</v>
      </c>
      <c r="O1402">
        <v>0.54189999999999994</v>
      </c>
      <c r="P1402">
        <v>0.3687972141384368</v>
      </c>
      <c r="Q1402">
        <v>2.3469394626989906</v>
      </c>
      <c r="R1402">
        <v>4.6551384348113825</v>
      </c>
      <c r="S1402">
        <v>51</v>
      </c>
      <c r="T1402">
        <v>1</v>
      </c>
      <c r="U1402">
        <v>1</v>
      </c>
      <c r="V1402" t="str">
        <f t="shared" si="43"/>
        <v>2013吉林省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5576</v>
      </c>
      <c r="AE1402">
        <v>0</v>
      </c>
      <c r="AF1402">
        <v>0</v>
      </c>
    </row>
    <row r="1403" spans="1:32" x14ac:dyDescent="0.4">
      <c r="A1403">
        <v>1.0176224708557129</v>
      </c>
      <c r="B1403" t="s">
        <v>99</v>
      </c>
      <c r="C1403" t="s">
        <v>1377</v>
      </c>
      <c r="D1403">
        <v>2014</v>
      </c>
      <c r="E1403" t="s">
        <v>2230</v>
      </c>
      <c r="F1403" t="s">
        <v>2231</v>
      </c>
      <c r="G1403" t="str">
        <f t="shared" si="42"/>
        <v>通化市乔恒</v>
      </c>
      <c r="H1403">
        <v>1</v>
      </c>
      <c r="I1403" t="s">
        <v>99</v>
      </c>
      <c r="J1403">
        <v>2013</v>
      </c>
      <c r="K1403" t="s">
        <v>3230</v>
      </c>
      <c r="L1403">
        <v>0.93436378985643387</v>
      </c>
      <c r="M1403" t="s">
        <v>2229</v>
      </c>
      <c r="N1403">
        <v>0.90173470973968506</v>
      </c>
      <c r="O1403">
        <v>0.52949999999999997</v>
      </c>
      <c r="P1403">
        <v>0.40114710659849834</v>
      </c>
      <c r="Q1403">
        <v>2.3467440546048488</v>
      </c>
      <c r="R1403">
        <v>4.6568453507797516</v>
      </c>
      <c r="S1403">
        <v>52</v>
      </c>
      <c r="T1403">
        <v>1</v>
      </c>
      <c r="U1403">
        <v>1</v>
      </c>
      <c r="V1403" t="str">
        <f t="shared" si="43"/>
        <v>2014吉林省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4692</v>
      </c>
      <c r="AE1403">
        <v>0</v>
      </c>
      <c r="AF1403">
        <v>0</v>
      </c>
    </row>
    <row r="1404" spans="1:32" x14ac:dyDescent="0.4">
      <c r="A1404">
        <v>0.93351572751998901</v>
      </c>
      <c r="B1404" t="s">
        <v>99</v>
      </c>
      <c r="C1404" t="s">
        <v>1377</v>
      </c>
      <c r="D1404">
        <v>2015</v>
      </c>
      <c r="E1404" t="s">
        <v>2232</v>
      </c>
      <c r="F1404" t="s">
        <v>2231</v>
      </c>
      <c r="G1404" t="str">
        <f t="shared" si="42"/>
        <v>通化市乔恒</v>
      </c>
      <c r="H1404">
        <v>1</v>
      </c>
      <c r="I1404" t="s">
        <v>99</v>
      </c>
      <c r="J1404">
        <v>2013</v>
      </c>
      <c r="K1404" t="s">
        <v>3230</v>
      </c>
      <c r="L1404">
        <v>0.93436378985643387</v>
      </c>
      <c r="M1404" t="s">
        <v>2229</v>
      </c>
      <c r="N1404">
        <v>0.90173470973968506</v>
      </c>
      <c r="O1404">
        <v>0.51140000003995156</v>
      </c>
      <c r="P1404">
        <v>0.33929467925990137</v>
      </c>
      <c r="Q1404">
        <v>2.344588742578714</v>
      </c>
      <c r="R1404">
        <v>4.6548597051213818</v>
      </c>
      <c r="S1404">
        <v>49</v>
      </c>
      <c r="T1404">
        <v>1</v>
      </c>
      <c r="U1404">
        <v>1</v>
      </c>
      <c r="V1404" t="str">
        <f t="shared" si="43"/>
        <v>2015吉林省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5102</v>
      </c>
      <c r="AE1404">
        <v>0</v>
      </c>
      <c r="AF1404">
        <v>0</v>
      </c>
    </row>
    <row r="1405" spans="1:32" x14ac:dyDescent="0.4">
      <c r="A1405">
        <v>0.92444694042205811</v>
      </c>
      <c r="B1405" t="s">
        <v>99</v>
      </c>
      <c r="C1405" t="s">
        <v>1377</v>
      </c>
      <c r="D1405">
        <v>2016</v>
      </c>
      <c r="E1405" t="s">
        <v>2233</v>
      </c>
      <c r="F1405" t="s">
        <v>2231</v>
      </c>
      <c r="G1405" t="str">
        <f t="shared" si="42"/>
        <v>通化市乔恒</v>
      </c>
      <c r="H1405">
        <v>1</v>
      </c>
      <c r="I1405" t="s">
        <v>99</v>
      </c>
      <c r="J1405">
        <v>2013</v>
      </c>
      <c r="K1405" t="s">
        <v>3230</v>
      </c>
      <c r="L1405">
        <v>0.93436378985643387</v>
      </c>
      <c r="M1405" t="s">
        <v>2229</v>
      </c>
      <c r="N1405">
        <v>0.90173470973968506</v>
      </c>
      <c r="O1405">
        <v>0.47700000000000004</v>
      </c>
      <c r="P1405">
        <v>0.31978096902855707</v>
      </c>
      <c r="Q1405">
        <v>2.3424226808222062</v>
      </c>
      <c r="R1405">
        <v>4.6332563064664001</v>
      </c>
      <c r="S1405">
        <v>50</v>
      </c>
      <c r="T1405">
        <v>1</v>
      </c>
      <c r="U1405">
        <v>1</v>
      </c>
      <c r="V1405" t="str">
        <f t="shared" si="43"/>
        <v>2016吉林省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5984</v>
      </c>
      <c r="AE1405">
        <v>0</v>
      </c>
      <c r="AF1405">
        <v>0.19135673344135279</v>
      </c>
    </row>
    <row r="1406" spans="1:32" x14ac:dyDescent="0.4">
      <c r="A1406">
        <v>0.97486048936843872</v>
      </c>
      <c r="B1406" t="s">
        <v>99</v>
      </c>
      <c r="C1406" t="s">
        <v>1377</v>
      </c>
      <c r="D1406">
        <v>2017</v>
      </c>
      <c r="E1406" t="s">
        <v>2234</v>
      </c>
      <c r="F1406" t="s">
        <v>2235</v>
      </c>
      <c r="G1406" t="str">
        <f t="shared" si="42"/>
        <v>通化市刘化文</v>
      </c>
      <c r="H1406">
        <v>2</v>
      </c>
      <c r="I1406" t="s">
        <v>100</v>
      </c>
      <c r="J1406">
        <v>2016</v>
      </c>
      <c r="K1406" t="s">
        <v>105</v>
      </c>
      <c r="L1406">
        <v>0.93174266815185547</v>
      </c>
      <c r="M1406" t="s">
        <v>2233</v>
      </c>
      <c r="N1406">
        <v>0.92444694042205811</v>
      </c>
      <c r="O1406">
        <v>0.43513575888768441</v>
      </c>
      <c r="P1406">
        <v>0.24307274608435653</v>
      </c>
      <c r="Q1406">
        <v>2.3364597338485296</v>
      </c>
      <c r="R1406">
        <v>4.608932325990005</v>
      </c>
      <c r="S1406">
        <v>50</v>
      </c>
      <c r="T1406">
        <v>1</v>
      </c>
      <c r="U1406">
        <v>1</v>
      </c>
      <c r="V1406" t="str">
        <f t="shared" si="43"/>
        <v>2017吉林省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5249</v>
      </c>
      <c r="AE1406">
        <v>0</v>
      </c>
      <c r="AF1406">
        <v>0.19135673344135279</v>
      </c>
    </row>
    <row r="1407" spans="1:32" x14ac:dyDescent="0.4">
      <c r="A1407">
        <v>1.0571796894073491</v>
      </c>
      <c r="B1407" t="s">
        <v>99</v>
      </c>
      <c r="C1407" t="s">
        <v>1377</v>
      </c>
      <c r="D1407">
        <v>2018</v>
      </c>
      <c r="E1407" t="s">
        <v>2236</v>
      </c>
      <c r="F1407" t="s">
        <v>2235</v>
      </c>
      <c r="G1407" t="str">
        <f t="shared" si="42"/>
        <v>通化市刘化文</v>
      </c>
      <c r="H1407">
        <v>2</v>
      </c>
      <c r="I1407" t="s">
        <v>100</v>
      </c>
      <c r="J1407">
        <v>2016</v>
      </c>
      <c r="K1407" t="s">
        <v>105</v>
      </c>
      <c r="L1407">
        <v>0.93174266815185547</v>
      </c>
      <c r="M1407" t="s">
        <v>2233</v>
      </c>
      <c r="N1407">
        <v>0.92444694042205811</v>
      </c>
      <c r="O1407">
        <v>0.38729999999999998</v>
      </c>
      <c r="P1407">
        <v>0.22225216795965211</v>
      </c>
      <c r="Q1407">
        <v>2.3344537511509307</v>
      </c>
      <c r="R1407">
        <v>4.583164754791726</v>
      </c>
      <c r="S1407">
        <v>55</v>
      </c>
      <c r="T1407">
        <v>1</v>
      </c>
      <c r="U1407">
        <v>1</v>
      </c>
      <c r="V1407" t="str">
        <f t="shared" si="43"/>
        <v>2018吉林省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4659</v>
      </c>
      <c r="AE1407">
        <v>0</v>
      </c>
      <c r="AF1407">
        <v>0.19135673344135279</v>
      </c>
    </row>
    <row r="1408" spans="1:32" x14ac:dyDescent="0.4">
      <c r="A1408">
        <v>0.95241957902908325</v>
      </c>
      <c r="B1408" t="s">
        <v>99</v>
      </c>
      <c r="C1408" t="s">
        <v>1377</v>
      </c>
      <c r="D1408">
        <v>2019</v>
      </c>
      <c r="E1408" t="s">
        <v>2237</v>
      </c>
      <c r="F1408" t="s">
        <v>629</v>
      </c>
      <c r="G1408" t="str">
        <f t="shared" si="42"/>
        <v>通化市李平</v>
      </c>
      <c r="H1408">
        <v>2</v>
      </c>
      <c r="I1408" t="s">
        <v>630</v>
      </c>
      <c r="J1408">
        <v>2018</v>
      </c>
      <c r="K1408" t="s">
        <v>2756</v>
      </c>
      <c r="L1408">
        <v>1.1390188932418821</v>
      </c>
      <c r="M1408" t="s">
        <v>2236</v>
      </c>
      <c r="N1408">
        <v>1.0571796894073491</v>
      </c>
      <c r="O1408">
        <v>0.31459999999999999</v>
      </c>
      <c r="P1408">
        <v>0.1994108424003421</v>
      </c>
      <c r="Q1408">
        <v>2.3324384599156054</v>
      </c>
      <c r="R1408">
        <v>4.527655674259786</v>
      </c>
      <c r="S1408">
        <v>56</v>
      </c>
      <c r="T1408">
        <v>1</v>
      </c>
      <c r="U1408">
        <v>1</v>
      </c>
      <c r="V1408" t="str">
        <f t="shared" si="43"/>
        <v>2019吉林省</v>
      </c>
      <c r="W1408">
        <v>2</v>
      </c>
      <c r="X1408">
        <v>0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5046</v>
      </c>
      <c r="AE1408">
        <v>0</v>
      </c>
      <c r="AF1408">
        <v>0.19135673344135279</v>
      </c>
    </row>
    <row r="1409" spans="1:32" x14ac:dyDescent="0.4">
      <c r="A1409">
        <v>0.94341111183166504</v>
      </c>
      <c r="B1409" t="s">
        <v>74</v>
      </c>
      <c r="C1409" t="s">
        <v>904</v>
      </c>
      <c r="D1409">
        <v>2013</v>
      </c>
      <c r="E1409" t="s">
        <v>2239</v>
      </c>
      <c r="F1409" t="s">
        <v>2238</v>
      </c>
      <c r="G1409" t="str">
        <f t="shared" si="42"/>
        <v>通辽市胡达古拉</v>
      </c>
      <c r="H1409">
        <v>1</v>
      </c>
      <c r="I1409" t="s">
        <v>74</v>
      </c>
      <c r="J1409">
        <v>2012</v>
      </c>
      <c r="K1409" t="s">
        <v>3041</v>
      </c>
      <c r="L1409">
        <v>0.90441346913576126</v>
      </c>
      <c r="M1409" t="s">
        <v>3418</v>
      </c>
      <c r="N1409">
        <v>0.85808879137039185</v>
      </c>
      <c r="O1409">
        <v>0.5766</v>
      </c>
      <c r="P1409">
        <v>0.34737865379458299</v>
      </c>
      <c r="Q1409">
        <v>2.5067755366066433</v>
      </c>
      <c r="R1409">
        <v>4.7443555796177259</v>
      </c>
      <c r="S1409">
        <v>58</v>
      </c>
      <c r="T1409">
        <v>1</v>
      </c>
      <c r="U1409">
        <v>0</v>
      </c>
      <c r="V1409" t="str">
        <f t="shared" si="43"/>
        <v>2013内蒙古自治区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4563</v>
      </c>
      <c r="AE1409">
        <v>0</v>
      </c>
      <c r="AF1409">
        <v>0</v>
      </c>
    </row>
    <row r="1410" spans="1:32" x14ac:dyDescent="0.4">
      <c r="A1410">
        <v>1.132813692092896</v>
      </c>
      <c r="B1410" t="s">
        <v>74</v>
      </c>
      <c r="C1410" t="s">
        <v>904</v>
      </c>
      <c r="D1410">
        <v>2014</v>
      </c>
      <c r="E1410" t="s">
        <v>2240</v>
      </c>
      <c r="F1410" t="s">
        <v>2238</v>
      </c>
      <c r="G1410" t="str">
        <f t="shared" si="42"/>
        <v>通辽市胡达古拉</v>
      </c>
      <c r="H1410">
        <v>1</v>
      </c>
      <c r="I1410" t="s">
        <v>74</v>
      </c>
      <c r="J1410">
        <v>2012</v>
      </c>
      <c r="K1410" t="s">
        <v>3041</v>
      </c>
      <c r="L1410">
        <v>0.90441346913576126</v>
      </c>
      <c r="M1410" t="s">
        <v>3418</v>
      </c>
      <c r="N1410">
        <v>0.85808879137039185</v>
      </c>
      <c r="O1410">
        <v>0.56469999999999998</v>
      </c>
      <c r="P1410">
        <v>0.35529458423579308</v>
      </c>
      <c r="Q1410">
        <v>2.5043349118024643</v>
      </c>
      <c r="R1410">
        <v>4.7808931086870787</v>
      </c>
      <c r="S1410">
        <v>59</v>
      </c>
      <c r="T1410">
        <v>1</v>
      </c>
      <c r="U1410">
        <v>0</v>
      </c>
      <c r="V1410" t="str">
        <f t="shared" si="43"/>
        <v>2014内蒙古自治区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4767</v>
      </c>
      <c r="AE1410">
        <v>0</v>
      </c>
      <c r="AF1410">
        <v>0</v>
      </c>
    </row>
    <row r="1411" spans="1:32" x14ac:dyDescent="0.4">
      <c r="A1411">
        <v>0.69395822286605835</v>
      </c>
      <c r="B1411" t="s">
        <v>74</v>
      </c>
      <c r="C1411" t="s">
        <v>904</v>
      </c>
      <c r="D1411">
        <v>2015</v>
      </c>
      <c r="E1411" t="s">
        <v>2241</v>
      </c>
      <c r="F1411" t="s">
        <v>2242</v>
      </c>
      <c r="G1411" t="str">
        <f t="shared" ref="G1411:G1474" si="44">C1411&amp;F1411</f>
        <v>通辽市包振玉</v>
      </c>
      <c r="H1411">
        <v>2</v>
      </c>
      <c r="I1411" t="s">
        <v>3003</v>
      </c>
      <c r="J1411">
        <v>2014</v>
      </c>
      <c r="K1411" t="s">
        <v>377</v>
      </c>
      <c r="L1411">
        <v>0.95050233602523804</v>
      </c>
      <c r="M1411" t="s">
        <v>2240</v>
      </c>
      <c r="N1411">
        <v>1.132813692092896</v>
      </c>
      <c r="O1411">
        <v>0.50539999999999996</v>
      </c>
      <c r="P1411">
        <v>0.3317180616740088</v>
      </c>
      <c r="Q1411">
        <v>2.5042941182947329</v>
      </c>
      <c r="R1411">
        <v>4.7790406427555183</v>
      </c>
      <c r="S1411">
        <v>60</v>
      </c>
      <c r="T1411">
        <v>1</v>
      </c>
      <c r="U1411">
        <v>0</v>
      </c>
      <c r="V1411" t="str">
        <f t="shared" ref="V1411:V1474" si="45">D1411&amp;B1411</f>
        <v>2015内蒙古自治区</v>
      </c>
      <c r="W1411">
        <v>1</v>
      </c>
      <c r="X1411">
        <v>0</v>
      </c>
      <c r="Y1411">
        <v>1</v>
      </c>
      <c r="Z1411">
        <v>0</v>
      </c>
      <c r="AA1411">
        <v>1</v>
      </c>
      <c r="AB1411">
        <v>0</v>
      </c>
      <c r="AC1411">
        <v>0</v>
      </c>
      <c r="AD1411">
        <v>5212</v>
      </c>
      <c r="AE1411">
        <v>0</v>
      </c>
      <c r="AF1411">
        <v>0</v>
      </c>
    </row>
    <row r="1412" spans="1:32" x14ac:dyDescent="0.4">
      <c r="A1412">
        <v>1.0362145900726321</v>
      </c>
      <c r="B1412" t="s">
        <v>74</v>
      </c>
      <c r="C1412" t="s">
        <v>904</v>
      </c>
      <c r="D1412">
        <v>2016</v>
      </c>
      <c r="E1412" t="s">
        <v>2243</v>
      </c>
      <c r="F1412" t="s">
        <v>2242</v>
      </c>
      <c r="G1412" t="str">
        <f t="shared" si="44"/>
        <v>通辽市包振玉</v>
      </c>
      <c r="H1412">
        <v>2</v>
      </c>
      <c r="I1412" t="s">
        <v>374</v>
      </c>
      <c r="J1412">
        <v>2014</v>
      </c>
      <c r="K1412" t="s">
        <v>377</v>
      </c>
      <c r="L1412">
        <v>0.95050233602523804</v>
      </c>
      <c r="M1412" t="s">
        <v>2240</v>
      </c>
      <c r="N1412">
        <v>1.132813692092896</v>
      </c>
      <c r="O1412">
        <v>0.50149999999999995</v>
      </c>
      <c r="P1412">
        <v>0.35840535706905008</v>
      </c>
      <c r="Q1412">
        <v>2.503790683057181</v>
      </c>
      <c r="R1412">
        <v>4.7953515939074789</v>
      </c>
      <c r="S1412">
        <v>50</v>
      </c>
      <c r="T1412">
        <v>1</v>
      </c>
      <c r="U1412">
        <v>1</v>
      </c>
      <c r="V1412" t="str">
        <f t="shared" si="45"/>
        <v>2016内蒙古自治区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6293</v>
      </c>
      <c r="AE1412">
        <v>0</v>
      </c>
      <c r="AF1412">
        <v>0.14880545437335971</v>
      </c>
    </row>
    <row r="1413" spans="1:32" x14ac:dyDescent="0.4">
      <c r="A1413">
        <v>1.1735092401504521</v>
      </c>
      <c r="B1413" t="s">
        <v>74</v>
      </c>
      <c r="C1413" t="s">
        <v>904</v>
      </c>
      <c r="D1413">
        <v>2017</v>
      </c>
      <c r="E1413" t="s">
        <v>2244</v>
      </c>
      <c r="F1413" t="s">
        <v>2245</v>
      </c>
      <c r="G1413" t="str">
        <f t="shared" si="44"/>
        <v>通辽市郝茂荣</v>
      </c>
      <c r="H1413">
        <v>2</v>
      </c>
      <c r="I1413" t="s">
        <v>150</v>
      </c>
      <c r="J1413">
        <v>2016</v>
      </c>
      <c r="K1413" t="s">
        <v>157</v>
      </c>
      <c r="L1413">
        <v>0.99625521898269653</v>
      </c>
      <c r="M1413" t="s">
        <v>2243</v>
      </c>
      <c r="N1413">
        <v>1.0362145900726321</v>
      </c>
      <c r="O1413">
        <v>0.40685221086134654</v>
      </c>
      <c r="P1413">
        <v>0.2222798126876247</v>
      </c>
      <c r="Q1413">
        <v>2.4996870826184039</v>
      </c>
      <c r="R1413">
        <v>4.7159866396796479</v>
      </c>
      <c r="S1413">
        <v>53</v>
      </c>
      <c r="T1413">
        <v>1</v>
      </c>
      <c r="U1413">
        <v>1</v>
      </c>
      <c r="V1413" t="str">
        <f t="shared" si="45"/>
        <v>2017内蒙古自治区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6426</v>
      </c>
      <c r="AE1413">
        <v>0</v>
      </c>
      <c r="AF1413">
        <v>0.14880545437335971</v>
      </c>
    </row>
    <row r="1414" spans="1:32" x14ac:dyDescent="0.4">
      <c r="A1414">
        <v>0.84859961271286011</v>
      </c>
      <c r="B1414" t="s">
        <v>74</v>
      </c>
      <c r="C1414" t="s">
        <v>904</v>
      </c>
      <c r="D1414">
        <v>2018</v>
      </c>
      <c r="E1414" t="s">
        <v>2246</v>
      </c>
      <c r="F1414" t="s">
        <v>2245</v>
      </c>
      <c r="G1414" t="str">
        <f t="shared" si="44"/>
        <v>通辽市郝茂荣</v>
      </c>
      <c r="H1414">
        <v>2</v>
      </c>
      <c r="I1414" t="s">
        <v>150</v>
      </c>
      <c r="J1414">
        <v>2016</v>
      </c>
      <c r="K1414" t="s">
        <v>157</v>
      </c>
      <c r="L1414">
        <v>0.99625521898269653</v>
      </c>
      <c r="M1414" t="s">
        <v>2243</v>
      </c>
      <c r="N1414">
        <v>1.0362145900726321</v>
      </c>
      <c r="O1414">
        <v>0.2651</v>
      </c>
      <c r="P1414">
        <v>0.20110182782787955</v>
      </c>
      <c r="Q1414">
        <v>2.4996870826184039</v>
      </c>
      <c r="R1414">
        <v>4.6188113652912781</v>
      </c>
      <c r="S1414">
        <v>54</v>
      </c>
      <c r="T1414">
        <v>1</v>
      </c>
      <c r="U1414">
        <v>1</v>
      </c>
      <c r="V1414" t="str">
        <f t="shared" si="45"/>
        <v>2018内蒙古自治区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6683</v>
      </c>
      <c r="AE1414">
        <v>0</v>
      </c>
      <c r="AF1414">
        <v>0.14880545437335971</v>
      </c>
    </row>
    <row r="1415" spans="1:32" x14ac:dyDescent="0.4">
      <c r="A1415">
        <v>1.1575310230255129</v>
      </c>
      <c r="B1415" t="s">
        <v>74</v>
      </c>
      <c r="C1415" t="s">
        <v>904</v>
      </c>
      <c r="D1415">
        <v>2019</v>
      </c>
      <c r="E1415" t="s">
        <v>2247</v>
      </c>
      <c r="F1415" t="s">
        <v>2245</v>
      </c>
      <c r="G1415" t="str">
        <f t="shared" si="44"/>
        <v>通辽市郝茂荣</v>
      </c>
      <c r="H1415">
        <v>2</v>
      </c>
      <c r="I1415" t="s">
        <v>150</v>
      </c>
      <c r="J1415">
        <v>2016</v>
      </c>
      <c r="K1415" t="s">
        <v>157</v>
      </c>
      <c r="L1415">
        <v>0.99625521898269653</v>
      </c>
      <c r="M1415" t="s">
        <v>2243</v>
      </c>
      <c r="N1415">
        <v>1.0362145900726321</v>
      </c>
      <c r="O1415">
        <v>0.30780000000000002</v>
      </c>
      <c r="P1415">
        <v>0.20093655057067261</v>
      </c>
      <c r="Q1415">
        <v>2.5010592622177517</v>
      </c>
      <c r="R1415">
        <v>4.6064888504426484</v>
      </c>
      <c r="S1415">
        <v>55</v>
      </c>
      <c r="T1415">
        <v>1</v>
      </c>
      <c r="U1415">
        <v>1</v>
      </c>
      <c r="V1415" t="str">
        <f t="shared" si="45"/>
        <v>2019内蒙古自治区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5091</v>
      </c>
      <c r="AE1415">
        <v>0</v>
      </c>
      <c r="AF1415">
        <v>0.14880545437335971</v>
      </c>
    </row>
    <row r="1416" spans="1:32" x14ac:dyDescent="0.4">
      <c r="A1416">
        <v>0.91461175680160522</v>
      </c>
      <c r="B1416" t="s">
        <v>7</v>
      </c>
      <c r="C1416" t="s">
        <v>2248</v>
      </c>
      <c r="D1416">
        <v>2013</v>
      </c>
      <c r="E1416" t="s">
        <v>2249</v>
      </c>
      <c r="F1416" t="s">
        <v>2250</v>
      </c>
      <c r="G1416" t="str">
        <f t="shared" si="44"/>
        <v>铜川市郭大为</v>
      </c>
      <c r="H1416">
        <v>1</v>
      </c>
      <c r="I1416" t="s">
        <v>7</v>
      </c>
      <c r="J1416">
        <v>2012</v>
      </c>
      <c r="K1416" t="s">
        <v>3042</v>
      </c>
      <c r="L1416">
        <v>0.83449912071228027</v>
      </c>
      <c r="M1416" t="s">
        <v>3208</v>
      </c>
      <c r="N1416">
        <v>0.84489458799362183</v>
      </c>
      <c r="O1416">
        <v>0.66800000000000004</v>
      </c>
      <c r="P1416">
        <v>0.29702410291798109</v>
      </c>
      <c r="Q1416">
        <v>1.9324737646771533</v>
      </c>
      <c r="R1416">
        <v>4.573324240165376</v>
      </c>
      <c r="S1416">
        <v>53</v>
      </c>
      <c r="T1416">
        <v>1</v>
      </c>
      <c r="U1416">
        <v>1</v>
      </c>
      <c r="V1416" t="str">
        <f t="shared" si="45"/>
        <v>2013陕西省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3528</v>
      </c>
      <c r="AE1416">
        <v>0</v>
      </c>
      <c r="AF1416">
        <v>0</v>
      </c>
    </row>
    <row r="1417" spans="1:32" x14ac:dyDescent="0.4">
      <c r="A1417">
        <v>0.99173474311828613</v>
      </c>
      <c r="B1417" t="s">
        <v>7</v>
      </c>
      <c r="C1417" t="s">
        <v>2248</v>
      </c>
      <c r="D1417">
        <v>2014</v>
      </c>
      <c r="E1417" t="s">
        <v>2251</v>
      </c>
      <c r="F1417" t="s">
        <v>2250</v>
      </c>
      <c r="G1417" t="str">
        <f t="shared" si="44"/>
        <v>铜川市郭大为</v>
      </c>
      <c r="H1417">
        <v>1</v>
      </c>
      <c r="I1417" t="s">
        <v>7</v>
      </c>
      <c r="J1417">
        <v>2012</v>
      </c>
      <c r="K1417" t="s">
        <v>3042</v>
      </c>
      <c r="L1417">
        <v>0.83449912071228027</v>
      </c>
      <c r="M1417" t="s">
        <v>3208</v>
      </c>
      <c r="N1417">
        <v>0.84489458799362183</v>
      </c>
      <c r="O1417">
        <v>0.62970000000000004</v>
      </c>
      <c r="P1417">
        <v>0.26615080274537711</v>
      </c>
      <c r="Q1417">
        <v>1.9247959957979122</v>
      </c>
      <c r="R1417">
        <v>4.5860469132931518</v>
      </c>
      <c r="S1417">
        <v>54</v>
      </c>
      <c r="T1417">
        <v>1</v>
      </c>
      <c r="U1417">
        <v>1</v>
      </c>
      <c r="V1417" t="str">
        <f t="shared" si="45"/>
        <v>2014陕西省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3408</v>
      </c>
      <c r="AE1417">
        <v>0</v>
      </c>
      <c r="AF1417">
        <v>0</v>
      </c>
    </row>
    <row r="1418" spans="1:32" x14ac:dyDescent="0.4">
      <c r="A1418">
        <v>0.95380598306655884</v>
      </c>
      <c r="B1418" t="s">
        <v>7</v>
      </c>
      <c r="C1418" t="s">
        <v>2248</v>
      </c>
      <c r="D1418">
        <v>2015</v>
      </c>
      <c r="E1418" t="s">
        <v>2252</v>
      </c>
      <c r="F1418" t="s">
        <v>2253</v>
      </c>
      <c r="G1418" t="str">
        <f t="shared" si="44"/>
        <v>铜川市杨长亚</v>
      </c>
      <c r="H1418">
        <v>2</v>
      </c>
      <c r="I1418" t="s">
        <v>1930</v>
      </c>
      <c r="J1418">
        <v>2014</v>
      </c>
      <c r="K1418" t="s">
        <v>1933</v>
      </c>
      <c r="L1418">
        <v>0.83209812641143799</v>
      </c>
      <c r="M1418" t="s">
        <v>2251</v>
      </c>
      <c r="N1418">
        <v>0.99173474311828613</v>
      </c>
      <c r="O1418">
        <v>0.59319999999999995</v>
      </c>
      <c r="P1418">
        <v>0.25722355203461295</v>
      </c>
      <c r="Q1418">
        <v>1.9224140241456342</v>
      </c>
      <c r="R1418">
        <v>4.584082338518372</v>
      </c>
      <c r="S1418">
        <v>55</v>
      </c>
      <c r="T1418">
        <v>1</v>
      </c>
      <c r="U1418">
        <v>1</v>
      </c>
      <c r="V1418" t="str">
        <f t="shared" si="45"/>
        <v>2015陕西省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4378</v>
      </c>
      <c r="AE1418">
        <v>0</v>
      </c>
      <c r="AF1418">
        <v>0</v>
      </c>
    </row>
    <row r="1419" spans="1:32" x14ac:dyDescent="0.4">
      <c r="A1419">
        <v>1.1613354682922361</v>
      </c>
      <c r="B1419" t="s">
        <v>7</v>
      </c>
      <c r="C1419" t="s">
        <v>2248</v>
      </c>
      <c r="D1419">
        <v>2016</v>
      </c>
      <c r="E1419" t="s">
        <v>2254</v>
      </c>
      <c r="F1419" t="s">
        <v>2253</v>
      </c>
      <c r="G1419" t="str">
        <f t="shared" si="44"/>
        <v>铜川市杨长亚</v>
      </c>
      <c r="H1419">
        <v>2</v>
      </c>
      <c r="I1419" t="s">
        <v>1930</v>
      </c>
      <c r="J1419">
        <v>2014</v>
      </c>
      <c r="K1419" t="s">
        <v>1933</v>
      </c>
      <c r="L1419">
        <v>0.83209812641143799</v>
      </c>
      <c r="M1419" t="s">
        <v>2251</v>
      </c>
      <c r="N1419">
        <v>0.99173474311828613</v>
      </c>
      <c r="O1419">
        <v>0.51900000000000002</v>
      </c>
      <c r="P1419">
        <v>0.22201851530692301</v>
      </c>
      <c r="Q1419">
        <v>1.9242792860618816</v>
      </c>
      <c r="R1419">
        <v>4.5658832216719398</v>
      </c>
      <c r="S1419">
        <v>56</v>
      </c>
      <c r="T1419">
        <v>1</v>
      </c>
      <c r="U1419">
        <v>1</v>
      </c>
      <c r="V1419" t="str">
        <f t="shared" si="45"/>
        <v>2016陕西省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4938</v>
      </c>
      <c r="AE1419">
        <v>0</v>
      </c>
      <c r="AF1419">
        <v>0.14240339398384089</v>
      </c>
    </row>
    <row r="1420" spans="1:32" x14ac:dyDescent="0.4">
      <c r="A1420">
        <v>0.81922739744186401</v>
      </c>
      <c r="B1420" t="s">
        <v>7</v>
      </c>
      <c r="C1420" t="s">
        <v>2248</v>
      </c>
      <c r="D1420">
        <v>2017</v>
      </c>
      <c r="E1420" t="s">
        <v>2255</v>
      </c>
      <c r="F1420" t="s">
        <v>2253</v>
      </c>
      <c r="G1420" t="str">
        <f t="shared" si="44"/>
        <v>铜川市杨长亚</v>
      </c>
      <c r="H1420">
        <v>2</v>
      </c>
      <c r="I1420" t="s">
        <v>1930</v>
      </c>
      <c r="J1420">
        <v>2014</v>
      </c>
      <c r="K1420" t="s">
        <v>1933</v>
      </c>
      <c r="L1420">
        <v>0.83209812641143799</v>
      </c>
      <c r="M1420" t="s">
        <v>2251</v>
      </c>
      <c r="N1420">
        <v>0.99173474311828613</v>
      </c>
      <c r="O1420">
        <v>0.43533535803461237</v>
      </c>
      <c r="P1420">
        <v>0.17143199059728603</v>
      </c>
      <c r="Q1420">
        <v>1.919078092376074</v>
      </c>
      <c r="R1420">
        <v>4.6176816697183396</v>
      </c>
      <c r="S1420">
        <v>57</v>
      </c>
      <c r="T1420">
        <v>1</v>
      </c>
      <c r="U1420">
        <v>1</v>
      </c>
      <c r="V1420" t="str">
        <f t="shared" si="45"/>
        <v>2017陕西省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5131</v>
      </c>
      <c r="AE1420">
        <v>0</v>
      </c>
      <c r="AF1420">
        <v>0.14240339398384089</v>
      </c>
    </row>
    <row r="1421" spans="1:32" x14ac:dyDescent="0.4">
      <c r="A1421">
        <v>1.169158935546875</v>
      </c>
      <c r="B1421" t="s">
        <v>7</v>
      </c>
      <c r="C1421" t="s">
        <v>2248</v>
      </c>
      <c r="D1421">
        <v>2018</v>
      </c>
      <c r="E1421" t="s">
        <v>2256</v>
      </c>
      <c r="F1421" t="s">
        <v>2257</v>
      </c>
      <c r="G1421" t="str">
        <f t="shared" si="44"/>
        <v>铜川市李智远</v>
      </c>
      <c r="H1421">
        <v>2</v>
      </c>
      <c r="I1421" t="s">
        <v>773</v>
      </c>
      <c r="J1421">
        <v>2017</v>
      </c>
      <c r="K1421" t="s">
        <v>2295</v>
      </c>
      <c r="L1421">
        <v>0.83005887269973755</v>
      </c>
      <c r="M1421" t="s">
        <v>2255</v>
      </c>
      <c r="N1421">
        <v>0.81922739744186401</v>
      </c>
      <c r="O1421">
        <v>0.43190000000000001</v>
      </c>
      <c r="P1421">
        <v>0.18050825603475895</v>
      </c>
      <c r="Q1421">
        <v>1.9030899869919435</v>
      </c>
      <c r="R1421">
        <v>4.6027651470770543</v>
      </c>
      <c r="S1421">
        <v>56</v>
      </c>
      <c r="T1421">
        <v>1</v>
      </c>
      <c r="U1421">
        <v>0</v>
      </c>
      <c r="V1421" t="str">
        <f t="shared" si="45"/>
        <v>2018陕西省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4553</v>
      </c>
      <c r="AE1421">
        <v>1</v>
      </c>
      <c r="AF1421">
        <v>0.14240339398384089</v>
      </c>
    </row>
    <row r="1422" spans="1:32" x14ac:dyDescent="0.4">
      <c r="A1422">
        <v>0.83610183000564575</v>
      </c>
      <c r="B1422" t="s">
        <v>7</v>
      </c>
      <c r="C1422" t="s">
        <v>2248</v>
      </c>
      <c r="D1422">
        <v>2019</v>
      </c>
      <c r="E1422" t="s">
        <v>2258</v>
      </c>
      <c r="F1422" t="s">
        <v>2257</v>
      </c>
      <c r="G1422" t="str">
        <f t="shared" si="44"/>
        <v>铜川市李智远</v>
      </c>
      <c r="H1422">
        <v>2</v>
      </c>
      <c r="I1422" t="s">
        <v>773</v>
      </c>
      <c r="J1422">
        <v>2017</v>
      </c>
      <c r="K1422" t="s">
        <v>2295</v>
      </c>
      <c r="L1422">
        <v>0.83005887269973755</v>
      </c>
      <c r="M1422" t="s">
        <v>2255</v>
      </c>
      <c r="N1422">
        <v>0.81922739744186401</v>
      </c>
      <c r="O1422">
        <v>0.36799999999999999</v>
      </c>
      <c r="P1422">
        <v>0.19518697755557299</v>
      </c>
      <c r="Q1422">
        <v>1.8976270912904414</v>
      </c>
      <c r="R1422">
        <v>4.6512198456633156</v>
      </c>
      <c r="S1422">
        <v>57</v>
      </c>
      <c r="T1422">
        <v>1</v>
      </c>
      <c r="U1422">
        <v>0</v>
      </c>
      <c r="V1422" t="str">
        <f t="shared" si="45"/>
        <v>2019陕西省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5565</v>
      </c>
      <c r="AE1422">
        <v>1</v>
      </c>
      <c r="AF1422">
        <v>0.14240339398384089</v>
      </c>
    </row>
    <row r="1423" spans="1:32" x14ac:dyDescent="0.4">
      <c r="A1423">
        <v>1.192986726760864</v>
      </c>
      <c r="B1423" t="s">
        <v>20</v>
      </c>
      <c r="C1423" t="s">
        <v>789</v>
      </c>
      <c r="D1423">
        <v>2013</v>
      </c>
      <c r="E1423" t="s">
        <v>2260</v>
      </c>
      <c r="F1423" t="s">
        <v>2259</v>
      </c>
      <c r="G1423" t="str">
        <f t="shared" si="44"/>
        <v>铜陵市侯淅珉</v>
      </c>
      <c r="H1423">
        <v>0</v>
      </c>
      <c r="I1423" t="s">
        <v>2994</v>
      </c>
      <c r="J1423">
        <v>2012</v>
      </c>
      <c r="K1423" t="s">
        <v>3034</v>
      </c>
      <c r="L1423">
        <v>0.88712384557201918</v>
      </c>
      <c r="M1423" t="s">
        <v>3107</v>
      </c>
      <c r="N1423">
        <v>0.90296876430511475</v>
      </c>
      <c r="O1423">
        <v>0.72140000000000004</v>
      </c>
      <c r="P1423">
        <v>0.63797354095505465</v>
      </c>
      <c r="Q1423">
        <v>1.8704039052790271</v>
      </c>
      <c r="R1423">
        <v>4.9636603526498604</v>
      </c>
      <c r="S1423">
        <v>53</v>
      </c>
      <c r="T1423">
        <v>1</v>
      </c>
      <c r="U1423">
        <v>1</v>
      </c>
      <c r="V1423" t="str">
        <f t="shared" si="45"/>
        <v>2013安徽省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3830</v>
      </c>
      <c r="AE1423">
        <v>0</v>
      </c>
      <c r="AF1423">
        <v>0</v>
      </c>
    </row>
    <row r="1424" spans="1:32" x14ac:dyDescent="0.4">
      <c r="A1424">
        <v>1.0484510660171511</v>
      </c>
      <c r="B1424" t="s">
        <v>20</v>
      </c>
      <c r="C1424" t="s">
        <v>789</v>
      </c>
      <c r="D1424">
        <v>2014</v>
      </c>
      <c r="E1424" t="s">
        <v>2261</v>
      </c>
      <c r="F1424" t="s">
        <v>2262</v>
      </c>
      <c r="G1424" t="str">
        <f t="shared" si="44"/>
        <v>铜陵市倪玉平</v>
      </c>
      <c r="H1424">
        <v>2</v>
      </c>
      <c r="I1424" t="s">
        <v>405</v>
      </c>
      <c r="J1424">
        <v>2013</v>
      </c>
      <c r="K1424" t="s">
        <v>998</v>
      </c>
      <c r="L1424">
        <v>0.9770473837852478</v>
      </c>
      <c r="M1424" t="s">
        <v>2260</v>
      </c>
      <c r="N1424">
        <v>1.192986726760864</v>
      </c>
      <c r="O1424">
        <v>0.7125999999999999</v>
      </c>
      <c r="P1424">
        <v>0.62941734580781306</v>
      </c>
      <c r="Q1424">
        <v>1.8680563618230415</v>
      </c>
      <c r="R1424">
        <v>4.9876349874484367</v>
      </c>
      <c r="S1424">
        <v>54</v>
      </c>
      <c r="T1424">
        <v>1</v>
      </c>
      <c r="U1424">
        <v>1</v>
      </c>
      <c r="V1424" t="str">
        <f t="shared" si="45"/>
        <v>2014安徽省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3036</v>
      </c>
      <c r="AE1424">
        <v>0</v>
      </c>
      <c r="AF1424">
        <v>0</v>
      </c>
    </row>
    <row r="1425" spans="1:32" x14ac:dyDescent="0.4">
      <c r="A1425">
        <v>0.98071539402008057</v>
      </c>
      <c r="B1425" t="s">
        <v>20</v>
      </c>
      <c r="C1425" t="s">
        <v>789</v>
      </c>
      <c r="D1425">
        <v>2015</v>
      </c>
      <c r="E1425" t="s">
        <v>2263</v>
      </c>
      <c r="F1425" t="s">
        <v>2262</v>
      </c>
      <c r="G1425" t="str">
        <f t="shared" si="44"/>
        <v>铜陵市倪玉平</v>
      </c>
      <c r="H1425">
        <v>2</v>
      </c>
      <c r="I1425" t="s">
        <v>405</v>
      </c>
      <c r="J1425">
        <v>2013</v>
      </c>
      <c r="K1425" t="s">
        <v>998</v>
      </c>
      <c r="L1425">
        <v>0.9770473837852478</v>
      </c>
      <c r="M1425" t="s">
        <v>2260</v>
      </c>
      <c r="N1425">
        <v>1.192986726760864</v>
      </c>
      <c r="O1425">
        <v>0.61750000000000005</v>
      </c>
      <c r="P1425">
        <v>0.60284869949694331</v>
      </c>
      <c r="Q1425">
        <v>1.8680563618230415</v>
      </c>
      <c r="R1425">
        <v>4.7588135218806</v>
      </c>
      <c r="S1425">
        <v>55</v>
      </c>
      <c r="T1425">
        <v>1</v>
      </c>
      <c r="U1425">
        <v>1</v>
      </c>
      <c r="V1425" t="str">
        <f t="shared" si="45"/>
        <v>2015安徽省</v>
      </c>
      <c r="W1425">
        <v>3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5335</v>
      </c>
      <c r="AE1425">
        <v>0</v>
      </c>
      <c r="AF1425">
        <v>0</v>
      </c>
    </row>
    <row r="1426" spans="1:32" x14ac:dyDescent="0.4">
      <c r="A1426">
        <v>0.98537379503250122</v>
      </c>
      <c r="B1426" t="s">
        <v>20</v>
      </c>
      <c r="C1426" t="s">
        <v>789</v>
      </c>
      <c r="D1426">
        <v>2016</v>
      </c>
      <c r="E1426" t="s">
        <v>2264</v>
      </c>
      <c r="F1426" t="s">
        <v>2262</v>
      </c>
      <c r="G1426" t="str">
        <f t="shared" si="44"/>
        <v>铜陵市倪玉平</v>
      </c>
      <c r="H1426">
        <v>2</v>
      </c>
      <c r="I1426" t="s">
        <v>405</v>
      </c>
      <c r="J1426">
        <v>2013</v>
      </c>
      <c r="K1426" t="s">
        <v>998</v>
      </c>
      <c r="L1426">
        <v>0.9770473837852478</v>
      </c>
      <c r="M1426" t="s">
        <v>2260</v>
      </c>
      <c r="N1426">
        <v>1.192986726760864</v>
      </c>
      <c r="O1426">
        <v>0.59499999999999997</v>
      </c>
      <c r="P1426">
        <v>0.53424389172045761</v>
      </c>
      <c r="Q1426">
        <v>2.2329961103921536</v>
      </c>
      <c r="R1426">
        <v>4.7778616241762419</v>
      </c>
      <c r="S1426">
        <v>56</v>
      </c>
      <c r="T1426">
        <v>1</v>
      </c>
      <c r="U1426">
        <v>1</v>
      </c>
      <c r="V1426" t="str">
        <f t="shared" si="45"/>
        <v>2016安徽省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0</v>
      </c>
      <c r="AC1426">
        <v>1</v>
      </c>
      <c r="AD1426">
        <v>5921</v>
      </c>
      <c r="AE1426">
        <v>0</v>
      </c>
      <c r="AF1426">
        <v>0.23875661194324491</v>
      </c>
    </row>
    <row r="1427" spans="1:32" x14ac:dyDescent="0.4">
      <c r="A1427">
        <v>0.99005432346346234</v>
      </c>
      <c r="B1427" t="s">
        <v>20</v>
      </c>
      <c r="C1427" t="s">
        <v>789</v>
      </c>
      <c r="D1427">
        <v>2017</v>
      </c>
      <c r="E1427" t="s">
        <v>2265</v>
      </c>
      <c r="F1427" t="s">
        <v>2262</v>
      </c>
      <c r="G1427" t="str">
        <f t="shared" si="44"/>
        <v>铜陵市倪玉平</v>
      </c>
      <c r="H1427">
        <v>2</v>
      </c>
      <c r="I1427" t="s">
        <v>405</v>
      </c>
      <c r="J1427">
        <v>2013</v>
      </c>
      <c r="K1427" t="s">
        <v>998</v>
      </c>
      <c r="L1427">
        <v>0.9770473837852478</v>
      </c>
      <c r="M1427" t="s">
        <v>2260</v>
      </c>
      <c r="N1427">
        <v>1.192986726760864</v>
      </c>
      <c r="O1427">
        <v>0.57108010293200251</v>
      </c>
      <c r="P1427">
        <v>0.48256909812279714</v>
      </c>
      <c r="Q1427">
        <v>2.2329961103921536</v>
      </c>
      <c r="R1427">
        <v>4.8446945792166867</v>
      </c>
      <c r="S1427">
        <v>50</v>
      </c>
      <c r="T1427">
        <v>1</v>
      </c>
      <c r="U1427">
        <v>1</v>
      </c>
      <c r="V1427" t="str">
        <f t="shared" si="45"/>
        <v>2017安徽省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5439</v>
      </c>
      <c r="AE1427">
        <v>0</v>
      </c>
      <c r="AF1427">
        <v>0.23875661194324491</v>
      </c>
    </row>
    <row r="1428" spans="1:32" x14ac:dyDescent="0.4">
      <c r="A1428">
        <v>0.9589627157592886</v>
      </c>
      <c r="B1428" t="s">
        <v>20</v>
      </c>
      <c r="C1428" t="s">
        <v>789</v>
      </c>
      <c r="D1428">
        <v>2018</v>
      </c>
      <c r="E1428" t="s">
        <v>2266</v>
      </c>
      <c r="F1428" t="s">
        <v>2267</v>
      </c>
      <c r="G1428" t="str">
        <f t="shared" si="44"/>
        <v>铜陵市胡启生</v>
      </c>
      <c r="H1428">
        <v>2</v>
      </c>
      <c r="I1428" t="s">
        <v>24</v>
      </c>
      <c r="J1428">
        <v>2017</v>
      </c>
      <c r="K1428" t="s">
        <v>794</v>
      </c>
      <c r="L1428">
        <v>0.98580527305603027</v>
      </c>
      <c r="M1428" t="s">
        <v>2265</v>
      </c>
      <c r="N1428">
        <v>0.99005432346346234</v>
      </c>
      <c r="O1428">
        <v>0.58250000000000002</v>
      </c>
      <c r="P1428">
        <v>0.47793954244449011</v>
      </c>
      <c r="Q1428">
        <v>2.2329961103921536</v>
      </c>
      <c r="R1428">
        <v>4.8780849835665414</v>
      </c>
      <c r="S1428">
        <v>51</v>
      </c>
      <c r="T1428">
        <v>1</v>
      </c>
      <c r="U1428">
        <v>1</v>
      </c>
      <c r="V1428" t="str">
        <f t="shared" si="45"/>
        <v>2018安徽省</v>
      </c>
      <c r="W1428">
        <v>2</v>
      </c>
      <c r="X1428">
        <v>1</v>
      </c>
      <c r="Y1428">
        <v>1</v>
      </c>
      <c r="Z1428">
        <v>0</v>
      </c>
      <c r="AA1428">
        <v>1</v>
      </c>
      <c r="AB1428">
        <v>0</v>
      </c>
      <c r="AC1428">
        <v>0</v>
      </c>
      <c r="AD1428">
        <v>5902</v>
      </c>
      <c r="AE1428">
        <v>0</v>
      </c>
      <c r="AF1428">
        <v>0.23875661194324491</v>
      </c>
    </row>
    <row r="1429" spans="1:32" x14ac:dyDescent="0.4">
      <c r="A1429">
        <v>0.92787110805511475</v>
      </c>
      <c r="B1429" t="s">
        <v>20</v>
      </c>
      <c r="C1429" t="s">
        <v>789</v>
      </c>
      <c r="D1429">
        <v>2019</v>
      </c>
      <c r="E1429" t="s">
        <v>2268</v>
      </c>
      <c r="F1429" t="s">
        <v>2267</v>
      </c>
      <c r="G1429" t="str">
        <f t="shared" si="44"/>
        <v>铜陵市胡启生</v>
      </c>
      <c r="H1429">
        <v>2</v>
      </c>
      <c r="I1429" t="s">
        <v>24</v>
      </c>
      <c r="J1429">
        <v>2017</v>
      </c>
      <c r="K1429" t="s">
        <v>794</v>
      </c>
      <c r="L1429">
        <v>0.98580527305603027</v>
      </c>
      <c r="M1429" t="s">
        <v>2265</v>
      </c>
      <c r="N1429">
        <v>0.99005432346346234</v>
      </c>
      <c r="O1429">
        <v>0.46329999999999999</v>
      </c>
      <c r="P1429">
        <v>0.45928202808683105</v>
      </c>
      <c r="Q1429">
        <v>2.2329961103921536</v>
      </c>
      <c r="R1429">
        <v>4.7688304207801542</v>
      </c>
      <c r="S1429">
        <v>52</v>
      </c>
      <c r="T1429">
        <v>1</v>
      </c>
      <c r="U1429">
        <v>1</v>
      </c>
      <c r="V1429" t="str">
        <f t="shared" si="45"/>
        <v>2019安徽省</v>
      </c>
      <c r="W1429">
        <v>2</v>
      </c>
      <c r="X1429">
        <v>1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5863</v>
      </c>
      <c r="AE1429">
        <v>1</v>
      </c>
      <c r="AF1429">
        <v>0.23875661194324491</v>
      </c>
    </row>
    <row r="1430" spans="1:32" x14ac:dyDescent="0.4">
      <c r="A1430">
        <v>0.96238988637924194</v>
      </c>
      <c r="B1430" t="s">
        <v>239</v>
      </c>
      <c r="C1430" t="s">
        <v>2269</v>
      </c>
      <c r="D1430">
        <v>2013</v>
      </c>
      <c r="E1430" t="s">
        <v>2271</v>
      </c>
      <c r="F1430" t="s">
        <v>2270</v>
      </c>
      <c r="G1430" t="str">
        <f t="shared" si="44"/>
        <v>威海市张惠</v>
      </c>
      <c r="H1430">
        <v>2</v>
      </c>
      <c r="I1430" t="s">
        <v>492</v>
      </c>
      <c r="J1430">
        <v>2012</v>
      </c>
      <c r="K1430" t="s">
        <v>3231</v>
      </c>
      <c r="L1430">
        <v>0.96932286024093628</v>
      </c>
      <c r="M1430" t="s">
        <v>3419</v>
      </c>
      <c r="N1430">
        <v>0.82324254512786865</v>
      </c>
      <c r="O1430">
        <v>0.51490000000000002</v>
      </c>
      <c r="P1430">
        <v>0.73951557885111252</v>
      </c>
      <c r="Q1430">
        <v>2.4044916177586861</v>
      </c>
      <c r="R1430">
        <v>5.0016515178285914</v>
      </c>
      <c r="S1430">
        <v>48</v>
      </c>
      <c r="T1430">
        <v>1</v>
      </c>
      <c r="U1430">
        <v>1</v>
      </c>
      <c r="V1430" t="str">
        <f t="shared" si="45"/>
        <v>2013山东省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4677</v>
      </c>
      <c r="AE1430">
        <v>0</v>
      </c>
      <c r="AF1430">
        <v>0</v>
      </c>
    </row>
    <row r="1431" spans="1:32" x14ac:dyDescent="0.4">
      <c r="A1431">
        <v>1.2084734439849849</v>
      </c>
      <c r="B1431" t="s">
        <v>239</v>
      </c>
      <c r="C1431" t="s">
        <v>2269</v>
      </c>
      <c r="D1431">
        <v>2014</v>
      </c>
      <c r="E1431" t="s">
        <v>2272</v>
      </c>
      <c r="F1431" t="s">
        <v>2270</v>
      </c>
      <c r="G1431" t="str">
        <f t="shared" si="44"/>
        <v>威海市张惠</v>
      </c>
      <c r="H1431">
        <v>2</v>
      </c>
      <c r="I1431" t="s">
        <v>492</v>
      </c>
      <c r="J1431">
        <v>2012</v>
      </c>
      <c r="K1431" t="s">
        <v>3231</v>
      </c>
      <c r="L1431">
        <v>0.96932286024093628</v>
      </c>
      <c r="M1431" t="s">
        <v>3419</v>
      </c>
      <c r="N1431">
        <v>0.82324254512786865</v>
      </c>
      <c r="O1431">
        <v>0.48559999999999998</v>
      </c>
      <c r="P1431">
        <v>0.78686573249279301</v>
      </c>
      <c r="Q1431">
        <v>2.4061994236633129</v>
      </c>
      <c r="R1431">
        <v>4.9973514297124453</v>
      </c>
      <c r="S1431">
        <v>49</v>
      </c>
      <c r="T1431">
        <v>1</v>
      </c>
      <c r="U1431">
        <v>1</v>
      </c>
      <c r="V1431" t="str">
        <f t="shared" si="45"/>
        <v>2014山东省</v>
      </c>
      <c r="W1431">
        <v>2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4837</v>
      </c>
      <c r="AE1431">
        <v>0</v>
      </c>
      <c r="AF1431">
        <v>0</v>
      </c>
    </row>
    <row r="1432" spans="1:32" x14ac:dyDescent="0.4">
      <c r="A1432">
        <v>0.83621162176132202</v>
      </c>
      <c r="B1432" t="s">
        <v>239</v>
      </c>
      <c r="C1432" t="s">
        <v>2269</v>
      </c>
      <c r="D1432">
        <v>2015</v>
      </c>
      <c r="E1432" t="s">
        <v>2273</v>
      </c>
      <c r="F1432" t="s">
        <v>2270</v>
      </c>
      <c r="G1432" t="str">
        <f t="shared" si="44"/>
        <v>威海市张惠</v>
      </c>
      <c r="H1432">
        <v>2</v>
      </c>
      <c r="I1432" t="s">
        <v>492</v>
      </c>
      <c r="J1432">
        <v>2012</v>
      </c>
      <c r="K1432" t="s">
        <v>3231</v>
      </c>
      <c r="L1432">
        <v>0.96932286024093628</v>
      </c>
      <c r="M1432" t="s">
        <v>3419</v>
      </c>
      <c r="N1432">
        <v>0.82324254512786865</v>
      </c>
      <c r="O1432">
        <v>0.4738</v>
      </c>
      <c r="P1432">
        <v>0.73806732496068761</v>
      </c>
      <c r="Q1432">
        <v>2.4061141926784639</v>
      </c>
      <c r="R1432">
        <v>5.0290670737362033</v>
      </c>
      <c r="S1432">
        <v>50</v>
      </c>
      <c r="T1432">
        <v>1</v>
      </c>
      <c r="U1432">
        <v>1</v>
      </c>
      <c r="V1432" t="str">
        <f t="shared" si="45"/>
        <v>2015山东省</v>
      </c>
      <c r="W1432">
        <v>2</v>
      </c>
      <c r="X1432">
        <v>1</v>
      </c>
      <c r="Y1432">
        <v>1</v>
      </c>
      <c r="Z1432">
        <v>0</v>
      </c>
      <c r="AA1432">
        <v>1</v>
      </c>
      <c r="AB1432">
        <v>0</v>
      </c>
      <c r="AC1432">
        <v>0</v>
      </c>
      <c r="AD1432">
        <v>5082</v>
      </c>
      <c r="AE1432">
        <v>0</v>
      </c>
      <c r="AF1432">
        <v>0</v>
      </c>
    </row>
    <row r="1433" spans="1:32" x14ac:dyDescent="0.4">
      <c r="A1433">
        <v>1.0447548627853389</v>
      </c>
      <c r="B1433" t="s">
        <v>239</v>
      </c>
      <c r="C1433" t="s">
        <v>2269</v>
      </c>
      <c r="D1433">
        <v>2016</v>
      </c>
      <c r="E1433" t="s">
        <v>2274</v>
      </c>
      <c r="F1433" t="s">
        <v>2270</v>
      </c>
      <c r="G1433" t="str">
        <f t="shared" si="44"/>
        <v>威海市张惠</v>
      </c>
      <c r="H1433">
        <v>2</v>
      </c>
      <c r="I1433" t="s">
        <v>492</v>
      </c>
      <c r="J1433">
        <v>2012</v>
      </c>
      <c r="K1433" t="s">
        <v>3231</v>
      </c>
      <c r="L1433">
        <v>0.96932286024093628</v>
      </c>
      <c r="M1433" t="s">
        <v>3419</v>
      </c>
      <c r="N1433">
        <v>0.82324254512786865</v>
      </c>
      <c r="O1433">
        <v>0.45559999999999995</v>
      </c>
      <c r="P1433">
        <v>0.76932975076372756</v>
      </c>
      <c r="Q1433">
        <v>2.4082399653118496</v>
      </c>
      <c r="R1433">
        <v>5.0577421558287528</v>
      </c>
      <c r="S1433">
        <v>51</v>
      </c>
      <c r="T1433">
        <v>1</v>
      </c>
      <c r="U1433">
        <v>1</v>
      </c>
      <c r="V1433" t="str">
        <f t="shared" si="45"/>
        <v>2016山东省</v>
      </c>
      <c r="W1433">
        <v>2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1</v>
      </c>
      <c r="AD1433">
        <v>5706</v>
      </c>
      <c r="AE1433">
        <v>0</v>
      </c>
      <c r="AF1433">
        <v>0.23021107912063599</v>
      </c>
    </row>
    <row r="1434" spans="1:32" x14ac:dyDescent="0.4">
      <c r="A1434">
        <v>1.0198433399200439</v>
      </c>
      <c r="B1434" t="s">
        <v>239</v>
      </c>
      <c r="C1434" t="s">
        <v>2269</v>
      </c>
      <c r="D1434">
        <v>2017</v>
      </c>
      <c r="E1434" t="s">
        <v>2275</v>
      </c>
      <c r="F1434" t="s">
        <v>2270</v>
      </c>
      <c r="G1434" t="str">
        <f t="shared" si="44"/>
        <v>威海市张惠</v>
      </c>
      <c r="H1434">
        <v>2</v>
      </c>
      <c r="I1434" t="s">
        <v>492</v>
      </c>
      <c r="J1434">
        <v>2012</v>
      </c>
      <c r="K1434" t="s">
        <v>3231</v>
      </c>
      <c r="L1434">
        <v>0.96932286024093628</v>
      </c>
      <c r="M1434" t="s">
        <v>3419</v>
      </c>
      <c r="N1434">
        <v>0.82324254512786865</v>
      </c>
      <c r="O1434">
        <v>0.43619635515854377</v>
      </c>
      <c r="P1434">
        <v>0.75947538204258702</v>
      </c>
      <c r="Q1434">
        <v>2.4082399653118496</v>
      </c>
      <c r="R1434">
        <v>5.0950402648128703</v>
      </c>
      <c r="S1434">
        <v>52</v>
      </c>
      <c r="T1434">
        <v>1</v>
      </c>
      <c r="U1434">
        <v>1</v>
      </c>
      <c r="V1434" t="str">
        <f t="shared" si="45"/>
        <v>2017山东省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5776</v>
      </c>
      <c r="AE1434">
        <v>0</v>
      </c>
      <c r="AF1434">
        <v>0.23021107912063599</v>
      </c>
    </row>
    <row r="1435" spans="1:32" x14ac:dyDescent="0.4">
      <c r="A1435">
        <v>0.94522881507873535</v>
      </c>
      <c r="B1435" t="s">
        <v>239</v>
      </c>
      <c r="C1435" t="s">
        <v>2269</v>
      </c>
      <c r="D1435">
        <v>2018</v>
      </c>
      <c r="E1435" t="s">
        <v>2276</v>
      </c>
      <c r="F1435" t="s">
        <v>2277</v>
      </c>
      <c r="G1435" t="str">
        <f t="shared" si="44"/>
        <v>威海市张海波</v>
      </c>
      <c r="H1435">
        <v>2</v>
      </c>
      <c r="I1435" t="s">
        <v>485</v>
      </c>
      <c r="J1435">
        <v>2017</v>
      </c>
      <c r="K1435" t="s">
        <v>1067</v>
      </c>
      <c r="L1435">
        <v>0.96464061737060547</v>
      </c>
      <c r="M1435" t="s">
        <v>2275</v>
      </c>
      <c r="N1435">
        <v>1.0198433399200439</v>
      </c>
      <c r="O1435">
        <v>0.43970000000000004</v>
      </c>
      <c r="P1435">
        <v>0.78178250150479478</v>
      </c>
      <c r="Q1435">
        <v>2.4099331233312946</v>
      </c>
      <c r="R1435">
        <v>5.1098281860333534</v>
      </c>
      <c r="S1435">
        <v>53</v>
      </c>
      <c r="T1435">
        <v>1</v>
      </c>
      <c r="U1435">
        <v>1</v>
      </c>
      <c r="V1435" t="str">
        <f t="shared" si="45"/>
        <v>2018山东省</v>
      </c>
      <c r="W1435">
        <v>1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7126</v>
      </c>
      <c r="AE1435">
        <v>0</v>
      </c>
      <c r="AF1435">
        <v>0.23021107912063599</v>
      </c>
    </row>
    <row r="1436" spans="1:32" x14ac:dyDescent="0.4">
      <c r="A1436">
        <v>1.092551589012146</v>
      </c>
      <c r="B1436" t="s">
        <v>239</v>
      </c>
      <c r="C1436" t="s">
        <v>2269</v>
      </c>
      <c r="D1436">
        <v>2019</v>
      </c>
      <c r="E1436" t="s">
        <v>2278</v>
      </c>
      <c r="F1436" t="s">
        <v>2277</v>
      </c>
      <c r="G1436" t="str">
        <f t="shared" si="44"/>
        <v>威海市张海波</v>
      </c>
      <c r="H1436">
        <v>2</v>
      </c>
      <c r="I1436" t="s">
        <v>485</v>
      </c>
      <c r="J1436">
        <v>2017</v>
      </c>
      <c r="K1436" t="s">
        <v>1067</v>
      </c>
      <c r="L1436">
        <v>0.96464061737060547</v>
      </c>
      <c r="M1436" t="s">
        <v>2275</v>
      </c>
      <c r="N1436">
        <v>1.0198433399200439</v>
      </c>
      <c r="O1436">
        <v>0.40360000000000001</v>
      </c>
      <c r="P1436">
        <v>0.72808020584729882</v>
      </c>
      <c r="Q1436">
        <v>2.4099331233312946</v>
      </c>
      <c r="R1436">
        <v>5.0195939593895567</v>
      </c>
      <c r="S1436">
        <v>58</v>
      </c>
      <c r="T1436">
        <v>1</v>
      </c>
      <c r="U1436">
        <v>1</v>
      </c>
      <c r="V1436" t="str">
        <f t="shared" si="45"/>
        <v>2019山东省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7737</v>
      </c>
      <c r="AE1436">
        <v>1</v>
      </c>
      <c r="AF1436">
        <v>0.23021107912063599</v>
      </c>
    </row>
    <row r="1437" spans="1:32" x14ac:dyDescent="0.4">
      <c r="A1437">
        <v>0.91454476118087769</v>
      </c>
      <c r="B1437" t="s">
        <v>239</v>
      </c>
      <c r="C1437" t="s">
        <v>825</v>
      </c>
      <c r="D1437">
        <v>2013</v>
      </c>
      <c r="E1437" t="s">
        <v>2280</v>
      </c>
      <c r="F1437" t="s">
        <v>2279</v>
      </c>
      <c r="G1437" t="str">
        <f t="shared" si="44"/>
        <v>潍坊市刘曙光</v>
      </c>
      <c r="H1437">
        <v>2</v>
      </c>
      <c r="I1437" t="s">
        <v>521</v>
      </c>
      <c r="J1437">
        <v>2012</v>
      </c>
      <c r="K1437" t="s">
        <v>3232</v>
      </c>
      <c r="L1437">
        <v>0.86071681976318359</v>
      </c>
      <c r="M1437" t="s">
        <v>3192</v>
      </c>
      <c r="N1437">
        <v>0.93302029371261597</v>
      </c>
      <c r="O1437">
        <v>0.51969999999999994</v>
      </c>
      <c r="P1437">
        <v>0.77721460099193529</v>
      </c>
      <c r="Q1437">
        <v>2.9459115168192733</v>
      </c>
      <c r="R1437">
        <v>4.6995342205013948</v>
      </c>
      <c r="S1437">
        <v>56</v>
      </c>
      <c r="T1437">
        <v>1</v>
      </c>
      <c r="U1437">
        <v>1</v>
      </c>
      <c r="V1437" t="str">
        <f t="shared" si="45"/>
        <v>2013山东省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7098</v>
      </c>
      <c r="AE1437">
        <v>0</v>
      </c>
      <c r="AF1437">
        <v>0</v>
      </c>
    </row>
    <row r="1438" spans="1:32" x14ac:dyDescent="0.4">
      <c r="A1438">
        <v>0.94552725553512573</v>
      </c>
      <c r="B1438" t="s">
        <v>239</v>
      </c>
      <c r="C1438" t="s">
        <v>825</v>
      </c>
      <c r="D1438">
        <v>2014</v>
      </c>
      <c r="E1438" t="s">
        <v>2281</v>
      </c>
      <c r="F1438" t="s">
        <v>2279</v>
      </c>
      <c r="G1438" t="str">
        <f t="shared" si="44"/>
        <v>潍坊市刘曙光</v>
      </c>
      <c r="H1438">
        <v>2</v>
      </c>
      <c r="I1438" t="s">
        <v>521</v>
      </c>
      <c r="J1438">
        <v>2012</v>
      </c>
      <c r="K1438" t="s">
        <v>3232</v>
      </c>
      <c r="L1438">
        <v>0.86071681976318359</v>
      </c>
      <c r="M1438" t="s">
        <v>3192</v>
      </c>
      <c r="N1438">
        <v>0.93302029371261597</v>
      </c>
      <c r="O1438">
        <v>0.5081</v>
      </c>
      <c r="P1438">
        <v>0.81510651001150336</v>
      </c>
      <c r="Q1438">
        <v>2.9485596621089614</v>
      </c>
      <c r="R1438">
        <v>4.7145476907039967</v>
      </c>
      <c r="S1438">
        <v>57</v>
      </c>
      <c r="T1438">
        <v>1</v>
      </c>
      <c r="U1438">
        <v>1</v>
      </c>
      <c r="V1438" t="str">
        <f t="shared" si="45"/>
        <v>2014山东省</v>
      </c>
      <c r="W1438">
        <v>2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4795</v>
      </c>
      <c r="AE1438">
        <v>0</v>
      </c>
      <c r="AF1438">
        <v>0</v>
      </c>
    </row>
    <row r="1439" spans="1:32" x14ac:dyDescent="0.4">
      <c r="A1439">
        <v>0.88967031240463257</v>
      </c>
      <c r="B1439" t="s">
        <v>239</v>
      </c>
      <c r="C1439" t="s">
        <v>825</v>
      </c>
      <c r="D1439">
        <v>2015</v>
      </c>
      <c r="E1439" t="s">
        <v>2282</v>
      </c>
      <c r="F1439" t="s">
        <v>2279</v>
      </c>
      <c r="G1439" t="str">
        <f t="shared" si="44"/>
        <v>潍坊市刘曙光</v>
      </c>
      <c r="H1439">
        <v>2</v>
      </c>
      <c r="I1439" t="s">
        <v>521</v>
      </c>
      <c r="J1439">
        <v>2012</v>
      </c>
      <c r="K1439" t="s">
        <v>3232</v>
      </c>
      <c r="L1439">
        <v>0.86071681976318359</v>
      </c>
      <c r="M1439" t="s">
        <v>3192</v>
      </c>
      <c r="N1439">
        <v>0.93302029371261597</v>
      </c>
      <c r="O1439">
        <v>0.48170000000000002</v>
      </c>
      <c r="P1439">
        <v>0.79147552498958595</v>
      </c>
      <c r="Q1439">
        <v>2.9511966174183377</v>
      </c>
      <c r="R1439">
        <v>4.7468209521040352</v>
      </c>
      <c r="S1439">
        <v>58</v>
      </c>
      <c r="T1439">
        <v>1</v>
      </c>
      <c r="U1439">
        <v>1</v>
      </c>
      <c r="V1439" t="str">
        <f t="shared" si="45"/>
        <v>2015山东省</v>
      </c>
      <c r="W1439">
        <v>2</v>
      </c>
      <c r="X1439">
        <v>1</v>
      </c>
      <c r="Y1439">
        <v>1</v>
      </c>
      <c r="Z1439">
        <v>0</v>
      </c>
      <c r="AA1439">
        <v>1</v>
      </c>
      <c r="AB1439">
        <v>0</v>
      </c>
      <c r="AC1439">
        <v>0</v>
      </c>
      <c r="AD1439">
        <v>5326</v>
      </c>
      <c r="AE1439">
        <v>0</v>
      </c>
      <c r="AF1439">
        <v>0</v>
      </c>
    </row>
    <row r="1440" spans="1:32" x14ac:dyDescent="0.4">
      <c r="A1440">
        <v>0.97852891683578491</v>
      </c>
      <c r="B1440" t="s">
        <v>239</v>
      </c>
      <c r="C1440" t="s">
        <v>825</v>
      </c>
      <c r="D1440">
        <v>2016</v>
      </c>
      <c r="E1440" t="s">
        <v>2283</v>
      </c>
      <c r="F1440" t="s">
        <v>2279</v>
      </c>
      <c r="G1440" t="str">
        <f t="shared" si="44"/>
        <v>潍坊市刘曙光</v>
      </c>
      <c r="H1440">
        <v>2</v>
      </c>
      <c r="I1440" t="s">
        <v>521</v>
      </c>
      <c r="J1440">
        <v>2012</v>
      </c>
      <c r="K1440" t="s">
        <v>3232</v>
      </c>
      <c r="L1440">
        <v>0.86071681976318359</v>
      </c>
      <c r="M1440" t="s">
        <v>3192</v>
      </c>
      <c r="N1440">
        <v>0.93302029371261597</v>
      </c>
      <c r="O1440">
        <v>0.48169999999999996</v>
      </c>
      <c r="P1440">
        <v>0.81796571029218212</v>
      </c>
      <c r="Q1440">
        <v>2.9547247909790628</v>
      </c>
      <c r="R1440">
        <v>4.7728715626502254</v>
      </c>
      <c r="S1440">
        <v>59</v>
      </c>
      <c r="T1440">
        <v>1</v>
      </c>
      <c r="U1440">
        <v>1</v>
      </c>
      <c r="V1440" t="str">
        <f t="shared" si="45"/>
        <v>2016山东省</v>
      </c>
      <c r="W1440">
        <v>2</v>
      </c>
      <c r="X1440">
        <v>1</v>
      </c>
      <c r="Y1440">
        <v>1</v>
      </c>
      <c r="Z1440">
        <v>0</v>
      </c>
      <c r="AA1440">
        <v>1</v>
      </c>
      <c r="AB1440">
        <v>0</v>
      </c>
      <c r="AC1440">
        <v>0</v>
      </c>
      <c r="AD1440">
        <v>5390</v>
      </c>
      <c r="AE1440">
        <v>0</v>
      </c>
      <c r="AF1440">
        <v>0.22207781672477719</v>
      </c>
    </row>
    <row r="1441" spans="1:32" x14ac:dyDescent="0.4">
      <c r="A1441">
        <v>0.96306526660919189</v>
      </c>
      <c r="B1441" t="s">
        <v>239</v>
      </c>
      <c r="C1441" t="s">
        <v>825</v>
      </c>
      <c r="D1441">
        <v>2017</v>
      </c>
      <c r="E1441" t="s">
        <v>2284</v>
      </c>
      <c r="F1441" t="s">
        <v>2285</v>
      </c>
      <c r="G1441" t="str">
        <f t="shared" si="44"/>
        <v>潍坊市李宽端</v>
      </c>
      <c r="H1441">
        <v>2</v>
      </c>
      <c r="I1441" t="s">
        <v>485</v>
      </c>
      <c r="J1441">
        <v>2016</v>
      </c>
      <c r="K1441" t="s">
        <v>1066</v>
      </c>
      <c r="L1441">
        <v>1.0517731904983521</v>
      </c>
      <c r="M1441" t="s">
        <v>2283</v>
      </c>
      <c r="N1441">
        <v>0.97852891683578491</v>
      </c>
      <c r="O1441">
        <v>0.44688124107588151</v>
      </c>
      <c r="P1441">
        <v>0.79469736736011209</v>
      </c>
      <c r="Q1441">
        <v>2.958085848521085</v>
      </c>
      <c r="R1441">
        <v>4.7962481430015007</v>
      </c>
      <c r="S1441">
        <v>55</v>
      </c>
      <c r="T1441">
        <v>1</v>
      </c>
      <c r="U1441">
        <v>1</v>
      </c>
      <c r="V1441" t="str">
        <f t="shared" si="45"/>
        <v>2017山东省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4085</v>
      </c>
      <c r="AE1441">
        <v>0</v>
      </c>
      <c r="AF1441">
        <v>0.22207781672477719</v>
      </c>
    </row>
    <row r="1442" spans="1:32" x14ac:dyDescent="0.4">
      <c r="A1442">
        <v>0.94247102737426758</v>
      </c>
      <c r="B1442" t="s">
        <v>239</v>
      </c>
      <c r="C1442" t="s">
        <v>825</v>
      </c>
      <c r="D1442">
        <v>2018</v>
      </c>
      <c r="E1442" t="s">
        <v>2286</v>
      </c>
      <c r="F1442" t="s">
        <v>2287</v>
      </c>
      <c r="G1442" t="str">
        <f t="shared" si="44"/>
        <v>潍坊市田庆盈</v>
      </c>
      <c r="H1442">
        <v>2</v>
      </c>
      <c r="I1442" t="s">
        <v>492</v>
      </c>
      <c r="J1442">
        <v>2017</v>
      </c>
      <c r="K1442" t="s">
        <v>1796</v>
      </c>
      <c r="L1442">
        <v>1.0034580230712891</v>
      </c>
      <c r="M1442" t="s">
        <v>2284</v>
      </c>
      <c r="N1442">
        <v>0.96306526660919189</v>
      </c>
      <c r="O1442">
        <v>0.44540000000000002</v>
      </c>
      <c r="P1442">
        <v>0.77682880309488811</v>
      </c>
      <c r="Q1442">
        <v>2.9609461957338312</v>
      </c>
      <c r="R1442">
        <v>4.8177041629671908</v>
      </c>
      <c r="S1442">
        <v>56</v>
      </c>
      <c r="T1442">
        <v>1</v>
      </c>
      <c r="U1442">
        <v>1</v>
      </c>
      <c r="V1442" t="str">
        <f t="shared" si="45"/>
        <v>2018山东省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3564</v>
      </c>
      <c r="AE1442">
        <v>0</v>
      </c>
      <c r="AF1442">
        <v>0.22207781672477719</v>
      </c>
    </row>
    <row r="1443" spans="1:32" x14ac:dyDescent="0.4">
      <c r="A1443">
        <v>0.99372017383575439</v>
      </c>
      <c r="B1443" t="s">
        <v>239</v>
      </c>
      <c r="C1443" t="s">
        <v>825</v>
      </c>
      <c r="D1443">
        <v>2019</v>
      </c>
      <c r="E1443" t="s">
        <v>2288</v>
      </c>
      <c r="F1443" t="s">
        <v>2287</v>
      </c>
      <c r="G1443" t="str">
        <f t="shared" si="44"/>
        <v>潍坊市田庆盈</v>
      </c>
      <c r="H1443">
        <v>2</v>
      </c>
      <c r="I1443" t="s">
        <v>492</v>
      </c>
      <c r="J1443">
        <v>2017</v>
      </c>
      <c r="K1443" t="s">
        <v>1796</v>
      </c>
      <c r="L1443">
        <v>1.0034580230712891</v>
      </c>
      <c r="M1443" t="s">
        <v>2284</v>
      </c>
      <c r="N1443">
        <v>0.96306526660919189</v>
      </c>
      <c r="O1443">
        <v>0.4027</v>
      </c>
      <c r="P1443">
        <v>0.73409864785093859</v>
      </c>
      <c r="Q1443">
        <v>2.9628426812012423</v>
      </c>
      <c r="R1443">
        <v>4.7836177651907485</v>
      </c>
      <c r="S1443">
        <v>56</v>
      </c>
      <c r="T1443">
        <v>1</v>
      </c>
      <c r="U1443">
        <v>1</v>
      </c>
      <c r="V1443" t="str">
        <f t="shared" si="45"/>
        <v>2019山东省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7935</v>
      </c>
      <c r="AE1443">
        <v>1</v>
      </c>
      <c r="AF1443">
        <v>0.22207781672477719</v>
      </c>
    </row>
    <row r="1444" spans="1:32" x14ac:dyDescent="0.4">
      <c r="A1444">
        <v>0.77424758672714233</v>
      </c>
      <c r="B1444" t="s">
        <v>7</v>
      </c>
      <c r="C1444" t="s">
        <v>773</v>
      </c>
      <c r="D1444">
        <v>2013</v>
      </c>
      <c r="E1444" t="s">
        <v>2289</v>
      </c>
      <c r="F1444" t="s">
        <v>2290</v>
      </c>
      <c r="G1444" t="str">
        <f t="shared" si="44"/>
        <v>渭南市奚正平</v>
      </c>
      <c r="H1444">
        <v>1</v>
      </c>
      <c r="I1444" t="s">
        <v>7</v>
      </c>
      <c r="J1444">
        <v>2012</v>
      </c>
      <c r="K1444" t="s">
        <v>3042</v>
      </c>
      <c r="L1444">
        <v>0.83449912071228027</v>
      </c>
      <c r="M1444" t="s">
        <v>3420</v>
      </c>
      <c r="N1444">
        <v>0.8609154224395752</v>
      </c>
      <c r="O1444">
        <v>0.55090000000000006</v>
      </c>
      <c r="P1444">
        <v>0.23579347109756812</v>
      </c>
      <c r="Q1444">
        <v>2.7557224449034581</v>
      </c>
      <c r="R1444">
        <v>4.3741432107800255</v>
      </c>
      <c r="S1444">
        <v>51</v>
      </c>
      <c r="T1444">
        <v>1</v>
      </c>
      <c r="U1444">
        <v>1</v>
      </c>
      <c r="V1444" t="str">
        <f t="shared" si="45"/>
        <v>2013陕西省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3776</v>
      </c>
      <c r="AE1444">
        <v>0</v>
      </c>
      <c r="AF1444">
        <v>0</v>
      </c>
    </row>
    <row r="1445" spans="1:32" x14ac:dyDescent="0.4">
      <c r="A1445">
        <v>0.95213621854782104</v>
      </c>
      <c r="B1445" t="s">
        <v>7</v>
      </c>
      <c r="C1445" t="s">
        <v>773</v>
      </c>
      <c r="D1445">
        <v>2014</v>
      </c>
      <c r="E1445" t="s">
        <v>2291</v>
      </c>
      <c r="F1445" t="s">
        <v>2290</v>
      </c>
      <c r="G1445" t="str">
        <f t="shared" si="44"/>
        <v>渭南市奚正平</v>
      </c>
      <c r="H1445">
        <v>1</v>
      </c>
      <c r="I1445" t="s">
        <v>7</v>
      </c>
      <c r="J1445">
        <v>2012</v>
      </c>
      <c r="K1445" t="s">
        <v>3042</v>
      </c>
      <c r="L1445">
        <v>0.83449912071228027</v>
      </c>
      <c r="M1445" t="s">
        <v>3420</v>
      </c>
      <c r="N1445">
        <v>0.8609154224395752</v>
      </c>
      <c r="O1445">
        <v>0.52769999999999995</v>
      </c>
      <c r="P1445">
        <v>0.22993267807523302</v>
      </c>
      <c r="Q1445">
        <v>2.7492724082984203</v>
      </c>
      <c r="R1445">
        <v>4.4261044280965072</v>
      </c>
      <c r="S1445">
        <v>52</v>
      </c>
      <c r="T1445">
        <v>1</v>
      </c>
      <c r="U1445">
        <v>1</v>
      </c>
      <c r="V1445" t="str">
        <f t="shared" si="45"/>
        <v>2014陕西省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3880</v>
      </c>
      <c r="AE1445">
        <v>0</v>
      </c>
      <c r="AF1445">
        <v>0</v>
      </c>
    </row>
    <row r="1446" spans="1:32" x14ac:dyDescent="0.4">
      <c r="A1446">
        <v>0.86282134056091309</v>
      </c>
      <c r="B1446" t="s">
        <v>7</v>
      </c>
      <c r="C1446" t="s">
        <v>773</v>
      </c>
      <c r="D1446">
        <v>2015</v>
      </c>
      <c r="E1446" t="s">
        <v>2292</v>
      </c>
      <c r="F1446" t="s">
        <v>2293</v>
      </c>
      <c r="G1446" t="str">
        <f t="shared" si="44"/>
        <v>渭南市李明远</v>
      </c>
      <c r="H1446">
        <v>1</v>
      </c>
      <c r="I1446" t="s">
        <v>7</v>
      </c>
      <c r="J1446">
        <v>2014</v>
      </c>
      <c r="K1446" t="s">
        <v>3233</v>
      </c>
      <c r="L1446">
        <v>0.97159250974655154</v>
      </c>
      <c r="M1446" t="s">
        <v>2291</v>
      </c>
      <c r="N1446">
        <v>0.95213621854782104</v>
      </c>
      <c r="O1446">
        <v>0.50180000001361402</v>
      </c>
      <c r="P1446">
        <v>0.21506789743736682</v>
      </c>
      <c r="Q1446">
        <v>2.7456368234869584</v>
      </c>
      <c r="R1446">
        <v>4.4385739902186341</v>
      </c>
      <c r="S1446">
        <v>53</v>
      </c>
      <c r="T1446">
        <v>1</v>
      </c>
      <c r="U1446">
        <v>1</v>
      </c>
      <c r="V1446" t="str">
        <f t="shared" si="45"/>
        <v>2015陕西省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4225</v>
      </c>
      <c r="AE1446">
        <v>0</v>
      </c>
      <c r="AF1446">
        <v>0</v>
      </c>
    </row>
    <row r="1447" spans="1:32" x14ac:dyDescent="0.4">
      <c r="A1447">
        <v>0.95228278636932373</v>
      </c>
      <c r="B1447" t="s">
        <v>7</v>
      </c>
      <c r="C1447" t="s">
        <v>773</v>
      </c>
      <c r="D1447">
        <v>2016</v>
      </c>
      <c r="E1447" t="s">
        <v>2294</v>
      </c>
      <c r="F1447" t="s">
        <v>2293</v>
      </c>
      <c r="G1447" t="str">
        <f t="shared" si="44"/>
        <v>渭南市李明远</v>
      </c>
      <c r="H1447">
        <v>1</v>
      </c>
      <c r="I1447" t="s">
        <v>7</v>
      </c>
      <c r="J1447">
        <v>2014</v>
      </c>
      <c r="K1447" t="s">
        <v>3233</v>
      </c>
      <c r="L1447">
        <v>0.97159250974655154</v>
      </c>
      <c r="M1447" t="s">
        <v>2291</v>
      </c>
      <c r="N1447">
        <v>0.95213621854782104</v>
      </c>
      <c r="O1447">
        <v>0.46030000000000004</v>
      </c>
      <c r="P1447">
        <v>0.1863574637592561</v>
      </c>
      <c r="Q1447">
        <v>2.7458551951737289</v>
      </c>
      <c r="R1447">
        <v>4.443153421877831</v>
      </c>
      <c r="S1447">
        <v>52</v>
      </c>
      <c r="T1447">
        <v>1</v>
      </c>
      <c r="U1447">
        <v>1</v>
      </c>
      <c r="V1447" t="str">
        <f t="shared" si="45"/>
        <v>2016陕西省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4961</v>
      </c>
      <c r="AE1447">
        <v>0</v>
      </c>
      <c r="AF1447">
        <v>0.20767493546009061</v>
      </c>
    </row>
    <row r="1448" spans="1:32" x14ac:dyDescent="0.4">
      <c r="A1448">
        <v>0.83005887269973755</v>
      </c>
      <c r="B1448" t="s">
        <v>7</v>
      </c>
      <c r="C1448" t="s">
        <v>773</v>
      </c>
      <c r="D1448">
        <v>2017</v>
      </c>
      <c r="E1448" t="s">
        <v>2295</v>
      </c>
      <c r="F1448" t="s">
        <v>2293</v>
      </c>
      <c r="G1448" t="str">
        <f t="shared" si="44"/>
        <v>渭南市李明远</v>
      </c>
      <c r="H1448">
        <v>1</v>
      </c>
      <c r="I1448" t="s">
        <v>7</v>
      </c>
      <c r="J1448">
        <v>2014</v>
      </c>
      <c r="K1448" t="s">
        <v>3233</v>
      </c>
      <c r="L1448">
        <v>0.97159250974655154</v>
      </c>
      <c r="M1448" t="s">
        <v>2291</v>
      </c>
      <c r="N1448">
        <v>0.95213621854782104</v>
      </c>
      <c r="O1448">
        <v>0.43240306276997265</v>
      </c>
      <c r="P1448">
        <v>0.18039408180617067</v>
      </c>
      <c r="Q1448">
        <v>2.7450747915820575</v>
      </c>
      <c r="R1448">
        <v>4.487095934203289</v>
      </c>
      <c r="S1448">
        <v>53</v>
      </c>
      <c r="T1448">
        <v>1</v>
      </c>
      <c r="U1448">
        <v>1</v>
      </c>
      <c r="V1448" t="str">
        <f t="shared" si="45"/>
        <v>2017陕西省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4000</v>
      </c>
      <c r="AE1448">
        <v>0</v>
      </c>
      <c r="AF1448">
        <v>0.20767493546009061</v>
      </c>
    </row>
    <row r="1449" spans="1:32" x14ac:dyDescent="0.4">
      <c r="A1449">
        <v>0.93312662839889526</v>
      </c>
      <c r="B1449" t="s">
        <v>7</v>
      </c>
      <c r="C1449" t="s">
        <v>773</v>
      </c>
      <c r="D1449">
        <v>2018</v>
      </c>
      <c r="E1449" t="s">
        <v>2296</v>
      </c>
      <c r="F1449" t="s">
        <v>2297</v>
      </c>
      <c r="G1449" t="str">
        <f t="shared" si="44"/>
        <v>渭南市李毅</v>
      </c>
      <c r="H1449">
        <v>2</v>
      </c>
      <c r="I1449" t="s">
        <v>17</v>
      </c>
      <c r="J1449">
        <v>2017</v>
      </c>
      <c r="K1449" t="s">
        <v>2393</v>
      </c>
      <c r="L1449">
        <v>0.96505141258239746</v>
      </c>
      <c r="M1449" t="s">
        <v>2295</v>
      </c>
      <c r="N1449">
        <v>0.83005887269973755</v>
      </c>
      <c r="O1449">
        <v>0.4199</v>
      </c>
      <c r="P1449">
        <v>0.18816769347919482</v>
      </c>
      <c r="Q1449">
        <v>2.7371926427047373</v>
      </c>
      <c r="R1449">
        <v>4.5186323676789861</v>
      </c>
      <c r="S1449">
        <v>53</v>
      </c>
      <c r="T1449">
        <v>1</v>
      </c>
      <c r="U1449">
        <v>1</v>
      </c>
      <c r="V1449" t="str">
        <f t="shared" si="45"/>
        <v>2018陕西省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4857</v>
      </c>
      <c r="AE1449">
        <v>1</v>
      </c>
      <c r="AF1449">
        <v>0.20767493546009061</v>
      </c>
    </row>
    <row r="1450" spans="1:32" x14ac:dyDescent="0.4">
      <c r="A1450">
        <v>0.95348936319351196</v>
      </c>
      <c r="B1450" t="s">
        <v>7</v>
      </c>
      <c r="C1450" t="s">
        <v>773</v>
      </c>
      <c r="D1450">
        <v>2019</v>
      </c>
      <c r="E1450" t="s">
        <v>2298</v>
      </c>
      <c r="F1450" t="s">
        <v>2297</v>
      </c>
      <c r="G1450" t="str">
        <f t="shared" si="44"/>
        <v>渭南市李毅</v>
      </c>
      <c r="H1450">
        <v>2</v>
      </c>
      <c r="I1450" t="s">
        <v>17</v>
      </c>
      <c r="J1450">
        <v>2017</v>
      </c>
      <c r="K1450" t="s">
        <v>2393</v>
      </c>
      <c r="L1450">
        <v>0.96505141258239746</v>
      </c>
      <c r="M1450" t="s">
        <v>2295</v>
      </c>
      <c r="N1450">
        <v>0.83005887269973755</v>
      </c>
      <c r="O1450">
        <v>0.37169999999999997</v>
      </c>
      <c r="P1450">
        <v>0.18421393080221266</v>
      </c>
      <c r="Q1450">
        <v>2.7347998295888472</v>
      </c>
      <c r="R1450">
        <v>4.5375798525176476</v>
      </c>
      <c r="S1450">
        <v>53</v>
      </c>
      <c r="T1450">
        <v>1</v>
      </c>
      <c r="U1450">
        <v>1</v>
      </c>
      <c r="V1450" t="str">
        <f t="shared" si="45"/>
        <v>2019陕西省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3856</v>
      </c>
      <c r="AE1450">
        <v>1</v>
      </c>
      <c r="AF1450">
        <v>0.20767493546009061</v>
      </c>
    </row>
    <row r="1451" spans="1:32" x14ac:dyDescent="0.4">
      <c r="A1451">
        <v>0.94139957427978516</v>
      </c>
      <c r="B1451" t="s">
        <v>776</v>
      </c>
      <c r="C1451" t="s">
        <v>778</v>
      </c>
      <c r="D1451">
        <v>2013</v>
      </c>
      <c r="E1451" t="s">
        <v>2300</v>
      </c>
      <c r="F1451" t="s">
        <v>2299</v>
      </c>
      <c r="G1451" t="str">
        <f t="shared" si="44"/>
        <v>温州市陈金彪</v>
      </c>
      <c r="H1451">
        <v>1</v>
      </c>
      <c r="I1451" t="s">
        <v>2972</v>
      </c>
      <c r="J1451">
        <v>2012</v>
      </c>
      <c r="K1451" t="s">
        <v>3106</v>
      </c>
      <c r="L1451">
        <v>0.98911771991036157</v>
      </c>
      <c r="M1451" t="s">
        <v>3421</v>
      </c>
      <c r="N1451">
        <v>1.0630819797515869</v>
      </c>
      <c r="O1451">
        <v>0.50340000000499519</v>
      </c>
      <c r="P1451">
        <v>0.73974287400689342</v>
      </c>
      <c r="Q1451">
        <v>2.9069811532288541</v>
      </c>
      <c r="R1451">
        <v>4.6956042423133075</v>
      </c>
      <c r="S1451">
        <v>52</v>
      </c>
      <c r="T1451">
        <v>1</v>
      </c>
      <c r="U1451">
        <v>1</v>
      </c>
      <c r="V1451" t="str">
        <f t="shared" si="45"/>
        <v>2013浙江省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4563</v>
      </c>
      <c r="AE1451">
        <v>0</v>
      </c>
      <c r="AF1451">
        <v>0</v>
      </c>
    </row>
    <row r="1452" spans="1:32" x14ac:dyDescent="0.4">
      <c r="A1452">
        <v>0.92361241579055786</v>
      </c>
      <c r="B1452" t="s">
        <v>776</v>
      </c>
      <c r="C1452" t="s">
        <v>778</v>
      </c>
      <c r="D1452">
        <v>2014</v>
      </c>
      <c r="E1452" t="s">
        <v>2301</v>
      </c>
      <c r="F1452" t="s">
        <v>2299</v>
      </c>
      <c r="G1452" t="str">
        <f t="shared" si="44"/>
        <v>温州市陈金彪</v>
      </c>
      <c r="H1452">
        <v>1</v>
      </c>
      <c r="I1452" t="s">
        <v>776</v>
      </c>
      <c r="J1452">
        <v>2012</v>
      </c>
      <c r="K1452" t="s">
        <v>3106</v>
      </c>
      <c r="L1452">
        <v>0.98911771991036157</v>
      </c>
      <c r="M1452" t="s">
        <v>3421</v>
      </c>
      <c r="N1452">
        <v>1.0630819797515869</v>
      </c>
      <c r="O1452">
        <v>0.47170000000000001</v>
      </c>
      <c r="P1452">
        <v>0.72093864587785617</v>
      </c>
      <c r="Q1452">
        <v>2.9104643159956138</v>
      </c>
      <c r="R1452">
        <v>4.6731868478359662</v>
      </c>
      <c r="S1452">
        <v>55</v>
      </c>
      <c r="T1452">
        <v>1</v>
      </c>
      <c r="U1452">
        <v>1</v>
      </c>
      <c r="V1452" t="str">
        <f t="shared" si="45"/>
        <v>2014浙江省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5101</v>
      </c>
      <c r="AE1452">
        <v>0</v>
      </c>
      <c r="AF1452">
        <v>0</v>
      </c>
    </row>
    <row r="1453" spans="1:32" x14ac:dyDescent="0.4">
      <c r="A1453">
        <v>0.87613362073898315</v>
      </c>
      <c r="B1453" t="s">
        <v>776</v>
      </c>
      <c r="C1453" t="s">
        <v>778</v>
      </c>
      <c r="D1453">
        <v>2015</v>
      </c>
      <c r="E1453" t="s">
        <v>2302</v>
      </c>
      <c r="F1453" t="s">
        <v>785</v>
      </c>
      <c r="G1453" t="str">
        <f t="shared" si="44"/>
        <v>温州市徐立毅</v>
      </c>
      <c r="H1453">
        <v>2</v>
      </c>
      <c r="I1453" t="s">
        <v>777</v>
      </c>
      <c r="J1453">
        <v>2014</v>
      </c>
      <c r="K1453" t="s">
        <v>781</v>
      </c>
      <c r="L1453">
        <v>0.93192797899246216</v>
      </c>
      <c r="M1453" t="s">
        <v>2301</v>
      </c>
      <c r="N1453">
        <v>0.92361241579055786</v>
      </c>
      <c r="O1453">
        <v>0.43800000000000006</v>
      </c>
      <c r="P1453">
        <v>0.70785509143012282</v>
      </c>
      <c r="Q1453">
        <v>2.9091332956850824</v>
      </c>
      <c r="R1453">
        <v>4.7057782128285979</v>
      </c>
      <c r="S1453">
        <v>56</v>
      </c>
      <c r="T1453">
        <v>1</v>
      </c>
      <c r="U1453">
        <v>1</v>
      </c>
      <c r="V1453" t="str">
        <f t="shared" si="45"/>
        <v>2015浙江省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5716</v>
      </c>
      <c r="AE1453">
        <v>0</v>
      </c>
      <c r="AF1453">
        <v>0</v>
      </c>
    </row>
    <row r="1454" spans="1:32" x14ac:dyDescent="0.4">
      <c r="A1454">
        <v>0.877979576587677</v>
      </c>
      <c r="B1454" t="s">
        <v>776</v>
      </c>
      <c r="C1454" t="s">
        <v>778</v>
      </c>
      <c r="D1454">
        <v>2016</v>
      </c>
      <c r="E1454" t="s">
        <v>2303</v>
      </c>
      <c r="F1454" t="s">
        <v>2304</v>
      </c>
      <c r="G1454" t="str">
        <f t="shared" si="44"/>
        <v>温州市张耕</v>
      </c>
      <c r="H1454">
        <v>2</v>
      </c>
      <c r="I1454" t="s">
        <v>778</v>
      </c>
      <c r="J1454">
        <v>2015</v>
      </c>
      <c r="K1454" t="s">
        <v>2302</v>
      </c>
      <c r="L1454">
        <v>0.87613362073898315</v>
      </c>
      <c r="M1454" t="s">
        <v>2302</v>
      </c>
      <c r="N1454">
        <v>0.87613362073898315</v>
      </c>
      <c r="O1454">
        <v>0.41089999999215926</v>
      </c>
      <c r="P1454">
        <v>0.65972962859364725</v>
      </c>
      <c r="Q1454">
        <v>2.9127533036713231</v>
      </c>
      <c r="R1454">
        <v>4.7464707240143822</v>
      </c>
      <c r="S1454">
        <v>52</v>
      </c>
      <c r="T1454">
        <v>1</v>
      </c>
      <c r="U1454">
        <v>1</v>
      </c>
      <c r="V1454" t="str">
        <f t="shared" si="45"/>
        <v>2016浙江省</v>
      </c>
      <c r="W1454">
        <v>1</v>
      </c>
      <c r="X1454">
        <v>1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5242</v>
      </c>
      <c r="AE1454">
        <v>0</v>
      </c>
      <c r="AF1454">
        <v>0.25706058740615839</v>
      </c>
    </row>
    <row r="1455" spans="1:32" x14ac:dyDescent="0.4">
      <c r="A1455">
        <v>0.88860434293746948</v>
      </c>
      <c r="B1455" t="s">
        <v>776</v>
      </c>
      <c r="C1455" t="s">
        <v>778</v>
      </c>
      <c r="D1455">
        <v>2017</v>
      </c>
      <c r="E1455" t="s">
        <v>2305</v>
      </c>
      <c r="F1455" t="s">
        <v>2304</v>
      </c>
      <c r="G1455" t="str">
        <f t="shared" si="44"/>
        <v>温州市张耕</v>
      </c>
      <c r="H1455">
        <v>2</v>
      </c>
      <c r="I1455" t="s">
        <v>778</v>
      </c>
      <c r="J1455">
        <v>2015</v>
      </c>
      <c r="K1455" t="s">
        <v>2302</v>
      </c>
      <c r="L1455">
        <v>0.87613362073898315</v>
      </c>
      <c r="M1455" t="s">
        <v>2302</v>
      </c>
      <c r="N1455">
        <v>0.87613362073898315</v>
      </c>
      <c r="O1455">
        <v>0.41354649894577727</v>
      </c>
      <c r="P1455">
        <v>0.61100814221647071</v>
      </c>
      <c r="Q1455">
        <v>2.916453948549925</v>
      </c>
      <c r="R1455">
        <v>4.7697759849176489</v>
      </c>
      <c r="S1455">
        <v>50</v>
      </c>
      <c r="T1455">
        <v>1</v>
      </c>
      <c r="U1455">
        <v>1</v>
      </c>
      <c r="V1455" t="str">
        <f t="shared" si="45"/>
        <v>2017浙江省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5732</v>
      </c>
      <c r="AE1455">
        <v>0</v>
      </c>
      <c r="AF1455">
        <v>0.25706058740615839</v>
      </c>
    </row>
    <row r="1456" spans="1:32" x14ac:dyDescent="0.4">
      <c r="A1456">
        <v>0.9176943302154541</v>
      </c>
      <c r="B1456" t="s">
        <v>776</v>
      </c>
      <c r="C1456" t="s">
        <v>778</v>
      </c>
      <c r="D1456">
        <v>2018</v>
      </c>
      <c r="E1456" t="s">
        <v>2306</v>
      </c>
      <c r="F1456" t="s">
        <v>2307</v>
      </c>
      <c r="G1456" t="str">
        <f t="shared" si="44"/>
        <v>温州市姚高员</v>
      </c>
      <c r="H1456">
        <v>2</v>
      </c>
      <c r="I1456" t="s">
        <v>1092</v>
      </c>
      <c r="J1456">
        <v>2017</v>
      </c>
      <c r="K1456" t="s">
        <v>1102</v>
      </c>
      <c r="L1456">
        <v>0.92219483852386475</v>
      </c>
      <c r="M1456" t="s">
        <v>2305</v>
      </c>
      <c r="N1456">
        <v>0.88860434293746948</v>
      </c>
      <c r="O1456">
        <v>0.3961999999966701</v>
      </c>
      <c r="P1456">
        <v>0.62641975791658211</v>
      </c>
      <c r="Q1456">
        <v>2.9185545305502734</v>
      </c>
      <c r="R1456">
        <v>4.8132806812044429</v>
      </c>
      <c r="S1456">
        <v>52</v>
      </c>
      <c r="T1456">
        <v>1</v>
      </c>
      <c r="U1456">
        <v>1</v>
      </c>
      <c r="V1456" t="str">
        <f t="shared" si="45"/>
        <v>2018浙江省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6006</v>
      </c>
      <c r="AE1456">
        <v>0</v>
      </c>
      <c r="AF1456">
        <v>0.25706058740615839</v>
      </c>
    </row>
    <row r="1457" spans="1:32" x14ac:dyDescent="0.4">
      <c r="A1457">
        <v>0.83638161420822144</v>
      </c>
      <c r="B1457" t="s">
        <v>776</v>
      </c>
      <c r="C1457" t="s">
        <v>778</v>
      </c>
      <c r="D1457">
        <v>2019</v>
      </c>
      <c r="E1457" t="s">
        <v>2308</v>
      </c>
      <c r="F1457" t="s">
        <v>2307</v>
      </c>
      <c r="G1457" t="str">
        <f t="shared" si="44"/>
        <v>温州市姚高员</v>
      </c>
      <c r="H1457">
        <v>2</v>
      </c>
      <c r="I1457" t="s">
        <v>1092</v>
      </c>
      <c r="J1457">
        <v>2017</v>
      </c>
      <c r="K1457" t="s">
        <v>1102</v>
      </c>
      <c r="L1457">
        <v>0.92219483852386475</v>
      </c>
      <c r="M1457" t="s">
        <v>2305</v>
      </c>
      <c r="N1457">
        <v>0.88860434293746948</v>
      </c>
      <c r="O1457">
        <v>0.42570000000000002</v>
      </c>
      <c r="P1457">
        <v>0.53404551627113628</v>
      </c>
      <c r="Q1457">
        <v>2.920123326290724</v>
      </c>
      <c r="R1457">
        <v>4.8526324579115148</v>
      </c>
      <c r="S1457">
        <v>53</v>
      </c>
      <c r="T1457">
        <v>1</v>
      </c>
      <c r="U1457">
        <v>1</v>
      </c>
      <c r="V1457" t="str">
        <f t="shared" si="45"/>
        <v>2019浙江省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5878</v>
      </c>
      <c r="AE1457">
        <v>1</v>
      </c>
      <c r="AF1457">
        <v>0.25706058740615839</v>
      </c>
    </row>
    <row r="1458" spans="1:32" x14ac:dyDescent="0.4">
      <c r="A1458">
        <v>0.90529060363769498</v>
      </c>
      <c r="B1458" t="s">
        <v>74</v>
      </c>
      <c r="C1458" t="s">
        <v>161</v>
      </c>
      <c r="D1458">
        <v>2013</v>
      </c>
      <c r="E1458" t="s">
        <v>2309</v>
      </c>
      <c r="F1458" t="s">
        <v>154</v>
      </c>
      <c r="G1458" t="str">
        <f t="shared" si="44"/>
        <v>乌海市包钢</v>
      </c>
      <c r="H1458">
        <v>2</v>
      </c>
      <c r="I1458" t="s">
        <v>3004</v>
      </c>
      <c r="J1458">
        <v>2012</v>
      </c>
      <c r="K1458" t="s">
        <v>3234</v>
      </c>
      <c r="L1458">
        <v>1.114316582679749</v>
      </c>
      <c r="M1458" t="s">
        <v>3422</v>
      </c>
      <c r="N1458">
        <v>0.8726765513420105</v>
      </c>
      <c r="O1458">
        <v>0.65939999996492016</v>
      </c>
      <c r="P1458">
        <v>0.75516387064920065</v>
      </c>
      <c r="Q1458">
        <v>1.7427251313046983</v>
      </c>
      <c r="R1458">
        <v>5.0156112045035126</v>
      </c>
      <c r="S1458">
        <v>51</v>
      </c>
      <c r="T1458">
        <v>1</v>
      </c>
      <c r="U1458">
        <v>1</v>
      </c>
      <c r="V1458" t="str">
        <f t="shared" si="45"/>
        <v>2013内蒙古自治区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5596</v>
      </c>
      <c r="AE1458">
        <v>0</v>
      </c>
      <c r="AF1458">
        <v>0</v>
      </c>
    </row>
    <row r="1459" spans="1:32" x14ac:dyDescent="0.4">
      <c r="A1459">
        <v>0.96750587224960327</v>
      </c>
      <c r="B1459" t="s">
        <v>74</v>
      </c>
      <c r="C1459" t="s">
        <v>161</v>
      </c>
      <c r="D1459">
        <v>2014</v>
      </c>
      <c r="E1459" t="s">
        <v>2310</v>
      </c>
      <c r="F1459" t="s">
        <v>379</v>
      </c>
      <c r="G1459" t="str">
        <f t="shared" si="44"/>
        <v>乌海市毕力夫</v>
      </c>
      <c r="H1459">
        <v>1</v>
      </c>
      <c r="I1459" t="s">
        <v>74</v>
      </c>
      <c r="J1459">
        <v>2013</v>
      </c>
      <c r="K1459" t="s">
        <v>3235</v>
      </c>
      <c r="L1459">
        <v>0.99877861567905968</v>
      </c>
      <c r="M1459" t="s">
        <v>2309</v>
      </c>
      <c r="N1459">
        <v>0.90529060363769498</v>
      </c>
      <c r="O1459">
        <v>0.63400000000000001</v>
      </c>
      <c r="P1459">
        <v>0.79300303541528849</v>
      </c>
      <c r="Q1459">
        <v>1.7435097647284297</v>
      </c>
      <c r="R1459">
        <v>5.0356538323494293</v>
      </c>
      <c r="S1459">
        <v>52</v>
      </c>
      <c r="T1459">
        <v>1</v>
      </c>
      <c r="U1459">
        <v>1</v>
      </c>
      <c r="V1459" t="str">
        <f t="shared" si="45"/>
        <v>2014内蒙古自治区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5011</v>
      </c>
      <c r="AE1459">
        <v>0</v>
      </c>
      <c r="AF1459">
        <v>0</v>
      </c>
    </row>
    <row r="1460" spans="1:32" x14ac:dyDescent="0.4">
      <c r="A1460">
        <v>0.68137234449386597</v>
      </c>
      <c r="B1460" t="s">
        <v>74</v>
      </c>
      <c r="C1460" t="s">
        <v>161</v>
      </c>
      <c r="D1460">
        <v>2015</v>
      </c>
      <c r="E1460" t="s">
        <v>2311</v>
      </c>
      <c r="F1460" t="s">
        <v>2312</v>
      </c>
      <c r="G1460" t="str">
        <f t="shared" si="44"/>
        <v>乌海市艾丽华</v>
      </c>
      <c r="H1460">
        <v>1</v>
      </c>
      <c r="I1460" t="s">
        <v>74</v>
      </c>
      <c r="J1460">
        <v>2014</v>
      </c>
      <c r="K1460" t="s">
        <v>3236</v>
      </c>
      <c r="L1460">
        <v>0.98080714792013168</v>
      </c>
      <c r="M1460" t="s">
        <v>2310</v>
      </c>
      <c r="N1460">
        <v>0.96750587224960327</v>
      </c>
      <c r="O1460">
        <v>0.57009999996427496</v>
      </c>
      <c r="P1460">
        <v>0.75712761593665678</v>
      </c>
      <c r="Q1460">
        <v>1.6482624057480444</v>
      </c>
      <c r="R1460">
        <v>5.0037663262939862</v>
      </c>
      <c r="S1460">
        <v>53</v>
      </c>
      <c r="T1460">
        <v>1</v>
      </c>
      <c r="U1460">
        <v>1</v>
      </c>
      <c r="V1460" t="str">
        <f t="shared" si="45"/>
        <v>2015内蒙古自治区</v>
      </c>
      <c r="W1460">
        <v>1</v>
      </c>
      <c r="X1460">
        <v>0</v>
      </c>
      <c r="Y1460">
        <v>1</v>
      </c>
      <c r="Z1460">
        <v>0</v>
      </c>
      <c r="AA1460">
        <v>1</v>
      </c>
      <c r="AB1460">
        <v>0</v>
      </c>
      <c r="AC1460">
        <v>0</v>
      </c>
      <c r="AD1460">
        <v>5515</v>
      </c>
      <c r="AE1460">
        <v>0</v>
      </c>
      <c r="AF1460">
        <v>0</v>
      </c>
    </row>
    <row r="1461" spans="1:32" x14ac:dyDescent="0.4">
      <c r="A1461">
        <v>0.77975064516067505</v>
      </c>
      <c r="B1461" t="s">
        <v>74</v>
      </c>
      <c r="C1461" t="s">
        <v>161</v>
      </c>
      <c r="D1461">
        <v>2016</v>
      </c>
      <c r="E1461" t="s">
        <v>2313</v>
      </c>
      <c r="F1461" t="s">
        <v>2314</v>
      </c>
      <c r="G1461" t="str">
        <f t="shared" si="44"/>
        <v>乌海市史万钧</v>
      </c>
      <c r="H1461">
        <v>2</v>
      </c>
      <c r="I1461" t="s">
        <v>544</v>
      </c>
      <c r="J1461">
        <v>2015</v>
      </c>
      <c r="K1461" t="s">
        <v>3237</v>
      </c>
      <c r="L1461">
        <v>0.84801369905471802</v>
      </c>
      <c r="M1461" t="s">
        <v>2311</v>
      </c>
      <c r="N1461">
        <v>0.68137234449386597</v>
      </c>
      <c r="O1461">
        <v>0.56580000003495123</v>
      </c>
      <c r="P1461">
        <v>0.61171003117984624</v>
      </c>
      <c r="Q1461">
        <v>1.6434526764861874</v>
      </c>
      <c r="R1461">
        <v>5.0116761499339093</v>
      </c>
      <c r="S1461">
        <v>53</v>
      </c>
      <c r="T1461">
        <v>1</v>
      </c>
      <c r="U1461">
        <v>1</v>
      </c>
      <c r="V1461" t="str">
        <f t="shared" si="45"/>
        <v>2016内蒙古自治区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5554</v>
      </c>
      <c r="AE1461">
        <v>0</v>
      </c>
      <c r="AF1461">
        <v>0.1844444423913956</v>
      </c>
    </row>
    <row r="1462" spans="1:32" x14ac:dyDescent="0.4">
      <c r="A1462">
        <v>1.3184348344802861</v>
      </c>
      <c r="B1462" t="s">
        <v>74</v>
      </c>
      <c r="C1462" t="s">
        <v>161</v>
      </c>
      <c r="D1462">
        <v>2017</v>
      </c>
      <c r="E1462" t="s">
        <v>2315</v>
      </c>
      <c r="F1462" t="s">
        <v>2316</v>
      </c>
      <c r="G1462" t="str">
        <f t="shared" si="44"/>
        <v>乌海市高世宏</v>
      </c>
      <c r="H1462">
        <v>2</v>
      </c>
      <c r="I1462" t="s">
        <v>533</v>
      </c>
      <c r="J1462">
        <v>2016</v>
      </c>
      <c r="K1462" t="s">
        <v>538</v>
      </c>
      <c r="L1462">
        <v>1.0285459756851201</v>
      </c>
      <c r="M1462" t="s">
        <v>2313</v>
      </c>
      <c r="N1462">
        <v>0.77975064516067505</v>
      </c>
      <c r="O1462">
        <v>0.59068595007124391</v>
      </c>
      <c r="P1462">
        <v>0.80122268674681463</v>
      </c>
      <c r="Q1462">
        <v>1.6434526764861874</v>
      </c>
      <c r="R1462">
        <v>4.9794709778059243</v>
      </c>
      <c r="S1462">
        <v>54</v>
      </c>
      <c r="T1462">
        <v>1</v>
      </c>
      <c r="U1462">
        <v>1</v>
      </c>
      <c r="V1462" t="str">
        <f t="shared" si="45"/>
        <v>2017内蒙古自治区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5511</v>
      </c>
      <c r="AE1462">
        <v>0</v>
      </c>
      <c r="AF1462">
        <v>0.1844444423913956</v>
      </c>
    </row>
    <row r="1463" spans="1:32" x14ac:dyDescent="0.4">
      <c r="A1463">
        <v>0.79612690210342407</v>
      </c>
      <c r="B1463" t="s">
        <v>74</v>
      </c>
      <c r="C1463" t="s">
        <v>161</v>
      </c>
      <c r="D1463">
        <v>2018</v>
      </c>
      <c r="E1463" t="s">
        <v>2317</v>
      </c>
      <c r="F1463" t="s">
        <v>2316</v>
      </c>
      <c r="G1463" t="str">
        <f t="shared" si="44"/>
        <v>乌海市高世宏</v>
      </c>
      <c r="H1463">
        <v>2</v>
      </c>
      <c r="I1463" t="s">
        <v>533</v>
      </c>
      <c r="J1463">
        <v>2016</v>
      </c>
      <c r="K1463" t="s">
        <v>538</v>
      </c>
      <c r="L1463">
        <v>1.0285459756851201</v>
      </c>
      <c r="M1463" t="s">
        <v>2313</v>
      </c>
      <c r="N1463">
        <v>0.77975064516067505</v>
      </c>
      <c r="O1463">
        <v>0.61939999999999995</v>
      </c>
      <c r="P1463">
        <v>0.37413987118358677</v>
      </c>
      <c r="Q1463">
        <v>1.6434526764861874</v>
      </c>
      <c r="R1463">
        <v>4.9446849667756254</v>
      </c>
      <c r="S1463">
        <v>55</v>
      </c>
      <c r="T1463">
        <v>1</v>
      </c>
      <c r="U1463">
        <v>1</v>
      </c>
      <c r="V1463" t="str">
        <f t="shared" si="45"/>
        <v>2018内蒙古自治区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5610</v>
      </c>
      <c r="AE1463">
        <v>0</v>
      </c>
      <c r="AF1463">
        <v>0.1844444423913956</v>
      </c>
    </row>
    <row r="1464" spans="1:32" x14ac:dyDescent="0.4">
      <c r="A1464">
        <v>1.0639417171478269</v>
      </c>
      <c r="B1464" t="s">
        <v>74</v>
      </c>
      <c r="C1464" t="s">
        <v>161</v>
      </c>
      <c r="D1464">
        <v>2019</v>
      </c>
      <c r="E1464" t="s">
        <v>2318</v>
      </c>
      <c r="F1464" t="s">
        <v>2316</v>
      </c>
      <c r="G1464" t="str">
        <f t="shared" si="44"/>
        <v>乌海市高世宏</v>
      </c>
      <c r="H1464">
        <v>2</v>
      </c>
      <c r="I1464" t="s">
        <v>533</v>
      </c>
      <c r="J1464">
        <v>2016</v>
      </c>
      <c r="K1464" t="s">
        <v>538</v>
      </c>
      <c r="L1464">
        <v>1.0285459756851201</v>
      </c>
      <c r="M1464" t="s">
        <v>2313</v>
      </c>
      <c r="N1464">
        <v>0.77975064516067505</v>
      </c>
      <c r="O1464">
        <v>0.62170000000000003</v>
      </c>
      <c r="P1464">
        <v>0.45142612406390731</v>
      </c>
      <c r="Q1464">
        <v>1.6434526764861874</v>
      </c>
      <c r="R1464">
        <v>4.9892940488861264</v>
      </c>
      <c r="S1464">
        <v>56</v>
      </c>
      <c r="T1464">
        <v>1</v>
      </c>
      <c r="U1464">
        <v>1</v>
      </c>
      <c r="V1464" t="str">
        <f t="shared" si="45"/>
        <v>2019内蒙古自治区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4669</v>
      </c>
      <c r="AE1464">
        <v>0</v>
      </c>
      <c r="AF1464">
        <v>0.1844444423913956</v>
      </c>
    </row>
    <row r="1465" spans="1:32" x14ac:dyDescent="0.4">
      <c r="A1465">
        <v>0.88457173109054565</v>
      </c>
      <c r="B1465" t="s">
        <v>2319</v>
      </c>
      <c r="C1465" t="s">
        <v>2320</v>
      </c>
      <c r="D1465">
        <v>2013</v>
      </c>
      <c r="E1465" t="s">
        <v>2321</v>
      </c>
      <c r="F1465" t="s">
        <v>2322</v>
      </c>
      <c r="G1465" t="str">
        <f t="shared" si="44"/>
        <v>乌鲁木齐市伊力哈木·沙比尔</v>
      </c>
      <c r="H1465">
        <v>1</v>
      </c>
      <c r="I1465" t="s">
        <v>2319</v>
      </c>
      <c r="J1465">
        <v>2012</v>
      </c>
      <c r="K1465" t="s">
        <v>3238</v>
      </c>
      <c r="L1465">
        <v>0.85002732276916504</v>
      </c>
      <c r="M1465" t="s">
        <v>3423</v>
      </c>
      <c r="N1465">
        <v>0.85002732276916504</v>
      </c>
      <c r="O1465">
        <v>0.39729999997730214</v>
      </c>
      <c r="P1465">
        <v>0.85476401066357421</v>
      </c>
      <c r="Q1465">
        <v>2.4197905861063629</v>
      </c>
      <c r="R1465">
        <v>4.9230314836531832</v>
      </c>
      <c r="S1465">
        <v>55</v>
      </c>
      <c r="T1465">
        <v>1</v>
      </c>
      <c r="U1465">
        <v>0</v>
      </c>
      <c r="V1465" t="str">
        <f t="shared" si="45"/>
        <v>2013新疆维吾尔族自治区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4">
      <c r="A1466">
        <v>0.95744806528091431</v>
      </c>
      <c r="B1466" t="s">
        <v>2319</v>
      </c>
      <c r="C1466" t="s">
        <v>2320</v>
      </c>
      <c r="D1466">
        <v>2014</v>
      </c>
      <c r="E1466" t="s">
        <v>2323</v>
      </c>
      <c r="F1466" t="s">
        <v>2322</v>
      </c>
      <c r="G1466" t="str">
        <f t="shared" si="44"/>
        <v>乌鲁木齐市伊力哈木·沙比尔</v>
      </c>
      <c r="H1466">
        <v>1</v>
      </c>
      <c r="I1466" t="s">
        <v>2319</v>
      </c>
      <c r="J1466">
        <v>2012</v>
      </c>
      <c r="K1466" t="s">
        <v>3238</v>
      </c>
      <c r="L1466">
        <v>0.85002732276916504</v>
      </c>
      <c r="M1466" t="s">
        <v>3423</v>
      </c>
      <c r="N1466">
        <v>0.85002732276916504</v>
      </c>
      <c r="O1466">
        <v>0.36810000000812526</v>
      </c>
      <c r="P1466">
        <v>0.84145217466273292</v>
      </c>
      <c r="Q1466">
        <v>2.4263485737875077</v>
      </c>
      <c r="R1466">
        <v>4.847745355561198</v>
      </c>
      <c r="S1466">
        <v>56</v>
      </c>
      <c r="T1466">
        <v>1</v>
      </c>
      <c r="U1466">
        <v>0</v>
      </c>
      <c r="V1466" t="str">
        <f t="shared" si="45"/>
        <v>2014新疆维吾尔族自治区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1</v>
      </c>
      <c r="AD1466">
        <v>5942</v>
      </c>
      <c r="AE1466">
        <v>0</v>
      </c>
      <c r="AF1466">
        <v>0</v>
      </c>
    </row>
    <row r="1467" spans="1:32" x14ac:dyDescent="0.4">
      <c r="A1467">
        <v>0.92831122875213623</v>
      </c>
      <c r="B1467" t="s">
        <v>2319</v>
      </c>
      <c r="C1467" t="s">
        <v>2320</v>
      </c>
      <c r="D1467">
        <v>2015</v>
      </c>
      <c r="E1467" t="s">
        <v>2324</v>
      </c>
      <c r="F1467" t="s">
        <v>2322</v>
      </c>
      <c r="G1467" t="str">
        <f t="shared" si="44"/>
        <v>乌鲁木齐市伊力哈木·沙比尔</v>
      </c>
      <c r="H1467">
        <v>1</v>
      </c>
      <c r="I1467" t="s">
        <v>2319</v>
      </c>
      <c r="J1467">
        <v>2012</v>
      </c>
      <c r="K1467" t="s">
        <v>3238</v>
      </c>
      <c r="L1467">
        <v>0.85002732276916504</v>
      </c>
      <c r="M1467" t="s">
        <v>3423</v>
      </c>
      <c r="N1467">
        <v>0.85002732276916504</v>
      </c>
      <c r="O1467">
        <v>0.29920000001519964</v>
      </c>
      <c r="P1467">
        <v>0.82538112160450672</v>
      </c>
      <c r="Q1467">
        <v>2.4262346562115513</v>
      </c>
      <c r="R1467">
        <v>4.8712225567597072</v>
      </c>
      <c r="S1467">
        <v>57</v>
      </c>
      <c r="T1467">
        <v>1</v>
      </c>
      <c r="U1467">
        <v>0</v>
      </c>
      <c r="V1467" t="str">
        <f t="shared" si="45"/>
        <v>2015新疆维吾尔族自治区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5344</v>
      </c>
      <c r="AE1467">
        <v>0</v>
      </c>
      <c r="AF1467">
        <v>0</v>
      </c>
    </row>
    <row r="1468" spans="1:32" x14ac:dyDescent="0.4">
      <c r="A1468">
        <v>1.0937284231185911</v>
      </c>
      <c r="B1468" t="s">
        <v>2319</v>
      </c>
      <c r="C1468" t="s">
        <v>2320</v>
      </c>
      <c r="D1468">
        <v>2016</v>
      </c>
      <c r="E1468" t="s">
        <v>2325</v>
      </c>
      <c r="F1468" t="s">
        <v>2322</v>
      </c>
      <c r="G1468" t="str">
        <f t="shared" si="44"/>
        <v>乌鲁木齐市伊力哈木·沙比尔</v>
      </c>
      <c r="H1468">
        <v>1</v>
      </c>
      <c r="I1468" t="s">
        <v>2319</v>
      </c>
      <c r="J1468">
        <v>2012</v>
      </c>
      <c r="K1468" t="s">
        <v>3238</v>
      </c>
      <c r="L1468">
        <v>0.85002732276916504</v>
      </c>
      <c r="M1468" t="s">
        <v>3423</v>
      </c>
      <c r="N1468">
        <v>0.85002732276916504</v>
      </c>
      <c r="O1468">
        <v>0.28630000000813349</v>
      </c>
      <c r="P1468">
        <v>0.88531210155693951</v>
      </c>
      <c r="Q1468">
        <v>2.428134794028789</v>
      </c>
      <c r="R1468">
        <v>4.8442596633901651</v>
      </c>
      <c r="S1468">
        <v>56</v>
      </c>
      <c r="T1468">
        <v>1</v>
      </c>
      <c r="U1468">
        <v>1</v>
      </c>
      <c r="V1468" t="str">
        <f t="shared" si="45"/>
        <v>2016新疆维吾尔族自治区</v>
      </c>
      <c r="W1468">
        <v>1</v>
      </c>
      <c r="X1468">
        <v>1</v>
      </c>
      <c r="Y1468">
        <v>1</v>
      </c>
      <c r="Z1468">
        <v>0</v>
      </c>
      <c r="AA1468">
        <v>1</v>
      </c>
      <c r="AB1468">
        <v>0</v>
      </c>
      <c r="AC1468">
        <v>1</v>
      </c>
      <c r="AD1468">
        <v>7038</v>
      </c>
      <c r="AE1468">
        <v>0</v>
      </c>
      <c r="AF1468">
        <v>0.3915615975856781</v>
      </c>
    </row>
    <row r="1469" spans="1:32" x14ac:dyDescent="0.4">
      <c r="A1469">
        <v>0.84929072856903076</v>
      </c>
      <c r="B1469" t="s">
        <v>2319</v>
      </c>
      <c r="C1469" t="s">
        <v>2320</v>
      </c>
      <c r="D1469">
        <v>2017</v>
      </c>
      <c r="E1469" t="s">
        <v>2326</v>
      </c>
      <c r="F1469" t="s">
        <v>2322</v>
      </c>
      <c r="G1469" t="str">
        <f t="shared" si="44"/>
        <v>乌鲁木齐市伊力哈木·沙比尔</v>
      </c>
      <c r="H1469">
        <v>1</v>
      </c>
      <c r="I1469" t="s">
        <v>2319</v>
      </c>
      <c r="J1469">
        <v>2012</v>
      </c>
      <c r="K1469" t="s">
        <v>3238</v>
      </c>
      <c r="L1469">
        <v>0.85002732276916504</v>
      </c>
      <c r="M1469" t="s">
        <v>3423</v>
      </c>
      <c r="N1469">
        <v>0.85002732276916504</v>
      </c>
      <c r="O1469">
        <v>0.30253348327346041</v>
      </c>
      <c r="P1469">
        <v>0.87395231204419199</v>
      </c>
      <c r="Q1469">
        <v>2.3483048630481607</v>
      </c>
      <c r="R1469">
        <v>4.890733911092477</v>
      </c>
      <c r="S1469">
        <v>53</v>
      </c>
      <c r="T1469">
        <v>1</v>
      </c>
      <c r="U1469">
        <v>1</v>
      </c>
      <c r="V1469" t="str">
        <f t="shared" si="45"/>
        <v>2017新疆维吾尔族自治区</v>
      </c>
      <c r="W1469">
        <v>1</v>
      </c>
      <c r="X1469">
        <v>1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7071</v>
      </c>
      <c r="AE1469">
        <v>0</v>
      </c>
      <c r="AF1469">
        <v>0.3915615975856781</v>
      </c>
    </row>
    <row r="1470" spans="1:32" x14ac:dyDescent="0.4">
      <c r="A1470">
        <v>0.73551559448242188</v>
      </c>
      <c r="B1470" t="s">
        <v>2319</v>
      </c>
      <c r="C1470" t="s">
        <v>2320</v>
      </c>
      <c r="D1470">
        <v>2018</v>
      </c>
      <c r="E1470" t="s">
        <v>2327</v>
      </c>
      <c r="F1470" t="s">
        <v>2328</v>
      </c>
      <c r="G1470" t="str">
        <f t="shared" si="44"/>
        <v>乌鲁木齐市牙生·司地克</v>
      </c>
      <c r="H1470">
        <v>2</v>
      </c>
      <c r="I1470" t="s">
        <v>3006</v>
      </c>
      <c r="J1470">
        <v>2017</v>
      </c>
      <c r="K1470" t="s">
        <v>3239</v>
      </c>
      <c r="L1470">
        <v>0.95744806528091431</v>
      </c>
      <c r="M1470" t="s">
        <v>2326</v>
      </c>
      <c r="N1470">
        <v>0.84929072856903076</v>
      </c>
      <c r="O1470">
        <v>0.30589999999677397</v>
      </c>
      <c r="P1470">
        <v>0.69458193856248496</v>
      </c>
      <c r="Q1470">
        <v>2.3463529744506388</v>
      </c>
      <c r="R1470">
        <v>4.9404965627104067</v>
      </c>
      <c r="S1470">
        <v>54</v>
      </c>
      <c r="T1470">
        <v>1</v>
      </c>
      <c r="U1470">
        <v>1</v>
      </c>
      <c r="V1470" t="str">
        <f t="shared" si="45"/>
        <v>2018新疆维吾尔族自治区</v>
      </c>
      <c r="W1470">
        <v>2</v>
      </c>
      <c r="X1470">
        <v>1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6750</v>
      </c>
      <c r="AE1470">
        <v>0</v>
      </c>
      <c r="AF1470">
        <v>0.3915615975856781</v>
      </c>
    </row>
    <row r="1471" spans="1:32" x14ac:dyDescent="0.4">
      <c r="A1471">
        <v>1.1130697727203369</v>
      </c>
      <c r="B1471" t="s">
        <v>2319</v>
      </c>
      <c r="C1471" t="s">
        <v>2320</v>
      </c>
      <c r="D1471">
        <v>2019</v>
      </c>
      <c r="E1471" t="s">
        <v>2329</v>
      </c>
      <c r="F1471" t="s">
        <v>2328</v>
      </c>
      <c r="G1471" t="str">
        <f t="shared" si="44"/>
        <v>乌鲁木齐市牙生·司地克</v>
      </c>
      <c r="H1471">
        <v>2</v>
      </c>
      <c r="I1471" t="s">
        <v>3005</v>
      </c>
      <c r="J1471">
        <v>2017</v>
      </c>
      <c r="K1471" t="s">
        <v>3239</v>
      </c>
      <c r="L1471">
        <v>0.95744806528091431</v>
      </c>
      <c r="M1471" t="s">
        <v>2326</v>
      </c>
      <c r="N1471">
        <v>0.84929072856903076</v>
      </c>
      <c r="O1471">
        <v>0.26550000000000001</v>
      </c>
      <c r="P1471">
        <v>0.76169756622266183</v>
      </c>
      <c r="Q1471">
        <v>2.3560258571931225</v>
      </c>
      <c r="R1471">
        <v>4.9855297583163232</v>
      </c>
      <c r="S1471">
        <v>55</v>
      </c>
      <c r="T1471">
        <v>1</v>
      </c>
      <c r="U1471">
        <v>1</v>
      </c>
      <c r="V1471" t="str">
        <f t="shared" si="45"/>
        <v>2019新疆维吾尔族自治区</v>
      </c>
      <c r="W1471">
        <v>2</v>
      </c>
      <c r="X1471">
        <v>1</v>
      </c>
      <c r="Y1471">
        <v>1</v>
      </c>
      <c r="Z1471">
        <v>0</v>
      </c>
      <c r="AA1471">
        <v>1</v>
      </c>
      <c r="AB1471">
        <v>0</v>
      </c>
      <c r="AC1471">
        <v>1</v>
      </c>
      <c r="AD1471">
        <v>7014</v>
      </c>
      <c r="AE1471">
        <v>0</v>
      </c>
      <c r="AF1471">
        <v>0.3915615975856781</v>
      </c>
    </row>
    <row r="1472" spans="1:32" x14ac:dyDescent="0.4">
      <c r="A1472">
        <v>0.9676051139831543</v>
      </c>
      <c r="B1472" t="s">
        <v>287</v>
      </c>
      <c r="C1472" t="s">
        <v>1358</v>
      </c>
      <c r="D1472">
        <v>2013</v>
      </c>
      <c r="E1472" t="s">
        <v>2330</v>
      </c>
      <c r="F1472" t="s">
        <v>2331</v>
      </c>
      <c r="G1472" t="str">
        <f t="shared" si="44"/>
        <v>无锡市汪泉</v>
      </c>
      <c r="H1472">
        <v>1</v>
      </c>
      <c r="I1472" t="s">
        <v>287</v>
      </c>
      <c r="J1472">
        <v>2012</v>
      </c>
      <c r="K1472" t="s">
        <v>3123</v>
      </c>
      <c r="L1472">
        <v>0.93284463423949027</v>
      </c>
      <c r="M1472" t="s">
        <v>3258</v>
      </c>
      <c r="N1472">
        <v>1.00155246257782</v>
      </c>
      <c r="O1472">
        <v>0.52140000000000009</v>
      </c>
      <c r="P1472">
        <v>0.99918734221550587</v>
      </c>
      <c r="Q1472">
        <v>2.6741259827427082</v>
      </c>
      <c r="R1472">
        <v>5.232940232653732</v>
      </c>
      <c r="S1472">
        <v>51</v>
      </c>
      <c r="T1472">
        <v>0</v>
      </c>
      <c r="U1472">
        <v>1</v>
      </c>
      <c r="V1472" t="str">
        <f t="shared" si="45"/>
        <v>2013江苏省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5077</v>
      </c>
      <c r="AE1472">
        <v>0</v>
      </c>
      <c r="AF1472">
        <v>0</v>
      </c>
    </row>
    <row r="1473" spans="1:32" x14ac:dyDescent="0.4">
      <c r="A1473">
        <v>0.96941745281219482</v>
      </c>
      <c r="B1473" t="s">
        <v>287</v>
      </c>
      <c r="C1473" t="s">
        <v>1358</v>
      </c>
      <c r="D1473">
        <v>2014</v>
      </c>
      <c r="E1473" t="s">
        <v>2332</v>
      </c>
      <c r="F1473" t="s">
        <v>2331</v>
      </c>
      <c r="G1473" t="str">
        <f t="shared" si="44"/>
        <v>无锡市汪泉</v>
      </c>
      <c r="H1473">
        <v>1</v>
      </c>
      <c r="I1473" t="s">
        <v>287</v>
      </c>
      <c r="J1473">
        <v>2012</v>
      </c>
      <c r="K1473" t="s">
        <v>3123</v>
      </c>
      <c r="L1473">
        <v>0.93284463423949027</v>
      </c>
      <c r="M1473" t="s">
        <v>3258</v>
      </c>
      <c r="N1473">
        <v>1.00155246257782</v>
      </c>
      <c r="O1473">
        <v>0.49920000000000003</v>
      </c>
      <c r="P1473">
        <v>1.0266698892370649</v>
      </c>
      <c r="Q1473">
        <v>2.6786094165589263</v>
      </c>
      <c r="R1473">
        <v>5.1017092776870037</v>
      </c>
      <c r="S1473">
        <v>52</v>
      </c>
      <c r="T1473">
        <v>0</v>
      </c>
      <c r="U1473">
        <v>1</v>
      </c>
      <c r="V1473" t="str">
        <f t="shared" si="45"/>
        <v>2014江苏省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5411</v>
      </c>
      <c r="AE1473">
        <v>0</v>
      </c>
      <c r="AF1473">
        <v>0</v>
      </c>
    </row>
    <row r="1474" spans="1:32" x14ac:dyDescent="0.4">
      <c r="A1474">
        <v>0.93700915575027466</v>
      </c>
      <c r="B1474" t="s">
        <v>287</v>
      </c>
      <c r="C1474" t="s">
        <v>1358</v>
      </c>
      <c r="D1474">
        <v>2015</v>
      </c>
      <c r="E1474" t="s">
        <v>2333</v>
      </c>
      <c r="F1474" t="s">
        <v>2331</v>
      </c>
      <c r="G1474" t="str">
        <f t="shared" si="44"/>
        <v>无锡市汪泉</v>
      </c>
      <c r="H1474">
        <v>1</v>
      </c>
      <c r="I1474" t="s">
        <v>287</v>
      </c>
      <c r="J1474">
        <v>2012</v>
      </c>
      <c r="K1474" t="s">
        <v>3123</v>
      </c>
      <c r="L1474">
        <v>0.93284463423949027</v>
      </c>
      <c r="M1474" t="s">
        <v>3258</v>
      </c>
      <c r="N1474">
        <v>1.00155246257782</v>
      </c>
      <c r="O1474">
        <v>0.49280000000000002</v>
      </c>
      <c r="P1474">
        <v>1.0099043632735503</v>
      </c>
      <c r="Q1474">
        <v>2.6820547770738075</v>
      </c>
      <c r="R1474">
        <v>5.1170657030469728</v>
      </c>
      <c r="S1474">
        <v>56</v>
      </c>
      <c r="T1474">
        <v>1</v>
      </c>
      <c r="U1474">
        <v>1</v>
      </c>
      <c r="V1474" t="str">
        <f t="shared" si="45"/>
        <v>2015江苏省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1</v>
      </c>
      <c r="AC1474">
        <v>0</v>
      </c>
      <c r="AD1474">
        <v>5761</v>
      </c>
      <c r="AE1474">
        <v>0</v>
      </c>
      <c r="AF1474">
        <v>0</v>
      </c>
    </row>
    <row r="1475" spans="1:32" x14ac:dyDescent="0.4">
      <c r="A1475">
        <v>0.96983718872070313</v>
      </c>
      <c r="B1475" t="s">
        <v>287</v>
      </c>
      <c r="C1475" t="s">
        <v>1358</v>
      </c>
      <c r="D1475">
        <v>2016</v>
      </c>
      <c r="E1475" t="s">
        <v>2334</v>
      </c>
      <c r="F1475" t="s">
        <v>2331</v>
      </c>
      <c r="G1475" t="str">
        <f t="shared" ref="G1475:G1538" si="46">C1475&amp;F1475</f>
        <v>无锡市汪泉</v>
      </c>
      <c r="H1475">
        <v>1</v>
      </c>
      <c r="I1475" t="s">
        <v>287</v>
      </c>
      <c r="J1475">
        <v>2012</v>
      </c>
      <c r="K1475" t="s">
        <v>3123</v>
      </c>
      <c r="L1475">
        <v>0.93284463423949027</v>
      </c>
      <c r="M1475" t="s">
        <v>3258</v>
      </c>
      <c r="N1475">
        <v>1.00155246257782</v>
      </c>
      <c r="O1475">
        <v>0.47199999999999998</v>
      </c>
      <c r="P1475">
        <v>1.0088083379450286</v>
      </c>
      <c r="Q1475">
        <v>2.6866362692622934</v>
      </c>
      <c r="R1475">
        <v>5.1500130530045389</v>
      </c>
      <c r="S1475">
        <v>57</v>
      </c>
      <c r="T1475">
        <v>1</v>
      </c>
      <c r="U1475">
        <v>1</v>
      </c>
      <c r="V1475" t="str">
        <f t="shared" ref="V1475:V1538" si="47">D1475&amp;B1475</f>
        <v>2016江苏省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6738</v>
      </c>
      <c r="AE1475">
        <v>0</v>
      </c>
      <c r="AF1475">
        <v>0.19840650260448461</v>
      </c>
    </row>
    <row r="1476" spans="1:32" x14ac:dyDescent="0.4">
      <c r="A1476">
        <v>0.89285767078399658</v>
      </c>
      <c r="B1476" t="s">
        <v>287</v>
      </c>
      <c r="C1476" t="s">
        <v>1358</v>
      </c>
      <c r="D1476">
        <v>2017</v>
      </c>
      <c r="E1476" t="s">
        <v>2335</v>
      </c>
      <c r="F1476" t="s">
        <v>2331</v>
      </c>
      <c r="G1476" t="str">
        <f t="shared" si="46"/>
        <v>无锡市汪泉</v>
      </c>
      <c r="H1476">
        <v>1</v>
      </c>
      <c r="I1476" t="s">
        <v>287</v>
      </c>
      <c r="J1476">
        <v>2012</v>
      </c>
      <c r="K1476" t="s">
        <v>3123</v>
      </c>
      <c r="L1476">
        <v>0.93284463423949027</v>
      </c>
      <c r="M1476" t="s">
        <v>3258</v>
      </c>
      <c r="N1476">
        <v>1.00155246257782</v>
      </c>
      <c r="O1476">
        <v>0.46668307112007457</v>
      </c>
      <c r="P1476">
        <v>0.94161892346829001</v>
      </c>
      <c r="Q1476">
        <v>2.6928469192772302</v>
      </c>
      <c r="R1476">
        <v>5.198007908980915</v>
      </c>
      <c r="S1476">
        <v>58</v>
      </c>
      <c r="T1476">
        <v>1</v>
      </c>
      <c r="U1476">
        <v>1</v>
      </c>
      <c r="V1476" t="str">
        <f t="shared" si="47"/>
        <v>2017江苏省</v>
      </c>
      <c r="W1476">
        <v>3</v>
      </c>
      <c r="X1476">
        <v>0</v>
      </c>
      <c r="Y1476">
        <v>0</v>
      </c>
      <c r="Z1476">
        <v>3</v>
      </c>
      <c r="AA1476">
        <v>1</v>
      </c>
      <c r="AB1476">
        <v>0</v>
      </c>
      <c r="AC1476">
        <v>0</v>
      </c>
      <c r="AD1476">
        <v>6519</v>
      </c>
      <c r="AE1476">
        <v>0</v>
      </c>
      <c r="AF1476">
        <v>0.19840650260448461</v>
      </c>
    </row>
    <row r="1477" spans="1:32" x14ac:dyDescent="0.4">
      <c r="A1477">
        <v>0.96381670236587524</v>
      </c>
      <c r="B1477" t="s">
        <v>287</v>
      </c>
      <c r="C1477" t="s">
        <v>1358</v>
      </c>
      <c r="D1477">
        <v>2018</v>
      </c>
      <c r="E1477" t="s">
        <v>2336</v>
      </c>
      <c r="F1477" t="s">
        <v>2337</v>
      </c>
      <c r="G1477" t="str">
        <f t="shared" si="46"/>
        <v>无锡市黄钦</v>
      </c>
      <c r="H1477">
        <v>2</v>
      </c>
      <c r="I1477" t="s">
        <v>962</v>
      </c>
      <c r="J1477">
        <v>2017</v>
      </c>
      <c r="K1477" t="s">
        <v>2094</v>
      </c>
      <c r="L1477">
        <v>0.99275439977645874</v>
      </c>
      <c r="M1477" t="s">
        <v>2335</v>
      </c>
      <c r="N1477">
        <v>0.89285767078399658</v>
      </c>
      <c r="O1477">
        <v>0.47770000000000001</v>
      </c>
      <c r="P1477">
        <v>0.95865342800559428</v>
      </c>
      <c r="Q1477">
        <v>2.6963563887333319</v>
      </c>
      <c r="R1477">
        <v>5.2412226311958916</v>
      </c>
      <c r="S1477">
        <v>59</v>
      </c>
      <c r="T1477">
        <v>1</v>
      </c>
      <c r="U1477">
        <v>1</v>
      </c>
      <c r="V1477" t="str">
        <f t="shared" si="47"/>
        <v>2018江苏省</v>
      </c>
      <c r="W1477">
        <v>1</v>
      </c>
      <c r="X1477">
        <v>0</v>
      </c>
      <c r="Y1477">
        <v>0</v>
      </c>
      <c r="Z1477">
        <v>3</v>
      </c>
      <c r="AA1477">
        <v>1</v>
      </c>
      <c r="AB1477">
        <v>3</v>
      </c>
      <c r="AC1477">
        <v>0</v>
      </c>
      <c r="AD1477">
        <v>6998</v>
      </c>
      <c r="AE1477">
        <v>0</v>
      </c>
      <c r="AF1477">
        <v>0.19840650260448461</v>
      </c>
    </row>
    <row r="1478" spans="1:32" x14ac:dyDescent="0.4">
      <c r="A1478">
        <v>0.97298133373260498</v>
      </c>
      <c r="B1478" t="s">
        <v>287</v>
      </c>
      <c r="C1478" t="s">
        <v>1358</v>
      </c>
      <c r="D1478">
        <v>2019</v>
      </c>
      <c r="E1478" t="s">
        <v>2338</v>
      </c>
      <c r="F1478" t="s">
        <v>2337</v>
      </c>
      <c r="G1478" t="str">
        <f t="shared" si="46"/>
        <v>无锡市黄钦</v>
      </c>
      <c r="H1478">
        <v>2</v>
      </c>
      <c r="I1478" t="s">
        <v>962</v>
      </c>
      <c r="J1478">
        <v>2017</v>
      </c>
      <c r="K1478" t="s">
        <v>2094</v>
      </c>
      <c r="L1478">
        <v>0.99275439977645874</v>
      </c>
      <c r="M1478" t="s">
        <v>2335</v>
      </c>
      <c r="N1478">
        <v>0.89285767078399658</v>
      </c>
      <c r="O1478">
        <v>0.4748</v>
      </c>
      <c r="P1478">
        <v>0.92734805641062357</v>
      </c>
      <c r="Q1478">
        <v>2.7015679850559273</v>
      </c>
      <c r="R1478">
        <v>5.2553786530035564</v>
      </c>
      <c r="S1478">
        <v>60</v>
      </c>
      <c r="T1478">
        <v>1</v>
      </c>
      <c r="U1478">
        <v>1</v>
      </c>
      <c r="V1478" t="str">
        <f t="shared" si="47"/>
        <v>2019江苏省</v>
      </c>
      <c r="W1478">
        <v>2</v>
      </c>
      <c r="X1478">
        <v>0</v>
      </c>
      <c r="Y1478">
        <v>1</v>
      </c>
      <c r="Z1478">
        <v>3</v>
      </c>
      <c r="AA1478">
        <v>1</v>
      </c>
      <c r="AB1478">
        <v>3</v>
      </c>
      <c r="AC1478">
        <v>0</v>
      </c>
      <c r="AD1478">
        <v>5674</v>
      </c>
      <c r="AE1478">
        <v>1</v>
      </c>
      <c r="AF1478">
        <v>0.19840650260448461</v>
      </c>
    </row>
    <row r="1479" spans="1:32" x14ac:dyDescent="0.4">
      <c r="A1479">
        <v>0.96581345796585083</v>
      </c>
      <c r="B1479" t="s">
        <v>20</v>
      </c>
      <c r="C1479" t="s">
        <v>365</v>
      </c>
      <c r="D1479">
        <v>2013</v>
      </c>
      <c r="E1479" t="s">
        <v>2339</v>
      </c>
      <c r="F1479" t="s">
        <v>2340</v>
      </c>
      <c r="G1479" t="str">
        <f t="shared" si="46"/>
        <v>芜湖市潘朝晖</v>
      </c>
      <c r="H1479">
        <v>2</v>
      </c>
      <c r="I1479" t="s">
        <v>405</v>
      </c>
      <c r="J1479">
        <v>2012</v>
      </c>
      <c r="K1479" t="s">
        <v>3240</v>
      </c>
      <c r="L1479">
        <v>0.79080146551132202</v>
      </c>
      <c r="M1479" t="s">
        <v>3066</v>
      </c>
      <c r="N1479">
        <v>0.85700112581253052</v>
      </c>
      <c r="O1479">
        <v>0.66119999999047407</v>
      </c>
      <c r="P1479">
        <v>0.66949460895149016</v>
      </c>
      <c r="Q1479">
        <v>2.5848963441374497</v>
      </c>
      <c r="R1479">
        <v>4.736659389995781</v>
      </c>
      <c r="S1479">
        <v>52</v>
      </c>
      <c r="T1479">
        <v>1</v>
      </c>
      <c r="U1479">
        <v>1</v>
      </c>
      <c r="V1479" t="str">
        <f t="shared" si="47"/>
        <v>2013安徽省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5122</v>
      </c>
      <c r="AE1479">
        <v>0</v>
      </c>
      <c r="AF1479">
        <v>0</v>
      </c>
    </row>
    <row r="1480" spans="1:32" x14ac:dyDescent="0.4">
      <c r="A1480">
        <v>1.0936781167984011</v>
      </c>
      <c r="B1480" t="s">
        <v>20</v>
      </c>
      <c r="C1480" t="s">
        <v>365</v>
      </c>
      <c r="D1480">
        <v>2014</v>
      </c>
      <c r="E1480" t="s">
        <v>2341</v>
      </c>
      <c r="F1480" t="s">
        <v>2340</v>
      </c>
      <c r="G1480" t="str">
        <f t="shared" si="46"/>
        <v>芜湖市潘朝晖</v>
      </c>
      <c r="H1480">
        <v>2</v>
      </c>
      <c r="I1480" t="s">
        <v>405</v>
      </c>
      <c r="J1480">
        <v>2012</v>
      </c>
      <c r="K1480" t="s">
        <v>3240</v>
      </c>
      <c r="L1480">
        <v>0.79080146551132202</v>
      </c>
      <c r="M1480" t="s">
        <v>3066</v>
      </c>
      <c r="N1480">
        <v>0.85700112581253052</v>
      </c>
      <c r="O1480">
        <v>0.63910000000865963</v>
      </c>
      <c r="P1480">
        <v>0.67317145866494332</v>
      </c>
      <c r="Q1480">
        <v>2.5848963441374497</v>
      </c>
      <c r="R1480">
        <v>4.8064445415815413</v>
      </c>
      <c r="S1480">
        <v>53</v>
      </c>
      <c r="T1480">
        <v>1</v>
      </c>
      <c r="U1480">
        <v>1</v>
      </c>
      <c r="V1480" t="str">
        <f t="shared" si="47"/>
        <v>2014安徽省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4995</v>
      </c>
      <c r="AE1480">
        <v>0</v>
      </c>
      <c r="AF1480">
        <v>0</v>
      </c>
    </row>
    <row r="1481" spans="1:32" x14ac:dyDescent="0.4">
      <c r="A1481">
        <v>0.8197600245475769</v>
      </c>
      <c r="B1481" t="s">
        <v>20</v>
      </c>
      <c r="C1481" t="s">
        <v>365</v>
      </c>
      <c r="D1481">
        <v>2015</v>
      </c>
      <c r="E1481" t="s">
        <v>2342</v>
      </c>
      <c r="F1481" t="s">
        <v>2340</v>
      </c>
      <c r="G1481" t="str">
        <f t="shared" si="46"/>
        <v>芜湖市潘朝晖</v>
      </c>
      <c r="H1481">
        <v>2</v>
      </c>
      <c r="I1481" t="s">
        <v>405</v>
      </c>
      <c r="J1481">
        <v>2012</v>
      </c>
      <c r="K1481" t="s">
        <v>3240</v>
      </c>
      <c r="L1481">
        <v>0.79080146551132202</v>
      </c>
      <c r="M1481" t="s">
        <v>3066</v>
      </c>
      <c r="N1481">
        <v>0.85700112581253052</v>
      </c>
      <c r="O1481">
        <v>0.57190000001627794</v>
      </c>
      <c r="P1481">
        <v>0.66925170406715373</v>
      </c>
      <c r="Q1481">
        <v>2.5852237769799875</v>
      </c>
      <c r="R1481">
        <v>4.8298952971035494</v>
      </c>
      <c r="S1481">
        <v>54</v>
      </c>
      <c r="T1481">
        <v>1</v>
      </c>
      <c r="U1481">
        <v>1</v>
      </c>
      <c r="V1481" t="str">
        <f t="shared" si="47"/>
        <v>2015安徽省</v>
      </c>
      <c r="W1481">
        <v>3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5179</v>
      </c>
      <c r="AE1481">
        <v>0</v>
      </c>
      <c r="AF1481">
        <v>0</v>
      </c>
    </row>
    <row r="1482" spans="1:32" x14ac:dyDescent="0.4">
      <c r="A1482">
        <v>1.0019741058349609</v>
      </c>
      <c r="B1482" t="s">
        <v>20</v>
      </c>
      <c r="C1482" t="s">
        <v>365</v>
      </c>
      <c r="D1482">
        <v>2016</v>
      </c>
      <c r="E1482" t="s">
        <v>2343</v>
      </c>
      <c r="F1482" t="s">
        <v>2340</v>
      </c>
      <c r="G1482" t="str">
        <f t="shared" si="46"/>
        <v>芜湖市潘朝晖</v>
      </c>
      <c r="H1482">
        <v>2</v>
      </c>
      <c r="I1482" t="s">
        <v>405</v>
      </c>
      <c r="J1482">
        <v>2012</v>
      </c>
      <c r="K1482" t="s">
        <v>3240</v>
      </c>
      <c r="L1482">
        <v>0.79080146551132202</v>
      </c>
      <c r="M1482" t="s">
        <v>3066</v>
      </c>
      <c r="N1482">
        <v>0.85700112581253052</v>
      </c>
      <c r="O1482">
        <v>0.55999999999999994</v>
      </c>
      <c r="P1482">
        <v>0.72957291718821171</v>
      </c>
      <c r="Q1482">
        <v>2.5888317255942073</v>
      </c>
      <c r="R1482">
        <v>4.8675558698724295</v>
      </c>
      <c r="S1482">
        <v>56</v>
      </c>
      <c r="T1482">
        <v>1</v>
      </c>
      <c r="U1482">
        <v>1</v>
      </c>
      <c r="V1482" t="str">
        <f t="shared" si="47"/>
        <v>2016安徽省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5570</v>
      </c>
      <c r="AE1482">
        <v>0</v>
      </c>
      <c r="AF1482">
        <v>0.30056440830230707</v>
      </c>
    </row>
    <row r="1483" spans="1:32" x14ac:dyDescent="0.4">
      <c r="A1483">
        <v>0.8741496205329895</v>
      </c>
      <c r="B1483" t="s">
        <v>20</v>
      </c>
      <c r="C1483" t="s">
        <v>365</v>
      </c>
      <c r="D1483">
        <v>2017</v>
      </c>
      <c r="E1483" t="s">
        <v>2344</v>
      </c>
      <c r="F1483" t="s">
        <v>2345</v>
      </c>
      <c r="G1483" t="str">
        <f t="shared" si="46"/>
        <v>芜湖市贺懋燮</v>
      </c>
      <c r="H1483">
        <v>1</v>
      </c>
      <c r="I1483" t="s">
        <v>20</v>
      </c>
      <c r="J1483">
        <v>2016</v>
      </c>
      <c r="K1483" t="s">
        <v>3241</v>
      </c>
      <c r="L1483">
        <v>0.97551742196083069</v>
      </c>
      <c r="M1483" t="s">
        <v>2343</v>
      </c>
      <c r="N1483">
        <v>1.0019741058349609</v>
      </c>
      <c r="O1483">
        <v>0.54372577026133206</v>
      </c>
      <c r="P1483">
        <v>0.67176797552511403</v>
      </c>
      <c r="Q1483">
        <v>2.5888317255942073</v>
      </c>
      <c r="R1483">
        <v>4.9055692328119358</v>
      </c>
      <c r="S1483">
        <v>49</v>
      </c>
      <c r="T1483">
        <v>1</v>
      </c>
      <c r="U1483">
        <v>1</v>
      </c>
      <c r="V1483" t="str">
        <f t="shared" si="47"/>
        <v>2017安徽省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5439</v>
      </c>
      <c r="AE1483">
        <v>0</v>
      </c>
      <c r="AF1483">
        <v>0.30056440830230707</v>
      </c>
    </row>
    <row r="1484" spans="1:32" x14ac:dyDescent="0.4">
      <c r="A1484">
        <v>1.010179281234741</v>
      </c>
      <c r="B1484" t="s">
        <v>20</v>
      </c>
      <c r="C1484" t="s">
        <v>365</v>
      </c>
      <c r="D1484">
        <v>2018</v>
      </c>
      <c r="E1484" t="s">
        <v>2346</v>
      </c>
      <c r="F1484" t="s">
        <v>2345</v>
      </c>
      <c r="G1484" t="str">
        <f t="shared" si="46"/>
        <v>芜湖市贺懋燮</v>
      </c>
      <c r="H1484">
        <v>1</v>
      </c>
      <c r="I1484" t="s">
        <v>20</v>
      </c>
      <c r="J1484">
        <v>2016</v>
      </c>
      <c r="K1484" t="s">
        <v>3241</v>
      </c>
      <c r="L1484">
        <v>0.97551742196083069</v>
      </c>
      <c r="M1484" t="s">
        <v>2343</v>
      </c>
      <c r="N1484">
        <v>1.0019741058349609</v>
      </c>
      <c r="O1484">
        <v>0.5218000000122005</v>
      </c>
      <c r="P1484">
        <v>0.69603025716224887</v>
      </c>
      <c r="Q1484">
        <v>2.5899496013257077</v>
      </c>
      <c r="R1484">
        <v>4.9449019586746212</v>
      </c>
      <c r="S1484">
        <v>50</v>
      </c>
      <c r="T1484">
        <v>1</v>
      </c>
      <c r="U1484">
        <v>1</v>
      </c>
      <c r="V1484" t="str">
        <f t="shared" si="47"/>
        <v>2018安徽省</v>
      </c>
      <c r="W1484">
        <v>2</v>
      </c>
      <c r="X1484">
        <v>1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4936</v>
      </c>
      <c r="AE1484">
        <v>0</v>
      </c>
      <c r="AF1484">
        <v>0.30056440830230707</v>
      </c>
    </row>
    <row r="1485" spans="1:32" x14ac:dyDescent="0.4">
      <c r="A1485">
        <v>0.90925979614257813</v>
      </c>
      <c r="B1485" t="s">
        <v>20</v>
      </c>
      <c r="C1485" t="s">
        <v>365</v>
      </c>
      <c r="D1485">
        <v>2019</v>
      </c>
      <c r="E1485" t="s">
        <v>2347</v>
      </c>
      <c r="F1485" t="s">
        <v>2345</v>
      </c>
      <c r="G1485" t="str">
        <f t="shared" si="46"/>
        <v>芜湖市贺懋燮</v>
      </c>
      <c r="H1485">
        <v>1</v>
      </c>
      <c r="I1485" t="s">
        <v>20</v>
      </c>
      <c r="J1485">
        <v>2016</v>
      </c>
      <c r="K1485" t="s">
        <v>3241</v>
      </c>
      <c r="L1485">
        <v>0.97551742196083069</v>
      </c>
      <c r="M1485" t="s">
        <v>2343</v>
      </c>
      <c r="N1485">
        <v>1.0019741058349609</v>
      </c>
      <c r="O1485">
        <v>0.48559999999999998</v>
      </c>
      <c r="P1485">
        <v>0.64041223818427329</v>
      </c>
      <c r="Q1485">
        <v>2.5910646070264991</v>
      </c>
      <c r="R1485">
        <v>4.9829673555718346</v>
      </c>
      <c r="S1485">
        <v>51</v>
      </c>
      <c r="T1485">
        <v>1</v>
      </c>
      <c r="U1485">
        <v>1</v>
      </c>
      <c r="V1485" t="str">
        <f t="shared" si="47"/>
        <v>2019安徽省</v>
      </c>
      <c r="W1485">
        <v>2</v>
      </c>
      <c r="X1485">
        <v>1</v>
      </c>
      <c r="Y1485">
        <v>1</v>
      </c>
      <c r="Z1485">
        <v>0</v>
      </c>
      <c r="AA1485">
        <v>1</v>
      </c>
      <c r="AB1485">
        <v>0</v>
      </c>
      <c r="AC1485">
        <v>0</v>
      </c>
      <c r="AD1485">
        <v>4418</v>
      </c>
      <c r="AE1485">
        <v>0</v>
      </c>
      <c r="AF1485">
        <v>0.30056440830230707</v>
      </c>
    </row>
    <row r="1486" spans="1:32" x14ac:dyDescent="0.4">
      <c r="A1486">
        <v>1.012880206108093</v>
      </c>
      <c r="B1486" t="s">
        <v>650</v>
      </c>
      <c r="C1486" t="s">
        <v>2348</v>
      </c>
      <c r="D1486">
        <v>2013</v>
      </c>
      <c r="E1486" t="s">
        <v>2349</v>
      </c>
      <c r="F1486" t="s">
        <v>652</v>
      </c>
      <c r="G1486" t="str">
        <f t="shared" si="46"/>
        <v>吴忠市白尚成</v>
      </c>
      <c r="H1486">
        <v>2</v>
      </c>
      <c r="I1486" t="s">
        <v>651</v>
      </c>
      <c r="J1486">
        <v>2012</v>
      </c>
      <c r="K1486" t="s">
        <v>3242</v>
      </c>
      <c r="L1486">
        <v>0.8110007643699646</v>
      </c>
      <c r="M1486" t="s">
        <v>3424</v>
      </c>
      <c r="N1486">
        <v>0.7994229793548584</v>
      </c>
      <c r="O1486">
        <v>0.54289999988634019</v>
      </c>
      <c r="P1486">
        <v>0.2322331277375525</v>
      </c>
      <c r="Q1486">
        <v>2.1574567681342258</v>
      </c>
      <c r="R1486">
        <v>4.3880834313836488</v>
      </c>
      <c r="S1486">
        <v>50</v>
      </c>
      <c r="T1486">
        <v>1</v>
      </c>
      <c r="U1486">
        <v>1</v>
      </c>
      <c r="V1486" t="str">
        <f t="shared" si="47"/>
        <v>2013宁夏回族自治区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6463</v>
      </c>
      <c r="AE1486">
        <v>0</v>
      </c>
      <c r="AF1486">
        <v>0</v>
      </c>
    </row>
    <row r="1487" spans="1:32" x14ac:dyDescent="0.4">
      <c r="A1487">
        <v>0.97762852907180786</v>
      </c>
      <c r="B1487" t="s">
        <v>650</v>
      </c>
      <c r="C1487" t="s">
        <v>2348</v>
      </c>
      <c r="D1487">
        <v>2014</v>
      </c>
      <c r="E1487" t="s">
        <v>2350</v>
      </c>
      <c r="F1487" t="s">
        <v>652</v>
      </c>
      <c r="G1487" t="str">
        <f t="shared" si="46"/>
        <v>吴忠市白尚成</v>
      </c>
      <c r="H1487">
        <v>2</v>
      </c>
      <c r="I1487" t="s">
        <v>651</v>
      </c>
      <c r="J1487">
        <v>2012</v>
      </c>
      <c r="K1487" t="s">
        <v>3242</v>
      </c>
      <c r="L1487">
        <v>0.8110007643699646</v>
      </c>
      <c r="M1487" t="s">
        <v>3424</v>
      </c>
      <c r="N1487">
        <v>0.7994229793548584</v>
      </c>
      <c r="O1487">
        <v>0.57040000005216052</v>
      </c>
      <c r="P1487">
        <v>0.24241786610904639</v>
      </c>
      <c r="Q1487">
        <v>2.1568519010700111</v>
      </c>
      <c r="R1487">
        <v>4.4559406414525045</v>
      </c>
      <c r="S1487">
        <v>51</v>
      </c>
      <c r="T1487">
        <v>1</v>
      </c>
      <c r="U1487">
        <v>1</v>
      </c>
      <c r="V1487" t="str">
        <f t="shared" si="47"/>
        <v>2014宁夏回族自治区</v>
      </c>
      <c r="W1487">
        <v>2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4259</v>
      </c>
      <c r="AE1487">
        <v>0</v>
      </c>
      <c r="AF1487">
        <v>0</v>
      </c>
    </row>
    <row r="1488" spans="1:32" x14ac:dyDescent="0.4">
      <c r="A1488">
        <v>0.87793844938278198</v>
      </c>
      <c r="B1488" t="s">
        <v>650</v>
      </c>
      <c r="C1488" t="s">
        <v>2348</v>
      </c>
      <c r="D1488">
        <v>2015</v>
      </c>
      <c r="E1488" t="s">
        <v>2351</v>
      </c>
      <c r="F1488" t="s">
        <v>2352</v>
      </c>
      <c r="G1488" t="str">
        <f t="shared" si="46"/>
        <v>吴忠市喜清江</v>
      </c>
      <c r="H1488">
        <v>1</v>
      </c>
      <c r="I1488" t="s">
        <v>650</v>
      </c>
      <c r="J1488">
        <v>2014</v>
      </c>
      <c r="K1488" t="s">
        <v>3243</v>
      </c>
      <c r="L1488">
        <v>0.95664495229721069</v>
      </c>
      <c r="M1488" t="s">
        <v>2350</v>
      </c>
      <c r="N1488">
        <v>0.97762852907180786</v>
      </c>
      <c r="O1488">
        <v>0.56060000004940624</v>
      </c>
      <c r="P1488">
        <v>0.20385453747718538</v>
      </c>
      <c r="Q1488">
        <v>2.1473980393476548</v>
      </c>
      <c r="R1488">
        <v>4.4727272029128171</v>
      </c>
      <c r="S1488">
        <v>52</v>
      </c>
      <c r="T1488">
        <v>1</v>
      </c>
      <c r="U1488">
        <v>1</v>
      </c>
      <c r="V1488" t="str">
        <f t="shared" si="47"/>
        <v>2015宁夏回族自治区</v>
      </c>
      <c r="W1488">
        <v>2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4744</v>
      </c>
      <c r="AE1488">
        <v>0</v>
      </c>
      <c r="AF1488">
        <v>0</v>
      </c>
    </row>
    <row r="1489" spans="1:32" x14ac:dyDescent="0.4">
      <c r="A1489">
        <v>0.81906235218048096</v>
      </c>
      <c r="B1489" t="s">
        <v>650</v>
      </c>
      <c r="C1489" t="s">
        <v>2348</v>
      </c>
      <c r="D1489">
        <v>2016</v>
      </c>
      <c r="E1489" t="s">
        <v>2353</v>
      </c>
      <c r="F1489" t="s">
        <v>2352</v>
      </c>
      <c r="G1489" t="str">
        <f t="shared" si="46"/>
        <v>吴忠市喜清江</v>
      </c>
      <c r="H1489">
        <v>1</v>
      </c>
      <c r="I1489" t="s">
        <v>650</v>
      </c>
      <c r="J1489">
        <v>2014</v>
      </c>
      <c r="K1489" t="s">
        <v>3243</v>
      </c>
      <c r="L1489">
        <v>0.95664495229721069</v>
      </c>
      <c r="M1489" t="s">
        <v>2350</v>
      </c>
      <c r="N1489">
        <v>0.97762852907180786</v>
      </c>
      <c r="O1489">
        <v>0.56620000009041016</v>
      </c>
      <c r="P1489">
        <v>0.21916179530367583</v>
      </c>
      <c r="Q1489">
        <v>2.1522883443830563</v>
      </c>
      <c r="R1489">
        <v>4.5056789524415564</v>
      </c>
      <c r="S1489">
        <v>53</v>
      </c>
      <c r="T1489">
        <v>1</v>
      </c>
      <c r="U1489">
        <v>1</v>
      </c>
      <c r="V1489" t="str">
        <f t="shared" si="47"/>
        <v>2016宁夏回族自治区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5759</v>
      </c>
      <c r="AE1489">
        <v>0</v>
      </c>
      <c r="AF1489">
        <v>0.38338655233383179</v>
      </c>
    </row>
    <row r="1490" spans="1:32" x14ac:dyDescent="0.4">
      <c r="A1490">
        <v>0.61829602718353271</v>
      </c>
      <c r="B1490" t="s">
        <v>650</v>
      </c>
      <c r="C1490" t="s">
        <v>2348</v>
      </c>
      <c r="D1490">
        <v>2017</v>
      </c>
      <c r="E1490" t="s">
        <v>2354</v>
      </c>
      <c r="F1490" t="s">
        <v>2352</v>
      </c>
      <c r="G1490" t="str">
        <f t="shared" si="46"/>
        <v>吴忠市喜清江</v>
      </c>
      <c r="H1490">
        <v>1</v>
      </c>
      <c r="I1490" t="s">
        <v>650</v>
      </c>
      <c r="J1490">
        <v>2014</v>
      </c>
      <c r="K1490" t="s">
        <v>3243</v>
      </c>
      <c r="L1490">
        <v>0.95664495229721069</v>
      </c>
      <c r="M1490" t="s">
        <v>2350</v>
      </c>
      <c r="N1490">
        <v>0.97762852907180786</v>
      </c>
      <c r="O1490">
        <v>0.544374518268123</v>
      </c>
      <c r="P1490">
        <v>0.16326600944379127</v>
      </c>
      <c r="Q1490">
        <v>2.1553360374650619</v>
      </c>
      <c r="R1490">
        <v>4.5610297907458683</v>
      </c>
      <c r="S1490">
        <v>54</v>
      </c>
      <c r="T1490">
        <v>1</v>
      </c>
      <c r="U1490">
        <v>1</v>
      </c>
      <c r="V1490" t="str">
        <f t="shared" si="47"/>
        <v>2017宁夏回族自治区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5682</v>
      </c>
      <c r="AE1490">
        <v>0</v>
      </c>
      <c r="AF1490">
        <v>0.38338655233383179</v>
      </c>
    </row>
    <row r="1491" spans="1:32" x14ac:dyDescent="0.4">
      <c r="A1491">
        <v>1.082136392593384</v>
      </c>
      <c r="B1491" t="s">
        <v>650</v>
      </c>
      <c r="C1491" t="s">
        <v>2348</v>
      </c>
      <c r="D1491">
        <v>2018</v>
      </c>
      <c r="E1491" t="s">
        <v>2355</v>
      </c>
      <c r="F1491" t="s">
        <v>2352</v>
      </c>
      <c r="G1491" t="str">
        <f t="shared" si="46"/>
        <v>吴忠市喜清江</v>
      </c>
      <c r="H1491">
        <v>1</v>
      </c>
      <c r="I1491" t="s">
        <v>650</v>
      </c>
      <c r="J1491">
        <v>2014</v>
      </c>
      <c r="K1491" t="s">
        <v>3243</v>
      </c>
      <c r="L1491">
        <v>0.95664495229721069</v>
      </c>
      <c r="M1491" t="s">
        <v>2350</v>
      </c>
      <c r="N1491">
        <v>0.97762852907180786</v>
      </c>
      <c r="O1491">
        <v>0.56630000003741576</v>
      </c>
      <c r="P1491">
        <v>0.16873820696010206</v>
      </c>
      <c r="Q1491">
        <v>2.1583624920952498</v>
      </c>
      <c r="R1491">
        <v>4.5788912338890979</v>
      </c>
      <c r="S1491">
        <v>55</v>
      </c>
      <c r="T1491">
        <v>1</v>
      </c>
      <c r="U1491">
        <v>1</v>
      </c>
      <c r="V1491" t="str">
        <f t="shared" si="47"/>
        <v>2018宁夏回族自治区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0</v>
      </c>
      <c r="AC1491">
        <v>1</v>
      </c>
      <c r="AD1491">
        <v>5390</v>
      </c>
      <c r="AE1491">
        <v>0</v>
      </c>
      <c r="AF1491">
        <v>0.38338655233383179</v>
      </c>
    </row>
    <row r="1492" spans="1:32" x14ac:dyDescent="0.4">
      <c r="A1492">
        <v>0.94625049829483032</v>
      </c>
      <c r="B1492" t="s">
        <v>650</v>
      </c>
      <c r="C1492" t="s">
        <v>2348</v>
      </c>
      <c r="D1492">
        <v>2019</v>
      </c>
      <c r="E1492" t="s">
        <v>2356</v>
      </c>
      <c r="F1492" t="s">
        <v>2352</v>
      </c>
      <c r="G1492" t="str">
        <f t="shared" si="46"/>
        <v>吴忠市喜清江</v>
      </c>
      <c r="H1492">
        <v>1</v>
      </c>
      <c r="I1492" t="s">
        <v>650</v>
      </c>
      <c r="J1492">
        <v>2014</v>
      </c>
      <c r="K1492" t="s">
        <v>3243</v>
      </c>
      <c r="L1492">
        <v>0.95664495229721069</v>
      </c>
      <c r="M1492" t="s">
        <v>2350</v>
      </c>
      <c r="N1492">
        <v>0.97762852907180786</v>
      </c>
      <c r="O1492">
        <v>0.44340000000000002</v>
      </c>
      <c r="P1492">
        <v>0.16123005294594753</v>
      </c>
      <c r="Q1492">
        <v>2.1553360374650619</v>
      </c>
      <c r="R1492">
        <v>4.6116064893806383</v>
      </c>
      <c r="S1492">
        <v>56</v>
      </c>
      <c r="T1492">
        <v>1</v>
      </c>
      <c r="U1492">
        <v>1</v>
      </c>
      <c r="V1492" t="str">
        <f t="shared" si="47"/>
        <v>2019宁夏回族自治区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0</v>
      </c>
      <c r="AD1492">
        <v>6728</v>
      </c>
      <c r="AE1492">
        <v>1</v>
      </c>
      <c r="AF1492">
        <v>0.38338655233383179</v>
      </c>
    </row>
    <row r="1493" spans="1:32" x14ac:dyDescent="0.4">
      <c r="A1493">
        <v>0.94886726140975952</v>
      </c>
      <c r="B1493" t="s">
        <v>203</v>
      </c>
      <c r="C1493" t="s">
        <v>727</v>
      </c>
      <c r="D1493">
        <v>2013</v>
      </c>
      <c r="E1493" t="s">
        <v>2358</v>
      </c>
      <c r="F1493" t="s">
        <v>2359</v>
      </c>
      <c r="G1493" t="str">
        <f t="shared" si="46"/>
        <v>梧州市朱学庆</v>
      </c>
      <c r="H1493">
        <v>1</v>
      </c>
      <c r="I1493" t="s">
        <v>203</v>
      </c>
      <c r="J1493">
        <v>2012</v>
      </c>
      <c r="K1493" t="s">
        <v>3083</v>
      </c>
      <c r="L1493">
        <v>0.88188307101909935</v>
      </c>
      <c r="M1493" t="s">
        <v>3189</v>
      </c>
      <c r="N1493">
        <v>0.79455149173736572</v>
      </c>
      <c r="O1493">
        <v>0.6603000000201672</v>
      </c>
      <c r="P1493">
        <v>0.4864052125926363</v>
      </c>
      <c r="Q1493">
        <v>2.5265977091034522</v>
      </c>
      <c r="R1493">
        <v>4.4700427875572135</v>
      </c>
      <c r="S1493">
        <v>58</v>
      </c>
      <c r="T1493">
        <v>1</v>
      </c>
      <c r="U1493">
        <v>0</v>
      </c>
      <c r="V1493" t="str">
        <f t="shared" si="47"/>
        <v>2013广西壮族自治区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1</v>
      </c>
      <c r="AD1493">
        <v>5101</v>
      </c>
      <c r="AE1493">
        <v>0</v>
      </c>
      <c r="AF1493">
        <v>0</v>
      </c>
    </row>
    <row r="1494" spans="1:32" x14ac:dyDescent="0.4">
      <c r="A1494">
        <v>0.94737625122070313</v>
      </c>
      <c r="B1494" t="s">
        <v>203</v>
      </c>
      <c r="C1494" t="s">
        <v>727</v>
      </c>
      <c r="D1494">
        <v>2014</v>
      </c>
      <c r="E1494" t="s">
        <v>2360</v>
      </c>
      <c r="F1494" t="s">
        <v>2359</v>
      </c>
      <c r="G1494" t="str">
        <f t="shared" si="46"/>
        <v>梧州市朱学庆</v>
      </c>
      <c r="H1494">
        <v>1</v>
      </c>
      <c r="I1494" t="s">
        <v>203</v>
      </c>
      <c r="J1494">
        <v>2012</v>
      </c>
      <c r="K1494" t="s">
        <v>3083</v>
      </c>
      <c r="L1494">
        <v>0.88188307101909935</v>
      </c>
      <c r="M1494" t="s">
        <v>3189</v>
      </c>
      <c r="N1494">
        <v>0.79455149173736572</v>
      </c>
      <c r="O1494">
        <v>0.60669999996243484</v>
      </c>
      <c r="P1494">
        <v>0.47851548551431905</v>
      </c>
      <c r="Q1494">
        <v>2.5318619490958092</v>
      </c>
      <c r="R1494">
        <v>4.4954472001225829</v>
      </c>
      <c r="S1494">
        <v>51</v>
      </c>
      <c r="T1494">
        <v>1</v>
      </c>
      <c r="U1494">
        <v>1</v>
      </c>
      <c r="V1494" t="str">
        <f t="shared" si="47"/>
        <v>2014广西壮族自治区</v>
      </c>
      <c r="W1494">
        <v>3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0</v>
      </c>
      <c r="AD1494">
        <v>5192</v>
      </c>
      <c r="AE1494">
        <v>0</v>
      </c>
      <c r="AF1494">
        <v>0</v>
      </c>
    </row>
    <row r="1495" spans="1:32" x14ac:dyDescent="0.4">
      <c r="A1495">
        <v>0.87095582485198975</v>
      </c>
      <c r="B1495" t="s">
        <v>203</v>
      </c>
      <c r="C1495" t="s">
        <v>727</v>
      </c>
      <c r="D1495">
        <v>2015</v>
      </c>
      <c r="E1495" t="s">
        <v>2361</v>
      </c>
      <c r="F1495" t="s">
        <v>2359</v>
      </c>
      <c r="G1495" t="str">
        <f t="shared" si="46"/>
        <v>梧州市朱学庆</v>
      </c>
      <c r="H1495">
        <v>1</v>
      </c>
      <c r="I1495" t="s">
        <v>203</v>
      </c>
      <c r="J1495">
        <v>2012</v>
      </c>
      <c r="K1495" t="s">
        <v>3083</v>
      </c>
      <c r="L1495">
        <v>0.88188307101909935</v>
      </c>
      <c r="M1495" t="s">
        <v>3189</v>
      </c>
      <c r="N1495">
        <v>0.79455149173736572</v>
      </c>
      <c r="O1495">
        <v>0.57850000000000001</v>
      </c>
      <c r="P1495">
        <v>0.43018529980063119</v>
      </c>
      <c r="Q1495">
        <v>2.5364574321089504</v>
      </c>
      <c r="R1495">
        <v>4.5575553205120896</v>
      </c>
      <c r="S1495">
        <v>52</v>
      </c>
      <c r="T1495">
        <v>1</v>
      </c>
      <c r="U1495">
        <v>1</v>
      </c>
      <c r="V1495" t="str">
        <f t="shared" si="47"/>
        <v>2015广西壮族自治区</v>
      </c>
      <c r="W1495">
        <v>1</v>
      </c>
      <c r="X1495">
        <v>1</v>
      </c>
      <c r="Y1495">
        <v>1</v>
      </c>
      <c r="Z1495">
        <v>0</v>
      </c>
      <c r="AA1495">
        <v>1</v>
      </c>
      <c r="AB1495">
        <v>1</v>
      </c>
      <c r="AC1495">
        <v>0</v>
      </c>
      <c r="AD1495">
        <v>5796</v>
      </c>
      <c r="AE1495">
        <v>0</v>
      </c>
      <c r="AF1495">
        <v>0</v>
      </c>
    </row>
    <row r="1496" spans="1:32" x14ac:dyDescent="0.4">
      <c r="A1496">
        <v>0.97057253122329712</v>
      </c>
      <c r="B1496" t="s">
        <v>203</v>
      </c>
      <c r="C1496" t="s">
        <v>727</v>
      </c>
      <c r="D1496">
        <v>2016</v>
      </c>
      <c r="E1496" t="s">
        <v>2362</v>
      </c>
      <c r="F1496" t="s">
        <v>2359</v>
      </c>
      <c r="G1496" t="str">
        <f t="shared" si="46"/>
        <v>梧州市朱学庆</v>
      </c>
      <c r="H1496">
        <v>1</v>
      </c>
      <c r="I1496" t="s">
        <v>203</v>
      </c>
      <c r="J1496">
        <v>2012</v>
      </c>
      <c r="K1496" t="s">
        <v>3083</v>
      </c>
      <c r="L1496">
        <v>0.88188307101909935</v>
      </c>
      <c r="M1496" t="s">
        <v>3189</v>
      </c>
      <c r="N1496">
        <v>0.79455149173736572</v>
      </c>
      <c r="O1496">
        <v>0.57969999998298816</v>
      </c>
      <c r="P1496">
        <v>0.41935653661425093</v>
      </c>
      <c r="Q1496">
        <v>2.5403294747908736</v>
      </c>
      <c r="R1496">
        <v>4.5918656422647883</v>
      </c>
      <c r="S1496">
        <v>53</v>
      </c>
      <c r="T1496">
        <v>1</v>
      </c>
      <c r="U1496">
        <v>1</v>
      </c>
      <c r="V1496" t="str">
        <f t="shared" si="47"/>
        <v>2016广西壮族自治区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1</v>
      </c>
      <c r="AC1496">
        <v>0</v>
      </c>
      <c r="AD1496">
        <v>5328</v>
      </c>
      <c r="AE1496">
        <v>0</v>
      </c>
      <c r="AF1496">
        <v>0.13471387326717379</v>
      </c>
    </row>
    <row r="1497" spans="1:32" x14ac:dyDescent="0.4">
      <c r="A1497">
        <v>0.94548434019088745</v>
      </c>
      <c r="B1497" t="s">
        <v>203</v>
      </c>
      <c r="C1497" t="s">
        <v>727</v>
      </c>
      <c r="D1497">
        <v>2017</v>
      </c>
      <c r="E1497" t="s">
        <v>2363</v>
      </c>
      <c r="F1497" t="s">
        <v>2359</v>
      </c>
      <c r="G1497" t="str">
        <f t="shared" si="46"/>
        <v>梧州市朱学庆</v>
      </c>
      <c r="H1497">
        <v>1</v>
      </c>
      <c r="I1497" t="s">
        <v>203</v>
      </c>
      <c r="J1497">
        <v>2012</v>
      </c>
      <c r="K1497" t="s">
        <v>3083</v>
      </c>
      <c r="L1497">
        <v>0.88188307101909935</v>
      </c>
      <c r="M1497" t="s">
        <v>3189</v>
      </c>
      <c r="N1497">
        <v>0.79455149173736572</v>
      </c>
      <c r="O1497">
        <v>0.41039476513427575</v>
      </c>
      <c r="P1497">
        <v>0.34895490911041915</v>
      </c>
      <c r="Q1497">
        <v>2.5428254269591797</v>
      </c>
      <c r="R1497">
        <v>4.645353484233083</v>
      </c>
      <c r="S1497">
        <v>54</v>
      </c>
      <c r="T1497">
        <v>1</v>
      </c>
      <c r="U1497">
        <v>1</v>
      </c>
      <c r="V1497" t="str">
        <f t="shared" si="47"/>
        <v>2017广西壮族自治区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0</v>
      </c>
      <c r="AD1497">
        <v>5254</v>
      </c>
      <c r="AE1497">
        <v>0</v>
      </c>
      <c r="AF1497">
        <v>0.13471387326717379</v>
      </c>
    </row>
    <row r="1498" spans="1:32" x14ac:dyDescent="0.4">
      <c r="A1498">
        <v>0.99021875858306885</v>
      </c>
      <c r="B1498" t="s">
        <v>203</v>
      </c>
      <c r="C1498" t="s">
        <v>727</v>
      </c>
      <c r="D1498">
        <v>2018</v>
      </c>
      <c r="E1498" t="s">
        <v>2364</v>
      </c>
      <c r="F1498" t="s">
        <v>2365</v>
      </c>
      <c r="G1498" t="str">
        <f t="shared" si="46"/>
        <v>梧州市李杰云</v>
      </c>
      <c r="H1498">
        <v>1</v>
      </c>
      <c r="I1498" t="s">
        <v>203</v>
      </c>
      <c r="J1498">
        <v>2017</v>
      </c>
      <c r="K1498" t="s">
        <v>3244</v>
      </c>
      <c r="L1498">
        <v>0.98030246221102202</v>
      </c>
      <c r="M1498" t="s">
        <v>2363</v>
      </c>
      <c r="N1498">
        <v>0.94548434019088745</v>
      </c>
      <c r="O1498">
        <v>0.4047</v>
      </c>
      <c r="P1498">
        <v>0.30539390781979514</v>
      </c>
      <c r="Q1498">
        <v>2.5465426634781312</v>
      </c>
      <c r="R1498">
        <v>4.5285824990438455</v>
      </c>
      <c r="S1498">
        <v>54</v>
      </c>
      <c r="T1498">
        <v>1</v>
      </c>
      <c r="U1498">
        <v>1</v>
      </c>
      <c r="V1498" t="str">
        <f t="shared" si="47"/>
        <v>2018广西壮族自治区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0</v>
      </c>
      <c r="AD1498">
        <v>5652</v>
      </c>
      <c r="AE1498">
        <v>0</v>
      </c>
      <c r="AF1498">
        <v>0.13471387326717379</v>
      </c>
    </row>
    <row r="1499" spans="1:32" x14ac:dyDescent="0.4">
      <c r="A1499">
        <v>0.91516250371932983</v>
      </c>
      <c r="B1499" t="s">
        <v>203</v>
      </c>
      <c r="C1499" t="s">
        <v>727</v>
      </c>
      <c r="D1499">
        <v>2019</v>
      </c>
      <c r="E1499" t="s">
        <v>2366</v>
      </c>
      <c r="F1499" t="s">
        <v>2365</v>
      </c>
      <c r="G1499" t="str">
        <f t="shared" si="46"/>
        <v>梧州市李杰云</v>
      </c>
      <c r="H1499">
        <v>1</v>
      </c>
      <c r="I1499" t="s">
        <v>203</v>
      </c>
      <c r="J1499">
        <v>2017</v>
      </c>
      <c r="K1499" t="s">
        <v>3244</v>
      </c>
      <c r="L1499">
        <v>0.98030246221102202</v>
      </c>
      <c r="M1499" t="s">
        <v>2363</v>
      </c>
      <c r="N1499">
        <v>0.94548434019088745</v>
      </c>
      <c r="O1499">
        <v>0.34470000000000001</v>
      </c>
      <c r="P1499">
        <v>0.28813864064498468</v>
      </c>
      <c r="Q1499">
        <v>2.5477747053878224</v>
      </c>
      <c r="R1499">
        <v>4.5092428574067691</v>
      </c>
      <c r="S1499">
        <v>55</v>
      </c>
      <c r="T1499">
        <v>1</v>
      </c>
      <c r="U1499">
        <v>1</v>
      </c>
      <c r="V1499" t="str">
        <f t="shared" si="47"/>
        <v>2019广西壮族自治区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0</v>
      </c>
      <c r="AD1499">
        <v>4624</v>
      </c>
      <c r="AE1499">
        <v>1</v>
      </c>
      <c r="AF1499">
        <v>0.13471387326717379</v>
      </c>
    </row>
    <row r="1500" spans="1:32" x14ac:dyDescent="0.4">
      <c r="A1500">
        <v>0.84725773334503174</v>
      </c>
      <c r="B1500" t="s">
        <v>357</v>
      </c>
      <c r="C1500" t="s">
        <v>345</v>
      </c>
      <c r="D1500">
        <v>2013</v>
      </c>
      <c r="E1500" t="s">
        <v>2368</v>
      </c>
      <c r="F1500" t="s">
        <v>344</v>
      </c>
      <c r="G1500" t="str">
        <f t="shared" si="46"/>
        <v>武汉市唐良智</v>
      </c>
      <c r="H1500">
        <v>2</v>
      </c>
      <c r="I1500" t="s">
        <v>2367</v>
      </c>
      <c r="J1500">
        <v>2012</v>
      </c>
      <c r="K1500" t="s">
        <v>3245</v>
      </c>
      <c r="L1500">
        <v>0.83389997482299805</v>
      </c>
      <c r="M1500" t="s">
        <v>3260</v>
      </c>
      <c r="N1500">
        <v>0.88353711366653442</v>
      </c>
      <c r="O1500">
        <v>0.48570000000000002</v>
      </c>
      <c r="P1500">
        <v>1.5412585879322509</v>
      </c>
      <c r="Q1500">
        <v>2.9149246482051483</v>
      </c>
      <c r="R1500">
        <v>5.0418385950387536</v>
      </c>
      <c r="S1500">
        <v>56</v>
      </c>
      <c r="T1500">
        <v>1</v>
      </c>
      <c r="U1500">
        <v>1</v>
      </c>
      <c r="V1500" t="str">
        <f t="shared" si="47"/>
        <v>2013湖北省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7780</v>
      </c>
      <c r="AE1500">
        <v>0</v>
      </c>
      <c r="AF1500">
        <v>0</v>
      </c>
    </row>
    <row r="1501" spans="1:32" x14ac:dyDescent="0.4">
      <c r="A1501">
        <v>0.99266898632049561</v>
      </c>
      <c r="B1501" t="s">
        <v>357</v>
      </c>
      <c r="C1501" t="s">
        <v>345</v>
      </c>
      <c r="D1501">
        <v>2014</v>
      </c>
      <c r="E1501" t="s">
        <v>2369</v>
      </c>
      <c r="F1501" t="s">
        <v>344</v>
      </c>
      <c r="G1501" t="str">
        <f t="shared" si="46"/>
        <v>武汉市唐良智</v>
      </c>
      <c r="H1501">
        <v>2</v>
      </c>
      <c r="I1501" t="s">
        <v>2367</v>
      </c>
      <c r="J1501">
        <v>2012</v>
      </c>
      <c r="K1501" t="s">
        <v>3245</v>
      </c>
      <c r="L1501">
        <v>0.83389997482299805</v>
      </c>
      <c r="M1501" t="s">
        <v>3260</v>
      </c>
      <c r="N1501">
        <v>0.88353711366653442</v>
      </c>
      <c r="O1501">
        <v>0.4753</v>
      </c>
      <c r="P1501">
        <v>0.93695604278055755</v>
      </c>
      <c r="Q1501">
        <v>2.9176630243273749</v>
      </c>
      <c r="R1501">
        <v>4.9912260756924951</v>
      </c>
      <c r="S1501">
        <v>57</v>
      </c>
      <c r="T1501">
        <v>1</v>
      </c>
      <c r="U1501">
        <v>1</v>
      </c>
      <c r="V1501" t="str">
        <f t="shared" si="47"/>
        <v>2014湖北省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8172</v>
      </c>
      <c r="AE1501">
        <v>0</v>
      </c>
      <c r="AF1501">
        <v>0</v>
      </c>
    </row>
    <row r="1502" spans="1:32" x14ac:dyDescent="0.4">
      <c r="A1502">
        <v>0.89352303743362427</v>
      </c>
      <c r="B1502" t="s">
        <v>357</v>
      </c>
      <c r="C1502" t="s">
        <v>345</v>
      </c>
      <c r="D1502">
        <v>2015</v>
      </c>
      <c r="E1502" t="s">
        <v>2370</v>
      </c>
      <c r="F1502" t="s">
        <v>1208</v>
      </c>
      <c r="G1502" t="str">
        <f t="shared" si="46"/>
        <v>武汉市万勇</v>
      </c>
      <c r="H1502">
        <v>2</v>
      </c>
      <c r="I1502" t="s">
        <v>2371</v>
      </c>
      <c r="J1502">
        <v>2014</v>
      </c>
      <c r="K1502" t="s">
        <v>3246</v>
      </c>
      <c r="L1502">
        <v>0.93535593152046204</v>
      </c>
      <c r="M1502" t="s">
        <v>2369</v>
      </c>
      <c r="N1502">
        <v>0.99266898632049561</v>
      </c>
      <c r="O1502">
        <v>0.45679999999999998</v>
      </c>
      <c r="P1502">
        <v>0.93093162083233316</v>
      </c>
      <c r="Q1502">
        <v>2.9186959544572972</v>
      </c>
      <c r="R1502">
        <v>5.0175842097011918</v>
      </c>
      <c r="S1502">
        <v>58</v>
      </c>
      <c r="T1502">
        <v>1</v>
      </c>
      <c r="U1502">
        <v>1</v>
      </c>
      <c r="V1502" t="str">
        <f t="shared" si="47"/>
        <v>2015湖北省</v>
      </c>
      <c r="W1502">
        <v>1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5939</v>
      </c>
      <c r="AE1502">
        <v>0</v>
      </c>
      <c r="AF1502">
        <v>0</v>
      </c>
    </row>
    <row r="1503" spans="1:32" x14ac:dyDescent="0.4">
      <c r="A1503">
        <v>0.92961412668228149</v>
      </c>
      <c r="B1503" t="s">
        <v>357</v>
      </c>
      <c r="C1503" t="s">
        <v>345</v>
      </c>
      <c r="D1503">
        <v>2016</v>
      </c>
      <c r="E1503" t="s">
        <v>2372</v>
      </c>
      <c r="F1503" t="s">
        <v>1208</v>
      </c>
      <c r="G1503" t="str">
        <f t="shared" si="46"/>
        <v>武汉市万勇</v>
      </c>
      <c r="H1503">
        <v>2</v>
      </c>
      <c r="I1503" t="s">
        <v>2371</v>
      </c>
      <c r="J1503">
        <v>2014</v>
      </c>
      <c r="K1503" t="s">
        <v>3246</v>
      </c>
      <c r="L1503">
        <v>0.93535593152046204</v>
      </c>
      <c r="M1503" t="s">
        <v>2369</v>
      </c>
      <c r="N1503">
        <v>0.99266898632049561</v>
      </c>
      <c r="O1503">
        <v>0.43880000000000002</v>
      </c>
      <c r="P1503">
        <v>0.86713079493252054</v>
      </c>
      <c r="Q1503">
        <v>2.9211660506377388</v>
      </c>
      <c r="R1503">
        <v>5.0471541050447897</v>
      </c>
      <c r="S1503">
        <v>59</v>
      </c>
      <c r="T1503">
        <v>1</v>
      </c>
      <c r="U1503">
        <v>1</v>
      </c>
      <c r="V1503" t="str">
        <f t="shared" si="47"/>
        <v>2016湖北省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6405</v>
      </c>
      <c r="AE1503">
        <v>0</v>
      </c>
      <c r="AF1503">
        <v>0.28890767693519592</v>
      </c>
    </row>
    <row r="1504" spans="1:32" x14ac:dyDescent="0.4">
      <c r="A1504">
        <v>0.95140945911407471</v>
      </c>
      <c r="B1504" t="s">
        <v>357</v>
      </c>
      <c r="C1504" t="s">
        <v>345</v>
      </c>
      <c r="D1504">
        <v>2017</v>
      </c>
      <c r="E1504" t="s">
        <v>2373</v>
      </c>
      <c r="F1504" t="s">
        <v>1208</v>
      </c>
      <c r="G1504" t="str">
        <f t="shared" si="46"/>
        <v>武汉市万勇</v>
      </c>
      <c r="H1504">
        <v>2</v>
      </c>
      <c r="I1504" t="s">
        <v>2371</v>
      </c>
      <c r="J1504">
        <v>2014</v>
      </c>
      <c r="K1504" t="s">
        <v>3246</v>
      </c>
      <c r="L1504">
        <v>0.93535593152046204</v>
      </c>
      <c r="M1504" t="s">
        <v>2369</v>
      </c>
      <c r="N1504">
        <v>0.99266898632049561</v>
      </c>
      <c r="O1504">
        <v>0.43271270720951144</v>
      </c>
      <c r="P1504">
        <v>0.81174539669090251</v>
      </c>
      <c r="Q1504">
        <v>2.9314578706890049</v>
      </c>
      <c r="R1504">
        <v>5.0909701210557428</v>
      </c>
      <c r="S1504">
        <v>58</v>
      </c>
      <c r="T1504">
        <v>1</v>
      </c>
      <c r="U1504">
        <v>1</v>
      </c>
      <c r="V1504" t="str">
        <f t="shared" si="47"/>
        <v>2017湖北省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4837</v>
      </c>
      <c r="AE1504">
        <v>1</v>
      </c>
      <c r="AF1504">
        <v>0.28890767693519592</v>
      </c>
    </row>
    <row r="1505" spans="1:32" x14ac:dyDescent="0.4">
      <c r="A1505">
        <v>0.98688709735870361</v>
      </c>
      <c r="B1505" t="s">
        <v>357</v>
      </c>
      <c r="C1505" t="s">
        <v>345</v>
      </c>
      <c r="D1505">
        <v>2018</v>
      </c>
      <c r="E1505" t="s">
        <v>2374</v>
      </c>
      <c r="F1505" t="s">
        <v>2375</v>
      </c>
      <c r="G1505" t="str">
        <f t="shared" si="46"/>
        <v>武汉市周先旺</v>
      </c>
      <c r="H1505">
        <v>2</v>
      </c>
      <c r="I1505" t="s">
        <v>1007</v>
      </c>
      <c r="J1505">
        <v>2017</v>
      </c>
      <c r="K1505" t="s">
        <v>1014</v>
      </c>
      <c r="L1505">
        <v>0.95447498559951782</v>
      </c>
      <c r="M1505" t="s">
        <v>2373</v>
      </c>
      <c r="N1505">
        <v>0.95140945911407471</v>
      </c>
      <c r="O1505">
        <v>0.42960000000000004</v>
      </c>
      <c r="P1505">
        <v>0.79235601375104803</v>
      </c>
      <c r="Q1505">
        <v>2.9464522650130731</v>
      </c>
      <c r="R1505">
        <v>5.1307710597448137</v>
      </c>
      <c r="S1505">
        <v>55</v>
      </c>
      <c r="T1505">
        <v>1</v>
      </c>
      <c r="U1505">
        <v>1</v>
      </c>
      <c r="V1505" t="str">
        <f t="shared" si="47"/>
        <v>2018湖北省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5865</v>
      </c>
      <c r="AE1505">
        <v>1</v>
      </c>
      <c r="AF1505">
        <v>0.28890767693519592</v>
      </c>
    </row>
    <row r="1506" spans="1:32" x14ac:dyDescent="0.4">
      <c r="A1506">
        <v>0.96068334579467773</v>
      </c>
      <c r="B1506" t="s">
        <v>357</v>
      </c>
      <c r="C1506" t="s">
        <v>345</v>
      </c>
      <c r="D1506">
        <v>2019</v>
      </c>
      <c r="E1506" t="s">
        <v>2376</v>
      </c>
      <c r="F1506" t="s">
        <v>2375</v>
      </c>
      <c r="G1506" t="str">
        <f t="shared" si="46"/>
        <v>武汉市周先旺</v>
      </c>
      <c r="H1506">
        <v>2</v>
      </c>
      <c r="I1506" t="s">
        <v>1007</v>
      </c>
      <c r="J1506">
        <v>2017</v>
      </c>
      <c r="K1506" t="s">
        <v>1014</v>
      </c>
      <c r="L1506">
        <v>0.95447498559951782</v>
      </c>
      <c r="M1506" t="s">
        <v>2373</v>
      </c>
      <c r="N1506">
        <v>0.95140945911407471</v>
      </c>
      <c r="O1506">
        <v>0.36919999999999997</v>
      </c>
      <c r="P1506">
        <v>0.69917128883313817</v>
      </c>
      <c r="Q1506">
        <v>2.9571281976768131</v>
      </c>
      <c r="R1506">
        <v>5.1629972904364028</v>
      </c>
      <c r="S1506">
        <v>56</v>
      </c>
      <c r="T1506">
        <v>1</v>
      </c>
      <c r="U1506">
        <v>1</v>
      </c>
      <c r="V1506" t="str">
        <f t="shared" si="47"/>
        <v>2019湖北省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5713</v>
      </c>
      <c r="AE1506">
        <v>1</v>
      </c>
      <c r="AF1506">
        <v>0.28890767693519592</v>
      </c>
    </row>
    <row r="1507" spans="1:32" x14ac:dyDescent="0.4">
      <c r="A1507">
        <v>0.92014896869659424</v>
      </c>
      <c r="B1507" t="s">
        <v>125</v>
      </c>
      <c r="C1507" t="s">
        <v>2377</v>
      </c>
      <c r="D1507">
        <v>2013</v>
      </c>
      <c r="E1507" t="s">
        <v>2379</v>
      </c>
      <c r="F1507" t="s">
        <v>2378</v>
      </c>
      <c r="G1507" t="str">
        <f t="shared" si="46"/>
        <v>武威市李志勋</v>
      </c>
      <c r="H1507">
        <v>2</v>
      </c>
      <c r="I1507" t="s">
        <v>1116</v>
      </c>
      <c r="J1507">
        <v>2012</v>
      </c>
      <c r="K1507" t="s">
        <v>3247</v>
      </c>
      <c r="L1507">
        <v>0.86545073986053467</v>
      </c>
      <c r="M1507" t="s">
        <v>3425</v>
      </c>
      <c r="N1507">
        <v>0.82241308689117432</v>
      </c>
      <c r="O1507">
        <v>0.43589999994753187</v>
      </c>
      <c r="P1507">
        <v>0.13757036948194568</v>
      </c>
      <c r="Q1507">
        <v>2.2753113545418118</v>
      </c>
      <c r="R1507">
        <v>4.3046628326683898</v>
      </c>
      <c r="S1507">
        <v>51</v>
      </c>
      <c r="T1507">
        <v>1</v>
      </c>
      <c r="U1507">
        <v>1</v>
      </c>
      <c r="V1507" t="str">
        <f t="shared" si="47"/>
        <v>2013甘肃省</v>
      </c>
      <c r="W1507">
        <v>1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2</v>
      </c>
      <c r="AD1507">
        <v>5636</v>
      </c>
      <c r="AE1507">
        <v>0</v>
      </c>
      <c r="AF1507">
        <v>0</v>
      </c>
    </row>
    <row r="1508" spans="1:32" x14ac:dyDescent="0.4">
      <c r="A1508">
        <v>1.3184348344802861</v>
      </c>
      <c r="B1508" t="s">
        <v>125</v>
      </c>
      <c r="C1508" t="s">
        <v>2377</v>
      </c>
      <c r="D1508">
        <v>2014</v>
      </c>
      <c r="E1508" t="s">
        <v>2380</v>
      </c>
      <c r="F1508" t="s">
        <v>2378</v>
      </c>
      <c r="G1508" t="str">
        <f t="shared" si="46"/>
        <v>武威市李志勋</v>
      </c>
      <c r="H1508">
        <v>2</v>
      </c>
      <c r="I1508" t="s">
        <v>1116</v>
      </c>
      <c r="J1508">
        <v>2012</v>
      </c>
      <c r="K1508" t="s">
        <v>3247</v>
      </c>
      <c r="L1508">
        <v>0.86545073986053467</v>
      </c>
      <c r="M1508" t="s">
        <v>3425</v>
      </c>
      <c r="N1508">
        <v>0.82241308689117432</v>
      </c>
      <c r="O1508">
        <v>0.42589999997536754</v>
      </c>
      <c r="P1508">
        <v>0.14713919953303883</v>
      </c>
      <c r="Q1508">
        <v>2.2762319579218335</v>
      </c>
      <c r="R1508">
        <v>4.350364331636265</v>
      </c>
      <c r="S1508">
        <v>52</v>
      </c>
      <c r="T1508">
        <v>1</v>
      </c>
      <c r="U1508">
        <v>1</v>
      </c>
      <c r="V1508" t="str">
        <f t="shared" si="47"/>
        <v>2014甘肃省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2</v>
      </c>
      <c r="AD1508">
        <v>3583</v>
      </c>
      <c r="AE1508">
        <v>0</v>
      </c>
      <c r="AF1508">
        <v>0</v>
      </c>
    </row>
    <row r="1509" spans="1:32" x14ac:dyDescent="0.4">
      <c r="A1509">
        <v>0.61829602718353271</v>
      </c>
      <c r="B1509" t="s">
        <v>125</v>
      </c>
      <c r="C1509" t="s">
        <v>2377</v>
      </c>
      <c r="D1509">
        <v>2015</v>
      </c>
      <c r="E1509" t="s">
        <v>2381</v>
      </c>
      <c r="F1509" t="s">
        <v>2378</v>
      </c>
      <c r="G1509" t="str">
        <f t="shared" si="46"/>
        <v>武威市李志勋</v>
      </c>
      <c r="H1509">
        <v>2</v>
      </c>
      <c r="I1509" t="s">
        <v>1116</v>
      </c>
      <c r="J1509">
        <v>2012</v>
      </c>
      <c r="K1509" t="s">
        <v>3247</v>
      </c>
      <c r="L1509">
        <v>0.86545073986053467</v>
      </c>
      <c r="M1509" t="s">
        <v>3425</v>
      </c>
      <c r="N1509">
        <v>0.82241308689117432</v>
      </c>
      <c r="O1509">
        <v>0.36649999999999999</v>
      </c>
      <c r="P1509">
        <v>0.15616534949314417</v>
      </c>
      <c r="Q1509">
        <v>2.2788450217471676</v>
      </c>
      <c r="R1509">
        <v>4.360422994329249</v>
      </c>
      <c r="S1509">
        <v>53</v>
      </c>
      <c r="T1509">
        <v>1</v>
      </c>
      <c r="U1509">
        <v>1</v>
      </c>
      <c r="V1509" t="str">
        <f t="shared" si="47"/>
        <v>2015甘肃省</v>
      </c>
      <c r="W1509">
        <v>2</v>
      </c>
      <c r="X1509">
        <v>1</v>
      </c>
      <c r="Y1509">
        <v>1</v>
      </c>
      <c r="Z1509">
        <v>0</v>
      </c>
      <c r="AA1509">
        <v>1</v>
      </c>
      <c r="AB1509">
        <v>0</v>
      </c>
      <c r="AC1509">
        <v>1</v>
      </c>
      <c r="AD1509">
        <v>5616</v>
      </c>
      <c r="AE1509">
        <v>0</v>
      </c>
      <c r="AF1509">
        <v>0</v>
      </c>
    </row>
    <row r="1510" spans="1:32" x14ac:dyDescent="0.4">
      <c r="A1510">
        <v>0.96637308597564697</v>
      </c>
      <c r="B1510" t="s">
        <v>125</v>
      </c>
      <c r="C1510" t="s">
        <v>2377</v>
      </c>
      <c r="D1510">
        <v>2016</v>
      </c>
      <c r="E1510" t="s">
        <v>2382</v>
      </c>
      <c r="F1510" t="s">
        <v>2383</v>
      </c>
      <c r="G1510" t="str">
        <f t="shared" si="46"/>
        <v>武威市李明生</v>
      </c>
      <c r="H1510">
        <v>2</v>
      </c>
      <c r="I1510" t="s">
        <v>1106</v>
      </c>
      <c r="J1510">
        <v>2015</v>
      </c>
      <c r="K1510" t="s">
        <v>1111</v>
      </c>
      <c r="L1510">
        <v>0.92786073684692383</v>
      </c>
      <c r="M1510" t="s">
        <v>2381</v>
      </c>
      <c r="N1510">
        <v>0.61829602718353271</v>
      </c>
      <c r="O1510">
        <v>0.36980000008663122</v>
      </c>
      <c r="P1510">
        <v>0.17679026043303764</v>
      </c>
      <c r="Q1510">
        <v>2.2810333672477277</v>
      </c>
      <c r="R1510">
        <v>4.4047653184023146</v>
      </c>
      <c r="S1510">
        <v>54</v>
      </c>
      <c r="T1510">
        <v>1</v>
      </c>
      <c r="U1510">
        <v>1</v>
      </c>
      <c r="V1510" t="str">
        <f t="shared" si="47"/>
        <v>2016甘肃省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5898</v>
      </c>
      <c r="AE1510">
        <v>0</v>
      </c>
      <c r="AF1510">
        <v>0.25762045383453369</v>
      </c>
    </row>
    <row r="1511" spans="1:32" x14ac:dyDescent="0.4">
      <c r="A1511">
        <v>0.84046697616577148</v>
      </c>
      <c r="B1511" t="s">
        <v>125</v>
      </c>
      <c r="C1511" t="s">
        <v>2377</v>
      </c>
      <c r="D1511">
        <v>2017</v>
      </c>
      <c r="E1511" t="s">
        <v>2384</v>
      </c>
      <c r="F1511" t="s">
        <v>2383</v>
      </c>
      <c r="G1511" t="str">
        <f t="shared" si="46"/>
        <v>武威市李明生</v>
      </c>
      <c r="H1511">
        <v>2</v>
      </c>
      <c r="I1511" t="s">
        <v>1106</v>
      </c>
      <c r="J1511">
        <v>2015</v>
      </c>
      <c r="K1511" t="s">
        <v>1111</v>
      </c>
      <c r="L1511">
        <v>0.92786073684692383</v>
      </c>
      <c r="M1511" t="s">
        <v>2381</v>
      </c>
      <c r="N1511">
        <v>0.61829602718353271</v>
      </c>
      <c r="O1511">
        <v>0.35135253379190723</v>
      </c>
      <c r="P1511">
        <v>0.14155853534993787</v>
      </c>
      <c r="Q1511">
        <v>2.2787536009528289</v>
      </c>
      <c r="R1511">
        <v>4.3732247295944742</v>
      </c>
      <c r="S1511">
        <v>46</v>
      </c>
      <c r="T1511">
        <v>1</v>
      </c>
      <c r="U1511">
        <v>1</v>
      </c>
      <c r="V1511" t="str">
        <f t="shared" si="47"/>
        <v>2017甘肃省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4942</v>
      </c>
      <c r="AE1511">
        <v>0</v>
      </c>
      <c r="AF1511">
        <v>0.25762045383453369</v>
      </c>
    </row>
    <row r="1512" spans="1:32" x14ac:dyDescent="0.4">
      <c r="A1512">
        <v>0.88882452249526978</v>
      </c>
      <c r="B1512" t="s">
        <v>125</v>
      </c>
      <c r="C1512" t="s">
        <v>2377</v>
      </c>
      <c r="D1512">
        <v>2018</v>
      </c>
      <c r="E1512" t="s">
        <v>2385</v>
      </c>
      <c r="F1512" t="s">
        <v>2383</v>
      </c>
      <c r="G1512" t="str">
        <f t="shared" si="46"/>
        <v>武威市李明生</v>
      </c>
      <c r="H1512">
        <v>2</v>
      </c>
      <c r="I1512" t="s">
        <v>1106</v>
      </c>
      <c r="J1512">
        <v>2015</v>
      </c>
      <c r="K1512" t="s">
        <v>1111</v>
      </c>
      <c r="L1512">
        <v>0.92786073684692383</v>
      </c>
      <c r="M1512" t="s">
        <v>2381</v>
      </c>
      <c r="N1512">
        <v>0.61829602718353271</v>
      </c>
      <c r="O1512">
        <v>0.28069999997869005</v>
      </c>
      <c r="P1512">
        <v>0.1513999972153213</v>
      </c>
      <c r="Q1512">
        <v>2.2764618041732443</v>
      </c>
      <c r="R1512">
        <v>4.4097810091332024</v>
      </c>
      <c r="S1512">
        <v>47</v>
      </c>
      <c r="T1512">
        <v>1</v>
      </c>
      <c r="U1512">
        <v>1</v>
      </c>
      <c r="V1512" t="str">
        <f t="shared" si="47"/>
        <v>2018甘肃省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2</v>
      </c>
      <c r="AD1512">
        <v>5383</v>
      </c>
      <c r="AE1512">
        <v>0</v>
      </c>
      <c r="AF1512">
        <v>0.25762045383453369</v>
      </c>
    </row>
    <row r="1513" spans="1:32" x14ac:dyDescent="0.4">
      <c r="A1513">
        <v>1.002388596534729</v>
      </c>
      <c r="B1513" t="s">
        <v>125</v>
      </c>
      <c r="C1513" t="s">
        <v>2377</v>
      </c>
      <c r="D1513">
        <v>2019</v>
      </c>
      <c r="E1513" t="s">
        <v>2386</v>
      </c>
      <c r="F1513" t="s">
        <v>2387</v>
      </c>
      <c r="G1513" t="str">
        <f t="shared" si="46"/>
        <v>武威市周伟</v>
      </c>
      <c r="H1513">
        <v>2</v>
      </c>
      <c r="I1513" t="s">
        <v>1256</v>
      </c>
      <c r="J1513">
        <v>2018</v>
      </c>
      <c r="K1513" t="s">
        <v>1821</v>
      </c>
      <c r="L1513">
        <v>0.98697978258132935</v>
      </c>
      <c r="M1513" t="s">
        <v>2385</v>
      </c>
      <c r="N1513">
        <v>0.88882452249526978</v>
      </c>
      <c r="O1513">
        <v>0.156</v>
      </c>
      <c r="P1513">
        <v>0.13868223552211303</v>
      </c>
      <c r="Q1513">
        <v>2.2764618041732443</v>
      </c>
      <c r="R1513">
        <v>4.4272263635845119</v>
      </c>
      <c r="S1513">
        <v>48</v>
      </c>
      <c r="T1513">
        <v>1</v>
      </c>
      <c r="U1513">
        <v>1</v>
      </c>
      <c r="V1513" t="str">
        <f t="shared" si="47"/>
        <v>2019甘肃省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5763</v>
      </c>
      <c r="AE1513">
        <v>0</v>
      </c>
      <c r="AF1513">
        <v>0.25762045383453369</v>
      </c>
    </row>
    <row r="1514" spans="1:32" x14ac:dyDescent="0.4">
      <c r="A1514">
        <v>0.97013163566589355</v>
      </c>
      <c r="B1514" t="s">
        <v>7</v>
      </c>
      <c r="C1514" t="s">
        <v>17</v>
      </c>
      <c r="D1514">
        <v>2013</v>
      </c>
      <c r="E1514" t="s">
        <v>2389</v>
      </c>
      <c r="F1514" t="s">
        <v>2388</v>
      </c>
      <c r="G1514" t="str">
        <f t="shared" si="46"/>
        <v>西安市董军</v>
      </c>
      <c r="H1514">
        <v>2</v>
      </c>
      <c r="I1514" t="s">
        <v>172</v>
      </c>
      <c r="J1514">
        <v>2012</v>
      </c>
      <c r="K1514" t="s">
        <v>3248</v>
      </c>
      <c r="L1514">
        <v>0.81162798404693604</v>
      </c>
      <c r="M1514" t="s">
        <v>3153</v>
      </c>
      <c r="N1514">
        <v>0.89937466382980347</v>
      </c>
      <c r="O1514">
        <v>0.43359999999999999</v>
      </c>
      <c r="P1514">
        <v>0.68781435326006601</v>
      </c>
      <c r="Q1514">
        <v>2.9068197154665456</v>
      </c>
      <c r="R1514">
        <v>4.7819132712118897</v>
      </c>
      <c r="S1514">
        <v>57</v>
      </c>
      <c r="T1514">
        <v>1</v>
      </c>
      <c r="U1514">
        <v>1</v>
      </c>
      <c r="V1514" t="str">
        <f t="shared" si="47"/>
        <v>2013陕西省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4300</v>
      </c>
      <c r="AE1514">
        <v>0</v>
      </c>
      <c r="AF1514">
        <v>0</v>
      </c>
    </row>
    <row r="1515" spans="1:32" x14ac:dyDescent="0.4">
      <c r="A1515">
        <v>0.85738790035247803</v>
      </c>
      <c r="B1515" t="s">
        <v>7</v>
      </c>
      <c r="C1515" t="s">
        <v>17</v>
      </c>
      <c r="D1515">
        <v>2014</v>
      </c>
      <c r="E1515" t="s">
        <v>2390</v>
      </c>
      <c r="F1515" t="s">
        <v>2388</v>
      </c>
      <c r="G1515" t="str">
        <f t="shared" si="46"/>
        <v>西安市董军</v>
      </c>
      <c r="H1515">
        <v>2</v>
      </c>
      <c r="I1515" t="s">
        <v>172</v>
      </c>
      <c r="J1515">
        <v>2012</v>
      </c>
      <c r="K1515" t="s">
        <v>3248</v>
      </c>
      <c r="L1515">
        <v>0.81162798404693604</v>
      </c>
      <c r="M1515" t="s">
        <v>3153</v>
      </c>
      <c r="N1515">
        <v>0.89937466382980347</v>
      </c>
      <c r="O1515">
        <v>0.39960000000000001</v>
      </c>
      <c r="P1515">
        <v>0.71234012001416414</v>
      </c>
      <c r="Q1515">
        <v>2.9113174423240307</v>
      </c>
      <c r="R1515">
        <v>4.8047798340592918</v>
      </c>
      <c r="S1515">
        <v>58</v>
      </c>
      <c r="T1515">
        <v>1</v>
      </c>
      <c r="U1515">
        <v>1</v>
      </c>
      <c r="V1515" t="str">
        <f t="shared" si="47"/>
        <v>2014陕西省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4860</v>
      </c>
      <c r="AE1515">
        <v>0</v>
      </c>
      <c r="AF1515">
        <v>0</v>
      </c>
    </row>
    <row r="1516" spans="1:32" x14ac:dyDescent="0.4">
      <c r="A1516">
        <v>0.95016223192214966</v>
      </c>
      <c r="B1516" t="s">
        <v>7</v>
      </c>
      <c r="C1516" t="s">
        <v>17</v>
      </c>
      <c r="D1516">
        <v>2015</v>
      </c>
      <c r="E1516" t="s">
        <v>2391</v>
      </c>
      <c r="F1516" t="s">
        <v>2388</v>
      </c>
      <c r="G1516" t="str">
        <f t="shared" si="46"/>
        <v>西安市董军</v>
      </c>
      <c r="H1516">
        <v>2</v>
      </c>
      <c r="I1516" t="s">
        <v>172</v>
      </c>
      <c r="J1516">
        <v>2012</v>
      </c>
      <c r="K1516" t="s">
        <v>3248</v>
      </c>
      <c r="L1516">
        <v>0.81162798404693604</v>
      </c>
      <c r="M1516" t="s">
        <v>3153</v>
      </c>
      <c r="N1516">
        <v>0.89937466382980347</v>
      </c>
      <c r="O1516">
        <v>0.36649999999999999</v>
      </c>
      <c r="P1516">
        <v>0.70972188304042561</v>
      </c>
      <c r="Q1516">
        <v>2.9115091650100857</v>
      </c>
      <c r="R1516">
        <v>4.8256727321935582</v>
      </c>
      <c r="S1516">
        <v>59</v>
      </c>
      <c r="T1516">
        <v>1</v>
      </c>
      <c r="U1516">
        <v>1</v>
      </c>
      <c r="V1516" t="str">
        <f t="shared" si="47"/>
        <v>2015陕西省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5009</v>
      </c>
      <c r="AE1516">
        <v>0</v>
      </c>
      <c r="AF1516">
        <v>0</v>
      </c>
    </row>
    <row r="1517" spans="1:32" x14ac:dyDescent="0.4">
      <c r="A1517">
        <v>0.96201401948928833</v>
      </c>
      <c r="B1517" t="s">
        <v>7</v>
      </c>
      <c r="C1517" t="s">
        <v>17</v>
      </c>
      <c r="D1517">
        <v>2016</v>
      </c>
      <c r="E1517" t="s">
        <v>2392</v>
      </c>
      <c r="F1517" t="s">
        <v>165</v>
      </c>
      <c r="G1517" t="str">
        <f t="shared" si="46"/>
        <v>西安市上官吉庆</v>
      </c>
      <c r="H1517">
        <v>1</v>
      </c>
      <c r="I1517" t="s">
        <v>7</v>
      </c>
      <c r="J1517">
        <v>2015</v>
      </c>
      <c r="K1517" t="s">
        <v>3249</v>
      </c>
      <c r="L1517">
        <v>0.88087455034255979</v>
      </c>
      <c r="M1517" t="s">
        <v>2391</v>
      </c>
      <c r="N1517">
        <v>0.95016223192214966</v>
      </c>
      <c r="O1517">
        <v>0.35120000000000001</v>
      </c>
      <c r="P1517">
        <v>0.68015842146373384</v>
      </c>
      <c r="Q1517">
        <v>2.916453948549925</v>
      </c>
      <c r="R1517">
        <v>4.8534365830884516</v>
      </c>
      <c r="S1517">
        <v>60</v>
      </c>
      <c r="T1517">
        <v>1</v>
      </c>
      <c r="U1517">
        <v>1</v>
      </c>
      <c r="V1517" t="str">
        <f t="shared" si="47"/>
        <v>2016陕西省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5739</v>
      </c>
      <c r="AE1517">
        <v>0</v>
      </c>
      <c r="AF1517">
        <v>0.34013500809669489</v>
      </c>
    </row>
    <row r="1518" spans="1:32" x14ac:dyDescent="0.4">
      <c r="A1518">
        <v>0.96505141258239746</v>
      </c>
      <c r="B1518" t="s">
        <v>7</v>
      </c>
      <c r="C1518" t="s">
        <v>17</v>
      </c>
      <c r="D1518">
        <v>2017</v>
      </c>
      <c r="E1518" t="s">
        <v>2393</v>
      </c>
      <c r="F1518" t="s">
        <v>165</v>
      </c>
      <c r="G1518" t="str">
        <f t="shared" si="46"/>
        <v>西安市上官吉庆</v>
      </c>
      <c r="H1518">
        <v>1</v>
      </c>
      <c r="I1518" t="s">
        <v>7</v>
      </c>
      <c r="J1518">
        <v>2015</v>
      </c>
      <c r="K1518" t="s">
        <v>3249</v>
      </c>
      <c r="L1518">
        <v>0.88087455034255979</v>
      </c>
      <c r="M1518" t="s">
        <v>2391</v>
      </c>
      <c r="N1518">
        <v>0.95016223192214966</v>
      </c>
      <c r="O1518">
        <v>0.34283913173239972</v>
      </c>
      <c r="P1518">
        <v>0.62626006788872757</v>
      </c>
      <c r="Q1518">
        <v>2.9571281976768131</v>
      </c>
      <c r="R1518">
        <v>4.8941387634446203</v>
      </c>
      <c r="S1518">
        <v>54</v>
      </c>
      <c r="T1518">
        <v>1</v>
      </c>
      <c r="U1518">
        <v>1</v>
      </c>
      <c r="V1518" t="str">
        <f t="shared" si="47"/>
        <v>2017陕西省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5739</v>
      </c>
      <c r="AE1518">
        <v>0</v>
      </c>
      <c r="AF1518">
        <v>0.34013500809669489</v>
      </c>
    </row>
    <row r="1519" spans="1:32" x14ac:dyDescent="0.4">
      <c r="A1519">
        <v>1.0437189340591431</v>
      </c>
      <c r="B1519" t="s">
        <v>7</v>
      </c>
      <c r="C1519" t="s">
        <v>17</v>
      </c>
      <c r="D1519">
        <v>2018</v>
      </c>
      <c r="E1519" t="s">
        <v>2394</v>
      </c>
      <c r="F1519" t="s">
        <v>165</v>
      </c>
      <c r="G1519" t="str">
        <f t="shared" si="46"/>
        <v>西安市上官吉庆</v>
      </c>
      <c r="H1519">
        <v>1</v>
      </c>
      <c r="I1519" t="s">
        <v>7</v>
      </c>
      <c r="J1519">
        <v>2015</v>
      </c>
      <c r="K1519" t="s">
        <v>3249</v>
      </c>
      <c r="L1519">
        <v>0.88087455034255979</v>
      </c>
      <c r="M1519" t="s">
        <v>2391</v>
      </c>
      <c r="N1519">
        <v>0.95016223192214966</v>
      </c>
      <c r="O1519">
        <v>0.35039999999999999</v>
      </c>
      <c r="P1519">
        <v>0.59442564078834659</v>
      </c>
      <c r="Q1519">
        <v>2.9943171526696366</v>
      </c>
      <c r="R1519">
        <v>4.9300010010090753</v>
      </c>
      <c r="S1519">
        <v>55</v>
      </c>
      <c r="T1519">
        <v>1</v>
      </c>
      <c r="U1519">
        <v>1</v>
      </c>
      <c r="V1519" t="str">
        <f t="shared" si="47"/>
        <v>2018陕西省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7886</v>
      </c>
      <c r="AE1519">
        <v>1</v>
      </c>
      <c r="AF1519">
        <v>0.34013500809669489</v>
      </c>
    </row>
    <row r="1520" spans="1:32" x14ac:dyDescent="0.4">
      <c r="A1520">
        <v>1.056818962097168</v>
      </c>
      <c r="B1520" t="s">
        <v>7</v>
      </c>
      <c r="C1520" t="s">
        <v>17</v>
      </c>
      <c r="D1520">
        <v>2019</v>
      </c>
      <c r="E1520" t="s">
        <v>2395</v>
      </c>
      <c r="F1520" t="s">
        <v>2293</v>
      </c>
      <c r="G1520" t="str">
        <f t="shared" si="46"/>
        <v>西安市李明远</v>
      </c>
      <c r="H1520">
        <v>2</v>
      </c>
      <c r="I1520" t="s">
        <v>773</v>
      </c>
      <c r="J1520">
        <v>2018</v>
      </c>
      <c r="K1520" t="s">
        <v>2296</v>
      </c>
      <c r="L1520">
        <v>0.93312662839889526</v>
      </c>
      <c r="M1520" t="s">
        <v>2394</v>
      </c>
      <c r="N1520">
        <v>1.0437189340591431</v>
      </c>
      <c r="O1520">
        <v>0.33979999999999999</v>
      </c>
      <c r="P1520">
        <v>0.56339517245698589</v>
      </c>
      <c r="Q1520">
        <v>2.9809119377768436</v>
      </c>
      <c r="R1520">
        <v>4.9649946207081141</v>
      </c>
      <c r="S1520">
        <v>56</v>
      </c>
      <c r="T1520">
        <v>1</v>
      </c>
      <c r="U1520">
        <v>0</v>
      </c>
      <c r="V1520" t="str">
        <f t="shared" si="47"/>
        <v>2019陕西省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5940</v>
      </c>
      <c r="AE1520">
        <v>1</v>
      </c>
      <c r="AF1520">
        <v>0.34013500809669489</v>
      </c>
    </row>
    <row r="1521" spans="1:32" x14ac:dyDescent="0.4">
      <c r="A1521">
        <v>0.78626656532287598</v>
      </c>
      <c r="B1521" t="s">
        <v>2396</v>
      </c>
      <c r="C1521" t="s">
        <v>2397</v>
      </c>
      <c r="D1521">
        <v>2013</v>
      </c>
      <c r="E1521" t="s">
        <v>2399</v>
      </c>
      <c r="F1521" t="s">
        <v>2398</v>
      </c>
      <c r="G1521" t="str">
        <f t="shared" si="46"/>
        <v>西宁市王予波</v>
      </c>
      <c r="H1521">
        <v>1</v>
      </c>
      <c r="I1521" t="s">
        <v>2396</v>
      </c>
      <c r="J1521">
        <v>2012</v>
      </c>
      <c r="K1521" t="s">
        <v>3250</v>
      </c>
      <c r="L1521">
        <v>0.83078992366790771</v>
      </c>
      <c r="M1521" t="s">
        <v>3426</v>
      </c>
      <c r="N1521">
        <v>0.83078992366790771</v>
      </c>
      <c r="O1521">
        <v>0.52579999997956117</v>
      </c>
      <c r="P1521">
        <v>0.32333123604686231</v>
      </c>
      <c r="Q1521">
        <v>2.355643050220869</v>
      </c>
      <c r="R1521">
        <v>4.6345477995001128</v>
      </c>
      <c r="S1521">
        <v>48</v>
      </c>
      <c r="T1521">
        <v>1</v>
      </c>
      <c r="U1521">
        <v>1</v>
      </c>
      <c r="V1521" t="str">
        <f t="shared" si="47"/>
        <v>2013青海省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4569</v>
      </c>
      <c r="AE1521">
        <v>0</v>
      </c>
      <c r="AF1521">
        <v>0</v>
      </c>
    </row>
    <row r="1522" spans="1:32" x14ac:dyDescent="0.4">
      <c r="A1522">
        <v>0.85204219818115234</v>
      </c>
      <c r="B1522" t="s">
        <v>2396</v>
      </c>
      <c r="C1522" t="s">
        <v>2397</v>
      </c>
      <c r="D1522">
        <v>2014</v>
      </c>
      <c r="E1522" t="s">
        <v>2400</v>
      </c>
      <c r="F1522" t="s">
        <v>2398</v>
      </c>
      <c r="G1522" t="str">
        <f t="shared" si="46"/>
        <v>西宁市王予波</v>
      </c>
      <c r="H1522">
        <v>1</v>
      </c>
      <c r="I1522" t="s">
        <v>2396</v>
      </c>
      <c r="J1522">
        <v>2012</v>
      </c>
      <c r="K1522" t="s">
        <v>3250</v>
      </c>
      <c r="L1522">
        <v>0.83078992366790771</v>
      </c>
      <c r="M1522" t="s">
        <v>3426</v>
      </c>
      <c r="N1522">
        <v>0.83078992366790771</v>
      </c>
      <c r="O1522">
        <v>0.49790000000938278</v>
      </c>
      <c r="P1522">
        <v>0.33804793889819601</v>
      </c>
      <c r="Q1522">
        <v>2.3066394410242617</v>
      </c>
      <c r="R1522">
        <v>4.6698930775622758</v>
      </c>
      <c r="S1522">
        <v>56</v>
      </c>
      <c r="T1522">
        <v>1</v>
      </c>
      <c r="U1522">
        <v>1</v>
      </c>
      <c r="V1522" t="str">
        <f t="shared" si="47"/>
        <v>2014青海省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4894</v>
      </c>
      <c r="AE1522">
        <v>0</v>
      </c>
      <c r="AF1522">
        <v>0</v>
      </c>
    </row>
    <row r="1523" spans="1:32" x14ac:dyDescent="0.4">
      <c r="A1523">
        <v>1.1407037973403931</v>
      </c>
      <c r="B1523" t="s">
        <v>2396</v>
      </c>
      <c r="C1523" t="s">
        <v>2397</v>
      </c>
      <c r="D1523">
        <v>2015</v>
      </c>
      <c r="E1523" t="s">
        <v>2401</v>
      </c>
      <c r="F1523" t="s">
        <v>2402</v>
      </c>
      <c r="G1523" t="str">
        <f t="shared" si="46"/>
        <v>西宁市张晓容</v>
      </c>
      <c r="H1523">
        <v>2</v>
      </c>
      <c r="I1523" t="s">
        <v>2403</v>
      </c>
      <c r="J1523">
        <v>2014</v>
      </c>
      <c r="K1523" t="s">
        <v>3251</v>
      </c>
      <c r="L1523">
        <v>0.90055224299430847</v>
      </c>
      <c r="M1523" t="s">
        <v>2400</v>
      </c>
      <c r="N1523">
        <v>0.85204219818115234</v>
      </c>
      <c r="O1523">
        <v>0.48030000000883688</v>
      </c>
      <c r="P1523">
        <v>0.33849132149535111</v>
      </c>
      <c r="Q1523">
        <v>2.3035632159172486</v>
      </c>
      <c r="R1523">
        <v>4.6919386205891209</v>
      </c>
      <c r="S1523">
        <v>47</v>
      </c>
      <c r="T1523">
        <v>1</v>
      </c>
      <c r="U1523">
        <v>1</v>
      </c>
      <c r="V1523" t="str">
        <f t="shared" si="47"/>
        <v>2015青海省</v>
      </c>
      <c r="W1523">
        <v>2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5076</v>
      </c>
      <c r="AE1523">
        <v>0</v>
      </c>
      <c r="AF1523">
        <v>0</v>
      </c>
    </row>
    <row r="1524" spans="1:32" x14ac:dyDescent="0.4">
      <c r="A1524">
        <v>0.94273567199707031</v>
      </c>
      <c r="B1524" t="s">
        <v>2396</v>
      </c>
      <c r="C1524" t="s">
        <v>2397</v>
      </c>
      <c r="D1524">
        <v>2016</v>
      </c>
      <c r="E1524" t="s">
        <v>2404</v>
      </c>
      <c r="F1524" t="s">
        <v>2402</v>
      </c>
      <c r="G1524" t="str">
        <f t="shared" si="46"/>
        <v>西宁市张晓容</v>
      </c>
      <c r="H1524">
        <v>2</v>
      </c>
      <c r="I1524" t="s">
        <v>2403</v>
      </c>
      <c r="J1524">
        <v>2014</v>
      </c>
      <c r="K1524" t="s">
        <v>3251</v>
      </c>
      <c r="L1524">
        <v>0.90055224299430847</v>
      </c>
      <c r="M1524" t="s">
        <v>2400</v>
      </c>
      <c r="N1524">
        <v>0.85204219818115234</v>
      </c>
      <c r="O1524">
        <v>0.47719999996795304</v>
      </c>
      <c r="P1524">
        <v>0.2613446604471778</v>
      </c>
      <c r="Q1524">
        <v>2.307496037913213</v>
      </c>
      <c r="R1524">
        <v>4.7304269452660446</v>
      </c>
      <c r="S1524">
        <v>48</v>
      </c>
      <c r="T1524">
        <v>1</v>
      </c>
      <c r="U1524">
        <v>1</v>
      </c>
      <c r="V1524" t="str">
        <f t="shared" si="47"/>
        <v>2016青海省</v>
      </c>
      <c r="W1524">
        <v>2</v>
      </c>
      <c r="X1524">
        <v>1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7249</v>
      </c>
      <c r="AE1524">
        <v>0</v>
      </c>
      <c r="AF1524">
        <v>0.43270719051361078</v>
      </c>
    </row>
    <row r="1525" spans="1:32" x14ac:dyDescent="0.4">
      <c r="A1525">
        <v>0.8952593207359314</v>
      </c>
      <c r="B1525" t="s">
        <v>2396</v>
      </c>
      <c r="C1525" t="s">
        <v>2397</v>
      </c>
      <c r="D1525">
        <v>2017</v>
      </c>
      <c r="E1525" t="s">
        <v>2405</v>
      </c>
      <c r="F1525" t="s">
        <v>2402</v>
      </c>
      <c r="G1525" t="str">
        <f t="shared" si="46"/>
        <v>西宁市张晓容</v>
      </c>
      <c r="H1525">
        <v>2</v>
      </c>
      <c r="I1525" t="s">
        <v>2403</v>
      </c>
      <c r="J1525">
        <v>2014</v>
      </c>
      <c r="K1525" t="s">
        <v>3251</v>
      </c>
      <c r="L1525">
        <v>0.90055224299430847</v>
      </c>
      <c r="M1525" t="s">
        <v>2400</v>
      </c>
      <c r="N1525">
        <v>0.85204219818115234</v>
      </c>
      <c r="O1525">
        <v>0.4138906628419573</v>
      </c>
      <c r="P1525">
        <v>0.27451194574281307</v>
      </c>
      <c r="Q1525">
        <v>2.3138672203691533</v>
      </c>
      <c r="R1525">
        <v>4.738843954511327</v>
      </c>
      <c r="S1525">
        <v>49</v>
      </c>
      <c r="T1525">
        <v>1</v>
      </c>
      <c r="U1525">
        <v>1</v>
      </c>
      <c r="V1525" t="str">
        <f t="shared" si="47"/>
        <v>2017青海省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6196</v>
      </c>
      <c r="AE1525">
        <v>0</v>
      </c>
      <c r="AF1525">
        <v>0.43270719051361078</v>
      </c>
    </row>
    <row r="1526" spans="1:32" x14ac:dyDescent="0.4">
      <c r="A1526">
        <v>1.035791873931885</v>
      </c>
      <c r="B1526" t="s">
        <v>2396</v>
      </c>
      <c r="C1526" t="s">
        <v>2397</v>
      </c>
      <c r="D1526">
        <v>2018</v>
      </c>
      <c r="E1526" t="s">
        <v>2406</v>
      </c>
      <c r="F1526" t="s">
        <v>2402</v>
      </c>
      <c r="G1526" t="str">
        <f t="shared" si="46"/>
        <v>西宁市张晓容</v>
      </c>
      <c r="H1526">
        <v>2</v>
      </c>
      <c r="I1526" t="s">
        <v>2403</v>
      </c>
      <c r="J1526">
        <v>2014</v>
      </c>
      <c r="K1526" t="s">
        <v>3251</v>
      </c>
      <c r="L1526">
        <v>0.90055224299430847</v>
      </c>
      <c r="M1526" t="s">
        <v>2400</v>
      </c>
      <c r="N1526">
        <v>0.85204219818115234</v>
      </c>
      <c r="O1526">
        <v>0.3638000000310942</v>
      </c>
      <c r="P1526">
        <v>0.31243970113951819</v>
      </c>
      <c r="Q1526">
        <v>2.3159703454569178</v>
      </c>
      <c r="R1526">
        <v>4.7359101389693814</v>
      </c>
      <c r="S1526">
        <v>50</v>
      </c>
      <c r="T1526">
        <v>1</v>
      </c>
      <c r="U1526">
        <v>1</v>
      </c>
      <c r="V1526" t="str">
        <f t="shared" si="47"/>
        <v>2018青海省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2</v>
      </c>
      <c r="AD1526">
        <v>5971</v>
      </c>
      <c r="AE1526">
        <v>0</v>
      </c>
      <c r="AF1526">
        <v>0.43270719051361078</v>
      </c>
    </row>
    <row r="1527" spans="1:32" x14ac:dyDescent="0.4">
      <c r="A1527">
        <v>1.0228607654571531</v>
      </c>
      <c r="B1527" t="s">
        <v>2396</v>
      </c>
      <c r="C1527" t="s">
        <v>2397</v>
      </c>
      <c r="D1527">
        <v>2019</v>
      </c>
      <c r="E1527" t="s">
        <v>2407</v>
      </c>
      <c r="F1527" t="s">
        <v>2402</v>
      </c>
      <c r="G1527" t="str">
        <f t="shared" si="46"/>
        <v>西宁市张晓容</v>
      </c>
      <c r="H1527">
        <v>2</v>
      </c>
      <c r="I1527" t="s">
        <v>2403</v>
      </c>
      <c r="J1527">
        <v>2014</v>
      </c>
      <c r="K1527" t="s">
        <v>3251</v>
      </c>
      <c r="L1527">
        <v>0.90055224299430847</v>
      </c>
      <c r="M1527" t="s">
        <v>2400</v>
      </c>
      <c r="N1527">
        <v>0.85204219818115234</v>
      </c>
      <c r="O1527">
        <v>0.30030000000000001</v>
      </c>
      <c r="P1527">
        <v>0.31029320492763768</v>
      </c>
      <c r="Q1527">
        <v>2.3201462861110542</v>
      </c>
      <c r="R1527">
        <v>4.7467275855591415</v>
      </c>
      <c r="S1527">
        <v>51</v>
      </c>
      <c r="T1527">
        <v>1</v>
      </c>
      <c r="U1527">
        <v>1</v>
      </c>
      <c r="V1527" t="str">
        <f t="shared" si="47"/>
        <v>2019青海省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6624</v>
      </c>
      <c r="AE1527">
        <v>0</v>
      </c>
      <c r="AF1527">
        <v>0.43270719051361078</v>
      </c>
    </row>
    <row r="1528" spans="1:32" x14ac:dyDescent="0.4">
      <c r="A1528">
        <v>0.85646873712539673</v>
      </c>
      <c r="B1528" t="s">
        <v>357</v>
      </c>
      <c r="C1528" t="s">
        <v>2408</v>
      </c>
      <c r="D1528">
        <v>2013</v>
      </c>
      <c r="E1528" t="s">
        <v>2409</v>
      </c>
      <c r="F1528" t="s">
        <v>2410</v>
      </c>
      <c r="G1528" t="str">
        <f t="shared" si="46"/>
        <v>咸宁市丁小强</v>
      </c>
      <c r="H1528">
        <v>1</v>
      </c>
      <c r="I1528" t="s">
        <v>357</v>
      </c>
      <c r="J1528">
        <v>2012</v>
      </c>
      <c r="K1528" t="s">
        <v>3125</v>
      </c>
      <c r="L1528">
        <v>0.88156215846538544</v>
      </c>
      <c r="M1528" t="s">
        <v>3427</v>
      </c>
      <c r="N1528">
        <v>1.0289702415466311</v>
      </c>
      <c r="O1528">
        <v>0.48510000000000003</v>
      </c>
      <c r="P1528">
        <v>0.37471008785757959</v>
      </c>
      <c r="Q1528">
        <v>2.4778444763387584</v>
      </c>
      <c r="R1528">
        <v>4.4620084557839901</v>
      </c>
      <c r="S1528">
        <v>49</v>
      </c>
      <c r="T1528">
        <v>1</v>
      </c>
      <c r="U1528">
        <v>1</v>
      </c>
      <c r="V1528" t="str">
        <f t="shared" si="47"/>
        <v>2013湖北省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3415</v>
      </c>
      <c r="AE1528">
        <v>0</v>
      </c>
      <c r="AF1528">
        <v>0</v>
      </c>
    </row>
    <row r="1529" spans="1:32" x14ac:dyDescent="0.4">
      <c r="A1529">
        <v>0.94839751720428467</v>
      </c>
      <c r="B1529" t="s">
        <v>357</v>
      </c>
      <c r="C1529" t="s">
        <v>2408</v>
      </c>
      <c r="D1529">
        <v>2014</v>
      </c>
      <c r="E1529" t="s">
        <v>2411</v>
      </c>
      <c r="F1529" t="s">
        <v>2410</v>
      </c>
      <c r="G1529" t="str">
        <f t="shared" si="46"/>
        <v>咸宁市丁小强</v>
      </c>
      <c r="H1529">
        <v>1</v>
      </c>
      <c r="I1529" t="s">
        <v>357</v>
      </c>
      <c r="J1529">
        <v>2012</v>
      </c>
      <c r="K1529" t="s">
        <v>3125</v>
      </c>
      <c r="L1529">
        <v>0.88156215846538544</v>
      </c>
      <c r="M1529" t="s">
        <v>3427</v>
      </c>
      <c r="N1529">
        <v>1.0289702415466311</v>
      </c>
      <c r="O1529">
        <v>0.49430000000000002</v>
      </c>
      <c r="P1529">
        <v>0.39733607673590499</v>
      </c>
      <c r="Q1529">
        <v>2.4720246977002813</v>
      </c>
      <c r="R1529">
        <v>4.5884958010072099</v>
      </c>
      <c r="S1529">
        <v>50</v>
      </c>
      <c r="T1529">
        <v>1</v>
      </c>
      <c r="U1529">
        <v>1</v>
      </c>
      <c r="V1529" t="str">
        <f t="shared" si="47"/>
        <v>2014湖北省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4317</v>
      </c>
      <c r="AE1529">
        <v>0</v>
      </c>
      <c r="AF1529">
        <v>0</v>
      </c>
    </row>
    <row r="1530" spans="1:32" x14ac:dyDescent="0.4">
      <c r="A1530">
        <v>0.945945143699646</v>
      </c>
      <c r="B1530" t="s">
        <v>357</v>
      </c>
      <c r="C1530" t="s">
        <v>2408</v>
      </c>
      <c r="D1530">
        <v>2015</v>
      </c>
      <c r="E1530" t="s">
        <v>2412</v>
      </c>
      <c r="F1530" t="s">
        <v>2410</v>
      </c>
      <c r="G1530" t="str">
        <f t="shared" si="46"/>
        <v>咸宁市丁小强</v>
      </c>
      <c r="H1530">
        <v>1</v>
      </c>
      <c r="I1530" t="s">
        <v>357</v>
      </c>
      <c r="J1530">
        <v>2012</v>
      </c>
      <c r="K1530" t="s">
        <v>3125</v>
      </c>
      <c r="L1530">
        <v>0.88156215846538544</v>
      </c>
      <c r="M1530" t="s">
        <v>3427</v>
      </c>
      <c r="N1530">
        <v>1.0289702415466311</v>
      </c>
      <c r="O1530">
        <v>0.4859</v>
      </c>
      <c r="P1530">
        <v>0.41941056378579283</v>
      </c>
      <c r="Q1530">
        <v>2.4777143852979582</v>
      </c>
      <c r="R1530">
        <v>4.6152554665904777</v>
      </c>
      <c r="S1530">
        <v>52</v>
      </c>
      <c r="T1530">
        <v>1</v>
      </c>
      <c r="U1530">
        <v>1</v>
      </c>
      <c r="V1530" t="str">
        <f t="shared" si="47"/>
        <v>2015湖北省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1</v>
      </c>
      <c r="AD1530">
        <v>4800</v>
      </c>
      <c r="AE1530">
        <v>0</v>
      </c>
      <c r="AF1530">
        <v>0</v>
      </c>
    </row>
    <row r="1531" spans="1:32" x14ac:dyDescent="0.4">
      <c r="A1531">
        <v>0.89642041921615601</v>
      </c>
      <c r="B1531" t="s">
        <v>357</v>
      </c>
      <c r="C1531" t="s">
        <v>2408</v>
      </c>
      <c r="D1531">
        <v>2016</v>
      </c>
      <c r="E1531" t="s">
        <v>2413</v>
      </c>
      <c r="F1531" t="s">
        <v>2410</v>
      </c>
      <c r="G1531" t="str">
        <f t="shared" si="46"/>
        <v>咸宁市丁小强</v>
      </c>
      <c r="H1531">
        <v>1</v>
      </c>
      <c r="I1531" t="s">
        <v>357</v>
      </c>
      <c r="J1531">
        <v>2012</v>
      </c>
      <c r="K1531" t="s">
        <v>3125</v>
      </c>
      <c r="L1531">
        <v>0.88156215846538544</v>
      </c>
      <c r="M1531" t="s">
        <v>3427</v>
      </c>
      <c r="N1531">
        <v>1.0289702415466311</v>
      </c>
      <c r="O1531">
        <v>0.47639999999999993</v>
      </c>
      <c r="P1531">
        <v>0.3854764107308048</v>
      </c>
      <c r="Q1531">
        <v>2.4828735836087539</v>
      </c>
      <c r="R1531">
        <v>4.6437190936395405</v>
      </c>
      <c r="S1531">
        <v>53</v>
      </c>
      <c r="T1531">
        <v>1</v>
      </c>
      <c r="U1531">
        <v>1</v>
      </c>
      <c r="V1531" t="str">
        <f t="shared" si="47"/>
        <v>2016湖北省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5467</v>
      </c>
      <c r="AE1531">
        <v>1</v>
      </c>
      <c r="AF1531">
        <v>0.2620922327041626</v>
      </c>
    </row>
    <row r="1532" spans="1:32" x14ac:dyDescent="0.4">
      <c r="A1532">
        <v>1.0167443752288821</v>
      </c>
      <c r="B1532" t="s">
        <v>357</v>
      </c>
      <c r="C1532" t="s">
        <v>2408</v>
      </c>
      <c r="D1532">
        <v>2017</v>
      </c>
      <c r="E1532" t="s">
        <v>2414</v>
      </c>
      <c r="F1532" t="s">
        <v>2415</v>
      </c>
      <c r="G1532" t="str">
        <f t="shared" si="46"/>
        <v>咸宁市王远鹤</v>
      </c>
      <c r="H1532">
        <v>2</v>
      </c>
      <c r="I1532" t="s">
        <v>199</v>
      </c>
      <c r="J1532">
        <v>2016</v>
      </c>
      <c r="K1532" t="s">
        <v>991</v>
      </c>
      <c r="L1532">
        <v>0.91866481304168701</v>
      </c>
      <c r="M1532" t="s">
        <v>2413</v>
      </c>
      <c r="N1532">
        <v>0.89642041921615601</v>
      </c>
      <c r="O1532">
        <v>0.48209318546231961</v>
      </c>
      <c r="P1532">
        <v>0.3861339143085098</v>
      </c>
      <c r="Q1532">
        <v>2.4828735836087539</v>
      </c>
      <c r="R1532">
        <v>4.6887845473702212</v>
      </c>
      <c r="S1532">
        <v>45</v>
      </c>
      <c r="T1532">
        <v>1</v>
      </c>
      <c r="U1532">
        <v>1</v>
      </c>
      <c r="V1532" t="str">
        <f t="shared" si="47"/>
        <v>2017湖北省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5638</v>
      </c>
      <c r="AE1532">
        <v>1</v>
      </c>
      <c r="AF1532">
        <v>0.2620922327041626</v>
      </c>
    </row>
    <row r="1533" spans="1:32" x14ac:dyDescent="0.4">
      <c r="A1533">
        <v>0.91104251146316528</v>
      </c>
      <c r="B1533" t="s">
        <v>357</v>
      </c>
      <c r="C1533" t="s">
        <v>2408</v>
      </c>
      <c r="D1533">
        <v>2018</v>
      </c>
      <c r="E1533" t="s">
        <v>2416</v>
      </c>
      <c r="F1533" t="s">
        <v>2415</v>
      </c>
      <c r="G1533" t="str">
        <f t="shared" si="46"/>
        <v>咸宁市王远鹤</v>
      </c>
      <c r="H1533">
        <v>2</v>
      </c>
      <c r="I1533" t="s">
        <v>199</v>
      </c>
      <c r="J1533">
        <v>2016</v>
      </c>
      <c r="K1533" t="s">
        <v>991</v>
      </c>
      <c r="L1533">
        <v>0.91866481304168701</v>
      </c>
      <c r="M1533" t="s">
        <v>2413</v>
      </c>
      <c r="N1533">
        <v>0.89642041921615601</v>
      </c>
      <c r="O1533">
        <v>0.48649999999999999</v>
      </c>
      <c r="P1533">
        <v>0.36770951952208303</v>
      </c>
      <c r="Q1533">
        <v>2.4842998393467859</v>
      </c>
      <c r="R1533">
        <v>4.7296101992046511</v>
      </c>
      <c r="S1533">
        <v>46</v>
      </c>
      <c r="T1533">
        <v>1</v>
      </c>
      <c r="U1533">
        <v>1</v>
      </c>
      <c r="V1533" t="str">
        <f t="shared" si="47"/>
        <v>2018湖北省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4813</v>
      </c>
      <c r="AE1533">
        <v>1</v>
      </c>
      <c r="AF1533">
        <v>0.2620922327041626</v>
      </c>
    </row>
    <row r="1534" spans="1:32" x14ac:dyDescent="0.4">
      <c r="A1534">
        <v>1.0486490726470949</v>
      </c>
      <c r="B1534" t="s">
        <v>357</v>
      </c>
      <c r="C1534" t="s">
        <v>2408</v>
      </c>
      <c r="D1534">
        <v>2019</v>
      </c>
      <c r="E1534" t="s">
        <v>2417</v>
      </c>
      <c r="F1534" t="s">
        <v>2415</v>
      </c>
      <c r="G1534" t="str">
        <f t="shared" si="46"/>
        <v>咸宁市王远鹤</v>
      </c>
      <c r="H1534">
        <v>2</v>
      </c>
      <c r="I1534" t="s">
        <v>199</v>
      </c>
      <c r="J1534">
        <v>2016</v>
      </c>
      <c r="K1534" t="s">
        <v>991</v>
      </c>
      <c r="L1534">
        <v>0.91866481304168701</v>
      </c>
      <c r="M1534" t="s">
        <v>2413</v>
      </c>
      <c r="N1534">
        <v>0.89642041921615601</v>
      </c>
      <c r="O1534">
        <v>0.44190000000000002</v>
      </c>
      <c r="P1534">
        <v>0.33761435941423146</v>
      </c>
      <c r="Q1534">
        <v>2.4842998393467859</v>
      </c>
      <c r="R1534">
        <v>4.796921075330169</v>
      </c>
      <c r="S1534">
        <v>47</v>
      </c>
      <c r="T1534">
        <v>1</v>
      </c>
      <c r="U1534">
        <v>1</v>
      </c>
      <c r="V1534" t="str">
        <f t="shared" si="47"/>
        <v>2019湖北省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4924</v>
      </c>
      <c r="AE1534">
        <v>1</v>
      </c>
      <c r="AF1534">
        <v>0.2620922327041626</v>
      </c>
    </row>
    <row r="1535" spans="1:32" x14ac:dyDescent="0.4">
      <c r="A1535">
        <v>0.90264755487442017</v>
      </c>
      <c r="B1535" t="s">
        <v>7</v>
      </c>
      <c r="C1535" t="s">
        <v>172</v>
      </c>
      <c r="D1535">
        <v>2013</v>
      </c>
      <c r="E1535" t="s">
        <v>2418</v>
      </c>
      <c r="F1535" t="s">
        <v>2419</v>
      </c>
      <c r="G1535" t="str">
        <f t="shared" si="46"/>
        <v>咸阳市卫华</v>
      </c>
      <c r="H1535">
        <v>1</v>
      </c>
      <c r="I1535" t="s">
        <v>7</v>
      </c>
      <c r="J1535">
        <v>2012</v>
      </c>
      <c r="K1535" t="s">
        <v>3042</v>
      </c>
      <c r="L1535">
        <v>0.83449912071228027</v>
      </c>
      <c r="M1535" t="s">
        <v>3248</v>
      </c>
      <c r="N1535">
        <v>0.81162798404693604</v>
      </c>
      <c r="O1535">
        <v>0.57850000000000001</v>
      </c>
      <c r="P1535">
        <v>0.29724570339664219</v>
      </c>
      <c r="Q1535">
        <v>2.7268901407418218</v>
      </c>
      <c r="R1535">
        <v>4.5428751999787638</v>
      </c>
      <c r="S1535">
        <v>53</v>
      </c>
      <c r="T1535">
        <v>1</v>
      </c>
      <c r="U1535">
        <v>1</v>
      </c>
      <c r="V1535" t="str">
        <f t="shared" si="47"/>
        <v>2013陕西省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3816</v>
      </c>
      <c r="AE1535">
        <v>0</v>
      </c>
      <c r="AF1535">
        <v>0</v>
      </c>
    </row>
    <row r="1536" spans="1:32" x14ac:dyDescent="0.4">
      <c r="A1536">
        <v>1.0102236270904541</v>
      </c>
      <c r="B1536" t="s">
        <v>7</v>
      </c>
      <c r="C1536" t="s">
        <v>172</v>
      </c>
      <c r="D1536">
        <v>2014</v>
      </c>
      <c r="E1536" t="s">
        <v>2420</v>
      </c>
      <c r="F1536" t="s">
        <v>2419</v>
      </c>
      <c r="G1536" t="str">
        <f t="shared" si="46"/>
        <v>咸阳市卫华</v>
      </c>
      <c r="H1536">
        <v>1</v>
      </c>
      <c r="I1536" t="s">
        <v>7</v>
      </c>
      <c r="J1536">
        <v>2012</v>
      </c>
      <c r="K1536" t="s">
        <v>3042</v>
      </c>
      <c r="L1536">
        <v>0.83449912071228027</v>
      </c>
      <c r="M1536" t="s">
        <v>3248</v>
      </c>
      <c r="N1536">
        <v>0.81162798404693604</v>
      </c>
      <c r="O1536">
        <v>0.58720000000000006</v>
      </c>
      <c r="P1536">
        <v>0.31327624809381233</v>
      </c>
      <c r="Q1536">
        <v>2.721563318357481</v>
      </c>
      <c r="R1536">
        <v>4.6229493168242639</v>
      </c>
      <c r="S1536">
        <v>54</v>
      </c>
      <c r="T1536">
        <v>1</v>
      </c>
      <c r="U1536">
        <v>1</v>
      </c>
      <c r="V1536" t="str">
        <f t="shared" si="47"/>
        <v>2014陕西省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3837</v>
      </c>
      <c r="AE1536">
        <v>0</v>
      </c>
      <c r="AF1536">
        <v>0</v>
      </c>
    </row>
    <row r="1537" spans="1:32" x14ac:dyDescent="0.4">
      <c r="A1537">
        <v>0.91536915302276611</v>
      </c>
      <c r="B1537" t="s">
        <v>7</v>
      </c>
      <c r="C1537" t="s">
        <v>172</v>
      </c>
      <c r="D1537">
        <v>2015</v>
      </c>
      <c r="E1537" t="s">
        <v>2421</v>
      </c>
      <c r="F1537" t="s">
        <v>2419</v>
      </c>
      <c r="G1537" t="str">
        <f t="shared" si="46"/>
        <v>咸阳市卫华</v>
      </c>
      <c r="H1537">
        <v>1</v>
      </c>
      <c r="I1537" t="s">
        <v>7</v>
      </c>
      <c r="J1537">
        <v>2012</v>
      </c>
      <c r="K1537" t="s">
        <v>3042</v>
      </c>
      <c r="L1537">
        <v>0.83449912071228027</v>
      </c>
      <c r="M1537" t="s">
        <v>3248</v>
      </c>
      <c r="N1537">
        <v>0.81162798404693604</v>
      </c>
      <c r="O1537">
        <v>0.57540000000000002</v>
      </c>
      <c r="P1537">
        <v>0.2846323558559864</v>
      </c>
      <c r="Q1537">
        <v>2.7222965552860465</v>
      </c>
      <c r="R1537">
        <v>4.6377498280283236</v>
      </c>
      <c r="S1537">
        <v>54</v>
      </c>
      <c r="T1537">
        <v>1</v>
      </c>
      <c r="U1537">
        <v>1</v>
      </c>
      <c r="V1537" t="str">
        <f t="shared" si="47"/>
        <v>2015陕西省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3915</v>
      </c>
      <c r="AE1537">
        <v>0</v>
      </c>
      <c r="AF1537">
        <v>0</v>
      </c>
    </row>
    <row r="1538" spans="1:32" x14ac:dyDescent="0.4">
      <c r="A1538">
        <v>0.89015048742294312</v>
      </c>
      <c r="B1538" t="s">
        <v>7</v>
      </c>
      <c r="C1538" t="s">
        <v>172</v>
      </c>
      <c r="D1538">
        <v>2016</v>
      </c>
      <c r="E1538" t="s">
        <v>2422</v>
      </c>
      <c r="F1538" t="s">
        <v>2419</v>
      </c>
      <c r="G1538" t="str">
        <f t="shared" si="46"/>
        <v>咸阳市卫华</v>
      </c>
      <c r="H1538">
        <v>1</v>
      </c>
      <c r="I1538" t="s">
        <v>7</v>
      </c>
      <c r="J1538">
        <v>2012</v>
      </c>
      <c r="K1538" t="s">
        <v>3042</v>
      </c>
      <c r="L1538">
        <v>0.83449912071228027</v>
      </c>
      <c r="M1538" t="s">
        <v>3248</v>
      </c>
      <c r="N1538">
        <v>0.81162798404693604</v>
      </c>
      <c r="O1538">
        <v>0.57930000000000004</v>
      </c>
      <c r="P1538">
        <v>0.240594435677943</v>
      </c>
      <c r="Q1538">
        <v>2.7242758696007892</v>
      </c>
      <c r="R1538">
        <v>4.6813859780807778</v>
      </c>
      <c r="S1538">
        <v>55</v>
      </c>
      <c r="T1538">
        <v>1</v>
      </c>
      <c r="U1538">
        <v>1</v>
      </c>
      <c r="V1538" t="str">
        <f t="shared" si="47"/>
        <v>2016陕西省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4677</v>
      </c>
      <c r="AE1538">
        <v>0</v>
      </c>
      <c r="AF1538">
        <v>0.24163250625133509</v>
      </c>
    </row>
    <row r="1539" spans="1:32" x14ac:dyDescent="0.4">
      <c r="A1539">
        <v>0.88431501388549805</v>
      </c>
      <c r="B1539" t="s">
        <v>7</v>
      </c>
      <c r="C1539" t="s">
        <v>172</v>
      </c>
      <c r="D1539">
        <v>2017</v>
      </c>
      <c r="E1539" t="s">
        <v>2423</v>
      </c>
      <c r="F1539" t="s">
        <v>2419</v>
      </c>
      <c r="G1539" t="str">
        <f t="shared" ref="G1539:G1602" si="48">C1539&amp;F1539</f>
        <v>咸阳市卫华</v>
      </c>
      <c r="H1539">
        <v>1</v>
      </c>
      <c r="I1539" t="s">
        <v>7</v>
      </c>
      <c r="J1539">
        <v>2012</v>
      </c>
      <c r="K1539" t="s">
        <v>3042</v>
      </c>
      <c r="L1539">
        <v>0.83449912071228027</v>
      </c>
      <c r="M1539" t="s">
        <v>3248</v>
      </c>
      <c r="N1539">
        <v>0.81162798404693604</v>
      </c>
      <c r="O1539">
        <v>0.59716285076182873</v>
      </c>
      <c r="P1539">
        <v>0.22356046414188807</v>
      </c>
      <c r="Q1539">
        <v>2.6702458530741242</v>
      </c>
      <c r="R1539">
        <v>4.7197040897475349</v>
      </c>
      <c r="S1539">
        <v>56</v>
      </c>
      <c r="T1539">
        <v>1</v>
      </c>
      <c r="U1539">
        <v>1</v>
      </c>
      <c r="V1539" t="str">
        <f t="shared" ref="V1539:V1602" si="49">D1539&amp;B1539</f>
        <v>2017陕西省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4677</v>
      </c>
      <c r="AE1539">
        <v>0</v>
      </c>
      <c r="AF1539">
        <v>0.24163250625133509</v>
      </c>
    </row>
    <row r="1540" spans="1:32" x14ac:dyDescent="0.4">
      <c r="A1540">
        <v>1.0227599143981929</v>
      </c>
      <c r="B1540" t="s">
        <v>7</v>
      </c>
      <c r="C1540" t="s">
        <v>172</v>
      </c>
      <c r="D1540">
        <v>2018</v>
      </c>
      <c r="E1540" t="s">
        <v>2424</v>
      </c>
      <c r="F1540" t="s">
        <v>2419</v>
      </c>
      <c r="G1540" t="str">
        <f t="shared" si="48"/>
        <v>咸阳市卫华</v>
      </c>
      <c r="H1540">
        <v>1</v>
      </c>
      <c r="I1540" t="s">
        <v>7</v>
      </c>
      <c r="J1540">
        <v>2012</v>
      </c>
      <c r="K1540" t="s">
        <v>3042</v>
      </c>
      <c r="L1540">
        <v>0.83449912071228027</v>
      </c>
      <c r="M1540" t="s">
        <v>3248</v>
      </c>
      <c r="N1540">
        <v>0.81162798404693604</v>
      </c>
      <c r="O1540">
        <v>0.56930000000000003</v>
      </c>
      <c r="P1540">
        <v>0.22356046414188807</v>
      </c>
      <c r="Q1540">
        <v>2.6627578316815739</v>
      </c>
      <c r="R1540">
        <v>4.7353433571889516</v>
      </c>
      <c r="S1540">
        <v>57</v>
      </c>
      <c r="T1540">
        <v>1</v>
      </c>
      <c r="U1540">
        <v>1</v>
      </c>
      <c r="V1540" t="str">
        <f t="shared" si="49"/>
        <v>2018陕西省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4788</v>
      </c>
      <c r="AE1540">
        <v>1</v>
      </c>
      <c r="AF1540">
        <v>0.24163250625133509</v>
      </c>
    </row>
    <row r="1541" spans="1:32" x14ac:dyDescent="0.4">
      <c r="A1541">
        <v>0.86110448837280273</v>
      </c>
      <c r="B1541" t="s">
        <v>7</v>
      </c>
      <c r="C1541" t="s">
        <v>172</v>
      </c>
      <c r="D1541">
        <v>2019</v>
      </c>
      <c r="E1541" t="s">
        <v>2425</v>
      </c>
      <c r="F1541" t="s">
        <v>2419</v>
      </c>
      <c r="G1541" t="str">
        <f t="shared" si="48"/>
        <v>咸阳市卫华</v>
      </c>
      <c r="H1541">
        <v>1</v>
      </c>
      <c r="I1541" t="s">
        <v>7</v>
      </c>
      <c r="J1541">
        <v>2012</v>
      </c>
      <c r="K1541" t="s">
        <v>3042</v>
      </c>
      <c r="L1541">
        <v>0.83449912071228027</v>
      </c>
      <c r="M1541" t="s">
        <v>3248</v>
      </c>
      <c r="N1541">
        <v>0.81162798404693604</v>
      </c>
      <c r="O1541">
        <v>0.46089999999999998</v>
      </c>
      <c r="P1541">
        <v>0.22067678483859304</v>
      </c>
      <c r="Q1541">
        <v>2.6608654780038692</v>
      </c>
      <c r="R1541">
        <v>4.7018959564205538</v>
      </c>
      <c r="S1541">
        <v>58</v>
      </c>
      <c r="T1541">
        <v>1</v>
      </c>
      <c r="U1541">
        <v>1</v>
      </c>
      <c r="V1541" t="str">
        <f t="shared" si="49"/>
        <v>2019陕西省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4544</v>
      </c>
      <c r="AE1541">
        <v>1</v>
      </c>
      <c r="AF1541">
        <v>0.24163250625133509</v>
      </c>
    </row>
    <row r="1542" spans="1:32" x14ac:dyDescent="0.4">
      <c r="A1542">
        <v>0.82818186283111572</v>
      </c>
      <c r="B1542" t="s">
        <v>273</v>
      </c>
      <c r="C1542" t="s">
        <v>2426</v>
      </c>
      <c r="D1542">
        <v>2013</v>
      </c>
      <c r="E1542" t="s">
        <v>2428</v>
      </c>
      <c r="F1542" t="s">
        <v>2427</v>
      </c>
      <c r="G1542" t="str">
        <f t="shared" si="48"/>
        <v>湘潭市胡伟林</v>
      </c>
      <c r="H1542">
        <v>1</v>
      </c>
      <c r="I1542" t="s">
        <v>273</v>
      </c>
      <c r="J1542">
        <v>2012</v>
      </c>
      <c r="K1542" t="s">
        <v>3062</v>
      </c>
      <c r="L1542">
        <v>0.87459795291607201</v>
      </c>
      <c r="M1542" t="s">
        <v>3428</v>
      </c>
      <c r="N1542">
        <v>0.72646301984786987</v>
      </c>
      <c r="O1542">
        <v>0.59030000002078908</v>
      </c>
      <c r="P1542">
        <v>0.53369632715458748</v>
      </c>
      <c r="Q1542">
        <v>2.4622482153549976</v>
      </c>
      <c r="R1542">
        <v>4.696889099378061</v>
      </c>
      <c r="S1542">
        <v>56</v>
      </c>
      <c r="T1542">
        <v>1</v>
      </c>
      <c r="U1542">
        <v>1</v>
      </c>
      <c r="V1542" t="str">
        <f t="shared" si="49"/>
        <v>2013湖南省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5945</v>
      </c>
      <c r="AE1542">
        <v>0</v>
      </c>
      <c r="AF1542">
        <v>0</v>
      </c>
    </row>
    <row r="1543" spans="1:32" x14ac:dyDescent="0.4">
      <c r="A1543">
        <v>1.1698334217071531</v>
      </c>
      <c r="B1543" t="s">
        <v>273</v>
      </c>
      <c r="C1543" t="s">
        <v>2426</v>
      </c>
      <c r="D1543">
        <v>2014</v>
      </c>
      <c r="E1543" t="s">
        <v>2429</v>
      </c>
      <c r="F1543" t="s">
        <v>2427</v>
      </c>
      <c r="G1543" t="str">
        <f t="shared" si="48"/>
        <v>湘潭市胡伟林</v>
      </c>
      <c r="H1543">
        <v>1</v>
      </c>
      <c r="I1543" t="s">
        <v>273</v>
      </c>
      <c r="J1543">
        <v>2012</v>
      </c>
      <c r="K1543" t="s">
        <v>3062</v>
      </c>
      <c r="L1543">
        <v>0.87459795291607201</v>
      </c>
      <c r="M1543" t="s">
        <v>3428</v>
      </c>
      <c r="N1543">
        <v>0.72646301984786987</v>
      </c>
      <c r="O1543">
        <v>0.56980000001273434</v>
      </c>
      <c r="P1543">
        <v>0.78278049415399276</v>
      </c>
      <c r="Q1543">
        <v>2.4646385590950328</v>
      </c>
      <c r="R1543">
        <v>4.7479397877985825</v>
      </c>
      <c r="S1543">
        <v>57</v>
      </c>
      <c r="T1543">
        <v>1</v>
      </c>
      <c r="U1543">
        <v>1</v>
      </c>
      <c r="V1543" t="str">
        <f t="shared" si="49"/>
        <v>2014湖南省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5195</v>
      </c>
      <c r="AE1543">
        <v>0</v>
      </c>
      <c r="AF1543">
        <v>0</v>
      </c>
    </row>
    <row r="1544" spans="1:32" x14ac:dyDescent="0.4">
      <c r="A1544">
        <v>0.86690938472747803</v>
      </c>
      <c r="B1544" t="s">
        <v>273</v>
      </c>
      <c r="C1544" t="s">
        <v>2426</v>
      </c>
      <c r="D1544">
        <v>2015</v>
      </c>
      <c r="E1544" t="s">
        <v>2430</v>
      </c>
      <c r="F1544" t="s">
        <v>2427</v>
      </c>
      <c r="G1544" t="str">
        <f t="shared" si="48"/>
        <v>湘潭市胡伟林</v>
      </c>
      <c r="H1544">
        <v>1</v>
      </c>
      <c r="I1544" t="s">
        <v>273</v>
      </c>
      <c r="J1544">
        <v>2012</v>
      </c>
      <c r="K1544" t="s">
        <v>3062</v>
      </c>
      <c r="L1544">
        <v>0.87459795291607201</v>
      </c>
      <c r="M1544" t="s">
        <v>3428</v>
      </c>
      <c r="N1544">
        <v>0.72646301984786987</v>
      </c>
      <c r="O1544">
        <v>0.54830000002348667</v>
      </c>
      <c r="P1544">
        <v>0.75651723422459805</v>
      </c>
      <c r="Q1544">
        <v>2.4613334214810965</v>
      </c>
      <c r="R1544">
        <v>4.7812525942484561</v>
      </c>
      <c r="S1544">
        <v>58</v>
      </c>
      <c r="T1544">
        <v>1</v>
      </c>
      <c r="U1544">
        <v>1</v>
      </c>
      <c r="V1544" t="str">
        <f t="shared" si="49"/>
        <v>2015湖南省</v>
      </c>
      <c r="W1544">
        <v>1</v>
      </c>
      <c r="X1544">
        <v>1</v>
      </c>
      <c r="Y1544">
        <v>1</v>
      </c>
      <c r="Z1544">
        <v>0</v>
      </c>
      <c r="AA1544">
        <v>1</v>
      </c>
      <c r="AB1544">
        <v>0</v>
      </c>
      <c r="AC1544">
        <v>1</v>
      </c>
      <c r="AD1544">
        <v>5467</v>
      </c>
      <c r="AE1544">
        <v>0</v>
      </c>
      <c r="AF1544">
        <v>0</v>
      </c>
    </row>
    <row r="1545" spans="1:32" x14ac:dyDescent="0.4">
      <c r="A1545">
        <v>0.87141364812850952</v>
      </c>
      <c r="B1545" t="s">
        <v>273</v>
      </c>
      <c r="C1545" t="s">
        <v>2426</v>
      </c>
      <c r="D1545">
        <v>2016</v>
      </c>
      <c r="E1545" t="s">
        <v>2431</v>
      </c>
      <c r="F1545" t="s">
        <v>2432</v>
      </c>
      <c r="G1545" t="str">
        <f t="shared" si="48"/>
        <v>湘潭市谈文胜</v>
      </c>
      <c r="H1545">
        <v>2</v>
      </c>
      <c r="I1545" t="s">
        <v>285</v>
      </c>
      <c r="J1545">
        <v>2015</v>
      </c>
      <c r="K1545" t="s">
        <v>2819</v>
      </c>
      <c r="L1545">
        <v>0.92650806903839111</v>
      </c>
      <c r="M1545" t="s">
        <v>2430</v>
      </c>
      <c r="N1545">
        <v>0.86690938472747803</v>
      </c>
      <c r="O1545">
        <v>0.52289999999464321</v>
      </c>
      <c r="P1545">
        <v>0.68411334815675162</v>
      </c>
      <c r="Q1545">
        <v>2.4623979978989561</v>
      </c>
      <c r="R1545">
        <v>4.8191884582506717</v>
      </c>
      <c r="S1545">
        <v>52</v>
      </c>
      <c r="T1545">
        <v>1</v>
      </c>
      <c r="U1545">
        <v>1</v>
      </c>
      <c r="V1545" t="str">
        <f t="shared" si="49"/>
        <v>2016湖南省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6833</v>
      </c>
      <c r="AE1545">
        <v>0</v>
      </c>
      <c r="AF1545">
        <v>0.17653423547744751</v>
      </c>
    </row>
    <row r="1546" spans="1:32" x14ac:dyDescent="0.4">
      <c r="A1546">
        <v>0.97595393657684326</v>
      </c>
      <c r="B1546" t="s">
        <v>273</v>
      </c>
      <c r="C1546" t="s">
        <v>2426</v>
      </c>
      <c r="D1546">
        <v>2017</v>
      </c>
      <c r="E1546" t="s">
        <v>2433</v>
      </c>
      <c r="F1546" t="s">
        <v>2432</v>
      </c>
      <c r="G1546" t="str">
        <f t="shared" si="48"/>
        <v>湘潭市谈文胜</v>
      </c>
      <c r="H1546">
        <v>2</v>
      </c>
      <c r="I1546" t="s">
        <v>285</v>
      </c>
      <c r="J1546">
        <v>2015</v>
      </c>
      <c r="K1546" t="s">
        <v>2819</v>
      </c>
      <c r="L1546">
        <v>0.92650806903839111</v>
      </c>
      <c r="M1546" t="s">
        <v>2430</v>
      </c>
      <c r="N1546">
        <v>0.86690938472747803</v>
      </c>
      <c r="O1546">
        <v>0.50321245774841039</v>
      </c>
      <c r="P1546">
        <v>0.71666159200270907</v>
      </c>
      <c r="Q1546">
        <v>2.459392487759231</v>
      </c>
      <c r="R1546">
        <v>4.8480720573137663</v>
      </c>
      <c r="S1546">
        <v>53</v>
      </c>
      <c r="T1546">
        <v>1</v>
      </c>
      <c r="U1546">
        <v>1</v>
      </c>
      <c r="V1546" t="str">
        <f t="shared" si="49"/>
        <v>2017湖南省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5394</v>
      </c>
      <c r="AE1546">
        <v>0</v>
      </c>
      <c r="AF1546">
        <v>0.17653423547744751</v>
      </c>
    </row>
    <row r="1547" spans="1:32" x14ac:dyDescent="0.4">
      <c r="A1547">
        <v>0.91828614473342896</v>
      </c>
      <c r="B1547" t="s">
        <v>273</v>
      </c>
      <c r="C1547" t="s">
        <v>2426</v>
      </c>
      <c r="D1547">
        <v>2018</v>
      </c>
      <c r="E1547" t="s">
        <v>2434</v>
      </c>
      <c r="F1547" t="s">
        <v>2432</v>
      </c>
      <c r="G1547" t="str">
        <f t="shared" si="48"/>
        <v>湘潭市谈文胜</v>
      </c>
      <c r="H1547">
        <v>2</v>
      </c>
      <c r="I1547" t="s">
        <v>285</v>
      </c>
      <c r="J1547">
        <v>2015</v>
      </c>
      <c r="K1547" t="s">
        <v>2819</v>
      </c>
      <c r="L1547">
        <v>0.92650806903839111</v>
      </c>
      <c r="M1547" t="s">
        <v>2430</v>
      </c>
      <c r="N1547">
        <v>0.86690938472747803</v>
      </c>
      <c r="O1547">
        <v>0.48209999999999997</v>
      </c>
      <c r="P1547">
        <v>0.41064758244106403</v>
      </c>
      <c r="Q1547">
        <v>2.4608978427565478</v>
      </c>
      <c r="R1547">
        <v>4.8785734941480037</v>
      </c>
      <c r="S1547">
        <v>54</v>
      </c>
      <c r="T1547">
        <v>1</v>
      </c>
      <c r="U1547">
        <v>1</v>
      </c>
      <c r="V1547" t="str">
        <f t="shared" si="49"/>
        <v>2018湖南省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5109</v>
      </c>
      <c r="AE1547">
        <v>0</v>
      </c>
      <c r="AF1547">
        <v>0.17653423547744751</v>
      </c>
    </row>
    <row r="1548" spans="1:32" x14ac:dyDescent="0.4">
      <c r="A1548">
        <v>1.1409822702407839</v>
      </c>
      <c r="B1548" t="s">
        <v>273</v>
      </c>
      <c r="C1548" t="s">
        <v>2426</v>
      </c>
      <c r="D1548">
        <v>2019</v>
      </c>
      <c r="E1548" t="s">
        <v>2435</v>
      </c>
      <c r="F1548" t="s">
        <v>2436</v>
      </c>
      <c r="G1548" t="str">
        <f t="shared" si="48"/>
        <v>湘潭市张迎春</v>
      </c>
      <c r="H1548">
        <v>2</v>
      </c>
      <c r="I1548" t="s">
        <v>285</v>
      </c>
      <c r="J1548">
        <v>2018</v>
      </c>
      <c r="K1548" t="s">
        <v>2822</v>
      </c>
      <c r="L1548">
        <v>0.99944514036178589</v>
      </c>
      <c r="M1548" t="s">
        <v>2434</v>
      </c>
      <c r="N1548">
        <v>0.91828614473342896</v>
      </c>
      <c r="O1548">
        <v>0.49299999999999999</v>
      </c>
      <c r="P1548">
        <v>0.36487643676980946</v>
      </c>
      <c r="Q1548">
        <v>2.4608978427565478</v>
      </c>
      <c r="R1548">
        <v>4.8952843896896177</v>
      </c>
      <c r="S1548">
        <v>55</v>
      </c>
      <c r="T1548">
        <v>1</v>
      </c>
      <c r="U1548">
        <v>1</v>
      </c>
      <c r="V1548" t="str">
        <f t="shared" si="49"/>
        <v>2019湖南省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5740</v>
      </c>
      <c r="AE1548">
        <v>1</v>
      </c>
      <c r="AF1548">
        <v>0.17653423547744751</v>
      </c>
    </row>
    <row r="1549" spans="1:32" x14ac:dyDescent="0.4">
      <c r="A1549">
        <v>0.90616130828857422</v>
      </c>
      <c r="B1549" t="s">
        <v>357</v>
      </c>
      <c r="C1549" t="s">
        <v>2437</v>
      </c>
      <c r="D1549">
        <v>2013</v>
      </c>
      <c r="E1549" t="s">
        <v>2439</v>
      </c>
      <c r="F1549" t="s">
        <v>2438</v>
      </c>
      <c r="G1549" t="str">
        <f t="shared" si="48"/>
        <v>襄阳市别必雄</v>
      </c>
      <c r="H1549">
        <v>1</v>
      </c>
      <c r="I1549" t="s">
        <v>3007</v>
      </c>
      <c r="J1549">
        <v>2012</v>
      </c>
      <c r="K1549" t="s">
        <v>3125</v>
      </c>
      <c r="L1549">
        <v>0.88156215846538544</v>
      </c>
      <c r="M1549" t="s">
        <v>3224</v>
      </c>
      <c r="N1549">
        <v>0.83389997482299805</v>
      </c>
      <c r="O1549">
        <v>0.5726</v>
      </c>
      <c r="P1549">
        <v>0.52493810729603496</v>
      </c>
      <c r="Q1549">
        <v>2.7745899502647946</v>
      </c>
      <c r="R1549">
        <v>4.6748060470343011</v>
      </c>
      <c r="S1549">
        <v>50</v>
      </c>
      <c r="T1549">
        <v>1</v>
      </c>
      <c r="U1549">
        <v>1</v>
      </c>
      <c r="V1549" t="str">
        <f t="shared" si="49"/>
        <v>2013湖北省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5900</v>
      </c>
      <c r="AE1549">
        <v>0</v>
      </c>
      <c r="AF1549">
        <v>0</v>
      </c>
    </row>
    <row r="1550" spans="1:32" x14ac:dyDescent="0.4">
      <c r="A1550">
        <v>0.79203474521636963</v>
      </c>
      <c r="B1550" t="s">
        <v>357</v>
      </c>
      <c r="C1550" t="s">
        <v>2437</v>
      </c>
      <c r="D1550">
        <v>2014</v>
      </c>
      <c r="E1550" t="s">
        <v>2440</v>
      </c>
      <c r="F1550" t="s">
        <v>2438</v>
      </c>
      <c r="G1550" t="str">
        <f t="shared" si="48"/>
        <v>襄阳市别必雄</v>
      </c>
      <c r="H1550">
        <v>1</v>
      </c>
      <c r="I1550" t="s">
        <v>357</v>
      </c>
      <c r="J1550">
        <v>2012</v>
      </c>
      <c r="K1550" t="s">
        <v>3125</v>
      </c>
      <c r="L1550">
        <v>0.88156215846538544</v>
      </c>
      <c r="M1550" t="s">
        <v>3224</v>
      </c>
      <c r="N1550">
        <v>0.83389997482299805</v>
      </c>
      <c r="O1550">
        <v>0.5767000000000001</v>
      </c>
      <c r="P1550">
        <v>0.56912124656022456</v>
      </c>
      <c r="Q1550">
        <v>2.7748817658187961</v>
      </c>
      <c r="R1550">
        <v>4.7475982270401955</v>
      </c>
      <c r="S1550">
        <v>51</v>
      </c>
      <c r="T1550">
        <v>1</v>
      </c>
      <c r="U1550">
        <v>1</v>
      </c>
      <c r="V1550" t="str">
        <f t="shared" si="49"/>
        <v>2014湖北省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</v>
      </c>
      <c r="AD1550">
        <v>5810</v>
      </c>
      <c r="AE1550">
        <v>0</v>
      </c>
      <c r="AF1550">
        <v>0</v>
      </c>
    </row>
    <row r="1551" spans="1:32" x14ac:dyDescent="0.4">
      <c r="A1551">
        <v>0.78552538156509399</v>
      </c>
      <c r="B1551" t="s">
        <v>357</v>
      </c>
      <c r="C1551" t="s">
        <v>2437</v>
      </c>
      <c r="D1551">
        <v>2015</v>
      </c>
      <c r="E1551" t="s">
        <v>2441</v>
      </c>
      <c r="F1551" t="s">
        <v>3008</v>
      </c>
      <c r="G1551" t="str">
        <f t="shared" si="48"/>
        <v>襄阳市秦军</v>
      </c>
      <c r="H1551">
        <v>2</v>
      </c>
      <c r="I1551" t="s">
        <v>3009</v>
      </c>
      <c r="J1551">
        <v>2014</v>
      </c>
      <c r="K1551" t="s">
        <v>2369</v>
      </c>
      <c r="L1551">
        <v>0.99266898632049561</v>
      </c>
      <c r="M1551" t="s">
        <v>2440</v>
      </c>
      <c r="N1551">
        <v>0.79203474521636963</v>
      </c>
      <c r="O1551">
        <v>0.56859999999999999</v>
      </c>
      <c r="P1551">
        <v>0.58015090082499132</v>
      </c>
      <c r="Q1551">
        <v>2.7720134830455079</v>
      </c>
      <c r="R1551">
        <v>4.7804541329598296</v>
      </c>
      <c r="S1551">
        <v>52</v>
      </c>
      <c r="T1551">
        <v>1</v>
      </c>
      <c r="U1551">
        <v>1</v>
      </c>
      <c r="V1551" t="str">
        <f t="shared" si="49"/>
        <v>2015湖北省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5556</v>
      </c>
      <c r="AE1551">
        <v>0</v>
      </c>
      <c r="AF1551">
        <v>0</v>
      </c>
    </row>
    <row r="1552" spans="1:32" x14ac:dyDescent="0.4">
      <c r="A1552">
        <v>0.95520788431167603</v>
      </c>
      <c r="B1552" t="s">
        <v>357</v>
      </c>
      <c r="C1552" t="s">
        <v>2437</v>
      </c>
      <c r="D1552">
        <v>2016</v>
      </c>
      <c r="E1552" t="s">
        <v>2443</v>
      </c>
      <c r="F1552" t="s">
        <v>2442</v>
      </c>
      <c r="G1552" t="str">
        <f t="shared" si="48"/>
        <v>襄阳市秦军</v>
      </c>
      <c r="H1552">
        <v>2</v>
      </c>
      <c r="I1552" t="s">
        <v>345</v>
      </c>
      <c r="J1552">
        <v>2014</v>
      </c>
      <c r="K1552" t="s">
        <v>2369</v>
      </c>
      <c r="L1552">
        <v>0.99266898632049561</v>
      </c>
      <c r="M1552" t="s">
        <v>2440</v>
      </c>
      <c r="N1552">
        <v>0.79203474521636963</v>
      </c>
      <c r="O1552">
        <v>0.55399999999999994</v>
      </c>
      <c r="P1552">
        <v>0.50130490511770409</v>
      </c>
      <c r="Q1552">
        <v>2.7737864449811935</v>
      </c>
      <c r="R1552">
        <v>4.8173207208191862</v>
      </c>
      <c r="S1552">
        <v>51</v>
      </c>
      <c r="T1552">
        <v>0</v>
      </c>
      <c r="U1552">
        <v>0</v>
      </c>
      <c r="V1552" t="str">
        <f t="shared" si="49"/>
        <v>2016湖北省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3</v>
      </c>
      <c r="AD1552">
        <v>6359</v>
      </c>
      <c r="AE1552">
        <v>0</v>
      </c>
      <c r="AF1552">
        <v>0.22307769954204559</v>
      </c>
    </row>
    <row r="1553" spans="1:32" x14ac:dyDescent="0.4">
      <c r="A1553">
        <v>0.96988731622695923</v>
      </c>
      <c r="B1553" t="s">
        <v>357</v>
      </c>
      <c r="C1553" t="s">
        <v>2437</v>
      </c>
      <c r="D1553">
        <v>2017</v>
      </c>
      <c r="E1553" t="s">
        <v>2444</v>
      </c>
      <c r="F1553" t="s">
        <v>2442</v>
      </c>
      <c r="G1553" t="str">
        <f t="shared" si="48"/>
        <v>襄阳市秦军</v>
      </c>
      <c r="H1553">
        <v>2</v>
      </c>
      <c r="I1553" t="s">
        <v>345</v>
      </c>
      <c r="J1553">
        <v>2014</v>
      </c>
      <c r="K1553" t="s">
        <v>2369</v>
      </c>
      <c r="L1553">
        <v>0.99266898632049561</v>
      </c>
      <c r="M1553" t="s">
        <v>2440</v>
      </c>
      <c r="N1553">
        <v>0.79203474521636963</v>
      </c>
      <c r="O1553">
        <v>0.52461406836576552</v>
      </c>
      <c r="P1553">
        <v>0.49053007911551871</v>
      </c>
      <c r="Q1553">
        <v>2.77232170672292</v>
      </c>
      <c r="R1553">
        <v>4.8506094809213494</v>
      </c>
      <c r="S1553">
        <v>52</v>
      </c>
      <c r="T1553">
        <v>1</v>
      </c>
      <c r="U1553">
        <v>0</v>
      </c>
      <c r="V1553" t="str">
        <f t="shared" si="49"/>
        <v>2017湖北省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6170</v>
      </c>
      <c r="AE1553">
        <v>1</v>
      </c>
      <c r="AF1553">
        <v>0.22307769954204559</v>
      </c>
    </row>
    <row r="1554" spans="1:32" x14ac:dyDescent="0.4">
      <c r="A1554">
        <v>0.97104305028915405</v>
      </c>
      <c r="B1554" t="s">
        <v>357</v>
      </c>
      <c r="C1554" t="s">
        <v>2437</v>
      </c>
      <c r="D1554">
        <v>2018</v>
      </c>
      <c r="E1554" t="s">
        <v>2445</v>
      </c>
      <c r="F1554" t="s">
        <v>2133</v>
      </c>
      <c r="G1554" t="str">
        <f t="shared" si="48"/>
        <v>襄阳市郄英才</v>
      </c>
      <c r="H1554">
        <v>2</v>
      </c>
      <c r="I1554" t="s">
        <v>3010</v>
      </c>
      <c r="J1554">
        <v>2017</v>
      </c>
      <c r="K1554" t="s">
        <v>2136</v>
      </c>
      <c r="L1554">
        <v>0.91759717464447021</v>
      </c>
      <c r="M1554" t="s">
        <v>2444</v>
      </c>
      <c r="N1554">
        <v>0.96988731622695923</v>
      </c>
      <c r="O1554">
        <v>0.51469999999999994</v>
      </c>
      <c r="P1554">
        <v>0.44043889530086755</v>
      </c>
      <c r="Q1554">
        <v>2.77232170672292</v>
      </c>
      <c r="R1554">
        <v>4.8815273056409314</v>
      </c>
      <c r="S1554">
        <v>53</v>
      </c>
      <c r="T1554">
        <v>1</v>
      </c>
      <c r="U1554">
        <v>0</v>
      </c>
      <c r="V1554" t="str">
        <f t="shared" si="49"/>
        <v>2018湖北省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5099</v>
      </c>
      <c r="AE1554">
        <v>1</v>
      </c>
      <c r="AF1554">
        <v>0.22307769954204559</v>
      </c>
    </row>
    <row r="1555" spans="1:32" x14ac:dyDescent="0.4">
      <c r="A1555">
        <v>0.93592935800552368</v>
      </c>
      <c r="B1555" t="s">
        <v>357</v>
      </c>
      <c r="C1555" t="s">
        <v>2437</v>
      </c>
      <c r="D1555">
        <v>2019</v>
      </c>
      <c r="E1555" t="s">
        <v>2446</v>
      </c>
      <c r="F1555" t="s">
        <v>2133</v>
      </c>
      <c r="G1555" t="str">
        <f t="shared" si="48"/>
        <v>襄阳市郄英才</v>
      </c>
      <c r="H1555">
        <v>2</v>
      </c>
      <c r="I1555" t="s">
        <v>2129</v>
      </c>
      <c r="J1555">
        <v>2017</v>
      </c>
      <c r="K1555" t="s">
        <v>2136</v>
      </c>
      <c r="L1555">
        <v>0.91759717464447021</v>
      </c>
      <c r="M1555" t="s">
        <v>2444</v>
      </c>
      <c r="N1555">
        <v>0.96988731622695923</v>
      </c>
      <c r="O1555">
        <v>0.4839</v>
      </c>
      <c r="P1555">
        <v>0.41146547042133769</v>
      </c>
      <c r="Q1555">
        <v>2.7708520116421442</v>
      </c>
      <c r="R1555">
        <v>4.9284726664210927</v>
      </c>
      <c r="S1555">
        <v>54</v>
      </c>
      <c r="T1555">
        <v>1</v>
      </c>
      <c r="U1555">
        <v>0</v>
      </c>
      <c r="V1555" t="str">
        <f t="shared" si="49"/>
        <v>2019湖北省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5929</v>
      </c>
      <c r="AE1555">
        <v>1</v>
      </c>
      <c r="AF1555">
        <v>0.22307769954204559</v>
      </c>
    </row>
    <row r="1556" spans="1:32" x14ac:dyDescent="0.4">
      <c r="A1556">
        <v>0.84719282388687134</v>
      </c>
      <c r="B1556" t="s">
        <v>357</v>
      </c>
      <c r="C1556" t="s">
        <v>549</v>
      </c>
      <c r="D1556">
        <v>2013</v>
      </c>
      <c r="E1556" t="s">
        <v>2447</v>
      </c>
      <c r="F1556" t="s">
        <v>2448</v>
      </c>
      <c r="G1556" t="str">
        <f t="shared" si="48"/>
        <v>孝感市滕刚</v>
      </c>
      <c r="H1556">
        <v>0</v>
      </c>
      <c r="I1556" t="s">
        <v>9</v>
      </c>
      <c r="J1556">
        <v>2012</v>
      </c>
      <c r="K1556" t="s">
        <v>3034</v>
      </c>
      <c r="L1556">
        <v>0.88712384557201918</v>
      </c>
      <c r="M1556" t="s">
        <v>3082</v>
      </c>
      <c r="N1556">
        <v>0.67171591520309448</v>
      </c>
      <c r="O1556">
        <v>0.48620000000000002</v>
      </c>
      <c r="P1556">
        <v>0.39074448834307157</v>
      </c>
      <c r="Q1556">
        <v>2.7221401254574156</v>
      </c>
      <c r="R1556">
        <v>4.3712341559765537</v>
      </c>
      <c r="S1556">
        <v>48</v>
      </c>
      <c r="T1556">
        <v>1</v>
      </c>
      <c r="U1556">
        <v>1</v>
      </c>
      <c r="V1556" t="str">
        <f t="shared" si="49"/>
        <v>2013湖北省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4100</v>
      </c>
      <c r="AE1556">
        <v>0</v>
      </c>
      <c r="AF1556">
        <v>0</v>
      </c>
    </row>
    <row r="1557" spans="1:32" x14ac:dyDescent="0.4">
      <c r="A1557">
        <v>0.96456807851791382</v>
      </c>
      <c r="B1557" t="s">
        <v>357</v>
      </c>
      <c r="C1557" t="s">
        <v>549</v>
      </c>
      <c r="D1557">
        <v>2014</v>
      </c>
      <c r="E1557" t="s">
        <v>2449</v>
      </c>
      <c r="F1557" t="s">
        <v>2448</v>
      </c>
      <c r="G1557" t="str">
        <f t="shared" si="48"/>
        <v>孝感市滕刚</v>
      </c>
      <c r="H1557">
        <v>0</v>
      </c>
      <c r="I1557" t="s">
        <v>9</v>
      </c>
      <c r="J1557">
        <v>2012</v>
      </c>
      <c r="K1557" t="s">
        <v>3034</v>
      </c>
      <c r="L1557">
        <v>0.88712384557201918</v>
      </c>
      <c r="M1557" t="s">
        <v>3082</v>
      </c>
      <c r="N1557">
        <v>0.67171591520309448</v>
      </c>
      <c r="O1557">
        <v>0.4904</v>
      </c>
      <c r="P1557">
        <v>0.42387290618252083</v>
      </c>
      <c r="Q1557">
        <v>2.7207379770184255</v>
      </c>
      <c r="R1557">
        <v>4.4454640856786076</v>
      </c>
      <c r="S1557">
        <v>49</v>
      </c>
      <c r="T1557">
        <v>1</v>
      </c>
      <c r="U1557">
        <v>1</v>
      </c>
      <c r="V1557" t="str">
        <f t="shared" si="49"/>
        <v>2014湖北省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3402</v>
      </c>
      <c r="AE1557">
        <v>0</v>
      </c>
      <c r="AF1557">
        <v>0</v>
      </c>
    </row>
    <row r="1558" spans="1:32" x14ac:dyDescent="0.4">
      <c r="A1558">
        <v>0.90471541881561279</v>
      </c>
      <c r="B1558" t="s">
        <v>357</v>
      </c>
      <c r="C1558" t="s">
        <v>549</v>
      </c>
      <c r="D1558">
        <v>2015</v>
      </c>
      <c r="E1558" t="s">
        <v>2450</v>
      </c>
      <c r="F1558" t="s">
        <v>2448</v>
      </c>
      <c r="G1558" t="str">
        <f t="shared" si="48"/>
        <v>孝感市滕刚</v>
      </c>
      <c r="H1558">
        <v>0</v>
      </c>
      <c r="I1558" t="s">
        <v>9</v>
      </c>
      <c r="J1558">
        <v>2012</v>
      </c>
      <c r="K1558" t="s">
        <v>3034</v>
      </c>
      <c r="L1558">
        <v>0.88712384557201918</v>
      </c>
      <c r="M1558" t="s">
        <v>3082</v>
      </c>
      <c r="N1558">
        <v>0.67171591520309448</v>
      </c>
      <c r="O1558">
        <v>0.48429999999999995</v>
      </c>
      <c r="P1558">
        <v>0.42280021392871547</v>
      </c>
      <c r="Q1558">
        <v>2.7213818777919396</v>
      </c>
      <c r="R1558">
        <v>4.4760196460713155</v>
      </c>
      <c r="S1558">
        <v>50</v>
      </c>
      <c r="T1558">
        <v>1</v>
      </c>
      <c r="U1558">
        <v>1</v>
      </c>
      <c r="V1558" t="str">
        <f t="shared" si="49"/>
        <v>2015湖北省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1</v>
      </c>
      <c r="AD1558">
        <v>4313</v>
      </c>
      <c r="AE1558">
        <v>1</v>
      </c>
      <c r="AF1558">
        <v>0</v>
      </c>
    </row>
    <row r="1559" spans="1:32" x14ac:dyDescent="0.4">
      <c r="A1559">
        <v>0.85393452644348145</v>
      </c>
      <c r="B1559" t="s">
        <v>357</v>
      </c>
      <c r="C1559" t="s">
        <v>549</v>
      </c>
      <c r="D1559">
        <v>2016</v>
      </c>
      <c r="E1559" t="s">
        <v>2451</v>
      </c>
      <c r="F1559" t="s">
        <v>2448</v>
      </c>
      <c r="G1559" t="str">
        <f t="shared" si="48"/>
        <v>孝感市滕刚</v>
      </c>
      <c r="H1559">
        <v>0</v>
      </c>
      <c r="I1559" t="s">
        <v>9</v>
      </c>
      <c r="J1559">
        <v>2012</v>
      </c>
      <c r="K1559" t="s">
        <v>3034</v>
      </c>
      <c r="L1559">
        <v>0.88712384557201918</v>
      </c>
      <c r="M1559" t="s">
        <v>3082</v>
      </c>
      <c r="N1559">
        <v>0.67171591520309448</v>
      </c>
      <c r="O1559">
        <v>0.47969999999999996</v>
      </c>
      <c r="P1559">
        <v>0.36390121649020052</v>
      </c>
      <c r="Q1559">
        <v>2.7185016888672742</v>
      </c>
      <c r="R1559">
        <v>4.5083411471001158</v>
      </c>
      <c r="S1559">
        <v>51</v>
      </c>
      <c r="T1559">
        <v>1</v>
      </c>
      <c r="U1559">
        <v>1</v>
      </c>
      <c r="V1559" t="str">
        <f t="shared" si="49"/>
        <v>2016湖北省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5437</v>
      </c>
      <c r="AE1559">
        <v>1</v>
      </c>
      <c r="AF1559">
        <v>0.2338115572929382</v>
      </c>
    </row>
    <row r="1560" spans="1:32" x14ac:dyDescent="0.4">
      <c r="A1560">
        <v>0.89929920434951782</v>
      </c>
      <c r="B1560" t="s">
        <v>357</v>
      </c>
      <c r="C1560" t="s">
        <v>549</v>
      </c>
      <c r="D1560">
        <v>2017</v>
      </c>
      <c r="E1560" t="s">
        <v>2452</v>
      </c>
      <c r="F1560" t="s">
        <v>2453</v>
      </c>
      <c r="G1560" t="str">
        <f t="shared" si="48"/>
        <v>孝感市吴海涛</v>
      </c>
      <c r="H1560">
        <v>2</v>
      </c>
      <c r="I1560" t="s">
        <v>2454</v>
      </c>
      <c r="J1560">
        <v>2016</v>
      </c>
      <c r="K1560" t="s">
        <v>2621</v>
      </c>
      <c r="L1560">
        <v>1.0322113037109379</v>
      </c>
      <c r="M1560" t="s">
        <v>2451</v>
      </c>
      <c r="N1560">
        <v>0.85393452644348145</v>
      </c>
      <c r="O1560">
        <v>0.48271195622851176</v>
      </c>
      <c r="P1560">
        <v>0.36520671480246325</v>
      </c>
      <c r="Q1560">
        <v>2.7151673578484576</v>
      </c>
      <c r="R1560">
        <v>4.5510594453549151</v>
      </c>
      <c r="S1560">
        <v>47</v>
      </c>
      <c r="T1560">
        <v>1</v>
      </c>
      <c r="U1560">
        <v>1</v>
      </c>
      <c r="V1560" t="str">
        <f t="shared" si="49"/>
        <v>2017湖北省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5114</v>
      </c>
      <c r="AE1560">
        <v>1</v>
      </c>
      <c r="AF1560">
        <v>0.2338115572929382</v>
      </c>
    </row>
    <row r="1561" spans="1:32" x14ac:dyDescent="0.4">
      <c r="A1561">
        <v>1.0195925235748291</v>
      </c>
      <c r="B1561" t="s">
        <v>357</v>
      </c>
      <c r="C1561" t="s">
        <v>549</v>
      </c>
      <c r="D1561">
        <v>2018</v>
      </c>
      <c r="E1561" t="s">
        <v>2455</v>
      </c>
      <c r="F1561" t="s">
        <v>2453</v>
      </c>
      <c r="G1561" t="str">
        <f t="shared" si="48"/>
        <v>孝感市吴海涛</v>
      </c>
      <c r="H1561">
        <v>2</v>
      </c>
      <c r="I1561" t="s">
        <v>2454</v>
      </c>
      <c r="J1561">
        <v>2016</v>
      </c>
      <c r="K1561" t="s">
        <v>2621</v>
      </c>
      <c r="L1561">
        <v>1.0322113037109379</v>
      </c>
      <c r="M1561" t="s">
        <v>2451</v>
      </c>
      <c r="N1561">
        <v>0.85393452644348145</v>
      </c>
      <c r="O1561">
        <v>0.4839</v>
      </c>
      <c r="P1561">
        <v>0.34034496253629576</v>
      </c>
      <c r="Q1561">
        <v>2.7143297597452332</v>
      </c>
      <c r="R1561">
        <v>4.5899496013257082</v>
      </c>
      <c r="S1561">
        <v>53</v>
      </c>
      <c r="T1561">
        <v>1</v>
      </c>
      <c r="U1561">
        <v>1</v>
      </c>
      <c r="V1561" t="str">
        <f t="shared" si="49"/>
        <v>2018湖北省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4766</v>
      </c>
      <c r="AE1561">
        <v>1</v>
      </c>
      <c r="AF1561">
        <v>0.2338115572929382</v>
      </c>
    </row>
    <row r="1562" spans="1:32" x14ac:dyDescent="0.4">
      <c r="A1562">
        <v>0.92153459787368774</v>
      </c>
      <c r="B1562" t="s">
        <v>357</v>
      </c>
      <c r="C1562" t="s">
        <v>549</v>
      </c>
      <c r="D1562">
        <v>2019</v>
      </c>
      <c r="E1562" t="s">
        <v>2456</v>
      </c>
      <c r="F1562" t="s">
        <v>2453</v>
      </c>
      <c r="G1562" t="str">
        <f t="shared" si="48"/>
        <v>孝感市吴海涛</v>
      </c>
      <c r="H1562">
        <v>2</v>
      </c>
      <c r="I1562" t="s">
        <v>2454</v>
      </c>
      <c r="J1562">
        <v>2016</v>
      </c>
      <c r="K1562" t="s">
        <v>2621</v>
      </c>
      <c r="L1562">
        <v>1.0322113037109379</v>
      </c>
      <c r="M1562" t="s">
        <v>2451</v>
      </c>
      <c r="N1562">
        <v>0.85393452644348145</v>
      </c>
      <c r="O1562">
        <v>0.42730000000000001</v>
      </c>
      <c r="P1562">
        <v>0.331505706076347</v>
      </c>
      <c r="Q1562">
        <v>2.7118072290411912</v>
      </c>
      <c r="R1562">
        <v>4.6699859410094842</v>
      </c>
      <c r="S1562">
        <v>54</v>
      </c>
      <c r="T1562">
        <v>1</v>
      </c>
      <c r="U1562">
        <v>1</v>
      </c>
      <c r="V1562" t="str">
        <f t="shared" si="49"/>
        <v>2019湖北省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5472</v>
      </c>
      <c r="AE1562">
        <v>1</v>
      </c>
      <c r="AF1562">
        <v>0.2338115572929382</v>
      </c>
    </row>
    <row r="1563" spans="1:32" x14ac:dyDescent="0.4">
      <c r="A1563">
        <v>0.86137086153030396</v>
      </c>
      <c r="B1563" t="s">
        <v>443</v>
      </c>
      <c r="C1563" t="s">
        <v>1411</v>
      </c>
      <c r="D1563">
        <v>2013</v>
      </c>
      <c r="E1563" t="s">
        <v>2458</v>
      </c>
      <c r="F1563" t="s">
        <v>2457</v>
      </c>
      <c r="G1563" t="str">
        <f t="shared" si="48"/>
        <v>忻州市郑连生</v>
      </c>
      <c r="H1563">
        <v>1</v>
      </c>
      <c r="I1563" t="s">
        <v>443</v>
      </c>
      <c r="J1563">
        <v>2012</v>
      </c>
      <c r="K1563" t="s">
        <v>3145</v>
      </c>
      <c r="L1563">
        <v>0.86878440054980188</v>
      </c>
      <c r="M1563" t="s">
        <v>3171</v>
      </c>
      <c r="N1563">
        <v>0.87215745449066162</v>
      </c>
      <c r="O1563">
        <v>0.50009999998472654</v>
      </c>
      <c r="P1563">
        <v>0.34574513998348722</v>
      </c>
      <c r="Q1563">
        <v>2.4933186082321015</v>
      </c>
      <c r="R1563">
        <v>4.3232933613452396</v>
      </c>
      <c r="S1563">
        <v>57</v>
      </c>
      <c r="T1563">
        <v>1</v>
      </c>
      <c r="U1563">
        <v>0</v>
      </c>
      <c r="V1563" t="str">
        <f t="shared" si="49"/>
        <v>2013山西省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5007</v>
      </c>
      <c r="AE1563">
        <v>0</v>
      </c>
      <c r="AF1563">
        <v>0</v>
      </c>
    </row>
    <row r="1564" spans="1:32" x14ac:dyDescent="0.4">
      <c r="A1564">
        <v>0.99342525005340576</v>
      </c>
      <c r="B1564" t="s">
        <v>443</v>
      </c>
      <c r="C1564" t="s">
        <v>1411</v>
      </c>
      <c r="D1564">
        <v>2014</v>
      </c>
      <c r="E1564" t="s">
        <v>2459</v>
      </c>
      <c r="F1564" t="s">
        <v>2457</v>
      </c>
      <c r="G1564" t="str">
        <f t="shared" si="48"/>
        <v>忻州市郑连生</v>
      </c>
      <c r="H1564">
        <v>1</v>
      </c>
      <c r="I1564" t="s">
        <v>443</v>
      </c>
      <c r="J1564">
        <v>2012</v>
      </c>
      <c r="K1564" t="s">
        <v>3145</v>
      </c>
      <c r="L1564">
        <v>0.86878440054980188</v>
      </c>
      <c r="M1564" t="s">
        <v>3171</v>
      </c>
      <c r="N1564">
        <v>0.87215745449066162</v>
      </c>
      <c r="O1564">
        <v>0.47540000005879418</v>
      </c>
      <c r="P1564">
        <v>0.3777135162496652</v>
      </c>
      <c r="Q1564">
        <v>2.4948500216800942</v>
      </c>
      <c r="R1564">
        <v>4.338376799232071</v>
      </c>
      <c r="S1564">
        <v>58</v>
      </c>
      <c r="T1564">
        <v>1</v>
      </c>
      <c r="U1564">
        <v>0</v>
      </c>
      <c r="V1564" t="str">
        <f t="shared" si="49"/>
        <v>2014山西省</v>
      </c>
      <c r="W1564">
        <v>1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5492</v>
      </c>
      <c r="AE1564">
        <v>0</v>
      </c>
      <c r="AF1564">
        <v>0</v>
      </c>
    </row>
    <row r="1565" spans="1:32" x14ac:dyDescent="0.4">
      <c r="A1565">
        <v>0.91475462913513184</v>
      </c>
      <c r="B1565" t="s">
        <v>443</v>
      </c>
      <c r="C1565" t="s">
        <v>1411</v>
      </c>
      <c r="D1565">
        <v>2015</v>
      </c>
      <c r="E1565" t="s">
        <v>2460</v>
      </c>
      <c r="F1565" t="s">
        <v>2457</v>
      </c>
      <c r="G1565" t="str">
        <f t="shared" si="48"/>
        <v>忻州市郑连生</v>
      </c>
      <c r="H1565">
        <v>1</v>
      </c>
      <c r="I1565" t="s">
        <v>443</v>
      </c>
      <c r="J1565">
        <v>2012</v>
      </c>
      <c r="K1565" t="s">
        <v>3145</v>
      </c>
      <c r="L1565">
        <v>0.86878440054980188</v>
      </c>
      <c r="M1565" t="s">
        <v>3171</v>
      </c>
      <c r="N1565">
        <v>0.87215745449066162</v>
      </c>
      <c r="O1565">
        <v>0.44700000000000001</v>
      </c>
      <c r="P1565">
        <v>0.30434502347421721</v>
      </c>
      <c r="Q1565">
        <v>2.4864588168846486</v>
      </c>
      <c r="R1565">
        <v>4.3370797118009312</v>
      </c>
      <c r="S1565">
        <v>59</v>
      </c>
      <c r="T1565">
        <v>1</v>
      </c>
      <c r="U1565">
        <v>0</v>
      </c>
      <c r="V1565" t="str">
        <f t="shared" si="49"/>
        <v>2015山西省</v>
      </c>
      <c r="W1565">
        <v>1</v>
      </c>
      <c r="X1565">
        <v>0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5976</v>
      </c>
      <c r="AE1565">
        <v>0</v>
      </c>
      <c r="AF1565">
        <v>0</v>
      </c>
    </row>
    <row r="1566" spans="1:32" x14ac:dyDescent="0.4">
      <c r="A1566">
        <v>0.70896273851394653</v>
      </c>
      <c r="B1566" t="s">
        <v>443</v>
      </c>
      <c r="C1566" t="s">
        <v>1411</v>
      </c>
      <c r="D1566">
        <v>2016</v>
      </c>
      <c r="E1566" t="s">
        <v>2461</v>
      </c>
      <c r="F1566" t="s">
        <v>2457</v>
      </c>
      <c r="G1566" t="str">
        <f t="shared" si="48"/>
        <v>忻州市郑连生</v>
      </c>
      <c r="H1566">
        <v>1</v>
      </c>
      <c r="I1566" t="s">
        <v>443</v>
      </c>
      <c r="J1566">
        <v>2012</v>
      </c>
      <c r="K1566" t="s">
        <v>3145</v>
      </c>
      <c r="L1566">
        <v>0.86878440054980188</v>
      </c>
      <c r="M1566" t="s">
        <v>3171</v>
      </c>
      <c r="N1566">
        <v>0.87215745449066162</v>
      </c>
      <c r="O1566">
        <v>0.44110000004189148</v>
      </c>
      <c r="P1566">
        <v>0.27971107344431928</v>
      </c>
      <c r="Q1566">
        <v>2.4885507165004443</v>
      </c>
      <c r="R1566">
        <v>4.3569241276147723</v>
      </c>
      <c r="S1566">
        <v>56</v>
      </c>
      <c r="T1566">
        <v>1</v>
      </c>
      <c r="U1566">
        <v>1</v>
      </c>
      <c r="V1566" t="str">
        <f t="shared" si="49"/>
        <v>2016山西省</v>
      </c>
      <c r="W1566">
        <v>1</v>
      </c>
      <c r="X1566">
        <v>0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6269</v>
      </c>
      <c r="AE1566">
        <v>0</v>
      </c>
      <c r="AF1566">
        <v>0.1890983730554581</v>
      </c>
    </row>
    <row r="1567" spans="1:32" x14ac:dyDescent="0.4">
      <c r="A1567">
        <v>0.78065139055252075</v>
      </c>
      <c r="B1567" t="s">
        <v>443</v>
      </c>
      <c r="C1567" t="s">
        <v>1411</v>
      </c>
      <c r="D1567">
        <v>2017</v>
      </c>
      <c r="E1567" t="s">
        <v>2462</v>
      </c>
      <c r="F1567" t="s">
        <v>2457</v>
      </c>
      <c r="G1567" t="str">
        <f t="shared" si="48"/>
        <v>忻州市郑连生</v>
      </c>
      <c r="H1567">
        <v>1</v>
      </c>
      <c r="I1567" t="s">
        <v>443</v>
      </c>
      <c r="J1567">
        <v>2012</v>
      </c>
      <c r="K1567" t="s">
        <v>3145</v>
      </c>
      <c r="L1567">
        <v>0.86878440054980188</v>
      </c>
      <c r="M1567" t="s">
        <v>3171</v>
      </c>
      <c r="N1567">
        <v>0.87215745449066162</v>
      </c>
      <c r="O1567">
        <v>0.45337435206690785</v>
      </c>
      <c r="P1567">
        <v>0.25204082229475572</v>
      </c>
      <c r="Q1567">
        <v>2.4885507165004443</v>
      </c>
      <c r="R1567">
        <v>4.4419306745501714</v>
      </c>
      <c r="S1567">
        <v>57</v>
      </c>
      <c r="T1567">
        <v>1</v>
      </c>
      <c r="U1567">
        <v>1</v>
      </c>
      <c r="V1567" t="str">
        <f t="shared" si="49"/>
        <v>2017山西省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7834</v>
      </c>
      <c r="AE1567">
        <v>0</v>
      </c>
      <c r="AF1567">
        <v>0.1890983730554581</v>
      </c>
    </row>
    <row r="1568" spans="1:32" x14ac:dyDescent="0.4">
      <c r="A1568">
        <v>0.91690826416015625</v>
      </c>
      <c r="B1568" t="s">
        <v>443</v>
      </c>
      <c r="C1568" t="s">
        <v>1411</v>
      </c>
      <c r="D1568">
        <v>2018</v>
      </c>
      <c r="E1568" t="s">
        <v>2463</v>
      </c>
      <c r="F1568" t="s">
        <v>2457</v>
      </c>
      <c r="G1568" t="str">
        <f t="shared" si="48"/>
        <v>忻州市郑连生</v>
      </c>
      <c r="H1568">
        <v>1</v>
      </c>
      <c r="I1568" t="s">
        <v>443</v>
      </c>
      <c r="J1568">
        <v>2012</v>
      </c>
      <c r="K1568" t="s">
        <v>3145</v>
      </c>
      <c r="L1568">
        <v>0.86878440054980188</v>
      </c>
      <c r="M1568" t="s">
        <v>3171</v>
      </c>
      <c r="N1568">
        <v>0.87215745449066162</v>
      </c>
      <c r="O1568">
        <v>0.48229999995956047</v>
      </c>
      <c r="P1568">
        <v>0.25962158079412578</v>
      </c>
      <c r="Q1568">
        <v>2.4885507165004443</v>
      </c>
      <c r="R1568">
        <v>4.4942798532074768</v>
      </c>
      <c r="S1568">
        <v>58</v>
      </c>
      <c r="T1568">
        <v>1</v>
      </c>
      <c r="U1568">
        <v>1</v>
      </c>
      <c r="V1568" t="str">
        <f t="shared" si="49"/>
        <v>2018山西省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6777</v>
      </c>
      <c r="AE1568">
        <v>0</v>
      </c>
      <c r="AF1568">
        <v>0.1890983730554581</v>
      </c>
    </row>
    <row r="1569" spans="1:32" x14ac:dyDescent="0.4">
      <c r="A1569">
        <v>0.91251760721206665</v>
      </c>
      <c r="B1569" t="s">
        <v>443</v>
      </c>
      <c r="C1569" t="s">
        <v>1411</v>
      </c>
      <c r="D1569">
        <v>2019</v>
      </c>
      <c r="E1569" t="s">
        <v>2464</v>
      </c>
      <c r="F1569" t="s">
        <v>2457</v>
      </c>
      <c r="G1569" t="str">
        <f t="shared" si="48"/>
        <v>忻州市郑连生</v>
      </c>
      <c r="H1569">
        <v>1</v>
      </c>
      <c r="I1569" t="s">
        <v>443</v>
      </c>
      <c r="J1569">
        <v>2012</v>
      </c>
      <c r="K1569" t="s">
        <v>3145</v>
      </c>
      <c r="L1569">
        <v>0.86878440054980188</v>
      </c>
      <c r="M1569" t="s">
        <v>3171</v>
      </c>
      <c r="N1569">
        <v>0.87215745449066162</v>
      </c>
      <c r="O1569">
        <v>0.43469999999999998</v>
      </c>
      <c r="P1569">
        <v>0.24508449660647053</v>
      </c>
      <c r="Q1569">
        <v>2.4871383754771865</v>
      </c>
      <c r="R1569">
        <v>4.4993158496003307</v>
      </c>
      <c r="S1569">
        <v>59</v>
      </c>
      <c r="T1569">
        <v>1</v>
      </c>
      <c r="U1569">
        <v>1</v>
      </c>
      <c r="V1569" t="str">
        <f t="shared" si="49"/>
        <v>2019山西省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2265</v>
      </c>
      <c r="AE1569">
        <v>0</v>
      </c>
      <c r="AF1569">
        <v>0.1890983730554581</v>
      </c>
    </row>
    <row r="1570" spans="1:32" x14ac:dyDescent="0.4">
      <c r="A1570">
        <v>1.2595809698104861</v>
      </c>
      <c r="B1570" t="s">
        <v>46</v>
      </c>
      <c r="C1570" t="s">
        <v>1518</v>
      </c>
      <c r="D1570">
        <v>2013</v>
      </c>
      <c r="E1570" t="s">
        <v>2466</v>
      </c>
      <c r="F1570" t="s">
        <v>2465</v>
      </c>
      <c r="G1570" t="str">
        <f t="shared" si="48"/>
        <v>新乡市王战营</v>
      </c>
      <c r="H1570">
        <v>1</v>
      </c>
      <c r="I1570" t="s">
        <v>2975</v>
      </c>
      <c r="J1570">
        <v>2012</v>
      </c>
      <c r="K1570" t="s">
        <v>3114</v>
      </c>
      <c r="L1570">
        <v>0.87140016345416793</v>
      </c>
      <c r="M1570" t="s">
        <v>3429</v>
      </c>
      <c r="N1570">
        <v>0.85603231191635132</v>
      </c>
      <c r="O1570">
        <v>0.56590000000000007</v>
      </c>
      <c r="P1570">
        <v>0.48365722352624829</v>
      </c>
      <c r="Q1570">
        <v>2.7958800173440754</v>
      </c>
      <c r="R1570">
        <v>4.4511414207927631</v>
      </c>
      <c r="S1570">
        <v>58</v>
      </c>
      <c r="T1570">
        <v>1</v>
      </c>
      <c r="U1570">
        <v>0</v>
      </c>
      <c r="V1570" t="str">
        <f t="shared" si="49"/>
        <v>2013河南省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4951</v>
      </c>
      <c r="AE1570">
        <v>0</v>
      </c>
      <c r="AF1570">
        <v>0</v>
      </c>
    </row>
    <row r="1571" spans="1:32" x14ac:dyDescent="0.4">
      <c r="A1571">
        <v>0.96412831544876099</v>
      </c>
      <c r="B1571" t="s">
        <v>46</v>
      </c>
      <c r="C1571" t="s">
        <v>1518</v>
      </c>
      <c r="D1571">
        <v>2014</v>
      </c>
      <c r="E1571" t="s">
        <v>2467</v>
      </c>
      <c r="F1571" t="s">
        <v>2468</v>
      </c>
      <c r="G1571" t="str">
        <f t="shared" si="48"/>
        <v>新乡市舒庆</v>
      </c>
      <c r="H1571">
        <v>2</v>
      </c>
      <c r="I1571" t="s">
        <v>59</v>
      </c>
      <c r="J1571">
        <v>2013</v>
      </c>
      <c r="K1571" t="s">
        <v>2863</v>
      </c>
      <c r="L1571">
        <v>0.87863874435424805</v>
      </c>
      <c r="M1571" t="s">
        <v>2466</v>
      </c>
      <c r="N1571">
        <v>1.2595809698104861</v>
      </c>
      <c r="O1571">
        <v>0.56599999999999995</v>
      </c>
      <c r="P1571">
        <v>0.49776909897071941</v>
      </c>
      <c r="Q1571">
        <v>2.7996850909091004</v>
      </c>
      <c r="R1571">
        <v>4.5276170136035176</v>
      </c>
      <c r="S1571">
        <v>59</v>
      </c>
      <c r="T1571">
        <v>1</v>
      </c>
      <c r="U1571">
        <v>0</v>
      </c>
      <c r="V1571" t="str">
        <f t="shared" si="49"/>
        <v>2014河南省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2</v>
      </c>
      <c r="AD1571">
        <v>5002</v>
      </c>
      <c r="AE1571">
        <v>0</v>
      </c>
      <c r="AF1571">
        <v>0</v>
      </c>
    </row>
    <row r="1572" spans="1:32" x14ac:dyDescent="0.4">
      <c r="A1572">
        <v>0.79707545042037964</v>
      </c>
      <c r="B1572" t="s">
        <v>46</v>
      </c>
      <c r="C1572" t="s">
        <v>1518</v>
      </c>
      <c r="D1572">
        <v>2015</v>
      </c>
      <c r="E1572" t="s">
        <v>2469</v>
      </c>
      <c r="F1572" t="s">
        <v>2470</v>
      </c>
      <c r="G1572" t="str">
        <f t="shared" si="48"/>
        <v>新乡市王小平</v>
      </c>
      <c r="H1572">
        <v>1</v>
      </c>
      <c r="I1572" t="s">
        <v>46</v>
      </c>
      <c r="J1572">
        <v>2014</v>
      </c>
      <c r="K1572" t="s">
        <v>3115</v>
      </c>
      <c r="L1572">
        <v>0.95937285353155699</v>
      </c>
      <c r="M1572" t="s">
        <v>2467</v>
      </c>
      <c r="N1572">
        <v>0.96412831544876099</v>
      </c>
      <c r="O1572">
        <v>0.49759999998987359</v>
      </c>
      <c r="P1572">
        <v>0.4649191188293938</v>
      </c>
      <c r="Q1572">
        <v>2.8044393124075859</v>
      </c>
      <c r="R1572">
        <v>4.5358002908248976</v>
      </c>
      <c r="S1572">
        <v>51</v>
      </c>
      <c r="T1572">
        <v>1</v>
      </c>
      <c r="U1572">
        <v>1</v>
      </c>
      <c r="V1572" t="str">
        <f t="shared" si="49"/>
        <v>2015河南省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3978</v>
      </c>
      <c r="AE1572">
        <v>0</v>
      </c>
      <c r="AF1572">
        <v>0</v>
      </c>
    </row>
    <row r="1573" spans="1:32" x14ac:dyDescent="0.4">
      <c r="A1573">
        <v>1.031533002853394</v>
      </c>
      <c r="B1573" t="s">
        <v>46</v>
      </c>
      <c r="C1573" t="s">
        <v>1518</v>
      </c>
      <c r="D1573">
        <v>2016</v>
      </c>
      <c r="E1573" t="s">
        <v>2471</v>
      </c>
      <c r="F1573" t="s">
        <v>2472</v>
      </c>
      <c r="G1573" t="str">
        <f t="shared" si="48"/>
        <v>新乡市王登喜</v>
      </c>
      <c r="H1573">
        <v>1</v>
      </c>
      <c r="I1573" t="s">
        <v>46</v>
      </c>
      <c r="J1573">
        <v>2015</v>
      </c>
      <c r="K1573" t="s">
        <v>3029</v>
      </c>
      <c r="L1573">
        <v>0.90431136243483601</v>
      </c>
      <c r="M1573" t="s">
        <v>2469</v>
      </c>
      <c r="N1573">
        <v>0.79707545042037964</v>
      </c>
      <c r="O1573">
        <v>0.49560000000000004</v>
      </c>
      <c r="P1573">
        <v>0.45456323383712366</v>
      </c>
      <c r="Q1573">
        <v>2.8102325179950842</v>
      </c>
      <c r="R1573">
        <v>4.5775492423982378</v>
      </c>
      <c r="S1573">
        <v>52</v>
      </c>
      <c r="T1573">
        <v>1</v>
      </c>
      <c r="U1573">
        <v>1</v>
      </c>
      <c r="V1573" t="str">
        <f t="shared" si="49"/>
        <v>2016河南省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4884</v>
      </c>
      <c r="AE1573">
        <v>0</v>
      </c>
      <c r="AF1573">
        <v>0.21900142729282379</v>
      </c>
    </row>
    <row r="1574" spans="1:32" x14ac:dyDescent="0.4">
      <c r="A1574">
        <v>0.92141014337539673</v>
      </c>
      <c r="B1574" t="s">
        <v>46</v>
      </c>
      <c r="C1574" t="s">
        <v>1518</v>
      </c>
      <c r="D1574">
        <v>2017</v>
      </c>
      <c r="E1574" t="s">
        <v>2473</v>
      </c>
      <c r="F1574" t="s">
        <v>2472</v>
      </c>
      <c r="G1574" t="str">
        <f t="shared" si="48"/>
        <v>新乡市王登喜</v>
      </c>
      <c r="H1574">
        <v>1</v>
      </c>
      <c r="I1574" t="s">
        <v>46</v>
      </c>
      <c r="J1574">
        <v>2015</v>
      </c>
      <c r="K1574" t="s">
        <v>3029</v>
      </c>
      <c r="L1574">
        <v>0.90431136243483601</v>
      </c>
      <c r="M1574" t="s">
        <v>2469</v>
      </c>
      <c r="N1574">
        <v>0.79707545042037964</v>
      </c>
      <c r="O1574">
        <v>0.4841261259839848</v>
      </c>
      <c r="P1574">
        <v>0.43190631787868344</v>
      </c>
      <c r="Q1574">
        <v>2.8109042806687006</v>
      </c>
      <c r="R1574">
        <v>4.6123811532353214</v>
      </c>
      <c r="S1574">
        <v>54</v>
      </c>
      <c r="T1574">
        <v>1</v>
      </c>
      <c r="U1574">
        <v>1</v>
      </c>
      <c r="V1574" t="str">
        <f t="shared" si="49"/>
        <v>2017河南省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5644</v>
      </c>
      <c r="AE1574">
        <v>0</v>
      </c>
      <c r="AF1574">
        <v>0.21900142729282379</v>
      </c>
    </row>
    <row r="1575" spans="1:32" x14ac:dyDescent="0.4">
      <c r="A1575">
        <v>0.95818239450454712</v>
      </c>
      <c r="B1575" t="s">
        <v>46</v>
      </c>
      <c r="C1575" t="s">
        <v>1518</v>
      </c>
      <c r="D1575">
        <v>2018</v>
      </c>
      <c r="E1575" t="s">
        <v>2474</v>
      </c>
      <c r="F1575" t="s">
        <v>2472</v>
      </c>
      <c r="G1575" t="str">
        <f t="shared" si="48"/>
        <v>新乡市王登喜</v>
      </c>
      <c r="H1575">
        <v>1</v>
      </c>
      <c r="I1575" t="s">
        <v>46</v>
      </c>
      <c r="J1575">
        <v>2015</v>
      </c>
      <c r="K1575" t="s">
        <v>3029</v>
      </c>
      <c r="L1575">
        <v>0.90431136243483601</v>
      </c>
      <c r="M1575" t="s">
        <v>2469</v>
      </c>
      <c r="N1575">
        <v>0.79707545042037964</v>
      </c>
      <c r="O1575">
        <v>0.47850000001978982</v>
      </c>
      <c r="P1575">
        <v>0.42752200532797713</v>
      </c>
      <c r="Q1575">
        <v>2.8169038393756605</v>
      </c>
      <c r="R1575">
        <v>4.6404814369704219</v>
      </c>
      <c r="S1575">
        <v>55</v>
      </c>
      <c r="T1575">
        <v>1</v>
      </c>
      <c r="U1575">
        <v>1</v>
      </c>
      <c r="V1575" t="str">
        <f t="shared" si="49"/>
        <v>2018河南省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5836</v>
      </c>
      <c r="AE1575">
        <v>0</v>
      </c>
      <c r="AF1575">
        <v>0.21900142729282379</v>
      </c>
    </row>
    <row r="1576" spans="1:32" x14ac:dyDescent="0.4">
      <c r="A1576">
        <v>0.87464386224746704</v>
      </c>
      <c r="B1576" t="s">
        <v>46</v>
      </c>
      <c r="C1576" t="s">
        <v>1518</v>
      </c>
      <c r="D1576">
        <v>2019</v>
      </c>
      <c r="E1576" t="s">
        <v>2475</v>
      </c>
      <c r="F1576" t="s">
        <v>2472</v>
      </c>
      <c r="G1576" t="str">
        <f t="shared" si="48"/>
        <v>新乡市王登喜</v>
      </c>
      <c r="H1576">
        <v>1</v>
      </c>
      <c r="I1576" t="s">
        <v>46</v>
      </c>
      <c r="J1576">
        <v>2015</v>
      </c>
      <c r="K1576" t="s">
        <v>3029</v>
      </c>
      <c r="L1576">
        <v>0.90431136243483601</v>
      </c>
      <c r="M1576" t="s">
        <v>2469</v>
      </c>
      <c r="N1576">
        <v>0.79707545042037964</v>
      </c>
      <c r="O1576">
        <v>0.4587</v>
      </c>
      <c r="P1576">
        <v>0.4028641470114942</v>
      </c>
      <c r="Q1576">
        <v>2.8221680793680175</v>
      </c>
      <c r="R1576">
        <v>4.7013693556822558</v>
      </c>
      <c r="S1576">
        <v>56</v>
      </c>
      <c r="T1576">
        <v>1</v>
      </c>
      <c r="U1576">
        <v>1</v>
      </c>
      <c r="V1576" t="str">
        <f t="shared" si="49"/>
        <v>2019河南省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6030</v>
      </c>
      <c r="AE1576">
        <v>0</v>
      </c>
      <c r="AF1576">
        <v>0.21900142729282379</v>
      </c>
    </row>
    <row r="1577" spans="1:32" x14ac:dyDescent="0.4">
      <c r="A1577">
        <v>1.042359590530396</v>
      </c>
      <c r="B1577" t="s">
        <v>603</v>
      </c>
      <c r="C1577" t="s">
        <v>1245</v>
      </c>
      <c r="D1577">
        <v>2013</v>
      </c>
      <c r="E1577" t="s">
        <v>2477</v>
      </c>
      <c r="F1577" t="s">
        <v>2476</v>
      </c>
      <c r="G1577" t="str">
        <f t="shared" si="48"/>
        <v>新余市刘捷</v>
      </c>
      <c r="H1577">
        <v>1</v>
      </c>
      <c r="I1577" t="s">
        <v>3011</v>
      </c>
      <c r="J1577">
        <v>2012</v>
      </c>
      <c r="K1577" t="s">
        <v>3062</v>
      </c>
      <c r="L1577">
        <v>0.87459795291607201</v>
      </c>
      <c r="M1577" t="s">
        <v>3430</v>
      </c>
      <c r="N1577">
        <v>0.87286978960037231</v>
      </c>
      <c r="O1577">
        <v>0.58000000000000007</v>
      </c>
      <c r="P1577">
        <v>0.66439886470966181</v>
      </c>
      <c r="Q1577">
        <v>2.0845762779343309</v>
      </c>
      <c r="R1577">
        <v>4.8441042306975133</v>
      </c>
      <c r="S1577">
        <v>43</v>
      </c>
      <c r="T1577">
        <v>1</v>
      </c>
      <c r="U1577">
        <v>1</v>
      </c>
      <c r="V1577" t="str">
        <f t="shared" si="49"/>
        <v>2013江西省</v>
      </c>
      <c r="W1577">
        <v>2</v>
      </c>
      <c r="X1577">
        <v>0</v>
      </c>
      <c r="Y1577">
        <v>0</v>
      </c>
      <c r="Z1577">
        <v>2</v>
      </c>
      <c r="AA1577">
        <v>0</v>
      </c>
      <c r="AB1577">
        <v>2</v>
      </c>
      <c r="AC1577">
        <v>0</v>
      </c>
      <c r="AD1577">
        <v>5171</v>
      </c>
      <c r="AE1577">
        <v>0</v>
      </c>
      <c r="AF1577">
        <v>0</v>
      </c>
    </row>
    <row r="1578" spans="1:32" x14ac:dyDescent="0.4">
      <c r="A1578">
        <v>0.94265508651733398</v>
      </c>
      <c r="B1578" t="s">
        <v>603</v>
      </c>
      <c r="C1578" t="s">
        <v>1245</v>
      </c>
      <c r="D1578">
        <v>2014</v>
      </c>
      <c r="E1578" t="s">
        <v>2478</v>
      </c>
      <c r="F1578" t="s">
        <v>2479</v>
      </c>
      <c r="G1578" t="str">
        <f t="shared" si="48"/>
        <v>新余市丛文景</v>
      </c>
      <c r="H1578">
        <v>2</v>
      </c>
      <c r="I1578" t="s">
        <v>1230</v>
      </c>
      <c r="J1578">
        <v>2013</v>
      </c>
      <c r="K1578" t="s">
        <v>1232</v>
      </c>
      <c r="L1578">
        <v>0.88377147912979126</v>
      </c>
      <c r="M1578" t="s">
        <v>2477</v>
      </c>
      <c r="N1578">
        <v>1.042359590530396</v>
      </c>
      <c r="O1578">
        <v>0.57839999997778446</v>
      </c>
      <c r="P1578">
        <v>0.68260915770935815</v>
      </c>
      <c r="Q1578">
        <v>2.0874264570362855</v>
      </c>
      <c r="R1578">
        <v>4.8905886677054875</v>
      </c>
      <c r="S1578">
        <v>44</v>
      </c>
      <c r="T1578">
        <v>1</v>
      </c>
      <c r="U1578">
        <v>1</v>
      </c>
      <c r="V1578" t="str">
        <f t="shared" si="49"/>
        <v>2014江西省</v>
      </c>
      <c r="W1578">
        <v>2</v>
      </c>
      <c r="X1578">
        <v>0</v>
      </c>
      <c r="Y1578">
        <v>0</v>
      </c>
      <c r="Z1578">
        <v>2</v>
      </c>
      <c r="AA1578">
        <v>0</v>
      </c>
      <c r="AB1578">
        <v>2</v>
      </c>
      <c r="AC1578">
        <v>0</v>
      </c>
      <c r="AD1578">
        <v>4684</v>
      </c>
      <c r="AE1578">
        <v>0</v>
      </c>
      <c r="AF1578">
        <v>0</v>
      </c>
    </row>
    <row r="1579" spans="1:32" x14ac:dyDescent="0.4">
      <c r="A1579">
        <v>0.88306772708892822</v>
      </c>
      <c r="B1579" t="s">
        <v>603</v>
      </c>
      <c r="C1579" t="s">
        <v>1245</v>
      </c>
      <c r="D1579">
        <v>2015</v>
      </c>
      <c r="E1579" t="s">
        <v>2480</v>
      </c>
      <c r="F1579" t="s">
        <v>2481</v>
      </c>
      <c r="G1579" t="str">
        <f t="shared" si="48"/>
        <v>新余市董晓健</v>
      </c>
      <c r="H1579">
        <v>2</v>
      </c>
      <c r="I1579" t="s">
        <v>1230</v>
      </c>
      <c r="J1579">
        <v>2014</v>
      </c>
      <c r="K1579" t="s">
        <v>1233</v>
      </c>
      <c r="L1579">
        <v>0.98278230428695679</v>
      </c>
      <c r="M1579" t="s">
        <v>2478</v>
      </c>
      <c r="N1579">
        <v>0.94265508651733398</v>
      </c>
      <c r="O1579">
        <v>0.55759999995775222</v>
      </c>
      <c r="P1579">
        <v>0.64939571836821608</v>
      </c>
      <c r="Q1579">
        <v>2.091737282991661</v>
      </c>
      <c r="R1579">
        <v>4.9103789111170109</v>
      </c>
      <c r="S1579">
        <v>45</v>
      </c>
      <c r="T1579">
        <v>1</v>
      </c>
      <c r="U1579">
        <v>1</v>
      </c>
      <c r="V1579" t="str">
        <f t="shared" si="49"/>
        <v>2015江西省</v>
      </c>
      <c r="W1579">
        <v>2</v>
      </c>
      <c r="X1579">
        <v>0</v>
      </c>
      <c r="Y1579">
        <v>1</v>
      </c>
      <c r="Z1579">
        <v>2</v>
      </c>
      <c r="AA1579">
        <v>0</v>
      </c>
      <c r="AB1579">
        <v>2</v>
      </c>
      <c r="AC1579">
        <v>0</v>
      </c>
      <c r="AD1579">
        <v>4416</v>
      </c>
      <c r="AE1579">
        <v>0</v>
      </c>
      <c r="AF1579">
        <v>0</v>
      </c>
    </row>
    <row r="1580" spans="1:32" x14ac:dyDescent="0.4">
      <c r="A1580">
        <v>1.0146254301071169</v>
      </c>
      <c r="B1580" t="s">
        <v>603</v>
      </c>
      <c r="C1580" t="s">
        <v>1245</v>
      </c>
      <c r="D1580">
        <v>2016</v>
      </c>
      <c r="E1580" t="s">
        <v>2482</v>
      </c>
      <c r="F1580" t="s">
        <v>2481</v>
      </c>
      <c r="G1580" t="str">
        <f t="shared" si="48"/>
        <v>新余市董晓健</v>
      </c>
      <c r="H1580">
        <v>2</v>
      </c>
      <c r="I1580" t="s">
        <v>1230</v>
      </c>
      <c r="J1580">
        <v>2014</v>
      </c>
      <c r="K1580" t="s">
        <v>1233</v>
      </c>
      <c r="L1580">
        <v>0.98278230428695679</v>
      </c>
      <c r="M1580" t="s">
        <v>2478</v>
      </c>
      <c r="N1580">
        <v>0.94265508651733398</v>
      </c>
      <c r="O1580">
        <v>0.52069999996139704</v>
      </c>
      <c r="P1580">
        <v>0.62595447297139151</v>
      </c>
      <c r="Q1580">
        <v>2.0934216851622351</v>
      </c>
      <c r="R1580">
        <v>4.9471787563925762</v>
      </c>
      <c r="S1580">
        <v>46</v>
      </c>
      <c r="T1580">
        <v>1</v>
      </c>
      <c r="U1580">
        <v>1</v>
      </c>
      <c r="V1580" t="str">
        <f t="shared" si="49"/>
        <v>2016江西省</v>
      </c>
      <c r="W1580">
        <v>2</v>
      </c>
      <c r="X1580">
        <v>0</v>
      </c>
      <c r="Y1580">
        <v>1</v>
      </c>
      <c r="Z1580">
        <v>2</v>
      </c>
      <c r="AA1580">
        <v>1</v>
      </c>
      <c r="AB1580">
        <v>2</v>
      </c>
      <c r="AC1580">
        <v>0</v>
      </c>
      <c r="AD1580">
        <v>5320</v>
      </c>
      <c r="AE1580">
        <v>0</v>
      </c>
      <c r="AF1580">
        <v>0.22267031669616699</v>
      </c>
    </row>
    <row r="1581" spans="1:32" x14ac:dyDescent="0.4">
      <c r="A1581">
        <v>1.0348260402679439</v>
      </c>
      <c r="B1581" t="s">
        <v>603</v>
      </c>
      <c r="C1581" t="s">
        <v>1245</v>
      </c>
      <c r="D1581">
        <v>2017</v>
      </c>
      <c r="E1581" t="s">
        <v>2483</v>
      </c>
      <c r="F1581" t="s">
        <v>2481</v>
      </c>
      <c r="G1581" t="str">
        <f t="shared" si="48"/>
        <v>新余市董晓健</v>
      </c>
      <c r="H1581">
        <v>2</v>
      </c>
      <c r="I1581" t="s">
        <v>1230</v>
      </c>
      <c r="J1581">
        <v>2014</v>
      </c>
      <c r="K1581" t="s">
        <v>1233</v>
      </c>
      <c r="L1581">
        <v>0.98278230428695679</v>
      </c>
      <c r="M1581" t="s">
        <v>2478</v>
      </c>
      <c r="N1581">
        <v>0.94265508651733398</v>
      </c>
      <c r="O1581">
        <v>0.5082535660639923</v>
      </c>
      <c r="P1581">
        <v>0.5717256269189428</v>
      </c>
      <c r="Q1581">
        <v>2.0863598306747484</v>
      </c>
      <c r="R1581">
        <v>4.9428410989591347</v>
      </c>
      <c r="S1581">
        <v>49</v>
      </c>
      <c r="T1581">
        <v>1</v>
      </c>
      <c r="U1581">
        <v>1</v>
      </c>
      <c r="V1581" t="str">
        <f t="shared" si="49"/>
        <v>2017江西省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4751</v>
      </c>
      <c r="AE1581">
        <v>0</v>
      </c>
      <c r="AF1581">
        <v>0.22267031669616699</v>
      </c>
    </row>
    <row r="1582" spans="1:32" x14ac:dyDescent="0.4">
      <c r="A1582">
        <v>1.1799957752227781</v>
      </c>
      <c r="B1582" t="s">
        <v>603</v>
      </c>
      <c r="C1582" t="s">
        <v>1245</v>
      </c>
      <c r="D1582">
        <v>2018</v>
      </c>
      <c r="E1582" t="s">
        <v>2484</v>
      </c>
      <c r="F1582" t="s">
        <v>2485</v>
      </c>
      <c r="G1582" t="str">
        <f t="shared" si="48"/>
        <v>新余市犹㼆</v>
      </c>
      <c r="H1582">
        <v>1</v>
      </c>
      <c r="I1582" t="s">
        <v>603</v>
      </c>
      <c r="J1582">
        <v>2017</v>
      </c>
      <c r="K1582" t="s">
        <v>3252</v>
      </c>
      <c r="L1582">
        <v>0.94117030772295862</v>
      </c>
      <c r="M1582" t="s">
        <v>2483</v>
      </c>
      <c r="N1582">
        <v>1.0348260402679439</v>
      </c>
      <c r="O1582">
        <v>0.4956999999902662</v>
      </c>
      <c r="P1582">
        <v>0.544420940358322</v>
      </c>
      <c r="Q1582">
        <v>2.0969100130080562</v>
      </c>
      <c r="R1582">
        <v>4.9384646843696745</v>
      </c>
      <c r="S1582">
        <v>50</v>
      </c>
      <c r="T1582">
        <v>1</v>
      </c>
      <c r="U1582">
        <v>1</v>
      </c>
      <c r="V1582" t="str">
        <f t="shared" si="49"/>
        <v>2018江西省</v>
      </c>
      <c r="W1582">
        <v>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4309</v>
      </c>
      <c r="AE1582">
        <v>0</v>
      </c>
      <c r="AF1582">
        <v>0.22267031669616699</v>
      </c>
    </row>
    <row r="1583" spans="1:32" x14ac:dyDescent="0.4">
      <c r="A1583">
        <v>0.9305146336555481</v>
      </c>
      <c r="B1583" t="s">
        <v>603</v>
      </c>
      <c r="C1583" t="s">
        <v>1245</v>
      </c>
      <c r="D1583">
        <v>2019</v>
      </c>
      <c r="E1583" t="s">
        <v>2486</v>
      </c>
      <c r="F1583" t="s">
        <v>2485</v>
      </c>
      <c r="G1583" t="str">
        <f t="shared" si="48"/>
        <v>新余市犹㼆</v>
      </c>
      <c r="H1583">
        <v>1</v>
      </c>
      <c r="I1583" t="s">
        <v>603</v>
      </c>
      <c r="J1583">
        <v>2017</v>
      </c>
      <c r="K1583" t="s">
        <v>3252</v>
      </c>
      <c r="L1583">
        <v>0.94117030772295862</v>
      </c>
      <c r="M1583" t="s">
        <v>2483</v>
      </c>
      <c r="N1583">
        <v>1.0348260402679439</v>
      </c>
      <c r="O1583">
        <v>0.46639999999999998</v>
      </c>
      <c r="P1583">
        <v>0.49945542841766716</v>
      </c>
      <c r="Q1583">
        <v>2.0969100130080562</v>
      </c>
      <c r="R1583">
        <v>4.9119083156400904</v>
      </c>
      <c r="S1583">
        <v>51</v>
      </c>
      <c r="T1583">
        <v>1</v>
      </c>
      <c r="U1583">
        <v>1</v>
      </c>
      <c r="V1583" t="str">
        <f t="shared" si="49"/>
        <v>2019江西省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5410</v>
      </c>
      <c r="AE1583">
        <v>0</v>
      </c>
      <c r="AF1583">
        <v>0.22267031669616699</v>
      </c>
    </row>
    <row r="1584" spans="1:32" x14ac:dyDescent="0.4">
      <c r="A1584">
        <v>0.91993695497512817</v>
      </c>
      <c r="B1584" t="s">
        <v>46</v>
      </c>
      <c r="C1584" t="s">
        <v>2487</v>
      </c>
      <c r="D1584">
        <v>2013</v>
      </c>
      <c r="E1584" t="s">
        <v>2489</v>
      </c>
      <c r="F1584" t="s">
        <v>2488</v>
      </c>
      <c r="G1584" t="str">
        <f t="shared" si="48"/>
        <v>信阳市乔新江</v>
      </c>
      <c r="H1584">
        <v>1</v>
      </c>
      <c r="I1584" t="s">
        <v>46</v>
      </c>
      <c r="J1584">
        <v>2012</v>
      </c>
      <c r="K1584" t="s">
        <v>3114</v>
      </c>
      <c r="L1584">
        <v>0.87140016345416793</v>
      </c>
      <c r="M1584" t="s">
        <v>3431</v>
      </c>
      <c r="N1584">
        <v>0.81528037786483765</v>
      </c>
      <c r="O1584">
        <v>0.40450000000000003</v>
      </c>
      <c r="P1584">
        <v>0.22281669278590729</v>
      </c>
      <c r="Q1584">
        <v>2.9343974407809883</v>
      </c>
      <c r="R1584">
        <v>4.264487255780689</v>
      </c>
      <c r="S1584">
        <v>51</v>
      </c>
      <c r="T1584">
        <v>1</v>
      </c>
      <c r="U1584">
        <v>0</v>
      </c>
      <c r="V1584" t="str">
        <f t="shared" si="49"/>
        <v>2013河南省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5471</v>
      </c>
      <c r="AE1584">
        <v>0</v>
      </c>
      <c r="AF1584">
        <v>0</v>
      </c>
    </row>
    <row r="1585" spans="1:32" x14ac:dyDescent="0.4">
      <c r="A1585">
        <v>0.9266161322593689</v>
      </c>
      <c r="B1585" t="s">
        <v>46</v>
      </c>
      <c r="C1585" t="s">
        <v>2487</v>
      </c>
      <c r="D1585">
        <v>2014</v>
      </c>
      <c r="E1585" t="s">
        <v>2490</v>
      </c>
      <c r="F1585" t="s">
        <v>2488</v>
      </c>
      <c r="G1585" t="str">
        <f t="shared" si="48"/>
        <v>信阳市乔新江</v>
      </c>
      <c r="H1585">
        <v>1</v>
      </c>
      <c r="I1585" t="s">
        <v>46</v>
      </c>
      <c r="J1585">
        <v>2012</v>
      </c>
      <c r="K1585" t="s">
        <v>3114</v>
      </c>
      <c r="L1585">
        <v>0.87140016345416793</v>
      </c>
      <c r="M1585" t="s">
        <v>3431</v>
      </c>
      <c r="N1585">
        <v>0.81528037786483765</v>
      </c>
      <c r="O1585">
        <v>0.41539999999999999</v>
      </c>
      <c r="P1585">
        <v>0.22971045714703159</v>
      </c>
      <c r="Q1585">
        <v>2.949585151326652</v>
      </c>
      <c r="R1585">
        <v>4.4391747398434687</v>
      </c>
      <c r="S1585">
        <v>52</v>
      </c>
      <c r="T1585">
        <v>1</v>
      </c>
      <c r="U1585">
        <v>0</v>
      </c>
      <c r="V1585" t="str">
        <f t="shared" si="49"/>
        <v>2014河南省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6229</v>
      </c>
      <c r="AE1585">
        <v>0</v>
      </c>
      <c r="AF1585">
        <v>0</v>
      </c>
    </row>
    <row r="1586" spans="1:32" x14ac:dyDescent="0.4">
      <c r="A1586">
        <v>0.86051058769226074</v>
      </c>
      <c r="B1586" t="s">
        <v>46</v>
      </c>
      <c r="C1586" t="s">
        <v>2487</v>
      </c>
      <c r="D1586">
        <v>2015</v>
      </c>
      <c r="E1586" t="s">
        <v>2491</v>
      </c>
      <c r="F1586" t="s">
        <v>2488</v>
      </c>
      <c r="G1586" t="str">
        <f t="shared" si="48"/>
        <v>信阳市乔新江</v>
      </c>
      <c r="H1586">
        <v>1</v>
      </c>
      <c r="I1586" t="s">
        <v>46</v>
      </c>
      <c r="J1586">
        <v>2012</v>
      </c>
      <c r="K1586" t="s">
        <v>3114</v>
      </c>
      <c r="L1586">
        <v>0.87140016345416793</v>
      </c>
      <c r="M1586" t="s">
        <v>3431</v>
      </c>
      <c r="N1586">
        <v>0.81528037786483765</v>
      </c>
      <c r="O1586">
        <v>0.40179999999999999</v>
      </c>
      <c r="P1586">
        <v>0.24287371872876443</v>
      </c>
      <c r="Q1586">
        <v>2.9532569912706599</v>
      </c>
      <c r="R1586">
        <v>4.4793881359958601</v>
      </c>
      <c r="S1586">
        <v>53</v>
      </c>
      <c r="T1586">
        <v>1</v>
      </c>
      <c r="U1586">
        <v>0</v>
      </c>
      <c r="V1586" t="str">
        <f t="shared" si="49"/>
        <v>2015河南省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1</v>
      </c>
      <c r="AD1586">
        <v>6000</v>
      </c>
      <c r="AE1586">
        <v>0</v>
      </c>
      <c r="AF1586">
        <v>0</v>
      </c>
    </row>
    <row r="1587" spans="1:32" x14ac:dyDescent="0.4">
      <c r="A1587">
        <v>0.93013113737106323</v>
      </c>
      <c r="B1587" t="s">
        <v>46</v>
      </c>
      <c r="C1587" t="s">
        <v>2487</v>
      </c>
      <c r="D1587">
        <v>2016</v>
      </c>
      <c r="E1587" t="s">
        <v>2492</v>
      </c>
      <c r="F1587" t="s">
        <v>2493</v>
      </c>
      <c r="G1587" t="str">
        <f t="shared" si="48"/>
        <v>信阳市尚朝阳</v>
      </c>
      <c r="H1587">
        <v>2</v>
      </c>
      <c r="I1587" t="s">
        <v>843</v>
      </c>
      <c r="J1587">
        <v>2015</v>
      </c>
      <c r="K1587" t="s">
        <v>1501</v>
      </c>
      <c r="L1587">
        <v>0.90802645683288574</v>
      </c>
      <c r="M1587" t="s">
        <v>2491</v>
      </c>
      <c r="N1587">
        <v>0.86051058769226074</v>
      </c>
      <c r="O1587">
        <v>0.39550000000000002</v>
      </c>
      <c r="P1587">
        <v>0.23379084983463705</v>
      </c>
      <c r="Q1587">
        <v>2.958085848521085</v>
      </c>
      <c r="R1587">
        <v>4.5015111317240253</v>
      </c>
      <c r="S1587">
        <v>55</v>
      </c>
      <c r="T1587">
        <v>1</v>
      </c>
      <c r="U1587">
        <v>1</v>
      </c>
      <c r="V1587" t="str">
        <f t="shared" si="49"/>
        <v>2016河南省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6321</v>
      </c>
      <c r="AE1587">
        <v>0</v>
      </c>
      <c r="AF1587">
        <v>0.33588990569114691</v>
      </c>
    </row>
    <row r="1588" spans="1:32" x14ac:dyDescent="0.4">
      <c r="A1588">
        <v>0.9116852879524231</v>
      </c>
      <c r="B1588" t="s">
        <v>46</v>
      </c>
      <c r="C1588" t="s">
        <v>2487</v>
      </c>
      <c r="D1588">
        <v>2017</v>
      </c>
      <c r="E1588" t="s">
        <v>2494</v>
      </c>
      <c r="F1588" t="s">
        <v>2493</v>
      </c>
      <c r="G1588" t="str">
        <f t="shared" si="48"/>
        <v>信阳市尚朝阳</v>
      </c>
      <c r="H1588">
        <v>2</v>
      </c>
      <c r="I1588" t="s">
        <v>843</v>
      </c>
      <c r="J1588">
        <v>2015</v>
      </c>
      <c r="K1588" t="s">
        <v>1501</v>
      </c>
      <c r="L1588">
        <v>0.90802645683288574</v>
      </c>
      <c r="M1588" t="s">
        <v>2491</v>
      </c>
      <c r="N1588">
        <v>0.86051058769226074</v>
      </c>
      <c r="O1588">
        <v>0.38813288611125035</v>
      </c>
      <c r="P1588">
        <v>0.22520344414606816</v>
      </c>
      <c r="Q1588">
        <v>2.9595183769729982</v>
      </c>
      <c r="R1588">
        <v>4.5317981338753723</v>
      </c>
      <c r="S1588">
        <v>56</v>
      </c>
      <c r="T1588">
        <v>1</v>
      </c>
      <c r="U1588">
        <v>1</v>
      </c>
      <c r="V1588" t="str">
        <f t="shared" si="49"/>
        <v>2017河南省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6210</v>
      </c>
      <c r="AE1588">
        <v>0</v>
      </c>
      <c r="AF1588">
        <v>0.33588990569114691</v>
      </c>
    </row>
    <row r="1589" spans="1:32" x14ac:dyDescent="0.4">
      <c r="A1589">
        <v>0.92692393064498901</v>
      </c>
      <c r="B1589" t="s">
        <v>46</v>
      </c>
      <c r="C1589" t="s">
        <v>2487</v>
      </c>
      <c r="D1589">
        <v>2018</v>
      </c>
      <c r="E1589" t="s">
        <v>2495</v>
      </c>
      <c r="F1589" t="s">
        <v>2493</v>
      </c>
      <c r="G1589" t="str">
        <f t="shared" si="48"/>
        <v>信阳市尚朝阳</v>
      </c>
      <c r="H1589">
        <v>2</v>
      </c>
      <c r="I1589" t="s">
        <v>843</v>
      </c>
      <c r="J1589">
        <v>2015</v>
      </c>
      <c r="K1589" t="s">
        <v>1501</v>
      </c>
      <c r="L1589">
        <v>0.90802645683288574</v>
      </c>
      <c r="M1589" t="s">
        <v>2491</v>
      </c>
      <c r="N1589">
        <v>0.86051058769226074</v>
      </c>
      <c r="O1589">
        <v>0.37590000002093982</v>
      </c>
      <c r="P1589">
        <v>0.21159532405513054</v>
      </c>
      <c r="Q1589">
        <v>2.959994838328416</v>
      </c>
      <c r="R1589">
        <v>4.5675086476987987</v>
      </c>
      <c r="S1589">
        <v>57</v>
      </c>
      <c r="T1589">
        <v>1</v>
      </c>
      <c r="U1589">
        <v>1</v>
      </c>
      <c r="V1589" t="str">
        <f t="shared" si="49"/>
        <v>2018河南省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6293</v>
      </c>
      <c r="AE1589">
        <v>0</v>
      </c>
      <c r="AF1589">
        <v>0.33588990569114691</v>
      </c>
    </row>
    <row r="1590" spans="1:32" x14ac:dyDescent="0.4">
      <c r="A1590">
        <v>0.89325034618377686</v>
      </c>
      <c r="B1590" t="s">
        <v>46</v>
      </c>
      <c r="C1590" t="s">
        <v>2487</v>
      </c>
      <c r="D1590">
        <v>2019</v>
      </c>
      <c r="E1590" t="s">
        <v>2496</v>
      </c>
      <c r="F1590" t="s">
        <v>2493</v>
      </c>
      <c r="G1590" t="str">
        <f t="shared" si="48"/>
        <v>信阳市尚朝阳</v>
      </c>
      <c r="H1590">
        <v>2</v>
      </c>
      <c r="I1590" t="s">
        <v>843</v>
      </c>
      <c r="J1590">
        <v>2015</v>
      </c>
      <c r="K1590" t="s">
        <v>1501</v>
      </c>
      <c r="L1590">
        <v>0.90802645683288574</v>
      </c>
      <c r="M1590" t="s">
        <v>2491</v>
      </c>
      <c r="N1590">
        <v>0.86051058769226074</v>
      </c>
      <c r="O1590">
        <v>0.36580000000000001</v>
      </c>
      <c r="P1590">
        <v>0.19973045369711454</v>
      </c>
      <c r="Q1590">
        <v>2.959994838328416</v>
      </c>
      <c r="R1590">
        <v>4.6298273810417196</v>
      </c>
      <c r="S1590">
        <v>58</v>
      </c>
      <c r="T1590">
        <v>1</v>
      </c>
      <c r="U1590">
        <v>1</v>
      </c>
      <c r="V1590" t="str">
        <f t="shared" si="49"/>
        <v>2019河南省</v>
      </c>
      <c r="W1590">
        <v>1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5701</v>
      </c>
      <c r="AE1590">
        <v>0</v>
      </c>
      <c r="AF1590">
        <v>0.33588990569114691</v>
      </c>
    </row>
    <row r="1591" spans="1:32" x14ac:dyDescent="0.4">
      <c r="A1591">
        <v>0.99494010210037231</v>
      </c>
      <c r="B1591" t="s">
        <v>176</v>
      </c>
      <c r="C1591" t="s">
        <v>360</v>
      </c>
      <c r="D1591">
        <v>2013</v>
      </c>
      <c r="E1591" t="s">
        <v>2497</v>
      </c>
      <c r="F1591" t="s">
        <v>2498</v>
      </c>
      <c r="G1591" t="str">
        <f t="shared" si="48"/>
        <v>邢台市孟祥伟</v>
      </c>
      <c r="H1591">
        <v>2</v>
      </c>
      <c r="I1591" t="s">
        <v>177</v>
      </c>
      <c r="J1591">
        <v>2012</v>
      </c>
      <c r="K1591" t="s">
        <v>3253</v>
      </c>
      <c r="L1591">
        <v>0.90662550926208496</v>
      </c>
      <c r="M1591" t="s">
        <v>3432</v>
      </c>
      <c r="N1591">
        <v>0.84138041734695435</v>
      </c>
      <c r="O1591">
        <v>0.52380000001246441</v>
      </c>
      <c r="P1591">
        <v>0.34697200248153509</v>
      </c>
      <c r="Q1591">
        <v>2.8824676148953712</v>
      </c>
      <c r="R1591">
        <v>4.3228392726863207</v>
      </c>
      <c r="S1591">
        <v>55</v>
      </c>
      <c r="T1591">
        <v>1</v>
      </c>
      <c r="U1591">
        <v>1</v>
      </c>
      <c r="V1591" t="str">
        <f t="shared" si="49"/>
        <v>2013河北省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2</v>
      </c>
      <c r="AC1591">
        <v>1</v>
      </c>
      <c r="AD1591">
        <v>4420</v>
      </c>
      <c r="AE1591">
        <v>0</v>
      </c>
      <c r="AF1591">
        <v>0</v>
      </c>
    </row>
    <row r="1592" spans="1:32" x14ac:dyDescent="0.4">
      <c r="A1592">
        <v>0.94484102725982666</v>
      </c>
      <c r="B1592" t="s">
        <v>176</v>
      </c>
      <c r="C1592" t="s">
        <v>360</v>
      </c>
      <c r="D1592">
        <v>2014</v>
      </c>
      <c r="E1592" t="s">
        <v>2499</v>
      </c>
      <c r="F1592" t="s">
        <v>2498</v>
      </c>
      <c r="G1592" t="str">
        <f t="shared" si="48"/>
        <v>邢台市孟祥伟</v>
      </c>
      <c r="H1592">
        <v>2</v>
      </c>
      <c r="I1592" t="s">
        <v>177</v>
      </c>
      <c r="J1592">
        <v>2012</v>
      </c>
      <c r="K1592" t="s">
        <v>3253</v>
      </c>
      <c r="L1592">
        <v>0.90662550926208496</v>
      </c>
      <c r="M1592" t="s">
        <v>3432</v>
      </c>
      <c r="N1592">
        <v>0.84138041734695435</v>
      </c>
      <c r="O1592">
        <v>0.4736000000121437</v>
      </c>
      <c r="P1592">
        <v>0.32484247654967641</v>
      </c>
      <c r="Q1592">
        <v>2.8881233072979082</v>
      </c>
      <c r="R1592">
        <v>4.357134093086434</v>
      </c>
      <c r="S1592">
        <v>56</v>
      </c>
      <c r="T1592">
        <v>1</v>
      </c>
      <c r="U1592">
        <v>1</v>
      </c>
      <c r="V1592" t="str">
        <f t="shared" si="49"/>
        <v>2014河北省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2</v>
      </c>
      <c r="AC1592">
        <v>0</v>
      </c>
      <c r="AD1592">
        <v>0</v>
      </c>
      <c r="AE1592">
        <v>0</v>
      </c>
      <c r="AF1592">
        <v>0</v>
      </c>
    </row>
    <row r="1593" spans="1:32" x14ac:dyDescent="0.4">
      <c r="A1593">
        <v>0.80345785617828369</v>
      </c>
      <c r="B1593" t="s">
        <v>176</v>
      </c>
      <c r="C1593" t="s">
        <v>360</v>
      </c>
      <c r="D1593">
        <v>2015</v>
      </c>
      <c r="E1593" t="s">
        <v>2500</v>
      </c>
      <c r="F1593" t="s">
        <v>2498</v>
      </c>
      <c r="G1593" t="str">
        <f t="shared" si="48"/>
        <v>邢台市孟祥伟</v>
      </c>
      <c r="H1593">
        <v>2</v>
      </c>
      <c r="I1593" t="s">
        <v>177</v>
      </c>
      <c r="J1593">
        <v>2012</v>
      </c>
      <c r="K1593" t="s">
        <v>3253</v>
      </c>
      <c r="L1593">
        <v>0.90662550926208496</v>
      </c>
      <c r="M1593" t="s">
        <v>3432</v>
      </c>
      <c r="N1593">
        <v>0.84138041734695435</v>
      </c>
      <c r="O1593">
        <v>0.44969999999433341</v>
      </c>
      <c r="P1593">
        <v>0.47235767244759103</v>
      </c>
      <c r="Q1593">
        <v>2.8923116956627104</v>
      </c>
      <c r="R1593">
        <v>4.3848191839519597</v>
      </c>
      <c r="S1593">
        <v>52</v>
      </c>
      <c r="T1593">
        <v>1</v>
      </c>
      <c r="U1593">
        <v>1</v>
      </c>
      <c r="V1593" t="str">
        <f t="shared" si="49"/>
        <v>2015河北省</v>
      </c>
      <c r="W1593">
        <v>1</v>
      </c>
      <c r="X1593">
        <v>1</v>
      </c>
      <c r="Y1593">
        <v>1</v>
      </c>
      <c r="Z1593">
        <v>1</v>
      </c>
      <c r="AA1593">
        <v>0</v>
      </c>
      <c r="AB1593">
        <v>2</v>
      </c>
      <c r="AC1593">
        <v>0</v>
      </c>
      <c r="AD1593">
        <v>4916</v>
      </c>
      <c r="AE1593">
        <v>0</v>
      </c>
      <c r="AF1593">
        <v>0</v>
      </c>
    </row>
    <row r="1594" spans="1:32" x14ac:dyDescent="0.4">
      <c r="A1594">
        <v>1.012947082519531</v>
      </c>
      <c r="B1594" t="s">
        <v>176</v>
      </c>
      <c r="C1594" t="s">
        <v>360</v>
      </c>
      <c r="D1594">
        <v>2016</v>
      </c>
      <c r="E1594" t="s">
        <v>2501</v>
      </c>
      <c r="F1594" t="s">
        <v>2502</v>
      </c>
      <c r="G1594" t="str">
        <f t="shared" si="48"/>
        <v>邢台市董晓宇</v>
      </c>
      <c r="H1594">
        <v>2</v>
      </c>
      <c r="I1594" t="s">
        <v>750</v>
      </c>
      <c r="J1594">
        <v>2015</v>
      </c>
      <c r="K1594" t="s">
        <v>880</v>
      </c>
      <c r="L1594">
        <v>0.91201823949813843</v>
      </c>
      <c r="M1594" t="s">
        <v>2500</v>
      </c>
      <c r="N1594">
        <v>0.80345785617828369</v>
      </c>
      <c r="O1594">
        <v>0.46859999999999996</v>
      </c>
      <c r="P1594">
        <v>0.27230979751697293</v>
      </c>
      <c r="Q1594">
        <v>2.8965262174895554</v>
      </c>
      <c r="R1594">
        <v>4.4319745637086605</v>
      </c>
      <c r="S1594">
        <v>53</v>
      </c>
      <c r="T1594">
        <v>1</v>
      </c>
      <c r="U1594">
        <v>1</v>
      </c>
      <c r="V1594" t="str">
        <f t="shared" si="49"/>
        <v>2016河北省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2</v>
      </c>
      <c r="AC1594">
        <v>0</v>
      </c>
      <c r="AD1594">
        <v>6337</v>
      </c>
      <c r="AE1594">
        <v>0</v>
      </c>
      <c r="AF1594">
        <v>0.25205442309379578</v>
      </c>
    </row>
    <row r="1595" spans="1:32" x14ac:dyDescent="0.4">
      <c r="A1595">
        <v>0.93106210231781006</v>
      </c>
      <c r="B1595" t="s">
        <v>176</v>
      </c>
      <c r="C1595" t="s">
        <v>360</v>
      </c>
      <c r="D1595">
        <v>2017</v>
      </c>
      <c r="E1595" t="s">
        <v>2503</v>
      </c>
      <c r="F1595" t="s">
        <v>2502</v>
      </c>
      <c r="G1595" t="str">
        <f t="shared" si="48"/>
        <v>邢台市董晓宇</v>
      </c>
      <c r="H1595">
        <v>2</v>
      </c>
      <c r="I1595" t="s">
        <v>750</v>
      </c>
      <c r="J1595">
        <v>2015</v>
      </c>
      <c r="K1595" t="s">
        <v>880</v>
      </c>
      <c r="L1595">
        <v>0.91201823949813843</v>
      </c>
      <c r="M1595" t="s">
        <v>2500</v>
      </c>
      <c r="N1595">
        <v>0.80345785617828369</v>
      </c>
      <c r="O1595">
        <v>0.43113912815420735</v>
      </c>
      <c r="P1595">
        <v>0.30282103228941892</v>
      </c>
      <c r="Q1595">
        <v>2.8976270912904414</v>
      </c>
      <c r="R1595">
        <v>4.4548296213382894</v>
      </c>
      <c r="S1595">
        <v>57</v>
      </c>
      <c r="T1595">
        <v>1</v>
      </c>
      <c r="U1595">
        <v>1</v>
      </c>
      <c r="V1595" t="str">
        <f t="shared" si="49"/>
        <v>2017河北省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4828</v>
      </c>
      <c r="AE1595">
        <v>0</v>
      </c>
      <c r="AF1595">
        <v>0.25205442309379578</v>
      </c>
    </row>
    <row r="1596" spans="1:32" x14ac:dyDescent="0.4">
      <c r="A1596">
        <v>0.89753121137619019</v>
      </c>
      <c r="B1596" t="s">
        <v>176</v>
      </c>
      <c r="C1596" t="s">
        <v>360</v>
      </c>
      <c r="D1596">
        <v>2018</v>
      </c>
      <c r="E1596" t="s">
        <v>2504</v>
      </c>
      <c r="F1596" t="s">
        <v>2502</v>
      </c>
      <c r="G1596" t="str">
        <f t="shared" si="48"/>
        <v>邢台市董晓宇</v>
      </c>
      <c r="H1596">
        <v>2</v>
      </c>
      <c r="I1596" t="s">
        <v>750</v>
      </c>
      <c r="J1596">
        <v>2015</v>
      </c>
      <c r="K1596" t="s">
        <v>880</v>
      </c>
      <c r="L1596">
        <v>0.91201823949813843</v>
      </c>
      <c r="M1596" t="s">
        <v>2500</v>
      </c>
      <c r="N1596">
        <v>0.80345785617828369</v>
      </c>
      <c r="O1596">
        <v>0.40770000001394857</v>
      </c>
      <c r="P1596">
        <v>0.30111263103075947</v>
      </c>
      <c r="Q1596">
        <v>2.9014583213961123</v>
      </c>
      <c r="R1596">
        <v>4.4655315569735494</v>
      </c>
      <c r="S1596">
        <v>58</v>
      </c>
      <c r="T1596">
        <v>1</v>
      </c>
      <c r="U1596">
        <v>1</v>
      </c>
      <c r="V1596" t="str">
        <f t="shared" si="49"/>
        <v>2018河北省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5062</v>
      </c>
      <c r="AE1596">
        <v>0</v>
      </c>
      <c r="AF1596">
        <v>0.25205442309379578</v>
      </c>
    </row>
    <row r="1597" spans="1:32" x14ac:dyDescent="0.4">
      <c r="A1597">
        <v>1.1647158861160281</v>
      </c>
      <c r="B1597" t="s">
        <v>176</v>
      </c>
      <c r="C1597" t="s">
        <v>360</v>
      </c>
      <c r="D1597">
        <v>2019</v>
      </c>
      <c r="E1597" t="s">
        <v>2505</v>
      </c>
      <c r="F1597" t="s">
        <v>2502</v>
      </c>
      <c r="G1597" t="str">
        <f t="shared" si="48"/>
        <v>邢台市董晓宇</v>
      </c>
      <c r="H1597">
        <v>2</v>
      </c>
      <c r="I1597" t="s">
        <v>750</v>
      </c>
      <c r="J1597">
        <v>2015</v>
      </c>
      <c r="K1597" t="s">
        <v>880</v>
      </c>
      <c r="L1597">
        <v>0.91201823949813843</v>
      </c>
      <c r="M1597" t="s">
        <v>2500</v>
      </c>
      <c r="N1597">
        <v>0.80345785617828369</v>
      </c>
      <c r="O1597">
        <v>0.39300000000000002</v>
      </c>
      <c r="P1597">
        <v>0.29037665127934126</v>
      </c>
      <c r="Q1597">
        <v>2.9036325160842376</v>
      </c>
      <c r="R1597">
        <v>4.4579878093017413</v>
      </c>
      <c r="S1597">
        <v>57</v>
      </c>
      <c r="T1597">
        <v>1</v>
      </c>
      <c r="U1597">
        <v>1</v>
      </c>
      <c r="V1597" t="str">
        <f t="shared" si="49"/>
        <v>2019河北省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5443</v>
      </c>
      <c r="AE1597">
        <v>0</v>
      </c>
      <c r="AF1597">
        <v>0.25205442309379578</v>
      </c>
    </row>
    <row r="1598" spans="1:32" x14ac:dyDescent="0.4">
      <c r="A1598">
        <v>0.95136606693267822</v>
      </c>
      <c r="B1598" t="s">
        <v>287</v>
      </c>
      <c r="C1598" t="s">
        <v>2107</v>
      </c>
      <c r="D1598">
        <v>2013</v>
      </c>
      <c r="E1598" t="s">
        <v>2507</v>
      </c>
      <c r="F1598" t="s">
        <v>2506</v>
      </c>
      <c r="G1598" t="str">
        <f t="shared" si="48"/>
        <v>徐州市朱民</v>
      </c>
      <c r="H1598">
        <v>2</v>
      </c>
      <c r="I1598" t="s">
        <v>962</v>
      </c>
      <c r="J1598">
        <v>2012</v>
      </c>
      <c r="K1598" t="s">
        <v>3221</v>
      </c>
      <c r="L1598">
        <v>1.0401371717453001</v>
      </c>
      <c r="M1598" t="s">
        <v>3433</v>
      </c>
      <c r="N1598">
        <v>0.93144744634628296</v>
      </c>
      <c r="O1598">
        <v>0.47749999998872816</v>
      </c>
      <c r="P1598">
        <v>0.70993375704424289</v>
      </c>
      <c r="Q1598">
        <v>3.002986340856785</v>
      </c>
      <c r="R1598">
        <v>4.6439459127480669</v>
      </c>
      <c r="S1598">
        <v>57</v>
      </c>
      <c r="T1598">
        <v>1</v>
      </c>
      <c r="U1598">
        <v>1</v>
      </c>
      <c r="V1598" t="str">
        <f t="shared" si="49"/>
        <v>2013江苏省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4869</v>
      </c>
      <c r="AE1598">
        <v>0</v>
      </c>
      <c r="AF1598">
        <v>0</v>
      </c>
    </row>
    <row r="1599" spans="1:32" x14ac:dyDescent="0.4">
      <c r="A1599">
        <v>0.97214537858963013</v>
      </c>
      <c r="B1599" t="s">
        <v>287</v>
      </c>
      <c r="C1599" t="s">
        <v>2107</v>
      </c>
      <c r="D1599">
        <v>2014</v>
      </c>
      <c r="E1599" t="s">
        <v>2508</v>
      </c>
      <c r="F1599" t="s">
        <v>2506</v>
      </c>
      <c r="G1599" t="str">
        <f t="shared" si="48"/>
        <v>徐州市朱民</v>
      </c>
      <c r="H1599">
        <v>2</v>
      </c>
      <c r="I1599" t="s">
        <v>962</v>
      </c>
      <c r="J1599">
        <v>2012</v>
      </c>
      <c r="K1599" t="s">
        <v>3221</v>
      </c>
      <c r="L1599">
        <v>1.0401371717453001</v>
      </c>
      <c r="M1599" t="s">
        <v>3433</v>
      </c>
      <c r="N1599">
        <v>0.93144744634628296</v>
      </c>
      <c r="O1599">
        <v>0.45250000000000001</v>
      </c>
      <c r="P1599">
        <v>0.71366024888847523</v>
      </c>
      <c r="Q1599">
        <v>3.0100878469985246</v>
      </c>
      <c r="R1599">
        <v>4.7608369764745824</v>
      </c>
      <c r="S1599">
        <v>58</v>
      </c>
      <c r="T1599">
        <v>1</v>
      </c>
      <c r="U1599">
        <v>1</v>
      </c>
      <c r="V1599" t="str">
        <f t="shared" si="49"/>
        <v>2014江苏省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2</v>
      </c>
      <c r="AD1599">
        <v>5384</v>
      </c>
      <c r="AE1599">
        <v>0</v>
      </c>
      <c r="AF1599">
        <v>0</v>
      </c>
    </row>
    <row r="1600" spans="1:32" x14ac:dyDescent="0.4">
      <c r="A1600">
        <v>0.88960880041122437</v>
      </c>
      <c r="B1600" t="s">
        <v>287</v>
      </c>
      <c r="C1600" t="s">
        <v>2107</v>
      </c>
      <c r="D1600">
        <v>2015</v>
      </c>
      <c r="E1600" t="s">
        <v>2509</v>
      </c>
      <c r="F1600" t="s">
        <v>2506</v>
      </c>
      <c r="G1600" t="str">
        <f t="shared" si="48"/>
        <v>徐州市朱民</v>
      </c>
      <c r="H1600">
        <v>2</v>
      </c>
      <c r="I1600" t="s">
        <v>962</v>
      </c>
      <c r="J1600">
        <v>2012</v>
      </c>
      <c r="K1600" t="s">
        <v>3221</v>
      </c>
      <c r="L1600">
        <v>1.0401371717453001</v>
      </c>
      <c r="M1600" t="s">
        <v>3433</v>
      </c>
      <c r="N1600">
        <v>0.93144744634628296</v>
      </c>
      <c r="O1600">
        <v>0.44270000000375948</v>
      </c>
      <c r="P1600">
        <v>0.70526008027004761</v>
      </c>
      <c r="Q1600">
        <v>3.0122887398346068</v>
      </c>
      <c r="R1600">
        <v>4.7889527875171902</v>
      </c>
      <c r="S1600">
        <v>59</v>
      </c>
      <c r="T1600">
        <v>1</v>
      </c>
      <c r="U1600">
        <v>1</v>
      </c>
      <c r="V1600" t="str">
        <f t="shared" si="49"/>
        <v>2015江苏省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5400</v>
      </c>
      <c r="AE1600">
        <v>0</v>
      </c>
      <c r="AF1600">
        <v>0</v>
      </c>
    </row>
    <row r="1601" spans="1:32" x14ac:dyDescent="0.4">
      <c r="A1601">
        <v>0.98553580045700073</v>
      </c>
      <c r="B1601" t="s">
        <v>287</v>
      </c>
      <c r="C1601" t="s">
        <v>2107</v>
      </c>
      <c r="D1601">
        <v>2016</v>
      </c>
      <c r="E1601" t="s">
        <v>2510</v>
      </c>
      <c r="F1601" t="s">
        <v>2511</v>
      </c>
      <c r="G1601" t="str">
        <f t="shared" si="48"/>
        <v>徐州市周铁根</v>
      </c>
      <c r="H1601">
        <v>2</v>
      </c>
      <c r="I1601" t="s">
        <v>1358</v>
      </c>
      <c r="J1601">
        <v>2015</v>
      </c>
      <c r="K1601" t="s">
        <v>2333</v>
      </c>
      <c r="L1601">
        <v>0.93700915575027466</v>
      </c>
      <c r="M1601" t="s">
        <v>2509</v>
      </c>
      <c r="N1601">
        <v>0.88960880041122437</v>
      </c>
      <c r="O1601">
        <v>0.43279999999999996</v>
      </c>
      <c r="P1601">
        <v>0.6466998333312447</v>
      </c>
      <c r="Q1601">
        <v>3.0174507295105362</v>
      </c>
      <c r="R1601">
        <v>4.8250689276246232</v>
      </c>
      <c r="S1601">
        <v>52</v>
      </c>
      <c r="T1601">
        <v>1</v>
      </c>
      <c r="U1601">
        <v>1</v>
      </c>
      <c r="V1601" t="str">
        <f t="shared" si="49"/>
        <v>2016江苏省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0</v>
      </c>
      <c r="AC1601">
        <v>3</v>
      </c>
      <c r="AD1601">
        <v>5862</v>
      </c>
      <c r="AE1601">
        <v>0</v>
      </c>
      <c r="AF1601">
        <v>0.26191821694374079</v>
      </c>
    </row>
    <row r="1602" spans="1:32" x14ac:dyDescent="0.4">
      <c r="A1602">
        <v>0.93295657634735107</v>
      </c>
      <c r="B1602" t="s">
        <v>287</v>
      </c>
      <c r="C1602" t="s">
        <v>2107</v>
      </c>
      <c r="D1602">
        <v>2017</v>
      </c>
      <c r="E1602" t="s">
        <v>2512</v>
      </c>
      <c r="F1602" t="s">
        <v>2511</v>
      </c>
      <c r="G1602" t="str">
        <f t="shared" si="48"/>
        <v>徐州市周铁根</v>
      </c>
      <c r="H1602">
        <v>2</v>
      </c>
      <c r="I1602" t="s">
        <v>1358</v>
      </c>
      <c r="J1602">
        <v>2015</v>
      </c>
      <c r="K1602" t="s">
        <v>2333</v>
      </c>
      <c r="L1602">
        <v>0.93700915575027466</v>
      </c>
      <c r="M1602" t="s">
        <v>2509</v>
      </c>
      <c r="N1602">
        <v>0.88960880041122437</v>
      </c>
      <c r="O1602">
        <v>0.40313134333595457</v>
      </c>
      <c r="P1602">
        <v>0.60632782076593505</v>
      </c>
      <c r="Q1602">
        <v>3.0166155475571772</v>
      </c>
      <c r="R1602">
        <v>4.8566080684369366</v>
      </c>
      <c r="S1602">
        <v>53</v>
      </c>
      <c r="T1602">
        <v>1</v>
      </c>
      <c r="U1602">
        <v>1</v>
      </c>
      <c r="V1602" t="str">
        <f t="shared" si="49"/>
        <v>2017江苏省</v>
      </c>
      <c r="W1602">
        <v>3</v>
      </c>
      <c r="X1602">
        <v>0</v>
      </c>
      <c r="Y1602">
        <v>0</v>
      </c>
      <c r="Z1602">
        <v>3</v>
      </c>
      <c r="AA1602">
        <v>1</v>
      </c>
      <c r="AB1602">
        <v>0</v>
      </c>
      <c r="AC1602">
        <v>0</v>
      </c>
      <c r="AD1602">
        <v>5879</v>
      </c>
      <c r="AE1602">
        <v>0</v>
      </c>
      <c r="AF1602">
        <v>0.26191821694374079</v>
      </c>
    </row>
    <row r="1603" spans="1:32" x14ac:dyDescent="0.4">
      <c r="A1603">
        <v>0.97040611505508423</v>
      </c>
      <c r="B1603" t="s">
        <v>287</v>
      </c>
      <c r="C1603" t="s">
        <v>2107</v>
      </c>
      <c r="D1603">
        <v>2018</v>
      </c>
      <c r="E1603" t="s">
        <v>2513</v>
      </c>
      <c r="F1603" t="s">
        <v>2514</v>
      </c>
      <c r="G1603" t="str">
        <f t="shared" ref="G1603:G1666" si="50">C1603&amp;F1603</f>
        <v>徐州市庄兆林</v>
      </c>
      <c r="H1603">
        <v>2</v>
      </c>
      <c r="I1603" t="s">
        <v>1627</v>
      </c>
      <c r="J1603">
        <v>2017</v>
      </c>
      <c r="K1603" t="s">
        <v>2185</v>
      </c>
      <c r="L1603">
        <v>0.98040980100631714</v>
      </c>
      <c r="M1603" t="s">
        <v>2512</v>
      </c>
      <c r="N1603">
        <v>0.93295657634735107</v>
      </c>
      <c r="O1603">
        <v>0.4163</v>
      </c>
      <c r="P1603">
        <v>0.59738625710300641</v>
      </c>
      <c r="Q1603">
        <v>3.019116290447073</v>
      </c>
      <c r="R1603">
        <v>4.8860110443783471</v>
      </c>
      <c r="S1603">
        <v>56</v>
      </c>
      <c r="T1603">
        <v>1</v>
      </c>
      <c r="U1603">
        <v>0</v>
      </c>
      <c r="V1603" t="str">
        <f t="shared" ref="V1603:V1666" si="51">D1603&amp;B1603</f>
        <v>2018江苏省</v>
      </c>
      <c r="W1603">
        <v>1</v>
      </c>
      <c r="X1603">
        <v>0</v>
      </c>
      <c r="Y1603">
        <v>0</v>
      </c>
      <c r="Z1603">
        <v>3</v>
      </c>
      <c r="AA1603">
        <v>1</v>
      </c>
      <c r="AB1603">
        <v>3</v>
      </c>
      <c r="AC1603">
        <v>0</v>
      </c>
      <c r="AD1603">
        <v>5936</v>
      </c>
      <c r="AE1603">
        <v>1</v>
      </c>
      <c r="AF1603">
        <v>0.26191821694374079</v>
      </c>
    </row>
    <row r="1604" spans="1:32" x14ac:dyDescent="0.4">
      <c r="A1604">
        <v>1.010850191116333</v>
      </c>
      <c r="B1604" t="s">
        <v>287</v>
      </c>
      <c r="C1604" t="s">
        <v>2107</v>
      </c>
      <c r="D1604">
        <v>2019</v>
      </c>
      <c r="E1604" t="s">
        <v>2515</v>
      </c>
      <c r="F1604" t="s">
        <v>2514</v>
      </c>
      <c r="G1604" t="str">
        <f t="shared" si="50"/>
        <v>徐州市庄兆林</v>
      </c>
      <c r="H1604">
        <v>2</v>
      </c>
      <c r="I1604" t="s">
        <v>1627</v>
      </c>
      <c r="J1604">
        <v>2017</v>
      </c>
      <c r="K1604" t="s">
        <v>2185</v>
      </c>
      <c r="L1604">
        <v>0.98040980100631714</v>
      </c>
      <c r="M1604" t="s">
        <v>2512</v>
      </c>
      <c r="N1604">
        <v>0.93295657634735107</v>
      </c>
      <c r="O1604">
        <v>0.40360000000000001</v>
      </c>
      <c r="P1604">
        <v>0.530848664150259</v>
      </c>
      <c r="Q1604">
        <v>3.0178677189635055</v>
      </c>
      <c r="R1604">
        <v>4.909224298417989</v>
      </c>
      <c r="S1604">
        <v>57</v>
      </c>
      <c r="T1604">
        <v>1</v>
      </c>
      <c r="U1604">
        <v>0</v>
      </c>
      <c r="V1604" t="str">
        <f t="shared" si="51"/>
        <v>2019江苏省</v>
      </c>
      <c r="W1604">
        <v>2</v>
      </c>
      <c r="X1604">
        <v>0</v>
      </c>
      <c r="Y1604">
        <v>1</v>
      </c>
      <c r="Z1604">
        <v>3</v>
      </c>
      <c r="AA1604">
        <v>1</v>
      </c>
      <c r="AB1604">
        <v>3</v>
      </c>
      <c r="AC1604">
        <v>0</v>
      </c>
      <c r="AD1604">
        <v>5539</v>
      </c>
      <c r="AE1604">
        <v>1</v>
      </c>
      <c r="AF1604">
        <v>0.26191821694374079</v>
      </c>
    </row>
    <row r="1605" spans="1:32" x14ac:dyDescent="0.4">
      <c r="A1605">
        <v>0.87962359189987183</v>
      </c>
      <c r="B1605" t="s">
        <v>46</v>
      </c>
      <c r="C1605" t="s">
        <v>2516</v>
      </c>
      <c r="D1605">
        <v>2013</v>
      </c>
      <c r="E1605" t="s">
        <v>2518</v>
      </c>
      <c r="F1605" t="s">
        <v>2517</v>
      </c>
      <c r="G1605" t="str">
        <f t="shared" si="50"/>
        <v>许昌市张国晖</v>
      </c>
      <c r="H1605">
        <v>1</v>
      </c>
      <c r="I1605" t="s">
        <v>46</v>
      </c>
      <c r="J1605">
        <v>2012</v>
      </c>
      <c r="K1605" t="s">
        <v>3114</v>
      </c>
      <c r="L1605">
        <v>0.87140016345416793</v>
      </c>
      <c r="M1605" t="s">
        <v>3434</v>
      </c>
      <c r="N1605">
        <v>0.86253523826599121</v>
      </c>
      <c r="O1605">
        <v>0.66829999998934786</v>
      </c>
      <c r="P1605">
        <v>0.53565049540632204</v>
      </c>
      <c r="Q1605">
        <v>2.6981005456233897</v>
      </c>
      <c r="R1605">
        <v>4.5754880511589935</v>
      </c>
      <c r="S1605">
        <v>56</v>
      </c>
      <c r="T1605">
        <v>1</v>
      </c>
      <c r="U1605">
        <v>1</v>
      </c>
      <c r="V1605" t="str">
        <f t="shared" si="51"/>
        <v>2013河南省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3723</v>
      </c>
      <c r="AE1605">
        <v>0</v>
      </c>
      <c r="AF1605">
        <v>0</v>
      </c>
    </row>
    <row r="1606" spans="1:32" x14ac:dyDescent="0.4">
      <c r="A1606">
        <v>0.9311213493347168</v>
      </c>
      <c r="B1606" t="s">
        <v>46</v>
      </c>
      <c r="C1606" t="s">
        <v>2516</v>
      </c>
      <c r="D1606">
        <v>2014</v>
      </c>
      <c r="E1606" t="s">
        <v>2519</v>
      </c>
      <c r="F1606" t="s">
        <v>2517</v>
      </c>
      <c r="G1606" t="str">
        <f t="shared" si="50"/>
        <v>许昌市张国晖</v>
      </c>
      <c r="H1606">
        <v>1</v>
      </c>
      <c r="I1606" t="s">
        <v>46</v>
      </c>
      <c r="J1606">
        <v>2012</v>
      </c>
      <c r="K1606" t="s">
        <v>3114</v>
      </c>
      <c r="L1606">
        <v>0.87140016345416793</v>
      </c>
      <c r="M1606" t="s">
        <v>3434</v>
      </c>
      <c r="N1606">
        <v>0.86253523826599121</v>
      </c>
      <c r="O1606">
        <v>0.60759999999041792</v>
      </c>
      <c r="P1606">
        <v>0.56617497790226357</v>
      </c>
      <c r="Q1606">
        <v>2.6987962517904314</v>
      </c>
      <c r="R1606">
        <v>4.6854819796980411</v>
      </c>
      <c r="S1606">
        <v>57</v>
      </c>
      <c r="T1606">
        <v>1</v>
      </c>
      <c r="U1606">
        <v>1</v>
      </c>
      <c r="V1606" t="str">
        <f t="shared" si="51"/>
        <v>2014河南省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3742</v>
      </c>
      <c r="AE1606">
        <v>0</v>
      </c>
      <c r="AF1606">
        <v>0</v>
      </c>
    </row>
    <row r="1607" spans="1:32" x14ac:dyDescent="0.4">
      <c r="A1607">
        <v>0.92306321859359741</v>
      </c>
      <c r="B1607" t="s">
        <v>46</v>
      </c>
      <c r="C1607" t="s">
        <v>2516</v>
      </c>
      <c r="D1607">
        <v>2015</v>
      </c>
      <c r="E1607" t="s">
        <v>2520</v>
      </c>
      <c r="F1607" t="s">
        <v>2521</v>
      </c>
      <c r="G1607" t="str">
        <f t="shared" si="50"/>
        <v>许昌市武国定</v>
      </c>
      <c r="H1607">
        <v>2</v>
      </c>
      <c r="I1607" t="s">
        <v>49</v>
      </c>
      <c r="J1607">
        <v>2014</v>
      </c>
      <c r="K1607" t="s">
        <v>2929</v>
      </c>
      <c r="L1607">
        <v>0.92731958627700806</v>
      </c>
      <c r="M1607" t="s">
        <v>2519</v>
      </c>
      <c r="N1607">
        <v>0.9311213493347168</v>
      </c>
      <c r="O1607">
        <v>0.59</v>
      </c>
      <c r="P1607">
        <v>0.55518351763368923</v>
      </c>
      <c r="Q1607">
        <v>2.7030935355751806</v>
      </c>
      <c r="R1607">
        <v>4.7003748438443482</v>
      </c>
      <c r="S1607">
        <v>58</v>
      </c>
      <c r="T1607">
        <v>1</v>
      </c>
      <c r="U1607">
        <v>1</v>
      </c>
      <c r="V1607" t="str">
        <f t="shared" si="51"/>
        <v>2015河南省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3</v>
      </c>
      <c r="AD1607">
        <v>5000</v>
      </c>
      <c r="AE1607">
        <v>0</v>
      </c>
      <c r="AF1607">
        <v>0</v>
      </c>
    </row>
    <row r="1608" spans="1:32" x14ac:dyDescent="0.4">
      <c r="A1608">
        <v>0.98357290029525757</v>
      </c>
      <c r="B1608" t="s">
        <v>46</v>
      </c>
      <c r="C1608" t="s">
        <v>2516</v>
      </c>
      <c r="D1608">
        <v>2016</v>
      </c>
      <c r="E1608" t="s">
        <v>2522</v>
      </c>
      <c r="F1608" t="s">
        <v>2523</v>
      </c>
      <c r="G1608" t="str">
        <f t="shared" si="50"/>
        <v>许昌市胡五岳</v>
      </c>
      <c r="H1608">
        <v>1</v>
      </c>
      <c r="I1608" t="s">
        <v>46</v>
      </c>
      <c r="J1608">
        <v>2015</v>
      </c>
      <c r="K1608" t="s">
        <v>3029</v>
      </c>
      <c r="L1608">
        <v>0.90431136243483601</v>
      </c>
      <c r="M1608" t="s">
        <v>2520</v>
      </c>
      <c r="N1608">
        <v>0.92306321859359741</v>
      </c>
      <c r="O1608">
        <v>0.58820000001682282</v>
      </c>
      <c r="P1608">
        <v>0.49758244146248709</v>
      </c>
      <c r="Q1608">
        <v>2.7075701760979363</v>
      </c>
      <c r="R1608">
        <v>4.7365717784361614</v>
      </c>
      <c r="S1608">
        <v>53</v>
      </c>
      <c r="T1608">
        <v>1</v>
      </c>
      <c r="U1608">
        <v>1</v>
      </c>
      <c r="V1608" t="str">
        <f t="shared" si="51"/>
        <v>2016河南省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5915</v>
      </c>
      <c r="AE1608">
        <v>0</v>
      </c>
      <c r="AF1608">
        <v>0.20897938311100009</v>
      </c>
    </row>
    <row r="1609" spans="1:32" x14ac:dyDescent="0.4">
      <c r="A1609">
        <v>1.020540118217468</v>
      </c>
      <c r="B1609" t="s">
        <v>46</v>
      </c>
      <c r="C1609" t="s">
        <v>2516</v>
      </c>
      <c r="D1609">
        <v>2017</v>
      </c>
      <c r="E1609" t="s">
        <v>2524</v>
      </c>
      <c r="F1609" t="s">
        <v>2523</v>
      </c>
      <c r="G1609" t="str">
        <f t="shared" si="50"/>
        <v>许昌市胡五岳</v>
      </c>
      <c r="H1609">
        <v>1</v>
      </c>
      <c r="I1609" t="s">
        <v>46</v>
      </c>
      <c r="J1609">
        <v>2015</v>
      </c>
      <c r="K1609" t="s">
        <v>3029</v>
      </c>
      <c r="L1609">
        <v>0.90431136243483601</v>
      </c>
      <c r="M1609" t="s">
        <v>2520</v>
      </c>
      <c r="N1609">
        <v>0.92306321859359741</v>
      </c>
      <c r="O1609">
        <v>0.57607867212068731</v>
      </c>
      <c r="P1609">
        <v>0.50721014363728911</v>
      </c>
      <c r="Q1609">
        <v>2.7058637122839193</v>
      </c>
      <c r="R1609">
        <v>4.7775065686449034</v>
      </c>
      <c r="S1609">
        <v>54</v>
      </c>
      <c r="T1609">
        <v>1</v>
      </c>
      <c r="U1609">
        <v>1</v>
      </c>
      <c r="V1609" t="str">
        <f t="shared" si="51"/>
        <v>2017河南省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5946</v>
      </c>
      <c r="AE1609">
        <v>0</v>
      </c>
      <c r="AF1609">
        <v>0.20897938311100009</v>
      </c>
    </row>
    <row r="1610" spans="1:32" x14ac:dyDescent="0.4">
      <c r="A1610">
        <v>1.0062353610992429</v>
      </c>
      <c r="B1610" t="s">
        <v>46</v>
      </c>
      <c r="C1610" t="s">
        <v>2516</v>
      </c>
      <c r="D1610">
        <v>2018</v>
      </c>
      <c r="E1610" t="s">
        <v>2525</v>
      </c>
      <c r="F1610" t="s">
        <v>2523</v>
      </c>
      <c r="G1610" t="str">
        <f t="shared" si="50"/>
        <v>许昌市胡五岳</v>
      </c>
      <c r="H1610">
        <v>1</v>
      </c>
      <c r="I1610" t="s">
        <v>46</v>
      </c>
      <c r="J1610">
        <v>2015</v>
      </c>
      <c r="K1610" t="s">
        <v>3029</v>
      </c>
      <c r="L1610">
        <v>0.90431136243483601</v>
      </c>
      <c r="M1610" t="s">
        <v>2520</v>
      </c>
      <c r="N1610">
        <v>0.92306321859359741</v>
      </c>
      <c r="O1610">
        <v>0.57760000000706557</v>
      </c>
      <c r="P1610">
        <v>0.52123716140092069</v>
      </c>
      <c r="Q1610">
        <v>2.7067177823367587</v>
      </c>
      <c r="R1610">
        <v>4.8061528297305012</v>
      </c>
      <c r="S1610">
        <v>55</v>
      </c>
      <c r="T1610">
        <v>1</v>
      </c>
      <c r="U1610">
        <v>0</v>
      </c>
      <c r="V1610" t="str">
        <f t="shared" si="51"/>
        <v>2018河南省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3524</v>
      </c>
      <c r="AE1610">
        <v>0</v>
      </c>
      <c r="AF1610">
        <v>0.20897938311100009</v>
      </c>
    </row>
    <row r="1611" spans="1:32" x14ac:dyDescent="0.4">
      <c r="A1611">
        <v>0.92058867216110229</v>
      </c>
      <c r="B1611" t="s">
        <v>46</v>
      </c>
      <c r="C1611" t="s">
        <v>2516</v>
      </c>
      <c r="D1611">
        <v>2019</v>
      </c>
      <c r="E1611" t="s">
        <v>2526</v>
      </c>
      <c r="F1611" t="s">
        <v>2527</v>
      </c>
      <c r="G1611" t="str">
        <f t="shared" si="50"/>
        <v>许昌市史根治</v>
      </c>
      <c r="H1611">
        <v>2</v>
      </c>
      <c r="I1611" t="s">
        <v>1133</v>
      </c>
      <c r="J1611">
        <v>2018</v>
      </c>
      <c r="K1611" t="s">
        <v>1948</v>
      </c>
      <c r="L1611">
        <v>0.9384692907333374</v>
      </c>
      <c r="M1611" t="s">
        <v>2525</v>
      </c>
      <c r="N1611">
        <v>1.0062353610992429</v>
      </c>
      <c r="O1611">
        <v>0.57750000000000001</v>
      </c>
      <c r="P1611">
        <v>0.49625785987385573</v>
      </c>
      <c r="Q1611">
        <v>2.7084209001347128</v>
      </c>
      <c r="R1611">
        <v>4.8061528297305012</v>
      </c>
      <c r="S1611">
        <v>56</v>
      </c>
      <c r="T1611">
        <v>1</v>
      </c>
      <c r="U1611">
        <v>0</v>
      </c>
      <c r="V1611" t="str">
        <f t="shared" si="51"/>
        <v>2019河南省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1</v>
      </c>
      <c r="AD1611">
        <v>5463</v>
      </c>
      <c r="AE1611">
        <v>1</v>
      </c>
      <c r="AF1611">
        <v>0.20897938311100009</v>
      </c>
    </row>
    <row r="1612" spans="1:32" x14ac:dyDescent="0.4">
      <c r="A1612">
        <v>0.94297653436660767</v>
      </c>
      <c r="B1612" t="s">
        <v>20</v>
      </c>
      <c r="C1612" t="s">
        <v>636</v>
      </c>
      <c r="D1612">
        <v>2013</v>
      </c>
      <c r="E1612" t="s">
        <v>2528</v>
      </c>
      <c r="F1612" t="s">
        <v>2529</v>
      </c>
      <c r="G1612" t="str">
        <f t="shared" si="50"/>
        <v>宣城市韩军</v>
      </c>
      <c r="H1612">
        <v>1</v>
      </c>
      <c r="I1612" t="s">
        <v>20</v>
      </c>
      <c r="J1612">
        <v>2012</v>
      </c>
      <c r="K1612" t="s">
        <v>3129</v>
      </c>
      <c r="L1612">
        <v>0.86439177766442299</v>
      </c>
      <c r="M1612" t="s">
        <v>3435</v>
      </c>
      <c r="N1612">
        <v>0.87334370613098145</v>
      </c>
      <c r="O1612">
        <v>0.52550000005932573</v>
      </c>
      <c r="P1612">
        <v>0.52474920837916705</v>
      </c>
      <c r="Q1612">
        <v>2.4474681309497557</v>
      </c>
      <c r="R1612">
        <v>4.4785664955938431</v>
      </c>
      <c r="S1612">
        <v>53</v>
      </c>
      <c r="T1612">
        <v>1</v>
      </c>
      <c r="U1612">
        <v>1</v>
      </c>
      <c r="V1612" t="str">
        <f t="shared" si="51"/>
        <v>2013安徽省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5272</v>
      </c>
      <c r="AE1612">
        <v>0</v>
      </c>
      <c r="AF1612">
        <v>0</v>
      </c>
    </row>
    <row r="1613" spans="1:32" x14ac:dyDescent="0.4">
      <c r="A1613">
        <v>0.94600051641464233</v>
      </c>
      <c r="B1613" t="s">
        <v>20</v>
      </c>
      <c r="C1613" t="s">
        <v>636</v>
      </c>
      <c r="D1613">
        <v>2014</v>
      </c>
      <c r="E1613" t="s">
        <v>2530</v>
      </c>
      <c r="F1613" t="s">
        <v>2529</v>
      </c>
      <c r="G1613" t="str">
        <f t="shared" si="50"/>
        <v>宣城市韩军</v>
      </c>
      <c r="H1613">
        <v>1</v>
      </c>
      <c r="I1613" t="s">
        <v>20</v>
      </c>
      <c r="J1613">
        <v>2012</v>
      </c>
      <c r="K1613" t="s">
        <v>3129</v>
      </c>
      <c r="L1613">
        <v>0.86439177766442299</v>
      </c>
      <c r="M1613" t="s">
        <v>3435</v>
      </c>
      <c r="N1613">
        <v>0.87334370613098145</v>
      </c>
      <c r="O1613">
        <v>0.51400000000000001</v>
      </c>
      <c r="P1613">
        <v>0.54032598768894446</v>
      </c>
      <c r="Q1613">
        <v>2.4468477101558088</v>
      </c>
      <c r="R1613">
        <v>4.552984393891383</v>
      </c>
      <c r="S1613">
        <v>54</v>
      </c>
      <c r="T1613">
        <v>1</v>
      </c>
      <c r="U1613">
        <v>1</v>
      </c>
      <c r="V1613" t="str">
        <f t="shared" si="51"/>
        <v>2014安徽省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5808</v>
      </c>
      <c r="AE1613">
        <v>0</v>
      </c>
      <c r="AF1613">
        <v>0</v>
      </c>
    </row>
    <row r="1614" spans="1:32" x14ac:dyDescent="0.4">
      <c r="A1614">
        <v>0.96529650688171387</v>
      </c>
      <c r="B1614" t="s">
        <v>20</v>
      </c>
      <c r="C1614" t="s">
        <v>636</v>
      </c>
      <c r="D1614">
        <v>2015</v>
      </c>
      <c r="E1614" t="s">
        <v>2531</v>
      </c>
      <c r="F1614" t="s">
        <v>2529</v>
      </c>
      <c r="G1614" t="str">
        <f t="shared" si="50"/>
        <v>宣城市韩军</v>
      </c>
      <c r="H1614">
        <v>1</v>
      </c>
      <c r="I1614" t="s">
        <v>20</v>
      </c>
      <c r="J1614">
        <v>2012</v>
      </c>
      <c r="K1614" t="s">
        <v>3129</v>
      </c>
      <c r="L1614">
        <v>0.86439177766442299</v>
      </c>
      <c r="M1614" t="s">
        <v>3435</v>
      </c>
      <c r="N1614">
        <v>0.87334370613098145</v>
      </c>
      <c r="O1614">
        <v>0.48720000002058761</v>
      </c>
      <c r="P1614">
        <v>0.54092890016237272</v>
      </c>
      <c r="Q1614">
        <v>2.4470804718310024</v>
      </c>
      <c r="R1614">
        <v>4.5753033334223989</v>
      </c>
      <c r="S1614">
        <v>55</v>
      </c>
      <c r="T1614">
        <v>1</v>
      </c>
      <c r="U1614">
        <v>1</v>
      </c>
      <c r="V1614" t="str">
        <f t="shared" si="51"/>
        <v>2015安徽省</v>
      </c>
      <c r="W1614">
        <v>3</v>
      </c>
      <c r="X1614">
        <v>1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5621</v>
      </c>
      <c r="AE1614">
        <v>0</v>
      </c>
      <c r="AF1614">
        <v>0</v>
      </c>
    </row>
    <row r="1615" spans="1:32" x14ac:dyDescent="0.4">
      <c r="A1615">
        <v>0.99990922212600708</v>
      </c>
      <c r="B1615" t="s">
        <v>20</v>
      </c>
      <c r="C1615" t="s">
        <v>636</v>
      </c>
      <c r="D1615">
        <v>2016</v>
      </c>
      <c r="E1615" t="s">
        <v>2532</v>
      </c>
      <c r="F1615" t="s">
        <v>2529</v>
      </c>
      <c r="G1615" t="str">
        <f t="shared" si="50"/>
        <v>宣城市韩军</v>
      </c>
      <c r="H1615">
        <v>1</v>
      </c>
      <c r="I1615" t="s">
        <v>20</v>
      </c>
      <c r="J1615">
        <v>2012</v>
      </c>
      <c r="K1615" t="s">
        <v>3129</v>
      </c>
      <c r="L1615">
        <v>0.86439177766442299</v>
      </c>
      <c r="M1615" t="s">
        <v>3435</v>
      </c>
      <c r="N1615">
        <v>0.87334370613098145</v>
      </c>
      <c r="O1615">
        <v>0.47469999999054657</v>
      </c>
      <c r="P1615">
        <v>0.54685411741524892</v>
      </c>
      <c r="Q1615">
        <v>2.4471580313422194</v>
      </c>
      <c r="R1615">
        <v>4.6100210246641451</v>
      </c>
      <c r="S1615">
        <v>56</v>
      </c>
      <c r="T1615">
        <v>1</v>
      </c>
      <c r="U1615">
        <v>1</v>
      </c>
      <c r="V1615" t="str">
        <f t="shared" si="51"/>
        <v>2016安徽省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7317</v>
      </c>
      <c r="AE1615">
        <v>0</v>
      </c>
      <c r="AF1615">
        <v>0.25526624917984009</v>
      </c>
    </row>
    <row r="1616" spans="1:32" x14ac:dyDescent="0.4">
      <c r="A1616">
        <v>0.94275945425033569</v>
      </c>
      <c r="B1616" t="s">
        <v>20</v>
      </c>
      <c r="C1616" t="s">
        <v>636</v>
      </c>
      <c r="D1616">
        <v>2017</v>
      </c>
      <c r="E1616" t="s">
        <v>2533</v>
      </c>
      <c r="F1616" t="s">
        <v>2534</v>
      </c>
      <c r="G1616" t="str">
        <f t="shared" si="50"/>
        <v>宣城市张冬云</v>
      </c>
      <c r="H1616">
        <v>2</v>
      </c>
      <c r="I1616" t="s">
        <v>253</v>
      </c>
      <c r="J1616">
        <v>2016</v>
      </c>
      <c r="K1616" t="s">
        <v>2114</v>
      </c>
      <c r="L1616">
        <v>0.95365452766418457</v>
      </c>
      <c r="M1616" t="s">
        <v>2532</v>
      </c>
      <c r="N1616">
        <v>0.99990922212600708</v>
      </c>
      <c r="O1616">
        <v>0.48237103335132764</v>
      </c>
      <c r="P1616">
        <v>0.52307607314917259</v>
      </c>
      <c r="Q1616">
        <v>2.4471580313422194</v>
      </c>
      <c r="R1616">
        <v>4.6576962995662665</v>
      </c>
      <c r="S1616">
        <v>53</v>
      </c>
      <c r="T1616">
        <v>1</v>
      </c>
      <c r="U1616">
        <v>1</v>
      </c>
      <c r="V1616" t="str">
        <f t="shared" si="51"/>
        <v>2017安徽省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6802</v>
      </c>
      <c r="AE1616">
        <v>0</v>
      </c>
      <c r="AF1616">
        <v>0.25526624917984009</v>
      </c>
    </row>
    <row r="1617" spans="1:32" x14ac:dyDescent="0.4">
      <c r="A1617">
        <v>1.001588106155396</v>
      </c>
      <c r="B1617" t="s">
        <v>20</v>
      </c>
      <c r="C1617" t="s">
        <v>636</v>
      </c>
      <c r="D1617">
        <v>2018</v>
      </c>
      <c r="E1617" t="s">
        <v>2535</v>
      </c>
      <c r="F1617" t="s">
        <v>2534</v>
      </c>
      <c r="G1617" t="str">
        <f t="shared" si="50"/>
        <v>宣城市张冬云</v>
      </c>
      <c r="H1617">
        <v>2</v>
      </c>
      <c r="I1617" t="s">
        <v>253</v>
      </c>
      <c r="J1617">
        <v>2016</v>
      </c>
      <c r="K1617" t="s">
        <v>2114</v>
      </c>
      <c r="L1617">
        <v>0.95365452766418457</v>
      </c>
      <c r="M1617" t="s">
        <v>2532</v>
      </c>
      <c r="N1617">
        <v>0.99990922212600708</v>
      </c>
      <c r="O1617">
        <v>0.48710000002277548</v>
      </c>
      <c r="P1617">
        <v>0.52899608031246914</v>
      </c>
      <c r="Q1617">
        <v>2.4456042032735974</v>
      </c>
      <c r="R1617">
        <v>4.6995342205013948</v>
      </c>
      <c r="S1617">
        <v>54</v>
      </c>
      <c r="T1617">
        <v>1</v>
      </c>
      <c r="U1617">
        <v>1</v>
      </c>
      <c r="V1617" t="str">
        <f t="shared" si="51"/>
        <v>2018安徽省</v>
      </c>
      <c r="W1617">
        <v>2</v>
      </c>
      <c r="X1617">
        <v>1</v>
      </c>
      <c r="Y1617">
        <v>1</v>
      </c>
      <c r="Z1617">
        <v>0</v>
      </c>
      <c r="AA1617">
        <v>1</v>
      </c>
      <c r="AB1617">
        <v>0</v>
      </c>
      <c r="AC1617">
        <v>2</v>
      </c>
      <c r="AD1617">
        <v>7002</v>
      </c>
      <c r="AE1617">
        <v>0</v>
      </c>
      <c r="AF1617">
        <v>0.25526624917984009</v>
      </c>
    </row>
    <row r="1618" spans="1:32" x14ac:dyDescent="0.4">
      <c r="A1618">
        <v>0.97141999006271362</v>
      </c>
      <c r="B1618" t="s">
        <v>20</v>
      </c>
      <c r="C1618" t="s">
        <v>636</v>
      </c>
      <c r="D1618">
        <v>2019</v>
      </c>
      <c r="E1618" t="s">
        <v>2536</v>
      </c>
      <c r="F1618" t="s">
        <v>2534</v>
      </c>
      <c r="G1618" t="str">
        <f t="shared" si="50"/>
        <v>宣城市张冬云</v>
      </c>
      <c r="H1618">
        <v>1</v>
      </c>
      <c r="I1618" t="s">
        <v>3012</v>
      </c>
      <c r="J1618">
        <v>2016</v>
      </c>
      <c r="K1618" t="s">
        <v>3241</v>
      </c>
      <c r="L1618">
        <v>0.97551742196083069</v>
      </c>
      <c r="M1618" t="s">
        <v>2532</v>
      </c>
      <c r="N1618">
        <v>0.99990922212600708</v>
      </c>
      <c r="O1618">
        <v>0.47299999999999998</v>
      </c>
      <c r="P1618">
        <v>0.50691333252876114</v>
      </c>
      <c r="Q1618">
        <v>2.4456042032735974</v>
      </c>
      <c r="R1618">
        <v>4.7695176366590877</v>
      </c>
      <c r="S1618">
        <v>57</v>
      </c>
      <c r="T1618">
        <v>1</v>
      </c>
      <c r="U1618">
        <v>1</v>
      </c>
      <c r="V1618" t="str">
        <f t="shared" si="51"/>
        <v>2019安徽省</v>
      </c>
      <c r="W1618">
        <v>2</v>
      </c>
      <c r="X1618">
        <v>1</v>
      </c>
      <c r="Y1618">
        <v>1</v>
      </c>
      <c r="Z1618">
        <v>0</v>
      </c>
      <c r="AA1618">
        <v>1</v>
      </c>
      <c r="AB1618">
        <v>0</v>
      </c>
      <c r="AC1618">
        <v>1</v>
      </c>
      <c r="AD1618">
        <v>6136</v>
      </c>
      <c r="AE1618">
        <v>0</v>
      </c>
      <c r="AF1618">
        <v>0.25526624917984009</v>
      </c>
    </row>
    <row r="1619" spans="1:32" x14ac:dyDescent="0.4">
      <c r="A1619">
        <v>1.3184348344802861</v>
      </c>
      <c r="B1619" t="s">
        <v>86</v>
      </c>
      <c r="C1619" t="s">
        <v>2537</v>
      </c>
      <c r="D1619">
        <v>2013</v>
      </c>
      <c r="E1619" t="s">
        <v>2539</v>
      </c>
      <c r="F1619" t="s">
        <v>2538</v>
      </c>
      <c r="G1619" t="str">
        <f t="shared" si="50"/>
        <v>雅安市陈越良</v>
      </c>
      <c r="H1619">
        <v>0</v>
      </c>
      <c r="I1619" t="s">
        <v>2994</v>
      </c>
      <c r="J1619">
        <v>2012</v>
      </c>
      <c r="K1619" t="s">
        <v>3034</v>
      </c>
      <c r="L1619">
        <v>0.88712384557201918</v>
      </c>
      <c r="M1619" t="s">
        <v>3436</v>
      </c>
      <c r="N1619">
        <v>1.001280546188354</v>
      </c>
      <c r="O1619">
        <v>0.57479999990429931</v>
      </c>
      <c r="P1619">
        <v>8.7863488424025804E-2</v>
      </c>
      <c r="Q1619">
        <v>2.1958996524092336</v>
      </c>
      <c r="R1619">
        <v>4.4252406791001988</v>
      </c>
      <c r="S1619">
        <v>56</v>
      </c>
      <c r="T1619">
        <v>1</v>
      </c>
      <c r="U1619">
        <v>0</v>
      </c>
      <c r="V1619" t="str">
        <f t="shared" si="51"/>
        <v>2013四川省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2</v>
      </c>
      <c r="AC1619">
        <v>0</v>
      </c>
      <c r="AD1619">
        <v>4947</v>
      </c>
      <c r="AE1619">
        <v>0</v>
      </c>
      <c r="AF1619">
        <v>0</v>
      </c>
    </row>
    <row r="1620" spans="1:32" x14ac:dyDescent="0.4">
      <c r="A1620">
        <v>0.90432053804397583</v>
      </c>
      <c r="B1620" t="s">
        <v>86</v>
      </c>
      <c r="C1620" t="s">
        <v>2537</v>
      </c>
      <c r="D1620">
        <v>2014</v>
      </c>
      <c r="E1620" t="s">
        <v>2540</v>
      </c>
      <c r="F1620" t="s">
        <v>2541</v>
      </c>
      <c r="G1620" t="str">
        <f t="shared" si="50"/>
        <v>雅安市兰开驰</v>
      </c>
      <c r="H1620">
        <v>2</v>
      </c>
      <c r="I1620" t="s">
        <v>2542</v>
      </c>
      <c r="J1620">
        <v>2013</v>
      </c>
      <c r="K1620" t="s">
        <v>2609</v>
      </c>
      <c r="L1620">
        <v>0.83877509832382202</v>
      </c>
      <c r="M1620" t="s">
        <v>2539</v>
      </c>
      <c r="N1620">
        <v>1.3184348344802861</v>
      </c>
      <c r="O1620">
        <v>0.57130000002162562</v>
      </c>
      <c r="P1620">
        <v>8.7710564236227903E-2</v>
      </c>
      <c r="Q1620">
        <v>2.1964525417033891</v>
      </c>
      <c r="R1620">
        <v>4.4778733801677202</v>
      </c>
      <c r="S1620">
        <v>56</v>
      </c>
      <c r="T1620">
        <v>1</v>
      </c>
      <c r="U1620">
        <v>1</v>
      </c>
      <c r="V1620" t="str">
        <f t="shared" si="51"/>
        <v>2014四川省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1</v>
      </c>
      <c r="AC1620">
        <v>0</v>
      </c>
      <c r="AD1620">
        <v>5271</v>
      </c>
      <c r="AE1620">
        <v>0</v>
      </c>
      <c r="AF1620">
        <v>0</v>
      </c>
    </row>
    <row r="1621" spans="1:32" x14ac:dyDescent="0.4">
      <c r="A1621">
        <v>1.3184348344802861</v>
      </c>
      <c r="B1621" t="s">
        <v>86</v>
      </c>
      <c r="C1621" t="s">
        <v>2537</v>
      </c>
      <c r="D1621">
        <v>2015</v>
      </c>
      <c r="E1621" t="s">
        <v>2543</v>
      </c>
      <c r="F1621" t="s">
        <v>2541</v>
      </c>
      <c r="G1621" t="str">
        <f t="shared" si="50"/>
        <v>雅安市兰开驰</v>
      </c>
      <c r="H1621">
        <v>2</v>
      </c>
      <c r="I1621" t="s">
        <v>2542</v>
      </c>
      <c r="J1621">
        <v>2013</v>
      </c>
      <c r="K1621" t="s">
        <v>2609</v>
      </c>
      <c r="L1621">
        <v>0.83877509832382202</v>
      </c>
      <c r="M1621" t="s">
        <v>2539</v>
      </c>
      <c r="N1621">
        <v>1.3184348344802861</v>
      </c>
      <c r="O1621">
        <v>0.55900000000000005</v>
      </c>
      <c r="P1621">
        <v>0.13637629674292823</v>
      </c>
      <c r="Q1621">
        <v>2.1900794539415149</v>
      </c>
      <c r="R1621">
        <v>4.5121905991407667</v>
      </c>
      <c r="S1621">
        <v>57</v>
      </c>
      <c r="T1621">
        <v>1</v>
      </c>
      <c r="U1621">
        <v>1</v>
      </c>
      <c r="V1621" t="str">
        <f t="shared" si="51"/>
        <v>2015四川省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5952</v>
      </c>
      <c r="AE1621">
        <v>0</v>
      </c>
      <c r="AF1621">
        <v>0</v>
      </c>
    </row>
    <row r="1622" spans="1:32" x14ac:dyDescent="0.4">
      <c r="A1622">
        <v>1.3184348344802861</v>
      </c>
      <c r="B1622" t="s">
        <v>86</v>
      </c>
      <c r="C1622" t="s">
        <v>2537</v>
      </c>
      <c r="D1622">
        <v>2016</v>
      </c>
      <c r="E1622" t="s">
        <v>2544</v>
      </c>
      <c r="F1622" t="s">
        <v>2541</v>
      </c>
      <c r="G1622" t="str">
        <f t="shared" si="50"/>
        <v>雅安市兰开驰</v>
      </c>
      <c r="H1622">
        <v>2</v>
      </c>
      <c r="I1622" t="s">
        <v>2542</v>
      </c>
      <c r="J1622">
        <v>2013</v>
      </c>
      <c r="K1622" t="s">
        <v>2609</v>
      </c>
      <c r="L1622">
        <v>0.83877509832382202</v>
      </c>
      <c r="M1622" t="s">
        <v>2539</v>
      </c>
      <c r="N1622">
        <v>1.3184348344802861</v>
      </c>
      <c r="O1622">
        <v>0.5340999999633248</v>
      </c>
      <c r="P1622">
        <v>0.21233388320686242</v>
      </c>
      <c r="Q1622">
        <v>2.1903316981702914</v>
      </c>
      <c r="R1622">
        <v>4.5482050956507409</v>
      </c>
      <c r="S1622">
        <v>58</v>
      </c>
      <c r="T1622">
        <v>1</v>
      </c>
      <c r="U1622">
        <v>1</v>
      </c>
      <c r="V1622" t="str">
        <f t="shared" si="51"/>
        <v>2016四川省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6748</v>
      </c>
      <c r="AE1622">
        <v>0</v>
      </c>
      <c r="AF1622">
        <v>0.21709007024765009</v>
      </c>
    </row>
    <row r="1623" spans="1:32" x14ac:dyDescent="0.4">
      <c r="A1623">
        <v>1.068315982818604</v>
      </c>
      <c r="B1623" t="s">
        <v>86</v>
      </c>
      <c r="C1623" t="s">
        <v>2537</v>
      </c>
      <c r="D1623">
        <v>2017</v>
      </c>
      <c r="E1623" t="s">
        <v>2545</v>
      </c>
      <c r="F1623" t="s">
        <v>2541</v>
      </c>
      <c r="G1623" t="str">
        <f t="shared" si="50"/>
        <v>雅安市兰开驰</v>
      </c>
      <c r="H1623">
        <v>2</v>
      </c>
      <c r="I1623" t="s">
        <v>2542</v>
      </c>
      <c r="J1623">
        <v>2013</v>
      </c>
      <c r="K1623" t="s">
        <v>2609</v>
      </c>
      <c r="L1623">
        <v>0.83877509832382202</v>
      </c>
      <c r="M1623" t="s">
        <v>2539</v>
      </c>
      <c r="N1623">
        <v>1.3184348344802861</v>
      </c>
      <c r="O1623">
        <v>0.49295954974534234</v>
      </c>
      <c r="P1623">
        <v>0.25356045106203962</v>
      </c>
      <c r="Q1623">
        <v>2.1875207208364631</v>
      </c>
      <c r="R1623">
        <v>4.592975745834047</v>
      </c>
      <c r="S1623">
        <v>59</v>
      </c>
      <c r="T1623">
        <v>1</v>
      </c>
      <c r="U1623">
        <v>1</v>
      </c>
      <c r="V1623" t="str">
        <f t="shared" si="51"/>
        <v>2017四川省</v>
      </c>
      <c r="W1623">
        <v>1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6539</v>
      </c>
      <c r="AE1623">
        <v>0</v>
      </c>
      <c r="AF1623">
        <v>0.21709007024765009</v>
      </c>
    </row>
    <row r="1624" spans="1:32" x14ac:dyDescent="0.4">
      <c r="A1624">
        <v>1.0861775875091551</v>
      </c>
      <c r="B1624" t="s">
        <v>86</v>
      </c>
      <c r="C1624" t="s">
        <v>2537</v>
      </c>
      <c r="D1624">
        <v>2018</v>
      </c>
      <c r="E1624" t="s">
        <v>2546</v>
      </c>
      <c r="F1624" t="s">
        <v>2547</v>
      </c>
      <c r="G1624" t="str">
        <f t="shared" si="50"/>
        <v>雅安市邹瑾</v>
      </c>
      <c r="H1624">
        <v>2</v>
      </c>
      <c r="I1624" t="s">
        <v>674</v>
      </c>
      <c r="J1624">
        <v>2017</v>
      </c>
      <c r="K1624" t="s">
        <v>681</v>
      </c>
      <c r="L1624">
        <v>0.84930878877639771</v>
      </c>
      <c r="M1624" t="s">
        <v>2545</v>
      </c>
      <c r="N1624">
        <v>1.068315982818604</v>
      </c>
      <c r="O1624">
        <v>0.46900000000000003</v>
      </c>
      <c r="P1624">
        <v>0.30664674901848127</v>
      </c>
      <c r="Q1624">
        <v>2.1846914308175989</v>
      </c>
      <c r="R1624">
        <v>4.6230941575218436</v>
      </c>
      <c r="S1624">
        <v>57</v>
      </c>
      <c r="T1624">
        <v>1</v>
      </c>
      <c r="U1624">
        <v>1</v>
      </c>
      <c r="V1624" t="str">
        <f t="shared" si="51"/>
        <v>2018四川省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1</v>
      </c>
      <c r="AC1624">
        <v>0</v>
      </c>
      <c r="AD1624">
        <v>5776</v>
      </c>
      <c r="AE1624">
        <v>0</v>
      </c>
      <c r="AF1624">
        <v>0.21709007024765009</v>
      </c>
    </row>
    <row r="1625" spans="1:32" x14ac:dyDescent="0.4">
      <c r="A1625">
        <v>1.022438168525696</v>
      </c>
      <c r="B1625" t="s">
        <v>86</v>
      </c>
      <c r="C1625" t="s">
        <v>2537</v>
      </c>
      <c r="D1625">
        <v>2019</v>
      </c>
      <c r="E1625" t="s">
        <v>2548</v>
      </c>
      <c r="F1625" t="s">
        <v>2547</v>
      </c>
      <c r="G1625" t="str">
        <f t="shared" si="50"/>
        <v>雅安市邹瑾</v>
      </c>
      <c r="H1625">
        <v>2</v>
      </c>
      <c r="I1625" t="s">
        <v>674</v>
      </c>
      <c r="J1625">
        <v>2017</v>
      </c>
      <c r="K1625" t="s">
        <v>681</v>
      </c>
      <c r="L1625">
        <v>0.84930878877639771</v>
      </c>
      <c r="M1625" t="s">
        <v>2545</v>
      </c>
      <c r="N1625">
        <v>1.068315982818604</v>
      </c>
      <c r="O1625">
        <v>0.31380000000000002</v>
      </c>
      <c r="P1625">
        <v>0.29532983631769744</v>
      </c>
      <c r="Q1625">
        <v>2.1846914308175989</v>
      </c>
      <c r="R1625">
        <v>4.6719499878349007</v>
      </c>
      <c r="S1625">
        <v>58</v>
      </c>
      <c r="T1625">
        <v>1</v>
      </c>
      <c r="U1625">
        <v>1</v>
      </c>
      <c r="V1625" t="str">
        <f t="shared" si="51"/>
        <v>2019四川省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0</v>
      </c>
      <c r="AD1625">
        <v>5883</v>
      </c>
      <c r="AE1625">
        <v>1</v>
      </c>
      <c r="AF1625">
        <v>0.21709007024765009</v>
      </c>
    </row>
    <row r="1626" spans="1:32" x14ac:dyDescent="0.4">
      <c r="A1626">
        <v>0.95738542079925537</v>
      </c>
      <c r="B1626" t="s">
        <v>239</v>
      </c>
      <c r="C1626" t="s">
        <v>1798</v>
      </c>
      <c r="D1626">
        <v>2013</v>
      </c>
      <c r="E1626" t="s">
        <v>2550</v>
      </c>
      <c r="F1626" t="s">
        <v>2549</v>
      </c>
      <c r="G1626" t="str">
        <f t="shared" si="50"/>
        <v>烟台市王良</v>
      </c>
      <c r="H1626">
        <v>2</v>
      </c>
      <c r="I1626" t="s">
        <v>3013</v>
      </c>
      <c r="J1626">
        <v>2012</v>
      </c>
      <c r="K1626" t="s">
        <v>3254</v>
      </c>
      <c r="L1626">
        <v>0.93838125467300415</v>
      </c>
      <c r="M1626" t="s">
        <v>3437</v>
      </c>
      <c r="N1626">
        <v>0.90525823831558228</v>
      </c>
      <c r="O1626">
        <v>0.54779999999999995</v>
      </c>
      <c r="P1626">
        <v>0.80707784619263823</v>
      </c>
      <c r="Q1626">
        <v>2.8137143918811449</v>
      </c>
      <c r="R1626">
        <v>4.9356835677016564</v>
      </c>
      <c r="S1626">
        <v>52</v>
      </c>
      <c r="T1626">
        <v>1</v>
      </c>
      <c r="U1626">
        <v>1</v>
      </c>
      <c r="V1626" t="str">
        <f t="shared" si="51"/>
        <v>2013山东省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4414</v>
      </c>
      <c r="AE1626">
        <v>0</v>
      </c>
      <c r="AF1626">
        <v>0</v>
      </c>
    </row>
    <row r="1627" spans="1:32" x14ac:dyDescent="0.4">
      <c r="A1627">
        <v>1.023486733436584</v>
      </c>
      <c r="B1627" t="s">
        <v>239</v>
      </c>
      <c r="C1627" t="s">
        <v>1798</v>
      </c>
      <c r="D1627">
        <v>2014</v>
      </c>
      <c r="E1627" t="s">
        <v>2551</v>
      </c>
      <c r="F1627" t="s">
        <v>1797</v>
      </c>
      <c r="G1627" t="str">
        <f t="shared" si="50"/>
        <v>烟台市孟凡利</v>
      </c>
      <c r="H1627">
        <v>1</v>
      </c>
      <c r="I1627" t="s">
        <v>239</v>
      </c>
      <c r="J1627">
        <v>2013</v>
      </c>
      <c r="K1627" t="s">
        <v>3255</v>
      </c>
      <c r="L1627">
        <v>0.94761038199067116</v>
      </c>
      <c r="M1627" t="s">
        <v>2550</v>
      </c>
      <c r="N1627">
        <v>0.95738542079925537</v>
      </c>
      <c r="O1627">
        <v>0.5297999999933356</v>
      </c>
      <c r="P1627">
        <v>0.85266288524593581</v>
      </c>
      <c r="Q1627">
        <v>2.8151791301394185</v>
      </c>
      <c r="R1627">
        <v>4.9334619785750071</v>
      </c>
      <c r="S1627">
        <v>53</v>
      </c>
      <c r="T1627">
        <v>1</v>
      </c>
      <c r="U1627">
        <v>1</v>
      </c>
      <c r="V1627" t="str">
        <f t="shared" si="51"/>
        <v>2014山东省</v>
      </c>
      <c r="W1627">
        <v>2</v>
      </c>
      <c r="X1627">
        <v>1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3052</v>
      </c>
      <c r="AE1627">
        <v>0</v>
      </c>
      <c r="AF1627">
        <v>0</v>
      </c>
    </row>
    <row r="1628" spans="1:32" x14ac:dyDescent="0.4">
      <c r="A1628">
        <v>0.87234145402908325</v>
      </c>
      <c r="B1628" t="s">
        <v>239</v>
      </c>
      <c r="C1628" t="s">
        <v>1798</v>
      </c>
      <c r="D1628">
        <v>2015</v>
      </c>
      <c r="E1628" t="s">
        <v>2552</v>
      </c>
      <c r="F1628" t="s">
        <v>2553</v>
      </c>
      <c r="G1628" t="str">
        <f t="shared" si="50"/>
        <v>烟台市张永霞</v>
      </c>
      <c r="H1628">
        <v>2</v>
      </c>
      <c r="I1628" t="s">
        <v>2269</v>
      </c>
      <c r="J1628">
        <v>2014</v>
      </c>
      <c r="K1628" t="s">
        <v>2272</v>
      </c>
      <c r="L1628">
        <v>1.2084734439849849</v>
      </c>
      <c r="M1628" t="s">
        <v>2551</v>
      </c>
      <c r="N1628">
        <v>1.023486733436584</v>
      </c>
      <c r="O1628">
        <v>0.51560000000000006</v>
      </c>
      <c r="P1628">
        <v>0.84324906752758333</v>
      </c>
      <c r="Q1628">
        <v>2.815099362578922</v>
      </c>
      <c r="R1628">
        <v>4.9636886835937188</v>
      </c>
      <c r="S1628">
        <v>50</v>
      </c>
      <c r="T1628">
        <v>1</v>
      </c>
      <c r="U1628">
        <v>1</v>
      </c>
      <c r="V1628" t="str">
        <f t="shared" si="51"/>
        <v>2015山东省</v>
      </c>
      <c r="W1628">
        <v>2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1</v>
      </c>
      <c r="AD1628">
        <v>5221</v>
      </c>
      <c r="AE1628">
        <v>0</v>
      </c>
      <c r="AF1628">
        <v>0</v>
      </c>
    </row>
    <row r="1629" spans="1:32" x14ac:dyDescent="0.4">
      <c r="A1629">
        <v>0.91668647527694702</v>
      </c>
      <c r="B1629" t="s">
        <v>239</v>
      </c>
      <c r="C1629" t="s">
        <v>1798</v>
      </c>
      <c r="D1629">
        <v>2016</v>
      </c>
      <c r="E1629" t="s">
        <v>2554</v>
      </c>
      <c r="F1629" t="s">
        <v>2553</v>
      </c>
      <c r="G1629" t="str">
        <f t="shared" si="50"/>
        <v>烟台市张永霞</v>
      </c>
      <c r="H1629">
        <v>2</v>
      </c>
      <c r="I1629" t="s">
        <v>2269</v>
      </c>
      <c r="J1629">
        <v>2014</v>
      </c>
      <c r="K1629" t="s">
        <v>2272</v>
      </c>
      <c r="L1629">
        <v>1.2084734439849849</v>
      </c>
      <c r="M1629" t="s">
        <v>2551</v>
      </c>
      <c r="N1629">
        <v>1.023486733436584</v>
      </c>
      <c r="O1629">
        <v>0.49980000000577562</v>
      </c>
      <c r="P1629">
        <v>0.84962042505680446</v>
      </c>
      <c r="Q1629">
        <v>2.8162412999917832</v>
      </c>
      <c r="R1629">
        <v>4.9929421324599481</v>
      </c>
      <c r="S1629">
        <v>51</v>
      </c>
      <c r="T1629">
        <v>1</v>
      </c>
      <c r="U1629">
        <v>1</v>
      </c>
      <c r="V1629" t="str">
        <f t="shared" si="51"/>
        <v>2016山东省</v>
      </c>
      <c r="W1629">
        <v>2</v>
      </c>
      <c r="X1629">
        <v>1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4908</v>
      </c>
      <c r="AE1629">
        <v>0</v>
      </c>
      <c r="AF1629">
        <v>0.18829776346683499</v>
      </c>
    </row>
    <row r="1630" spans="1:32" x14ac:dyDescent="0.4">
      <c r="A1630">
        <v>0.99818676710128784</v>
      </c>
      <c r="B1630" t="s">
        <v>239</v>
      </c>
      <c r="C1630" t="s">
        <v>1798</v>
      </c>
      <c r="D1630">
        <v>2017</v>
      </c>
      <c r="E1630" t="s">
        <v>2555</v>
      </c>
      <c r="F1630" t="s">
        <v>2553</v>
      </c>
      <c r="G1630" t="str">
        <f t="shared" si="50"/>
        <v>烟台市张永霞</v>
      </c>
      <c r="H1630">
        <v>2</v>
      </c>
      <c r="I1630" t="s">
        <v>2269</v>
      </c>
      <c r="J1630">
        <v>2014</v>
      </c>
      <c r="K1630" t="s">
        <v>2272</v>
      </c>
      <c r="L1630">
        <v>1.2084734439849849</v>
      </c>
      <c r="M1630" t="s">
        <v>2551</v>
      </c>
      <c r="N1630">
        <v>1.023486733436584</v>
      </c>
      <c r="O1630">
        <v>0.49742252582885887</v>
      </c>
      <c r="P1630">
        <v>0.84783756648570885</v>
      </c>
      <c r="Q1630">
        <v>2.8155777483242672</v>
      </c>
      <c r="R1630">
        <v>5.0160760018779893</v>
      </c>
      <c r="S1630">
        <v>54</v>
      </c>
      <c r="T1630">
        <v>1</v>
      </c>
      <c r="U1630">
        <v>0</v>
      </c>
      <c r="V1630" t="str">
        <f t="shared" si="51"/>
        <v>2017山东省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5012</v>
      </c>
      <c r="AE1630">
        <v>0</v>
      </c>
      <c r="AF1630">
        <v>0.18829776346683499</v>
      </c>
    </row>
    <row r="1631" spans="1:32" x14ac:dyDescent="0.4">
      <c r="A1631">
        <v>0.96102237701416016</v>
      </c>
      <c r="B1631" t="s">
        <v>239</v>
      </c>
      <c r="C1631" t="s">
        <v>1798</v>
      </c>
      <c r="D1631">
        <v>2018</v>
      </c>
      <c r="E1631" t="s">
        <v>2556</v>
      </c>
      <c r="F1631" t="s">
        <v>2553</v>
      </c>
      <c r="G1631" t="str">
        <f t="shared" si="50"/>
        <v>烟台市张永霞</v>
      </c>
      <c r="H1631">
        <v>2</v>
      </c>
      <c r="I1631" t="s">
        <v>2269</v>
      </c>
      <c r="J1631">
        <v>2014</v>
      </c>
      <c r="K1631" t="s">
        <v>2272</v>
      </c>
      <c r="L1631">
        <v>1.2084734439849849</v>
      </c>
      <c r="M1631" t="s">
        <v>2551</v>
      </c>
      <c r="N1631">
        <v>1.023486733436584</v>
      </c>
      <c r="O1631">
        <v>0.49080000000000001</v>
      </c>
      <c r="P1631">
        <v>0.84210650934849374</v>
      </c>
      <c r="Q1631">
        <v>2.8155777483242672</v>
      </c>
      <c r="R1631">
        <v>5.0423037472894485</v>
      </c>
      <c r="S1631">
        <v>54</v>
      </c>
      <c r="T1631">
        <v>1</v>
      </c>
      <c r="U1631">
        <v>1</v>
      </c>
      <c r="V1631" t="str">
        <f t="shared" si="51"/>
        <v>2018山东省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5229</v>
      </c>
      <c r="AE1631">
        <v>0</v>
      </c>
      <c r="AF1631">
        <v>0.18829776346683499</v>
      </c>
    </row>
    <row r="1632" spans="1:32" x14ac:dyDescent="0.4">
      <c r="A1632">
        <v>1.112103939056396</v>
      </c>
      <c r="B1632" t="s">
        <v>239</v>
      </c>
      <c r="C1632" t="s">
        <v>1798</v>
      </c>
      <c r="D1632">
        <v>2019</v>
      </c>
      <c r="E1632" t="s">
        <v>2557</v>
      </c>
      <c r="F1632" t="s">
        <v>491</v>
      </c>
      <c r="G1632" t="str">
        <f t="shared" si="50"/>
        <v>烟台市陈飞</v>
      </c>
      <c r="H1632">
        <v>2</v>
      </c>
      <c r="I1632" t="s">
        <v>483</v>
      </c>
      <c r="J1632">
        <v>2018</v>
      </c>
      <c r="K1632" t="s">
        <v>495</v>
      </c>
      <c r="L1632">
        <v>0.92878025770187378</v>
      </c>
      <c r="M1632" t="s">
        <v>2556</v>
      </c>
      <c r="N1632">
        <v>0.96102237701416016</v>
      </c>
      <c r="O1632">
        <v>0.41620000000000001</v>
      </c>
      <c r="P1632">
        <v>0.76873597724391851</v>
      </c>
      <c r="Q1632">
        <v>2.8149131812750738</v>
      </c>
      <c r="R1632">
        <v>5.0307737286931369</v>
      </c>
      <c r="S1632">
        <v>55</v>
      </c>
      <c r="T1632">
        <v>1</v>
      </c>
      <c r="U1632">
        <v>1</v>
      </c>
      <c r="V1632" t="str">
        <f t="shared" si="51"/>
        <v>2019山东省</v>
      </c>
      <c r="W1632">
        <v>1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5380</v>
      </c>
      <c r="AE1632">
        <v>1</v>
      </c>
      <c r="AF1632">
        <v>0.18829776346683499</v>
      </c>
    </row>
    <row r="1633" spans="1:32" x14ac:dyDescent="0.4">
      <c r="A1633">
        <v>0.83815759420394897</v>
      </c>
      <c r="B1633" t="s">
        <v>7</v>
      </c>
      <c r="C1633" t="s">
        <v>768</v>
      </c>
      <c r="D1633">
        <v>2013</v>
      </c>
      <c r="E1633" t="s">
        <v>2559</v>
      </c>
      <c r="F1633" t="s">
        <v>2558</v>
      </c>
      <c r="G1633" t="str">
        <f t="shared" si="50"/>
        <v>延安市梁宏贤</v>
      </c>
      <c r="H1633">
        <v>2</v>
      </c>
      <c r="I1633" t="s">
        <v>3014</v>
      </c>
      <c r="J1633">
        <v>2012</v>
      </c>
      <c r="K1633" t="s">
        <v>3256</v>
      </c>
      <c r="L1633">
        <v>0.93468737602233887</v>
      </c>
      <c r="M1633" t="s">
        <v>3256</v>
      </c>
      <c r="N1633">
        <v>0.93468737602233887</v>
      </c>
      <c r="O1633">
        <v>0.72230000000000005</v>
      </c>
      <c r="P1633">
        <v>0.52730137474875227</v>
      </c>
      <c r="Q1633">
        <v>2.3762118502826728</v>
      </c>
      <c r="R1633">
        <v>4.7550817349541008</v>
      </c>
      <c r="S1633">
        <v>57</v>
      </c>
      <c r="T1633">
        <v>1</v>
      </c>
      <c r="U1633">
        <v>1</v>
      </c>
      <c r="V1633" t="str">
        <f t="shared" si="51"/>
        <v>2013陕西省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4643</v>
      </c>
      <c r="AE1633">
        <v>0</v>
      </c>
      <c r="AF1633">
        <v>0</v>
      </c>
    </row>
    <row r="1634" spans="1:32" x14ac:dyDescent="0.4">
      <c r="A1634">
        <v>0.96424567699432373</v>
      </c>
      <c r="B1634" t="s">
        <v>7</v>
      </c>
      <c r="C1634" t="s">
        <v>768</v>
      </c>
      <c r="D1634">
        <v>2014</v>
      </c>
      <c r="E1634" t="s">
        <v>2560</v>
      </c>
      <c r="F1634" t="s">
        <v>2558</v>
      </c>
      <c r="G1634" t="str">
        <f t="shared" si="50"/>
        <v>延安市梁宏贤</v>
      </c>
      <c r="H1634">
        <v>2</v>
      </c>
      <c r="I1634" t="s">
        <v>768</v>
      </c>
      <c r="J1634">
        <v>2012</v>
      </c>
      <c r="K1634" t="s">
        <v>3256</v>
      </c>
      <c r="L1634">
        <v>0.93468737602233887</v>
      </c>
      <c r="M1634" t="s">
        <v>3256</v>
      </c>
      <c r="N1634">
        <v>0.93468737602233887</v>
      </c>
      <c r="O1634">
        <v>0.69900000000000007</v>
      </c>
      <c r="P1634">
        <v>0.54154822223825827</v>
      </c>
      <c r="Q1634">
        <v>2.369772288596963</v>
      </c>
      <c r="R1634">
        <v>4.7973645016607973</v>
      </c>
      <c r="S1634">
        <v>58</v>
      </c>
      <c r="T1634">
        <v>1</v>
      </c>
      <c r="U1634">
        <v>1</v>
      </c>
      <c r="V1634" t="str">
        <f t="shared" si="51"/>
        <v>2014陕西省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4605</v>
      </c>
      <c r="AE1634">
        <v>0</v>
      </c>
      <c r="AF1634">
        <v>0</v>
      </c>
    </row>
    <row r="1635" spans="1:32" x14ac:dyDescent="0.4">
      <c r="A1635">
        <v>0.9517287015914917</v>
      </c>
      <c r="B1635" t="s">
        <v>7</v>
      </c>
      <c r="C1635" t="s">
        <v>768</v>
      </c>
      <c r="D1635">
        <v>2015</v>
      </c>
      <c r="E1635" t="s">
        <v>2561</v>
      </c>
      <c r="F1635" t="s">
        <v>2558</v>
      </c>
      <c r="G1635" t="str">
        <f t="shared" si="50"/>
        <v>延安市梁宏贤</v>
      </c>
      <c r="H1635">
        <v>2</v>
      </c>
      <c r="I1635" t="s">
        <v>768</v>
      </c>
      <c r="J1635">
        <v>2012</v>
      </c>
      <c r="K1635" t="s">
        <v>3256</v>
      </c>
      <c r="L1635">
        <v>0.93468737602233887</v>
      </c>
      <c r="M1635" t="s">
        <v>3256</v>
      </c>
      <c r="N1635">
        <v>0.93468737602233887</v>
      </c>
      <c r="O1635">
        <v>0.61970000000000003</v>
      </c>
      <c r="P1635">
        <v>0.51066563498883411</v>
      </c>
      <c r="Q1635">
        <v>2.3719909114649149</v>
      </c>
      <c r="R1635">
        <v>4.7317821000238398</v>
      </c>
      <c r="S1635">
        <v>59</v>
      </c>
      <c r="T1635">
        <v>1</v>
      </c>
      <c r="U1635">
        <v>1</v>
      </c>
      <c r="V1635" t="str">
        <f t="shared" si="51"/>
        <v>2015陕西省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4898</v>
      </c>
      <c r="AE1635">
        <v>0</v>
      </c>
      <c r="AF1635">
        <v>0</v>
      </c>
    </row>
    <row r="1636" spans="1:32" x14ac:dyDescent="0.4">
      <c r="A1636">
        <v>0.97736042737960815</v>
      </c>
      <c r="B1636" t="s">
        <v>7</v>
      </c>
      <c r="C1636" t="s">
        <v>768</v>
      </c>
      <c r="D1636">
        <v>2016</v>
      </c>
      <c r="E1636" t="s">
        <v>2562</v>
      </c>
      <c r="F1636" t="s">
        <v>2558</v>
      </c>
      <c r="G1636" t="str">
        <f t="shared" si="50"/>
        <v>延安市梁宏贤</v>
      </c>
      <c r="H1636">
        <v>2</v>
      </c>
      <c r="I1636" t="s">
        <v>768</v>
      </c>
      <c r="J1636">
        <v>2012</v>
      </c>
      <c r="K1636" t="s">
        <v>3256</v>
      </c>
      <c r="L1636">
        <v>0.93468737602233887</v>
      </c>
      <c r="M1636" t="s">
        <v>3256</v>
      </c>
      <c r="N1636">
        <v>0.93468737602233887</v>
      </c>
      <c r="O1636">
        <v>0.5302</v>
      </c>
      <c r="P1636">
        <v>0.39880565791153877</v>
      </c>
      <c r="Q1636">
        <v>2.374748346010104</v>
      </c>
      <c r="R1636">
        <v>4.6839471307515126</v>
      </c>
      <c r="S1636">
        <v>54</v>
      </c>
      <c r="T1636">
        <v>1</v>
      </c>
      <c r="U1636">
        <v>1</v>
      </c>
      <c r="V1636" t="str">
        <f t="shared" si="51"/>
        <v>2016陕西省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5186</v>
      </c>
      <c r="AE1636">
        <v>0</v>
      </c>
      <c r="AF1636">
        <v>8.3989068865776062E-2</v>
      </c>
    </row>
    <row r="1637" spans="1:32" x14ac:dyDescent="0.4">
      <c r="A1637">
        <v>0.95942848920822144</v>
      </c>
      <c r="B1637" t="s">
        <v>7</v>
      </c>
      <c r="C1637" t="s">
        <v>768</v>
      </c>
      <c r="D1637">
        <v>2017</v>
      </c>
      <c r="E1637" t="s">
        <v>2563</v>
      </c>
      <c r="F1637" t="s">
        <v>2564</v>
      </c>
      <c r="G1637" t="str">
        <f t="shared" si="50"/>
        <v>延安市薛占海</v>
      </c>
      <c r="H1637">
        <v>2</v>
      </c>
      <c r="I1637" t="s">
        <v>17</v>
      </c>
      <c r="J1637">
        <v>2016</v>
      </c>
      <c r="K1637" t="s">
        <v>2392</v>
      </c>
      <c r="L1637">
        <v>0.96201401948928833</v>
      </c>
      <c r="M1637" t="s">
        <v>2562</v>
      </c>
      <c r="N1637">
        <v>0.97736042737960815</v>
      </c>
      <c r="O1637">
        <v>0.57144772556548507</v>
      </c>
      <c r="P1637">
        <v>0.39747060173908516</v>
      </c>
      <c r="Q1637">
        <v>2.3765769570565118</v>
      </c>
      <c r="R1637">
        <v>4.7644152648800411</v>
      </c>
      <c r="S1637">
        <v>55</v>
      </c>
      <c r="T1637">
        <v>1</v>
      </c>
      <c r="U1637">
        <v>1</v>
      </c>
      <c r="V1637" t="str">
        <f t="shared" si="51"/>
        <v>2017陕西省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6408</v>
      </c>
      <c r="AE1637">
        <v>0</v>
      </c>
      <c r="AF1637">
        <v>8.3989068865776062E-2</v>
      </c>
    </row>
    <row r="1638" spans="1:32" x14ac:dyDescent="0.4">
      <c r="A1638">
        <v>0.83601391315460205</v>
      </c>
      <c r="B1638" t="s">
        <v>7</v>
      </c>
      <c r="C1638" t="s">
        <v>768</v>
      </c>
      <c r="D1638">
        <v>2018</v>
      </c>
      <c r="E1638" t="s">
        <v>2565</v>
      </c>
      <c r="F1638" t="s">
        <v>2564</v>
      </c>
      <c r="G1638" t="str">
        <f t="shared" si="50"/>
        <v>延安市薛占海</v>
      </c>
      <c r="H1638">
        <v>2</v>
      </c>
      <c r="I1638" t="s">
        <v>17</v>
      </c>
      <c r="J1638">
        <v>2016</v>
      </c>
      <c r="K1638" t="s">
        <v>2392</v>
      </c>
      <c r="L1638">
        <v>0.96201401948928833</v>
      </c>
      <c r="M1638" t="s">
        <v>2562</v>
      </c>
      <c r="N1638">
        <v>0.97736042737960815</v>
      </c>
      <c r="O1638">
        <v>0.59399999999999997</v>
      </c>
      <c r="P1638">
        <v>0.37300519024572765</v>
      </c>
      <c r="Q1638">
        <v>2.369215857410143</v>
      </c>
      <c r="R1638">
        <v>4.8384712790719284</v>
      </c>
      <c r="S1638">
        <v>56</v>
      </c>
      <c r="T1638">
        <v>1</v>
      </c>
      <c r="U1638">
        <v>1</v>
      </c>
      <c r="V1638" t="str">
        <f t="shared" si="51"/>
        <v>2018陕西省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5370</v>
      </c>
      <c r="AE1638">
        <v>1</v>
      </c>
      <c r="AF1638">
        <v>8.3989068865776062E-2</v>
      </c>
    </row>
    <row r="1639" spans="1:32" x14ac:dyDescent="0.4">
      <c r="A1639">
        <v>0.90616363286972046</v>
      </c>
      <c r="B1639" t="s">
        <v>7</v>
      </c>
      <c r="C1639" t="s">
        <v>768</v>
      </c>
      <c r="D1639">
        <v>2019</v>
      </c>
      <c r="E1639" t="s">
        <v>2566</v>
      </c>
      <c r="F1639" t="s">
        <v>2564</v>
      </c>
      <c r="G1639" t="str">
        <f t="shared" si="50"/>
        <v>延安市薛占海</v>
      </c>
      <c r="H1639">
        <v>2</v>
      </c>
      <c r="I1639" t="s">
        <v>17</v>
      </c>
      <c r="J1639">
        <v>2016</v>
      </c>
      <c r="K1639" t="s">
        <v>2392</v>
      </c>
      <c r="L1639">
        <v>0.96201401948928833</v>
      </c>
      <c r="M1639" t="s">
        <v>2562</v>
      </c>
      <c r="N1639">
        <v>0.97736042737960815</v>
      </c>
      <c r="O1639">
        <v>0.60089999999999999</v>
      </c>
      <c r="P1639">
        <v>0.34868835789748154</v>
      </c>
      <c r="Q1639">
        <v>2.369215857410143</v>
      </c>
      <c r="R1639">
        <v>4.8674851657006952</v>
      </c>
      <c r="S1639">
        <v>57</v>
      </c>
      <c r="T1639">
        <v>1</v>
      </c>
      <c r="U1639">
        <v>1</v>
      </c>
      <c r="V1639" t="str">
        <f t="shared" si="51"/>
        <v>2019陕西省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5316</v>
      </c>
      <c r="AE1639">
        <v>1</v>
      </c>
      <c r="AF1639">
        <v>8.3989068865776062E-2</v>
      </c>
    </row>
    <row r="1640" spans="1:32" x14ac:dyDescent="0.4">
      <c r="A1640">
        <v>0.88200110197067261</v>
      </c>
      <c r="B1640" t="s">
        <v>287</v>
      </c>
      <c r="C1640" t="s">
        <v>2567</v>
      </c>
      <c r="D1640">
        <v>2013</v>
      </c>
      <c r="E1640" t="s">
        <v>2569</v>
      </c>
      <c r="F1640" t="s">
        <v>2568</v>
      </c>
      <c r="G1640" t="str">
        <f t="shared" si="50"/>
        <v>盐城市魏国强</v>
      </c>
      <c r="H1640">
        <v>2</v>
      </c>
      <c r="I1640" t="s">
        <v>1347</v>
      </c>
      <c r="J1640">
        <v>2012</v>
      </c>
      <c r="K1640" t="s">
        <v>3257</v>
      </c>
      <c r="L1640">
        <v>0.87591952085494995</v>
      </c>
      <c r="M1640" t="s">
        <v>3438</v>
      </c>
      <c r="N1640">
        <v>0.90066605806350708</v>
      </c>
      <c r="O1640">
        <v>0.47070000000000001</v>
      </c>
      <c r="P1640">
        <v>0.66010747683567861</v>
      </c>
      <c r="Q1640">
        <v>2.9158217876203989</v>
      </c>
      <c r="R1640">
        <v>4.6250859824789323</v>
      </c>
      <c r="S1640">
        <v>56</v>
      </c>
      <c r="T1640">
        <v>1</v>
      </c>
      <c r="U1640">
        <v>1</v>
      </c>
      <c r="V1640" t="str">
        <f t="shared" si="51"/>
        <v>2013江苏省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1</v>
      </c>
      <c r="AC1640">
        <v>2</v>
      </c>
      <c r="AD1640">
        <v>5076</v>
      </c>
      <c r="AE1640">
        <v>0</v>
      </c>
      <c r="AF1640">
        <v>0</v>
      </c>
    </row>
    <row r="1641" spans="1:32" x14ac:dyDescent="0.4">
      <c r="A1641">
        <v>0.95676344633102417</v>
      </c>
      <c r="B1641" t="s">
        <v>287</v>
      </c>
      <c r="C1641" t="s">
        <v>2567</v>
      </c>
      <c r="D1641">
        <v>2014</v>
      </c>
      <c r="E1641" t="s">
        <v>2570</v>
      </c>
      <c r="F1641" t="s">
        <v>2568</v>
      </c>
      <c r="G1641" t="str">
        <f t="shared" si="50"/>
        <v>盐城市魏国强</v>
      </c>
      <c r="H1641">
        <v>2</v>
      </c>
      <c r="I1641" t="s">
        <v>1347</v>
      </c>
      <c r="J1641">
        <v>2012</v>
      </c>
      <c r="K1641" t="s">
        <v>3257</v>
      </c>
      <c r="L1641">
        <v>0.87591952085494995</v>
      </c>
      <c r="M1641" t="s">
        <v>3438</v>
      </c>
      <c r="N1641">
        <v>0.90066605806350708</v>
      </c>
      <c r="O1641">
        <v>0.4647</v>
      </c>
      <c r="P1641">
        <v>0.69300176523326007</v>
      </c>
      <c r="Q1641">
        <v>2.9182925127553556</v>
      </c>
      <c r="R1641">
        <v>4.7252171858137926</v>
      </c>
      <c r="S1641">
        <v>57</v>
      </c>
      <c r="T1641">
        <v>1</v>
      </c>
      <c r="U1641">
        <v>1</v>
      </c>
      <c r="V1641" t="str">
        <f t="shared" si="51"/>
        <v>2014江苏省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3</v>
      </c>
      <c r="AD1641">
        <v>5401</v>
      </c>
      <c r="AE1641">
        <v>0</v>
      </c>
      <c r="AF1641">
        <v>0</v>
      </c>
    </row>
    <row r="1642" spans="1:32" x14ac:dyDescent="0.4">
      <c r="A1642">
        <v>0.88445007801055908</v>
      </c>
      <c r="B1642" t="s">
        <v>287</v>
      </c>
      <c r="C1642" t="s">
        <v>2567</v>
      </c>
      <c r="D1642">
        <v>2015</v>
      </c>
      <c r="E1642" t="s">
        <v>2571</v>
      </c>
      <c r="F1642" t="s">
        <v>2572</v>
      </c>
      <c r="G1642" t="str">
        <f t="shared" si="50"/>
        <v>盐城市王荣平</v>
      </c>
      <c r="H1642">
        <v>2</v>
      </c>
      <c r="I1642" t="s">
        <v>297</v>
      </c>
      <c r="J1642">
        <v>2014</v>
      </c>
      <c r="K1642" t="s">
        <v>2581</v>
      </c>
      <c r="L1642">
        <v>0.88318729400634766</v>
      </c>
      <c r="M1642" t="s">
        <v>2570</v>
      </c>
      <c r="N1642">
        <v>0.95676344633102417</v>
      </c>
      <c r="O1642">
        <v>0.45660000000000001</v>
      </c>
      <c r="P1642">
        <v>0.63981455427369327</v>
      </c>
      <c r="Q1642">
        <v>2.9180460718071424</v>
      </c>
      <c r="R1642">
        <v>4.7656611053901186</v>
      </c>
      <c r="S1642">
        <v>58</v>
      </c>
      <c r="T1642">
        <v>1</v>
      </c>
      <c r="U1642">
        <v>1</v>
      </c>
      <c r="V1642" t="str">
        <f t="shared" si="51"/>
        <v>2015江苏省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1</v>
      </c>
      <c r="AC1642">
        <v>0</v>
      </c>
      <c r="AD1642">
        <v>4793</v>
      </c>
      <c r="AE1642">
        <v>0</v>
      </c>
      <c r="AF1642">
        <v>0</v>
      </c>
    </row>
    <row r="1643" spans="1:32" x14ac:dyDescent="0.4">
      <c r="A1643">
        <v>1.071805477142334</v>
      </c>
      <c r="B1643" t="s">
        <v>287</v>
      </c>
      <c r="C1643" t="s">
        <v>2567</v>
      </c>
      <c r="D1643">
        <v>2016</v>
      </c>
      <c r="E1643" t="s">
        <v>2573</v>
      </c>
      <c r="F1643" t="s">
        <v>2572</v>
      </c>
      <c r="G1643" t="str">
        <f t="shared" si="50"/>
        <v>盐城市王荣平</v>
      </c>
      <c r="H1643">
        <v>2</v>
      </c>
      <c r="I1643" t="s">
        <v>297</v>
      </c>
      <c r="J1643">
        <v>2014</v>
      </c>
      <c r="K1643" t="s">
        <v>2581</v>
      </c>
      <c r="L1643">
        <v>0.88318729400634766</v>
      </c>
      <c r="M1643" t="s">
        <v>2570</v>
      </c>
      <c r="N1643">
        <v>0.95676344633102417</v>
      </c>
      <c r="O1643">
        <v>0.44799999999999995</v>
      </c>
      <c r="P1643">
        <v>0.56848274067887117</v>
      </c>
      <c r="Q1643">
        <v>2.9196010237841108</v>
      </c>
      <c r="R1643">
        <v>4.8012527441512791</v>
      </c>
      <c r="S1643">
        <v>59</v>
      </c>
      <c r="T1643">
        <v>1</v>
      </c>
      <c r="U1643">
        <v>1</v>
      </c>
      <c r="V1643" t="str">
        <f t="shared" si="51"/>
        <v>2016江苏省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5134</v>
      </c>
      <c r="AE1643">
        <v>0</v>
      </c>
      <c r="AF1643">
        <v>0.23126672208309171</v>
      </c>
    </row>
    <row r="1644" spans="1:32" x14ac:dyDescent="0.4">
      <c r="A1644">
        <v>0.91743451356887817</v>
      </c>
      <c r="B1644" t="s">
        <v>287</v>
      </c>
      <c r="C1644" t="s">
        <v>2567</v>
      </c>
      <c r="D1644">
        <v>2017</v>
      </c>
      <c r="E1644" t="s">
        <v>2574</v>
      </c>
      <c r="F1644" t="s">
        <v>2575</v>
      </c>
      <c r="G1644" t="str">
        <f t="shared" si="50"/>
        <v>盐城市戴源</v>
      </c>
      <c r="H1644">
        <v>2</v>
      </c>
      <c r="I1644" t="s">
        <v>288</v>
      </c>
      <c r="J1644">
        <v>2016</v>
      </c>
      <c r="K1644" t="s">
        <v>294</v>
      </c>
      <c r="L1644">
        <v>1.0069537162780759</v>
      </c>
      <c r="M1644" t="s">
        <v>2573</v>
      </c>
      <c r="N1644">
        <v>1.071805477142334</v>
      </c>
      <c r="O1644">
        <v>0.4413359225134722</v>
      </c>
      <c r="P1644">
        <v>0.48112755442003502</v>
      </c>
      <c r="Q1644">
        <v>2.9169800473203824</v>
      </c>
      <c r="R1644">
        <v>4.8428088693460483</v>
      </c>
      <c r="S1644">
        <v>56</v>
      </c>
      <c r="T1644">
        <v>1</v>
      </c>
      <c r="U1644">
        <v>1</v>
      </c>
      <c r="V1644" t="str">
        <f t="shared" si="51"/>
        <v>2017江苏省</v>
      </c>
      <c r="W1644">
        <v>3</v>
      </c>
      <c r="X1644">
        <v>0</v>
      </c>
      <c r="Y1644">
        <v>0</v>
      </c>
      <c r="Z1644">
        <v>3</v>
      </c>
      <c r="AA1644">
        <v>1</v>
      </c>
      <c r="AB1644">
        <v>0</v>
      </c>
      <c r="AC1644">
        <v>0</v>
      </c>
      <c r="AD1644">
        <v>4961</v>
      </c>
      <c r="AE1644">
        <v>0</v>
      </c>
      <c r="AF1644">
        <v>0.23126672208309171</v>
      </c>
    </row>
    <row r="1645" spans="1:32" x14ac:dyDescent="0.4">
      <c r="A1645">
        <v>0.91232168674468994</v>
      </c>
      <c r="B1645" t="s">
        <v>287</v>
      </c>
      <c r="C1645" t="s">
        <v>2567</v>
      </c>
      <c r="D1645">
        <v>2018</v>
      </c>
      <c r="E1645" t="s">
        <v>2576</v>
      </c>
      <c r="F1645" t="s">
        <v>2577</v>
      </c>
      <c r="G1645" t="str">
        <f t="shared" si="50"/>
        <v>盐城市曹路宝</v>
      </c>
      <c r="H1645">
        <v>2</v>
      </c>
      <c r="I1645" t="s">
        <v>965</v>
      </c>
      <c r="J1645">
        <v>2017</v>
      </c>
      <c r="K1645" t="s">
        <v>1624</v>
      </c>
      <c r="L1645">
        <v>0.89153391122817993</v>
      </c>
      <c r="M1645" t="s">
        <v>2574</v>
      </c>
      <c r="N1645">
        <v>0.91743451356887817</v>
      </c>
      <c r="O1645">
        <v>0.44400000000000001</v>
      </c>
      <c r="P1645">
        <v>0.45352818141984319</v>
      </c>
      <c r="Q1645">
        <v>2.916453948549925</v>
      </c>
      <c r="R1645">
        <v>4.8807392987125455</v>
      </c>
      <c r="S1645">
        <v>56</v>
      </c>
      <c r="T1645">
        <v>1</v>
      </c>
      <c r="U1645">
        <v>0</v>
      </c>
      <c r="V1645" t="str">
        <f t="shared" si="51"/>
        <v>2018江苏省</v>
      </c>
      <c r="W1645">
        <v>1</v>
      </c>
      <c r="X1645">
        <v>0</v>
      </c>
      <c r="Y1645">
        <v>0</v>
      </c>
      <c r="Z1645">
        <v>3</v>
      </c>
      <c r="AA1645">
        <v>1</v>
      </c>
      <c r="AB1645">
        <v>3</v>
      </c>
      <c r="AC1645">
        <v>1</v>
      </c>
      <c r="AD1645">
        <v>4813</v>
      </c>
      <c r="AE1645">
        <v>1</v>
      </c>
      <c r="AF1645">
        <v>0.23126672208309171</v>
      </c>
    </row>
    <row r="1646" spans="1:32" x14ac:dyDescent="0.4">
      <c r="A1646">
        <v>0.93635398149490356</v>
      </c>
      <c r="B1646" t="s">
        <v>287</v>
      </c>
      <c r="C1646" t="s">
        <v>2567</v>
      </c>
      <c r="D1646">
        <v>2019</v>
      </c>
      <c r="E1646" t="s">
        <v>2578</v>
      </c>
      <c r="F1646" t="s">
        <v>2577</v>
      </c>
      <c r="G1646" t="str">
        <f t="shared" si="50"/>
        <v>盐城市曹路宝</v>
      </c>
      <c r="H1646">
        <v>2</v>
      </c>
      <c r="I1646" t="s">
        <v>965</v>
      </c>
      <c r="J1646">
        <v>2017</v>
      </c>
      <c r="K1646" t="s">
        <v>1624</v>
      </c>
      <c r="L1646">
        <v>0.89153391122817993</v>
      </c>
      <c r="M1646" t="s">
        <v>2574</v>
      </c>
      <c r="N1646">
        <v>0.91743451356887817</v>
      </c>
      <c r="O1646">
        <v>0.41589999999999999</v>
      </c>
      <c r="P1646">
        <v>0.43645728872276418</v>
      </c>
      <c r="Q1646">
        <v>2.9143431571194407</v>
      </c>
      <c r="R1646">
        <v>4.8984454321835242</v>
      </c>
      <c r="S1646">
        <v>57</v>
      </c>
      <c r="T1646">
        <v>1</v>
      </c>
      <c r="U1646">
        <v>0</v>
      </c>
      <c r="V1646" t="str">
        <f t="shared" si="51"/>
        <v>2019江苏省</v>
      </c>
      <c r="W1646">
        <v>2</v>
      </c>
      <c r="X1646">
        <v>0</v>
      </c>
      <c r="Y1646">
        <v>1</v>
      </c>
      <c r="Z1646">
        <v>3</v>
      </c>
      <c r="AA1646">
        <v>1</v>
      </c>
      <c r="AB1646">
        <v>3</v>
      </c>
      <c r="AC1646">
        <v>0</v>
      </c>
      <c r="AD1646">
        <v>4942</v>
      </c>
      <c r="AE1646">
        <v>1</v>
      </c>
      <c r="AF1646">
        <v>0.23126672208309171</v>
      </c>
    </row>
    <row r="1647" spans="1:32" x14ac:dyDescent="0.4">
      <c r="A1647">
        <v>0.92347449064254761</v>
      </c>
      <c r="B1647" t="s">
        <v>287</v>
      </c>
      <c r="C1647" t="s">
        <v>297</v>
      </c>
      <c r="D1647">
        <v>2013</v>
      </c>
      <c r="E1647" t="s">
        <v>2580</v>
      </c>
      <c r="F1647" t="s">
        <v>2579</v>
      </c>
      <c r="G1647" t="str">
        <f t="shared" si="50"/>
        <v>扬州市朱民阳</v>
      </c>
      <c r="H1647">
        <v>2</v>
      </c>
      <c r="I1647" t="s">
        <v>1358</v>
      </c>
      <c r="J1647">
        <v>2012</v>
      </c>
      <c r="K1647" t="s">
        <v>3258</v>
      </c>
      <c r="L1647">
        <v>1.00155246257782</v>
      </c>
      <c r="M1647" t="s">
        <v>3178</v>
      </c>
      <c r="N1647">
        <v>1.006101131439209</v>
      </c>
      <c r="O1647">
        <v>0.52079999998769999</v>
      </c>
      <c r="P1647">
        <v>0.81202302449218144</v>
      </c>
      <c r="Q1647">
        <v>2.6625689669332604</v>
      </c>
      <c r="R1647">
        <v>4.8493948419854185</v>
      </c>
      <c r="S1647">
        <v>47</v>
      </c>
      <c r="T1647">
        <v>1</v>
      </c>
      <c r="U1647">
        <v>1</v>
      </c>
      <c r="V1647" t="str">
        <f t="shared" si="51"/>
        <v>2013江苏省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5120</v>
      </c>
      <c r="AE1647">
        <v>0</v>
      </c>
      <c r="AF1647">
        <v>0</v>
      </c>
    </row>
    <row r="1648" spans="1:32" x14ac:dyDescent="0.4">
      <c r="A1648">
        <v>0.88318729400634766</v>
      </c>
      <c r="B1648" t="s">
        <v>287</v>
      </c>
      <c r="C1648" t="s">
        <v>297</v>
      </c>
      <c r="D1648">
        <v>2014</v>
      </c>
      <c r="E1648" t="s">
        <v>2581</v>
      </c>
      <c r="F1648" t="s">
        <v>2579</v>
      </c>
      <c r="G1648" t="str">
        <f t="shared" si="50"/>
        <v>扬州市朱民阳</v>
      </c>
      <c r="H1648">
        <v>2</v>
      </c>
      <c r="I1648" t="s">
        <v>1358</v>
      </c>
      <c r="J1648">
        <v>2012</v>
      </c>
      <c r="K1648" t="s">
        <v>3258</v>
      </c>
      <c r="L1648">
        <v>1.00155246257782</v>
      </c>
      <c r="M1648" t="s">
        <v>3178</v>
      </c>
      <c r="N1648">
        <v>1.006101131439209</v>
      </c>
      <c r="O1648">
        <v>0.51</v>
      </c>
      <c r="P1648">
        <v>0.8027464917616941</v>
      </c>
      <c r="Q1648">
        <v>2.6639834546082666</v>
      </c>
      <c r="R1648">
        <v>4.9172638758855909</v>
      </c>
      <c r="S1648">
        <v>48</v>
      </c>
      <c r="T1648">
        <v>1</v>
      </c>
      <c r="U1648">
        <v>1</v>
      </c>
      <c r="V1648" t="str">
        <f t="shared" si="51"/>
        <v>2014江苏省</v>
      </c>
      <c r="W1648">
        <v>1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2</v>
      </c>
      <c r="AD1648">
        <v>5505</v>
      </c>
      <c r="AE1648">
        <v>0</v>
      </c>
      <c r="AF1648">
        <v>0</v>
      </c>
    </row>
    <row r="1649" spans="1:32" x14ac:dyDescent="0.4">
      <c r="A1649">
        <v>0.88234174251556396</v>
      </c>
      <c r="B1649" t="s">
        <v>287</v>
      </c>
      <c r="C1649" t="s">
        <v>297</v>
      </c>
      <c r="D1649">
        <v>2015</v>
      </c>
      <c r="E1649" t="s">
        <v>2582</v>
      </c>
      <c r="F1649" t="s">
        <v>2579</v>
      </c>
      <c r="G1649" t="str">
        <f t="shared" si="50"/>
        <v>扬州市朱民阳</v>
      </c>
      <c r="H1649">
        <v>2</v>
      </c>
      <c r="I1649" t="s">
        <v>1358</v>
      </c>
      <c r="J1649">
        <v>2012</v>
      </c>
      <c r="K1649" t="s">
        <v>3258</v>
      </c>
      <c r="L1649">
        <v>1.00155246257782</v>
      </c>
      <c r="M1649" t="s">
        <v>3178</v>
      </c>
      <c r="N1649">
        <v>1.006101131439209</v>
      </c>
      <c r="O1649">
        <v>0.50090000000000001</v>
      </c>
      <c r="P1649">
        <v>0.76053570621979316</v>
      </c>
      <c r="Q1649">
        <v>2.6638139591338952</v>
      </c>
      <c r="R1649">
        <v>4.9525357606550822</v>
      </c>
      <c r="S1649">
        <v>49</v>
      </c>
      <c r="T1649">
        <v>1</v>
      </c>
      <c r="U1649">
        <v>1</v>
      </c>
      <c r="V1649" t="str">
        <f t="shared" si="51"/>
        <v>2015江苏省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1</v>
      </c>
      <c r="AC1649">
        <v>3</v>
      </c>
      <c r="AD1649">
        <v>5590</v>
      </c>
      <c r="AE1649">
        <v>0</v>
      </c>
      <c r="AF1649">
        <v>0</v>
      </c>
    </row>
    <row r="1650" spans="1:32" x14ac:dyDescent="0.4">
      <c r="A1650">
        <v>0.96113961935043335</v>
      </c>
      <c r="B1650" t="s">
        <v>287</v>
      </c>
      <c r="C1650" t="s">
        <v>297</v>
      </c>
      <c r="D1650">
        <v>2016</v>
      </c>
      <c r="E1650" t="s">
        <v>2583</v>
      </c>
      <c r="F1650" t="s">
        <v>2579</v>
      </c>
      <c r="G1650" t="str">
        <f t="shared" si="50"/>
        <v>扬州市朱民阳</v>
      </c>
      <c r="H1650">
        <v>2</v>
      </c>
      <c r="I1650" t="s">
        <v>1358</v>
      </c>
      <c r="J1650">
        <v>2012</v>
      </c>
      <c r="K1650" t="s">
        <v>3258</v>
      </c>
      <c r="L1650">
        <v>1.00155246257782</v>
      </c>
      <c r="M1650" t="s">
        <v>3178</v>
      </c>
      <c r="N1650">
        <v>1.006101131439209</v>
      </c>
      <c r="O1650">
        <v>0.49390000000000001</v>
      </c>
      <c r="P1650">
        <v>0.72092197841200911</v>
      </c>
      <c r="Q1650">
        <v>2.6646419755561257</v>
      </c>
      <c r="R1650">
        <v>4.9962970986955506</v>
      </c>
      <c r="S1650">
        <v>50</v>
      </c>
      <c r="T1650">
        <v>1</v>
      </c>
      <c r="U1650">
        <v>1</v>
      </c>
      <c r="V1650" t="str">
        <f t="shared" si="51"/>
        <v>2016江苏省</v>
      </c>
      <c r="W1650">
        <v>1</v>
      </c>
      <c r="X1650">
        <v>1</v>
      </c>
      <c r="Y1650">
        <v>1</v>
      </c>
      <c r="Z1650">
        <v>0</v>
      </c>
      <c r="AA1650">
        <v>0</v>
      </c>
      <c r="AB1650">
        <v>0</v>
      </c>
      <c r="AC1650">
        <v>2</v>
      </c>
      <c r="AD1650">
        <v>6148</v>
      </c>
      <c r="AE1650">
        <v>0</v>
      </c>
      <c r="AF1650">
        <v>0.1967168003320694</v>
      </c>
    </row>
    <row r="1651" spans="1:32" x14ac:dyDescent="0.4">
      <c r="A1651">
        <v>0.96742850542068481</v>
      </c>
      <c r="B1651" t="s">
        <v>287</v>
      </c>
      <c r="C1651" t="s">
        <v>297</v>
      </c>
      <c r="D1651">
        <v>2017</v>
      </c>
      <c r="E1651" t="s">
        <v>2584</v>
      </c>
      <c r="F1651" t="s">
        <v>1574</v>
      </c>
      <c r="G1651" t="str">
        <f t="shared" si="50"/>
        <v>扬州市张爱军</v>
      </c>
      <c r="H1651">
        <v>2</v>
      </c>
      <c r="I1651" t="s">
        <v>965</v>
      </c>
      <c r="J1651">
        <v>2016</v>
      </c>
      <c r="K1651" t="s">
        <v>1623</v>
      </c>
      <c r="L1651">
        <v>0.93936723470687866</v>
      </c>
      <c r="M1651" t="s">
        <v>2583</v>
      </c>
      <c r="N1651">
        <v>0.96113961935043335</v>
      </c>
      <c r="O1651">
        <v>0.47589697797421904</v>
      </c>
      <c r="P1651">
        <v>0.63071962568771633</v>
      </c>
      <c r="Q1651">
        <v>2.6627578316815739</v>
      </c>
      <c r="R1651">
        <v>5.0415821541419197</v>
      </c>
      <c r="S1651">
        <v>51</v>
      </c>
      <c r="T1651">
        <v>1</v>
      </c>
      <c r="U1651">
        <v>1</v>
      </c>
      <c r="V1651" t="str">
        <f t="shared" si="51"/>
        <v>2017江苏省</v>
      </c>
      <c r="W1651">
        <v>3</v>
      </c>
      <c r="X1651">
        <v>0</v>
      </c>
      <c r="Y1651">
        <v>0</v>
      </c>
      <c r="Z1651">
        <v>3</v>
      </c>
      <c r="AA1651">
        <v>1</v>
      </c>
      <c r="AB1651">
        <v>0</v>
      </c>
      <c r="AC1651">
        <v>1</v>
      </c>
      <c r="AD1651">
        <v>6518</v>
      </c>
      <c r="AE1651">
        <v>0</v>
      </c>
      <c r="AF1651">
        <v>0.1967168003320694</v>
      </c>
    </row>
    <row r="1652" spans="1:32" x14ac:dyDescent="0.4">
      <c r="A1652">
        <v>0.96154385805130005</v>
      </c>
      <c r="B1652" t="s">
        <v>287</v>
      </c>
      <c r="C1652" t="s">
        <v>297</v>
      </c>
      <c r="D1652">
        <v>2018</v>
      </c>
      <c r="E1652" t="s">
        <v>2585</v>
      </c>
      <c r="F1652" t="s">
        <v>2586</v>
      </c>
      <c r="G1652" t="str">
        <f t="shared" si="50"/>
        <v>扬州市夏心旻</v>
      </c>
      <c r="H1652">
        <v>2</v>
      </c>
      <c r="I1652" t="s">
        <v>955</v>
      </c>
      <c r="J1652">
        <v>2017</v>
      </c>
      <c r="K1652" t="s">
        <v>963</v>
      </c>
      <c r="L1652">
        <v>1.198173522949219</v>
      </c>
      <c r="M1652" t="s">
        <v>2584</v>
      </c>
      <c r="N1652">
        <v>0.96742850542068481</v>
      </c>
      <c r="O1652">
        <v>0.47989999999999999</v>
      </c>
      <c r="P1652">
        <v>0.60355329651906942</v>
      </c>
      <c r="Q1652">
        <v>2.661812685537261</v>
      </c>
      <c r="R1652">
        <v>5.0825843279973935</v>
      </c>
      <c r="S1652">
        <v>52</v>
      </c>
      <c r="T1652">
        <v>1</v>
      </c>
      <c r="U1652">
        <v>1</v>
      </c>
      <c r="V1652" t="str">
        <f t="shared" si="51"/>
        <v>2018江苏省</v>
      </c>
      <c r="W1652">
        <v>1</v>
      </c>
      <c r="X1652">
        <v>0</v>
      </c>
      <c r="Y1652">
        <v>0</v>
      </c>
      <c r="Z1652">
        <v>3</v>
      </c>
      <c r="AA1652">
        <v>1</v>
      </c>
      <c r="AB1652">
        <v>3</v>
      </c>
      <c r="AC1652">
        <v>0</v>
      </c>
      <c r="AD1652">
        <v>5132</v>
      </c>
      <c r="AE1652">
        <v>1</v>
      </c>
      <c r="AF1652">
        <v>0.1967168003320694</v>
      </c>
    </row>
    <row r="1653" spans="1:32" x14ac:dyDescent="0.4">
      <c r="A1653">
        <v>0.99941205978393555</v>
      </c>
      <c r="B1653" t="s">
        <v>287</v>
      </c>
      <c r="C1653" t="s">
        <v>297</v>
      </c>
      <c r="D1653">
        <v>2019</v>
      </c>
      <c r="E1653" t="s">
        <v>2587</v>
      </c>
      <c r="F1653" t="s">
        <v>2586</v>
      </c>
      <c r="G1653" t="str">
        <f t="shared" si="50"/>
        <v>扬州市夏心旻</v>
      </c>
      <c r="H1653">
        <v>2</v>
      </c>
      <c r="I1653" t="s">
        <v>955</v>
      </c>
      <c r="J1653">
        <v>2017</v>
      </c>
      <c r="K1653" t="s">
        <v>963</v>
      </c>
      <c r="L1653">
        <v>1.198173522949219</v>
      </c>
      <c r="M1653" t="s">
        <v>2584</v>
      </c>
      <c r="N1653">
        <v>0.96742850542068481</v>
      </c>
      <c r="O1653">
        <v>0.47489999999999999</v>
      </c>
      <c r="P1653">
        <v>0.53728245771713379</v>
      </c>
      <c r="Q1653">
        <v>2.6599162000698504</v>
      </c>
      <c r="R1653">
        <v>5.110104645674844</v>
      </c>
      <c r="S1653">
        <v>53</v>
      </c>
      <c r="T1653">
        <v>1</v>
      </c>
      <c r="U1653">
        <v>1</v>
      </c>
      <c r="V1653" t="str">
        <f t="shared" si="51"/>
        <v>2019江苏省</v>
      </c>
      <c r="W1653">
        <v>2</v>
      </c>
      <c r="X1653">
        <v>0</v>
      </c>
      <c r="Y1653">
        <v>1</v>
      </c>
      <c r="Z1653">
        <v>3</v>
      </c>
      <c r="AA1653">
        <v>1</v>
      </c>
      <c r="AB1653">
        <v>3</v>
      </c>
      <c r="AC1653">
        <v>0</v>
      </c>
      <c r="AD1653">
        <v>4831</v>
      </c>
      <c r="AE1653">
        <v>1</v>
      </c>
      <c r="AF1653">
        <v>0.1967168003320694</v>
      </c>
    </row>
    <row r="1654" spans="1:32" x14ac:dyDescent="0.4">
      <c r="A1654">
        <v>0.77451014518737793</v>
      </c>
      <c r="B1654" t="s">
        <v>443</v>
      </c>
      <c r="C1654" t="s">
        <v>1416</v>
      </c>
      <c r="D1654">
        <v>2013</v>
      </c>
      <c r="E1654" t="s">
        <v>2588</v>
      </c>
      <c r="F1654" t="s">
        <v>2589</v>
      </c>
      <c r="G1654" t="str">
        <f t="shared" si="50"/>
        <v>阳泉市陈永奇</v>
      </c>
      <c r="H1654">
        <v>1</v>
      </c>
      <c r="I1654" t="s">
        <v>443</v>
      </c>
      <c r="J1654">
        <v>2012</v>
      </c>
      <c r="K1654" t="s">
        <v>3145</v>
      </c>
      <c r="L1654">
        <v>0.86878440054980188</v>
      </c>
      <c r="M1654" t="s">
        <v>3439</v>
      </c>
      <c r="N1654">
        <v>0.82029014825820923</v>
      </c>
      <c r="O1654">
        <v>0.57679999996731002</v>
      </c>
      <c r="P1654">
        <v>0.55523505250858929</v>
      </c>
      <c r="Q1654">
        <v>2.1228709228644354</v>
      </c>
      <c r="R1654">
        <v>4.6627672727633431</v>
      </c>
      <c r="S1654">
        <v>57</v>
      </c>
      <c r="T1654">
        <v>1</v>
      </c>
      <c r="U1654">
        <v>1</v>
      </c>
      <c r="V1654" t="str">
        <f t="shared" si="51"/>
        <v>2013山西省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4562</v>
      </c>
      <c r="AE1654">
        <v>0</v>
      </c>
      <c r="AF1654">
        <v>0</v>
      </c>
    </row>
    <row r="1655" spans="1:32" x14ac:dyDescent="0.4">
      <c r="A1655">
        <v>0.99380797147750854</v>
      </c>
      <c r="B1655" t="s">
        <v>443</v>
      </c>
      <c r="C1655" t="s">
        <v>1416</v>
      </c>
      <c r="D1655">
        <v>2014</v>
      </c>
      <c r="E1655" t="s">
        <v>2590</v>
      </c>
      <c r="F1655" t="s">
        <v>2589</v>
      </c>
      <c r="G1655" t="str">
        <f t="shared" si="50"/>
        <v>阳泉市陈永奇</v>
      </c>
      <c r="H1655">
        <v>1</v>
      </c>
      <c r="I1655" t="s">
        <v>443</v>
      </c>
      <c r="J1655">
        <v>2012</v>
      </c>
      <c r="K1655" t="s">
        <v>3145</v>
      </c>
      <c r="L1655">
        <v>0.86878440054980188</v>
      </c>
      <c r="M1655" t="s">
        <v>3439</v>
      </c>
      <c r="N1655">
        <v>0.82029014825820923</v>
      </c>
      <c r="O1655">
        <v>0.54629999996756495</v>
      </c>
      <c r="P1655">
        <v>0.54135373816989329</v>
      </c>
      <c r="Q1655">
        <v>2.1245042248342823</v>
      </c>
      <c r="R1655">
        <v>4.6472068690855517</v>
      </c>
      <c r="S1655">
        <v>58</v>
      </c>
      <c r="T1655">
        <v>1</v>
      </c>
      <c r="U1655">
        <v>1</v>
      </c>
      <c r="V1655" t="str">
        <f t="shared" si="51"/>
        <v>2014山西省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5236</v>
      </c>
      <c r="AE1655">
        <v>0</v>
      </c>
      <c r="AF1655">
        <v>0</v>
      </c>
    </row>
    <row r="1656" spans="1:32" x14ac:dyDescent="0.4">
      <c r="A1656">
        <v>0.87897223234176636</v>
      </c>
      <c r="B1656" t="s">
        <v>443</v>
      </c>
      <c r="C1656" t="s">
        <v>1416</v>
      </c>
      <c r="D1656">
        <v>2015</v>
      </c>
      <c r="E1656" t="s">
        <v>2591</v>
      </c>
      <c r="F1656" t="s">
        <v>2589</v>
      </c>
      <c r="G1656" t="str">
        <f t="shared" si="50"/>
        <v>阳泉市陈永奇</v>
      </c>
      <c r="H1656">
        <v>1</v>
      </c>
      <c r="I1656" t="s">
        <v>443</v>
      </c>
      <c r="J1656">
        <v>2012</v>
      </c>
      <c r="K1656" t="s">
        <v>3145</v>
      </c>
      <c r="L1656">
        <v>0.86878440054980188</v>
      </c>
      <c r="M1656" t="s">
        <v>3439</v>
      </c>
      <c r="N1656">
        <v>0.82029014825820923</v>
      </c>
      <c r="O1656">
        <v>0.49830000005036085</v>
      </c>
      <c r="P1656">
        <v>0.43853099142985658</v>
      </c>
      <c r="Q1656">
        <v>2.121100029976307</v>
      </c>
      <c r="R1656">
        <v>4.6303058079004362</v>
      </c>
      <c r="S1656">
        <v>59</v>
      </c>
      <c r="T1656">
        <v>1</v>
      </c>
      <c r="U1656">
        <v>1</v>
      </c>
      <c r="V1656" t="str">
        <f t="shared" si="51"/>
        <v>2015山西省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0</v>
      </c>
      <c r="AD1656">
        <v>4919</v>
      </c>
      <c r="AE1656">
        <v>0</v>
      </c>
      <c r="AF1656">
        <v>0</v>
      </c>
    </row>
    <row r="1657" spans="1:32" x14ac:dyDescent="0.4">
      <c r="A1657">
        <v>1.1310359239578249</v>
      </c>
      <c r="B1657" t="s">
        <v>443</v>
      </c>
      <c r="C1657" t="s">
        <v>1416</v>
      </c>
      <c r="D1657">
        <v>2016</v>
      </c>
      <c r="E1657" t="s">
        <v>2592</v>
      </c>
      <c r="F1657" t="s">
        <v>1415</v>
      </c>
      <c r="G1657" t="str">
        <f t="shared" si="50"/>
        <v>阳泉市董一兵</v>
      </c>
      <c r="H1657">
        <v>1</v>
      </c>
      <c r="I1657" t="s">
        <v>443</v>
      </c>
      <c r="J1657">
        <v>2015</v>
      </c>
      <c r="K1657" t="s">
        <v>3172</v>
      </c>
      <c r="L1657">
        <v>0.89175525578585535</v>
      </c>
      <c r="M1657" t="s">
        <v>2591</v>
      </c>
      <c r="N1657">
        <v>0.87897223234176636</v>
      </c>
      <c r="O1657">
        <v>0.48030000008027451</v>
      </c>
      <c r="P1657">
        <v>0.43118636419190165</v>
      </c>
      <c r="Q1657">
        <v>2.1238516409670858</v>
      </c>
      <c r="R1657">
        <v>4.6479792264600901</v>
      </c>
      <c r="S1657">
        <v>49</v>
      </c>
      <c r="T1657">
        <v>1</v>
      </c>
      <c r="U1657">
        <v>1</v>
      </c>
      <c r="V1657" t="str">
        <f t="shared" si="51"/>
        <v>2016山西省</v>
      </c>
      <c r="W1657">
        <v>1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0</v>
      </c>
      <c r="AD1657">
        <v>5885</v>
      </c>
      <c r="AE1657">
        <v>0</v>
      </c>
      <c r="AF1657">
        <v>0.1490137130022049</v>
      </c>
    </row>
    <row r="1658" spans="1:32" x14ac:dyDescent="0.4">
      <c r="A1658">
        <v>0.84629344940185547</v>
      </c>
      <c r="B1658" t="s">
        <v>443</v>
      </c>
      <c r="C1658" t="s">
        <v>1416</v>
      </c>
      <c r="D1658">
        <v>2017</v>
      </c>
      <c r="E1658" t="s">
        <v>2593</v>
      </c>
      <c r="F1658" t="s">
        <v>1415</v>
      </c>
      <c r="G1658" t="str">
        <f t="shared" si="50"/>
        <v>阳泉市董一兵</v>
      </c>
      <c r="H1658">
        <v>1</v>
      </c>
      <c r="I1658" t="s">
        <v>443</v>
      </c>
      <c r="J1658">
        <v>2015</v>
      </c>
      <c r="K1658" t="s">
        <v>3172</v>
      </c>
      <c r="L1658">
        <v>0.89175525578585535</v>
      </c>
      <c r="M1658" t="s">
        <v>2591</v>
      </c>
      <c r="N1658">
        <v>0.87897223234176636</v>
      </c>
      <c r="O1658">
        <v>0.47931253982383315</v>
      </c>
      <c r="P1658">
        <v>0.47141182826824674</v>
      </c>
      <c r="Q1658">
        <v>2.12057393120585</v>
      </c>
      <c r="R1658">
        <v>4.6793370305207942</v>
      </c>
      <c r="S1658">
        <v>50</v>
      </c>
      <c r="T1658">
        <v>1</v>
      </c>
      <c r="U1658">
        <v>1</v>
      </c>
      <c r="V1658" t="str">
        <f t="shared" si="51"/>
        <v>2017山西省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5868</v>
      </c>
      <c r="AE1658">
        <v>0</v>
      </c>
      <c r="AF1658">
        <v>0.1490137130022049</v>
      </c>
    </row>
    <row r="1659" spans="1:32" x14ac:dyDescent="0.4">
      <c r="A1659">
        <v>0.94488650560379028</v>
      </c>
      <c r="B1659" t="s">
        <v>443</v>
      </c>
      <c r="C1659" t="s">
        <v>1416</v>
      </c>
      <c r="D1659">
        <v>2018</v>
      </c>
      <c r="E1659" t="s">
        <v>2594</v>
      </c>
      <c r="F1659" t="s">
        <v>2595</v>
      </c>
      <c r="G1659" t="str">
        <f t="shared" si="50"/>
        <v>阳泉市雷健坤</v>
      </c>
      <c r="H1659">
        <v>2</v>
      </c>
      <c r="I1659" t="s">
        <v>1404</v>
      </c>
      <c r="J1659">
        <v>2017</v>
      </c>
      <c r="K1659" t="s">
        <v>1412</v>
      </c>
      <c r="L1659">
        <v>0.89382004737854004</v>
      </c>
      <c r="M1659" t="s">
        <v>2593</v>
      </c>
      <c r="N1659">
        <v>0.84629344940185547</v>
      </c>
      <c r="O1659">
        <v>0.47029999997274069</v>
      </c>
      <c r="P1659">
        <v>0.46489519472366875</v>
      </c>
      <c r="Q1659">
        <v>2.12057393120585</v>
      </c>
      <c r="R1659">
        <v>4.715802853757312</v>
      </c>
      <c r="S1659">
        <v>56</v>
      </c>
      <c r="T1659">
        <v>1</v>
      </c>
      <c r="U1659">
        <v>1</v>
      </c>
      <c r="V1659" t="str">
        <f t="shared" si="51"/>
        <v>2018山西省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5965</v>
      </c>
      <c r="AE1659">
        <v>0</v>
      </c>
      <c r="AF1659">
        <v>0.1490137130022049</v>
      </c>
    </row>
    <row r="1660" spans="1:32" x14ac:dyDescent="0.4">
      <c r="A1660">
        <v>0.92811059951782227</v>
      </c>
      <c r="B1660" t="s">
        <v>443</v>
      </c>
      <c r="C1660" t="s">
        <v>1416</v>
      </c>
      <c r="D1660">
        <v>2019</v>
      </c>
      <c r="E1660" t="s">
        <v>2596</v>
      </c>
      <c r="F1660" t="s">
        <v>2595</v>
      </c>
      <c r="G1660" t="str">
        <f t="shared" si="50"/>
        <v>阳泉市雷健坤</v>
      </c>
      <c r="H1660">
        <v>2</v>
      </c>
      <c r="I1660" t="s">
        <v>1404</v>
      </c>
      <c r="J1660">
        <v>2017</v>
      </c>
      <c r="K1660" t="s">
        <v>1412</v>
      </c>
      <c r="L1660">
        <v>0.89382004737854004</v>
      </c>
      <c r="M1660" t="s">
        <v>2593</v>
      </c>
      <c r="N1660">
        <v>0.84629344940185547</v>
      </c>
      <c r="O1660">
        <v>0.45529999999999998</v>
      </c>
      <c r="P1660">
        <v>0.43392356254489095</v>
      </c>
      <c r="Q1660">
        <v>2.12057393120585</v>
      </c>
      <c r="R1660">
        <v>4.7056499320768443</v>
      </c>
      <c r="S1660">
        <v>57</v>
      </c>
      <c r="T1660">
        <v>1</v>
      </c>
      <c r="U1660">
        <v>1</v>
      </c>
      <c r="V1660" t="str">
        <f t="shared" si="51"/>
        <v>2019山西省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5934</v>
      </c>
      <c r="AE1660">
        <v>1</v>
      </c>
      <c r="AF1660">
        <v>0.1490137130022049</v>
      </c>
    </row>
    <row r="1661" spans="1:32" x14ac:dyDescent="0.4">
      <c r="A1661">
        <v>1.0573767423629761</v>
      </c>
      <c r="B1661" t="s">
        <v>427</v>
      </c>
      <c r="C1661" t="s">
        <v>2597</v>
      </c>
      <c r="D1661">
        <v>2013</v>
      </c>
      <c r="E1661" t="s">
        <v>2599</v>
      </c>
      <c r="F1661" t="s">
        <v>2598</v>
      </c>
      <c r="G1661" t="str">
        <f t="shared" si="50"/>
        <v>伊春市高环</v>
      </c>
      <c r="H1661">
        <v>2</v>
      </c>
      <c r="I1661" t="s">
        <v>859</v>
      </c>
      <c r="J1661">
        <v>2012</v>
      </c>
      <c r="K1661" t="s">
        <v>3259</v>
      </c>
      <c r="L1661">
        <v>0.65787112712860107</v>
      </c>
      <c r="M1661" t="s">
        <v>3440</v>
      </c>
      <c r="N1661">
        <v>0.88788837194442749</v>
      </c>
      <c r="O1661">
        <v>0.32570000010545108</v>
      </c>
      <c r="P1661">
        <v>0.14912859710513598</v>
      </c>
      <c r="Q1661">
        <v>2.0906107078284069</v>
      </c>
      <c r="R1661">
        <v>4.3641568561225306</v>
      </c>
      <c r="S1661">
        <v>51</v>
      </c>
      <c r="T1661">
        <v>1</v>
      </c>
      <c r="U1661">
        <v>1</v>
      </c>
      <c r="V1661" t="str">
        <f t="shared" si="51"/>
        <v>2013黑龙江省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4158</v>
      </c>
      <c r="AE1661">
        <v>0</v>
      </c>
      <c r="AF1661">
        <v>0</v>
      </c>
    </row>
    <row r="1662" spans="1:32" x14ac:dyDescent="0.4">
      <c r="A1662">
        <v>0.92905253171920776</v>
      </c>
      <c r="B1662" t="s">
        <v>427</v>
      </c>
      <c r="C1662" t="s">
        <v>2597</v>
      </c>
      <c r="D1662">
        <v>2014</v>
      </c>
      <c r="E1662" t="s">
        <v>2600</v>
      </c>
      <c r="F1662" t="s">
        <v>2598</v>
      </c>
      <c r="G1662" t="str">
        <f t="shared" si="50"/>
        <v>伊春市高环</v>
      </c>
      <c r="H1662">
        <v>2</v>
      </c>
      <c r="I1662" t="s">
        <v>859</v>
      </c>
      <c r="J1662">
        <v>2012</v>
      </c>
      <c r="K1662" t="s">
        <v>3259</v>
      </c>
      <c r="L1662">
        <v>0.65787112712860107</v>
      </c>
      <c r="M1662" t="s">
        <v>3440</v>
      </c>
      <c r="N1662">
        <v>0.88788837194442749</v>
      </c>
      <c r="O1662">
        <v>0.23479999999999998</v>
      </c>
      <c r="P1662">
        <v>0.14226891466624436</v>
      </c>
      <c r="Q1662">
        <v>2.0863598306747484</v>
      </c>
      <c r="R1662">
        <v>4.3198344796011403</v>
      </c>
      <c r="S1662">
        <v>52</v>
      </c>
      <c r="T1662">
        <v>1</v>
      </c>
      <c r="U1662">
        <v>1</v>
      </c>
      <c r="V1662" t="str">
        <f t="shared" si="51"/>
        <v>2014黑龙江省</v>
      </c>
      <c r="W1662">
        <v>2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3411</v>
      </c>
      <c r="AE1662">
        <v>0</v>
      </c>
      <c r="AF1662">
        <v>0</v>
      </c>
    </row>
    <row r="1663" spans="1:32" x14ac:dyDescent="0.4">
      <c r="A1663">
        <v>0.75419795513153076</v>
      </c>
      <c r="B1663" t="s">
        <v>427</v>
      </c>
      <c r="C1663" t="s">
        <v>2597</v>
      </c>
      <c r="D1663">
        <v>2015</v>
      </c>
      <c r="E1663" t="s">
        <v>2601</v>
      </c>
      <c r="F1663" t="s">
        <v>2602</v>
      </c>
      <c r="G1663" t="str">
        <f t="shared" si="50"/>
        <v>伊春市李坤</v>
      </c>
      <c r="H1663">
        <v>1</v>
      </c>
      <c r="I1663" t="s">
        <v>427</v>
      </c>
      <c r="J1663">
        <v>2014</v>
      </c>
      <c r="K1663" t="s">
        <v>3134</v>
      </c>
      <c r="L1663">
        <v>0.95439857244491577</v>
      </c>
      <c r="M1663" t="s">
        <v>2600</v>
      </c>
      <c r="N1663">
        <v>0.92905253171920776</v>
      </c>
      <c r="O1663">
        <v>0.18669999991941874</v>
      </c>
      <c r="P1663">
        <v>9.8874233456461152E-2</v>
      </c>
      <c r="Q1663">
        <v>2.0834667854738873</v>
      </c>
      <c r="R1663">
        <v>4.309928110434921</v>
      </c>
      <c r="S1663">
        <v>50</v>
      </c>
      <c r="T1663">
        <v>0</v>
      </c>
      <c r="U1663">
        <v>1</v>
      </c>
      <c r="V1663" t="str">
        <f t="shared" si="51"/>
        <v>2015黑龙江省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2770</v>
      </c>
      <c r="AE1663">
        <v>0</v>
      </c>
      <c r="AF1663">
        <v>0</v>
      </c>
    </row>
    <row r="1664" spans="1:32" x14ac:dyDescent="0.4">
      <c r="A1664">
        <v>1.157841801643372</v>
      </c>
      <c r="B1664" t="s">
        <v>427</v>
      </c>
      <c r="C1664" t="s">
        <v>2597</v>
      </c>
      <c r="D1664">
        <v>2016</v>
      </c>
      <c r="E1664" t="s">
        <v>2603</v>
      </c>
      <c r="F1664" t="s">
        <v>2602</v>
      </c>
      <c r="G1664" t="str">
        <f t="shared" si="50"/>
        <v>伊春市李坤</v>
      </c>
      <c r="H1664">
        <v>1</v>
      </c>
      <c r="I1664" t="s">
        <v>427</v>
      </c>
      <c r="J1664">
        <v>2014</v>
      </c>
      <c r="K1664" t="s">
        <v>3134</v>
      </c>
      <c r="L1664">
        <v>0.95439857244491577</v>
      </c>
      <c r="M1664" t="s">
        <v>2600</v>
      </c>
      <c r="N1664">
        <v>0.92905253171920776</v>
      </c>
      <c r="O1664">
        <v>0.19699999999999998</v>
      </c>
      <c r="P1664">
        <v>0.11064901547105657</v>
      </c>
      <c r="Q1664">
        <v>2.0718820073061255</v>
      </c>
      <c r="R1664">
        <v>4.3231076551855212</v>
      </c>
      <c r="S1664">
        <v>51</v>
      </c>
      <c r="T1664">
        <v>0</v>
      </c>
      <c r="U1664">
        <v>1</v>
      </c>
      <c r="V1664" t="str">
        <f t="shared" si="51"/>
        <v>2016黑龙江省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4558</v>
      </c>
      <c r="AE1664">
        <v>0</v>
      </c>
      <c r="AF1664">
        <v>0.1864406764507294</v>
      </c>
    </row>
    <row r="1665" spans="1:32" x14ac:dyDescent="0.4">
      <c r="A1665">
        <v>0.87273013591766357</v>
      </c>
      <c r="B1665" t="s">
        <v>427</v>
      </c>
      <c r="C1665" t="s">
        <v>2597</v>
      </c>
      <c r="D1665">
        <v>2017</v>
      </c>
      <c r="E1665" t="s">
        <v>2604</v>
      </c>
      <c r="F1665" t="s">
        <v>2605</v>
      </c>
      <c r="G1665" t="str">
        <f t="shared" si="50"/>
        <v>伊春市韩库</v>
      </c>
      <c r="H1665">
        <v>2</v>
      </c>
      <c r="I1665" t="s">
        <v>434</v>
      </c>
      <c r="J1665">
        <v>2016</v>
      </c>
      <c r="K1665" t="s">
        <v>1757</v>
      </c>
      <c r="L1665">
        <v>0.8905370831489563</v>
      </c>
      <c r="M1665" t="s">
        <v>2603</v>
      </c>
      <c r="N1665">
        <v>1.157841801643372</v>
      </c>
      <c r="O1665">
        <v>0.21076982954985668</v>
      </c>
      <c r="P1665">
        <v>0.10924800760178625</v>
      </c>
      <c r="Q1665">
        <v>2.0644579892269186</v>
      </c>
      <c r="R1665">
        <v>4.3445690996884645</v>
      </c>
      <c r="S1665">
        <v>52</v>
      </c>
      <c r="T1665">
        <v>0</v>
      </c>
      <c r="U1665">
        <v>1</v>
      </c>
      <c r="V1665" t="str">
        <f t="shared" si="51"/>
        <v>2017黑龙江省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4527</v>
      </c>
      <c r="AE1665">
        <v>1</v>
      </c>
      <c r="AF1665">
        <v>0.1864406764507294</v>
      </c>
    </row>
    <row r="1666" spans="1:32" x14ac:dyDescent="0.4">
      <c r="A1666">
        <v>0.96405589580535889</v>
      </c>
      <c r="B1666" t="s">
        <v>427</v>
      </c>
      <c r="C1666" t="s">
        <v>2597</v>
      </c>
      <c r="D1666">
        <v>2018</v>
      </c>
      <c r="E1666" t="s">
        <v>2606</v>
      </c>
      <c r="F1666" t="s">
        <v>2605</v>
      </c>
      <c r="G1666" t="str">
        <f t="shared" si="50"/>
        <v>伊春市韩库</v>
      </c>
      <c r="H1666">
        <v>2</v>
      </c>
      <c r="I1666" t="s">
        <v>434</v>
      </c>
      <c r="J1666">
        <v>2016</v>
      </c>
      <c r="K1666" t="s">
        <v>1757</v>
      </c>
      <c r="L1666">
        <v>0.8905370831489563</v>
      </c>
      <c r="M1666" t="s">
        <v>2603</v>
      </c>
      <c r="N1666">
        <v>1.157841801643372</v>
      </c>
      <c r="O1666">
        <v>0.21639999992704786</v>
      </c>
      <c r="P1666">
        <v>0.11415542017571013</v>
      </c>
      <c r="Q1666">
        <v>2.0569048513364727</v>
      </c>
      <c r="R1666">
        <v>4.3772515964780432</v>
      </c>
      <c r="S1666">
        <v>53</v>
      </c>
      <c r="T1666">
        <v>0</v>
      </c>
      <c r="U1666">
        <v>1</v>
      </c>
      <c r="V1666" t="str">
        <f t="shared" si="51"/>
        <v>2018黑龙江省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4751</v>
      </c>
      <c r="AE1666">
        <v>1</v>
      </c>
      <c r="AF1666">
        <v>0.1864406764507294</v>
      </c>
    </row>
    <row r="1667" spans="1:32" x14ac:dyDescent="0.4">
      <c r="A1667">
        <v>0.87273013591766357</v>
      </c>
      <c r="B1667" t="s">
        <v>427</v>
      </c>
      <c r="C1667" t="s">
        <v>2597</v>
      </c>
      <c r="D1667">
        <v>2019</v>
      </c>
      <c r="E1667" t="s">
        <v>2607</v>
      </c>
      <c r="F1667" t="s">
        <v>2605</v>
      </c>
      <c r="G1667" t="str">
        <f t="shared" ref="G1667:G1730" si="52">C1667&amp;F1667</f>
        <v>伊春市韩库</v>
      </c>
      <c r="H1667">
        <v>2</v>
      </c>
      <c r="I1667" t="s">
        <v>434</v>
      </c>
      <c r="J1667">
        <v>2016</v>
      </c>
      <c r="K1667" t="s">
        <v>1757</v>
      </c>
      <c r="L1667">
        <v>0.8905370831489563</v>
      </c>
      <c r="M1667" t="s">
        <v>2603</v>
      </c>
      <c r="N1667">
        <v>1.157841801643372</v>
      </c>
      <c r="O1667">
        <v>0.1981</v>
      </c>
      <c r="P1667">
        <v>0.11049647383278896</v>
      </c>
      <c r="Q1667">
        <v>2.0492180226701815</v>
      </c>
      <c r="R1667">
        <v>4.4213406383004434</v>
      </c>
      <c r="S1667">
        <v>57</v>
      </c>
      <c r="T1667">
        <v>1</v>
      </c>
      <c r="U1667">
        <v>1</v>
      </c>
      <c r="V1667" t="str">
        <f t="shared" ref="V1667:V1730" si="53">D1667&amp;B1667</f>
        <v>2019黑龙江省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2</v>
      </c>
      <c r="AD1667">
        <v>4826</v>
      </c>
      <c r="AE1667">
        <v>1</v>
      </c>
      <c r="AF1667">
        <v>0.1864406764507294</v>
      </c>
    </row>
    <row r="1668" spans="1:32" x14ac:dyDescent="0.4">
      <c r="A1668">
        <v>0.83877509832382202</v>
      </c>
      <c r="B1668" t="s">
        <v>86</v>
      </c>
      <c r="C1668" t="s">
        <v>2542</v>
      </c>
      <c r="D1668">
        <v>2013</v>
      </c>
      <c r="E1668" t="s">
        <v>2609</v>
      </c>
      <c r="F1668" t="s">
        <v>2608</v>
      </c>
      <c r="G1668" t="str">
        <f t="shared" si="52"/>
        <v>宜宾市徐进</v>
      </c>
      <c r="H1668">
        <v>2</v>
      </c>
      <c r="I1668" t="s">
        <v>339</v>
      </c>
      <c r="J1668">
        <v>2012</v>
      </c>
      <c r="K1668" t="s">
        <v>3069</v>
      </c>
      <c r="L1668">
        <v>1.0249882936477659</v>
      </c>
      <c r="M1668" t="s">
        <v>3441</v>
      </c>
      <c r="N1668">
        <v>0.83904695510864258</v>
      </c>
      <c r="O1668">
        <v>0.60649999996276693</v>
      </c>
      <c r="P1668">
        <v>0.39776141753399669</v>
      </c>
      <c r="Q1668">
        <v>2.740678425227455</v>
      </c>
      <c r="R1668">
        <v>4.3876745162747861</v>
      </c>
      <c r="S1668">
        <v>53</v>
      </c>
      <c r="T1668">
        <v>1</v>
      </c>
      <c r="U1668">
        <v>1</v>
      </c>
      <c r="V1668" t="str">
        <f t="shared" si="53"/>
        <v>2013四川省</v>
      </c>
      <c r="W1668">
        <v>1</v>
      </c>
      <c r="X1668">
        <v>0</v>
      </c>
      <c r="Y1668">
        <v>0</v>
      </c>
      <c r="Z1668">
        <v>1</v>
      </c>
      <c r="AA1668">
        <v>0</v>
      </c>
      <c r="AB1668">
        <v>2</v>
      </c>
      <c r="AC1668">
        <v>0</v>
      </c>
      <c r="AD1668">
        <v>6296</v>
      </c>
      <c r="AE1668">
        <v>0</v>
      </c>
      <c r="AF1668">
        <v>0</v>
      </c>
    </row>
    <row r="1669" spans="1:32" x14ac:dyDescent="0.4">
      <c r="A1669">
        <v>1.070437908172607</v>
      </c>
      <c r="B1669" t="s">
        <v>86</v>
      </c>
      <c r="C1669" t="s">
        <v>2542</v>
      </c>
      <c r="D1669">
        <v>2014</v>
      </c>
      <c r="E1669" t="s">
        <v>2610</v>
      </c>
      <c r="F1669" t="s">
        <v>2608</v>
      </c>
      <c r="G1669" t="str">
        <f t="shared" si="52"/>
        <v>宜宾市徐进</v>
      </c>
      <c r="H1669">
        <v>2</v>
      </c>
      <c r="I1669" t="s">
        <v>339</v>
      </c>
      <c r="J1669">
        <v>2012</v>
      </c>
      <c r="K1669" t="s">
        <v>3069</v>
      </c>
      <c r="L1669">
        <v>1.0249882936477659</v>
      </c>
      <c r="M1669" t="s">
        <v>3441</v>
      </c>
      <c r="N1669">
        <v>0.83904695510864258</v>
      </c>
      <c r="O1669">
        <v>0.5948</v>
      </c>
      <c r="P1669">
        <v>0.38056112080024213</v>
      </c>
      <c r="Q1669">
        <v>2.7437448785924614</v>
      </c>
      <c r="R1669">
        <v>4.5094444766124626</v>
      </c>
      <c r="S1669">
        <v>54</v>
      </c>
      <c r="T1669">
        <v>1</v>
      </c>
      <c r="U1669">
        <v>1</v>
      </c>
      <c r="V1669" t="str">
        <f t="shared" si="53"/>
        <v>2014四川省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1</v>
      </c>
      <c r="AD1669">
        <v>5642</v>
      </c>
      <c r="AE1669">
        <v>0</v>
      </c>
      <c r="AF1669">
        <v>0</v>
      </c>
    </row>
    <row r="1670" spans="1:32" x14ac:dyDescent="0.4">
      <c r="A1670">
        <v>0.81950092315673828</v>
      </c>
      <c r="B1670" t="s">
        <v>86</v>
      </c>
      <c r="C1670" t="s">
        <v>2542</v>
      </c>
      <c r="D1670">
        <v>2015</v>
      </c>
      <c r="E1670" t="s">
        <v>2611</v>
      </c>
      <c r="F1670" t="s">
        <v>2608</v>
      </c>
      <c r="G1670" t="str">
        <f t="shared" si="52"/>
        <v>宜宾市徐进</v>
      </c>
      <c r="H1670">
        <v>2</v>
      </c>
      <c r="I1670" t="s">
        <v>339</v>
      </c>
      <c r="J1670">
        <v>2012</v>
      </c>
      <c r="K1670" t="s">
        <v>3069</v>
      </c>
      <c r="L1670">
        <v>1.0249882936477659</v>
      </c>
      <c r="M1670" t="s">
        <v>3441</v>
      </c>
      <c r="N1670">
        <v>0.83904695510864258</v>
      </c>
      <c r="O1670">
        <v>0.58320000002621397</v>
      </c>
      <c r="P1670">
        <v>0.3734794708875423</v>
      </c>
      <c r="Q1670">
        <v>2.7420020143979422</v>
      </c>
      <c r="R1670">
        <v>4.5322446436265826</v>
      </c>
      <c r="S1670">
        <v>55</v>
      </c>
      <c r="T1670">
        <v>1</v>
      </c>
      <c r="U1670">
        <v>1</v>
      </c>
      <c r="V1670" t="str">
        <f t="shared" si="53"/>
        <v>2015四川省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5833</v>
      </c>
      <c r="AE1670">
        <v>0</v>
      </c>
      <c r="AF1670">
        <v>0</v>
      </c>
    </row>
    <row r="1671" spans="1:32" x14ac:dyDescent="0.4">
      <c r="A1671">
        <v>0.92552924156188998</v>
      </c>
      <c r="B1671" t="s">
        <v>86</v>
      </c>
      <c r="C1671" t="s">
        <v>2542</v>
      </c>
      <c r="D1671">
        <v>2016</v>
      </c>
      <c r="E1671" t="s">
        <v>2612</v>
      </c>
      <c r="F1671" t="s">
        <v>2613</v>
      </c>
      <c r="G1671" t="str">
        <f t="shared" si="52"/>
        <v>宜宾市杜紫平</v>
      </c>
      <c r="H1671">
        <v>2</v>
      </c>
      <c r="I1671" t="s">
        <v>1316</v>
      </c>
      <c r="J1671">
        <v>2015</v>
      </c>
      <c r="K1671" t="s">
        <v>1557</v>
      </c>
      <c r="L1671">
        <v>1.3184348344802861</v>
      </c>
      <c r="M1671" t="s">
        <v>2611</v>
      </c>
      <c r="N1671">
        <v>0.81950092315673828</v>
      </c>
      <c r="O1671">
        <v>0.54879999998790119</v>
      </c>
      <c r="P1671">
        <v>0.37103143090779733</v>
      </c>
      <c r="Q1671">
        <v>2.7450747915820575</v>
      </c>
      <c r="R1671">
        <v>4.5650800441803954</v>
      </c>
      <c r="S1671">
        <v>54</v>
      </c>
      <c r="T1671">
        <v>1</v>
      </c>
      <c r="U1671">
        <v>1</v>
      </c>
      <c r="V1671" t="str">
        <f t="shared" si="53"/>
        <v>2016四川省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6661</v>
      </c>
      <c r="AE1671">
        <v>0</v>
      </c>
      <c r="AF1671">
        <v>0.1517179757356644</v>
      </c>
    </row>
    <row r="1672" spans="1:32" x14ac:dyDescent="0.4">
      <c r="A1672">
        <v>0.91566646099090576</v>
      </c>
      <c r="B1672" t="s">
        <v>86</v>
      </c>
      <c r="C1672" t="s">
        <v>2542</v>
      </c>
      <c r="D1672">
        <v>2017</v>
      </c>
      <c r="E1672" t="s">
        <v>2614</v>
      </c>
      <c r="F1672" t="s">
        <v>2613</v>
      </c>
      <c r="G1672" t="str">
        <f t="shared" si="52"/>
        <v>宜宾市杜紫平</v>
      </c>
      <c r="H1672">
        <v>2</v>
      </c>
      <c r="I1672" t="s">
        <v>1316</v>
      </c>
      <c r="J1672">
        <v>2015</v>
      </c>
      <c r="K1672" t="s">
        <v>1557</v>
      </c>
      <c r="L1672">
        <v>1.3184348344802861</v>
      </c>
      <c r="M1672" t="s">
        <v>2611</v>
      </c>
      <c r="N1672">
        <v>0.81950092315673828</v>
      </c>
      <c r="O1672">
        <v>0.51804496332346273</v>
      </c>
      <c r="P1672">
        <v>0.37464183980385357</v>
      </c>
      <c r="Q1672">
        <v>2.7442929831226763</v>
      </c>
      <c r="R1672">
        <v>4.6113833847089758</v>
      </c>
      <c r="S1672">
        <v>55</v>
      </c>
      <c r="T1672">
        <v>1</v>
      </c>
      <c r="U1672">
        <v>1</v>
      </c>
      <c r="V1672" t="str">
        <f t="shared" si="53"/>
        <v>2017四川省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6828</v>
      </c>
      <c r="AE1672">
        <v>0</v>
      </c>
      <c r="AF1672">
        <v>0.1517179757356644</v>
      </c>
    </row>
    <row r="1673" spans="1:32" x14ac:dyDescent="0.4">
      <c r="A1673">
        <v>0.92410218715667725</v>
      </c>
      <c r="B1673" t="s">
        <v>86</v>
      </c>
      <c r="C1673" t="s">
        <v>2542</v>
      </c>
      <c r="D1673">
        <v>2018</v>
      </c>
      <c r="E1673" t="s">
        <v>2615</v>
      </c>
      <c r="F1673" t="s">
        <v>2613</v>
      </c>
      <c r="G1673" t="str">
        <f t="shared" si="52"/>
        <v>宜宾市杜紫平</v>
      </c>
      <c r="H1673">
        <v>2</v>
      </c>
      <c r="I1673" t="s">
        <v>1316</v>
      </c>
      <c r="J1673">
        <v>2015</v>
      </c>
      <c r="K1673" t="s">
        <v>1557</v>
      </c>
      <c r="L1673">
        <v>1.3184348344802861</v>
      </c>
      <c r="M1673" t="s">
        <v>2611</v>
      </c>
      <c r="N1673">
        <v>0.81950092315673828</v>
      </c>
      <c r="O1673">
        <v>0.49680000001973973</v>
      </c>
      <c r="P1673">
        <v>0.38673370858926159</v>
      </c>
      <c r="Q1673">
        <v>2.741939077729199</v>
      </c>
      <c r="R1673">
        <v>4.649373807143351</v>
      </c>
      <c r="S1673">
        <v>56</v>
      </c>
      <c r="T1673">
        <v>1</v>
      </c>
      <c r="U1673">
        <v>1</v>
      </c>
      <c r="V1673" t="str">
        <f t="shared" si="53"/>
        <v>2018四川省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1</v>
      </c>
      <c r="AD1673">
        <v>6526</v>
      </c>
      <c r="AE1673">
        <v>0</v>
      </c>
      <c r="AF1673">
        <v>0.1517179757356644</v>
      </c>
    </row>
    <row r="1674" spans="1:32" x14ac:dyDescent="0.4">
      <c r="A1674">
        <v>0.98383253812789917</v>
      </c>
      <c r="B1674" t="s">
        <v>86</v>
      </c>
      <c r="C1674" t="s">
        <v>2542</v>
      </c>
      <c r="D1674">
        <v>2019</v>
      </c>
      <c r="E1674" t="s">
        <v>2616</v>
      </c>
      <c r="F1674" t="s">
        <v>2613</v>
      </c>
      <c r="G1674" t="str">
        <f t="shared" si="52"/>
        <v>宜宾市杜紫平</v>
      </c>
      <c r="H1674">
        <v>2</v>
      </c>
      <c r="I1674" t="s">
        <v>1316</v>
      </c>
      <c r="J1674">
        <v>2015</v>
      </c>
      <c r="K1674" t="s">
        <v>1557</v>
      </c>
      <c r="L1674">
        <v>1.3184348344802861</v>
      </c>
      <c r="M1674" t="s">
        <v>2611</v>
      </c>
      <c r="N1674">
        <v>0.81950092315673828</v>
      </c>
      <c r="O1674">
        <v>0.503</v>
      </c>
      <c r="P1674">
        <v>0.37852236775240561</v>
      </c>
      <c r="Q1674">
        <v>2.741939077729199</v>
      </c>
      <c r="R1674">
        <v>4.7558977126753073</v>
      </c>
      <c r="S1674">
        <v>57</v>
      </c>
      <c r="T1674">
        <v>1</v>
      </c>
      <c r="U1674">
        <v>1</v>
      </c>
      <c r="V1674" t="str">
        <f t="shared" si="53"/>
        <v>2019四川省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1</v>
      </c>
      <c r="AD1674">
        <v>7795</v>
      </c>
      <c r="AE1674">
        <v>1</v>
      </c>
      <c r="AF1674">
        <v>0.1517179757356644</v>
      </c>
    </row>
    <row r="1675" spans="1:32" x14ac:dyDescent="0.4">
      <c r="A1675">
        <v>0.8639339804649353</v>
      </c>
      <c r="B1675" t="s">
        <v>357</v>
      </c>
      <c r="C1675" t="s">
        <v>2454</v>
      </c>
      <c r="D1675">
        <v>2013</v>
      </c>
      <c r="E1675" t="s">
        <v>2617</v>
      </c>
      <c r="F1675" t="s">
        <v>2618</v>
      </c>
      <c r="G1675" t="str">
        <f t="shared" si="52"/>
        <v>宜昌市马旭明</v>
      </c>
      <c r="H1675">
        <v>0</v>
      </c>
      <c r="I1675" t="s">
        <v>9</v>
      </c>
      <c r="J1675">
        <v>2012</v>
      </c>
      <c r="K1675" t="s">
        <v>3034</v>
      </c>
      <c r="L1675">
        <v>0.88712384557201918</v>
      </c>
      <c r="M1675" t="s">
        <v>3442</v>
      </c>
      <c r="N1675">
        <v>0.85556775331497192</v>
      </c>
      <c r="O1675">
        <v>0.60099999999999998</v>
      </c>
      <c r="P1675">
        <v>0.57172022229599817</v>
      </c>
      <c r="Q1675">
        <v>2.6021685513789974</v>
      </c>
      <c r="R1675">
        <v>4.8478933264252886</v>
      </c>
      <c r="S1675">
        <v>51</v>
      </c>
      <c r="T1675">
        <v>1</v>
      </c>
      <c r="U1675">
        <v>1</v>
      </c>
      <c r="V1675" t="str">
        <f t="shared" si="53"/>
        <v>2013湖北省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5812</v>
      </c>
      <c r="AE1675">
        <v>0</v>
      </c>
      <c r="AF1675">
        <v>0</v>
      </c>
    </row>
    <row r="1676" spans="1:32" x14ac:dyDescent="0.4">
      <c r="A1676">
        <v>0.86062157154083252</v>
      </c>
      <c r="B1676" t="s">
        <v>357</v>
      </c>
      <c r="C1676" t="s">
        <v>2454</v>
      </c>
      <c r="D1676">
        <v>2014</v>
      </c>
      <c r="E1676" t="s">
        <v>2619</v>
      </c>
      <c r="F1676" t="s">
        <v>2618</v>
      </c>
      <c r="G1676" t="str">
        <f t="shared" si="52"/>
        <v>宜昌市马旭明</v>
      </c>
      <c r="H1676">
        <v>0</v>
      </c>
      <c r="I1676" t="s">
        <v>9</v>
      </c>
      <c r="J1676">
        <v>2012</v>
      </c>
      <c r="K1676" t="s">
        <v>3034</v>
      </c>
      <c r="L1676">
        <v>0.88712384557201918</v>
      </c>
      <c r="M1676" t="s">
        <v>3442</v>
      </c>
      <c r="N1676">
        <v>0.85556775331497192</v>
      </c>
      <c r="O1676">
        <v>0.59310000000000007</v>
      </c>
      <c r="P1676">
        <v>0.61315895612145677</v>
      </c>
      <c r="Q1676">
        <v>2.6024940688072808</v>
      </c>
      <c r="R1676">
        <v>4.882917103849616</v>
      </c>
      <c r="S1676">
        <v>52</v>
      </c>
      <c r="T1676">
        <v>1</v>
      </c>
      <c r="U1676">
        <v>1</v>
      </c>
      <c r="V1676" t="str">
        <f t="shared" si="53"/>
        <v>2014湖北省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5610</v>
      </c>
      <c r="AE1676">
        <v>0</v>
      </c>
      <c r="AF1676">
        <v>0</v>
      </c>
    </row>
    <row r="1677" spans="1:32" x14ac:dyDescent="0.4">
      <c r="A1677">
        <v>0.8457179069519043</v>
      </c>
      <c r="B1677" t="s">
        <v>357</v>
      </c>
      <c r="C1677" t="s">
        <v>2454</v>
      </c>
      <c r="D1677">
        <v>2015</v>
      </c>
      <c r="E1677" t="s">
        <v>2620</v>
      </c>
      <c r="F1677" t="s">
        <v>2618</v>
      </c>
      <c r="G1677" t="str">
        <f t="shared" si="52"/>
        <v>宜昌市马旭明</v>
      </c>
      <c r="H1677">
        <v>0</v>
      </c>
      <c r="I1677" t="s">
        <v>9</v>
      </c>
      <c r="J1677">
        <v>2012</v>
      </c>
      <c r="K1677" t="s">
        <v>3034</v>
      </c>
      <c r="L1677">
        <v>0.88712384557201918</v>
      </c>
      <c r="M1677" t="s">
        <v>3442</v>
      </c>
      <c r="N1677">
        <v>0.85556775331497192</v>
      </c>
      <c r="O1677">
        <v>0.58689999999999998</v>
      </c>
      <c r="P1677">
        <v>0.63084956702809203</v>
      </c>
      <c r="Q1677">
        <v>2.6000794422615208</v>
      </c>
      <c r="R1677">
        <v>4.9157163379459936</v>
      </c>
      <c r="S1677">
        <v>53</v>
      </c>
      <c r="T1677">
        <v>1</v>
      </c>
      <c r="U1677">
        <v>1</v>
      </c>
      <c r="V1677" t="str">
        <f t="shared" si="53"/>
        <v>2015湖北省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6232</v>
      </c>
      <c r="AE1677">
        <v>0</v>
      </c>
      <c r="AF1677">
        <v>0</v>
      </c>
    </row>
    <row r="1678" spans="1:32" x14ac:dyDescent="0.4">
      <c r="A1678">
        <v>1.0322113037109379</v>
      </c>
      <c r="B1678" t="s">
        <v>357</v>
      </c>
      <c r="C1678" t="s">
        <v>2454</v>
      </c>
      <c r="D1678">
        <v>2016</v>
      </c>
      <c r="E1678" t="s">
        <v>2621</v>
      </c>
      <c r="F1678" t="s">
        <v>2618</v>
      </c>
      <c r="G1678" t="str">
        <f t="shared" si="52"/>
        <v>宜昌市马旭明</v>
      </c>
      <c r="H1678">
        <v>0</v>
      </c>
      <c r="I1678" t="s">
        <v>9</v>
      </c>
      <c r="J1678">
        <v>2012</v>
      </c>
      <c r="K1678" t="s">
        <v>3034</v>
      </c>
      <c r="L1678">
        <v>0.88712384557201918</v>
      </c>
      <c r="M1678" t="s">
        <v>3442</v>
      </c>
      <c r="N1678">
        <v>0.85556775331497192</v>
      </c>
      <c r="O1678">
        <v>0.57230000000000003</v>
      </c>
      <c r="P1678">
        <v>0.56401500383667824</v>
      </c>
      <c r="Q1678">
        <v>2.5954962218255742</v>
      </c>
      <c r="R1678">
        <v>4.9541363355886379</v>
      </c>
      <c r="S1678">
        <v>54</v>
      </c>
      <c r="T1678">
        <v>1</v>
      </c>
      <c r="U1678">
        <v>1</v>
      </c>
      <c r="V1678" t="str">
        <f t="shared" si="53"/>
        <v>2016湖北省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6472</v>
      </c>
      <c r="AE1678">
        <v>0</v>
      </c>
      <c r="AF1678">
        <v>0.25916826725006098</v>
      </c>
    </row>
    <row r="1679" spans="1:32" x14ac:dyDescent="0.4">
      <c r="A1679">
        <v>1.0557411909103389</v>
      </c>
      <c r="B1679" t="s">
        <v>357</v>
      </c>
      <c r="C1679" t="s">
        <v>2454</v>
      </c>
      <c r="D1679">
        <v>2017</v>
      </c>
      <c r="E1679" t="s">
        <v>2622</v>
      </c>
      <c r="F1679" t="s">
        <v>2623</v>
      </c>
      <c r="G1679" t="str">
        <f t="shared" si="52"/>
        <v>宜昌市张家胜</v>
      </c>
      <c r="H1679">
        <v>2</v>
      </c>
      <c r="I1679" t="s">
        <v>1007</v>
      </c>
      <c r="J1679">
        <v>2016</v>
      </c>
      <c r="K1679" t="s">
        <v>1013</v>
      </c>
      <c r="L1679">
        <v>1.12831723690033</v>
      </c>
      <c r="M1679" t="s">
        <v>2621</v>
      </c>
      <c r="N1679">
        <v>1.0322113037109379</v>
      </c>
      <c r="O1679">
        <v>0.55156183886113397</v>
      </c>
      <c r="P1679">
        <v>0.49021342188213174</v>
      </c>
      <c r="Q1679">
        <v>2.5932860670204572</v>
      </c>
      <c r="R1679">
        <v>4.9737003751658468</v>
      </c>
      <c r="S1679">
        <v>53</v>
      </c>
      <c r="T1679">
        <v>1</v>
      </c>
      <c r="U1679">
        <v>1</v>
      </c>
      <c r="V1679" t="str">
        <f t="shared" si="53"/>
        <v>2017湖北省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5078</v>
      </c>
      <c r="AE1679">
        <v>0</v>
      </c>
      <c r="AF1679">
        <v>0.25916826725006098</v>
      </c>
    </row>
    <row r="1680" spans="1:32" x14ac:dyDescent="0.4">
      <c r="A1680">
        <v>1.0959441661834719</v>
      </c>
      <c r="B1680" t="s">
        <v>357</v>
      </c>
      <c r="C1680" t="s">
        <v>2454</v>
      </c>
      <c r="D1680">
        <v>2018</v>
      </c>
      <c r="E1680" t="s">
        <v>2624</v>
      </c>
      <c r="F1680" t="s">
        <v>2623</v>
      </c>
      <c r="G1680" t="str">
        <f t="shared" si="52"/>
        <v>宜昌市张家胜</v>
      </c>
      <c r="H1680">
        <v>2</v>
      </c>
      <c r="I1680" t="s">
        <v>1007</v>
      </c>
      <c r="J1680">
        <v>2016</v>
      </c>
      <c r="K1680" t="s">
        <v>1013</v>
      </c>
      <c r="L1680">
        <v>1.12831723690033</v>
      </c>
      <c r="M1680" t="s">
        <v>2621</v>
      </c>
      <c r="N1680">
        <v>1.0322113037109379</v>
      </c>
      <c r="O1680">
        <v>0.52460000000000007</v>
      </c>
      <c r="P1680">
        <v>0.47109788136518799</v>
      </c>
      <c r="Q1680">
        <v>2.5932860670204572</v>
      </c>
      <c r="R1680">
        <v>4.9924165366290909</v>
      </c>
      <c r="S1680">
        <v>54</v>
      </c>
      <c r="T1680">
        <v>1</v>
      </c>
      <c r="U1680">
        <v>1</v>
      </c>
      <c r="V1680" t="str">
        <f t="shared" si="53"/>
        <v>2018湖北省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5371</v>
      </c>
      <c r="AE1680">
        <v>1</v>
      </c>
      <c r="AF1680">
        <v>0.25916826725006098</v>
      </c>
    </row>
    <row r="1681" spans="1:32" x14ac:dyDescent="0.4">
      <c r="A1681">
        <v>0.90425121784210205</v>
      </c>
      <c r="B1681" t="s">
        <v>357</v>
      </c>
      <c r="C1681" t="s">
        <v>2454</v>
      </c>
      <c r="D1681">
        <v>2019</v>
      </c>
      <c r="E1681" t="s">
        <v>2625</v>
      </c>
      <c r="F1681" t="s">
        <v>2623</v>
      </c>
      <c r="G1681" t="str">
        <f t="shared" si="52"/>
        <v>宜昌市张家胜</v>
      </c>
      <c r="H1681">
        <v>2</v>
      </c>
      <c r="I1681" t="s">
        <v>1007</v>
      </c>
      <c r="J1681">
        <v>2016</v>
      </c>
      <c r="K1681" t="s">
        <v>1013</v>
      </c>
      <c r="L1681">
        <v>1.12831723690033</v>
      </c>
      <c r="M1681" t="s">
        <v>2621</v>
      </c>
      <c r="N1681">
        <v>1.0322113037109379</v>
      </c>
      <c r="O1681">
        <v>0.46050000000000002</v>
      </c>
      <c r="P1681">
        <v>0.40333100052630538</v>
      </c>
      <c r="Q1681">
        <v>2.5921767573958667</v>
      </c>
      <c r="R1681">
        <v>5.0327396052094935</v>
      </c>
      <c r="S1681">
        <v>55</v>
      </c>
      <c r="T1681">
        <v>1</v>
      </c>
      <c r="U1681">
        <v>1</v>
      </c>
      <c r="V1681" t="str">
        <f t="shared" si="53"/>
        <v>2019湖北省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6091</v>
      </c>
      <c r="AE1681">
        <v>1</v>
      </c>
      <c r="AF1681">
        <v>0.25916826725006098</v>
      </c>
    </row>
    <row r="1682" spans="1:32" x14ac:dyDescent="0.4">
      <c r="A1682">
        <v>0.89443874359130859</v>
      </c>
      <c r="B1682" t="s">
        <v>603</v>
      </c>
      <c r="C1682" t="s">
        <v>641</v>
      </c>
      <c r="D1682">
        <v>2013</v>
      </c>
      <c r="E1682" t="s">
        <v>2627</v>
      </c>
      <c r="F1682" t="s">
        <v>2626</v>
      </c>
      <c r="G1682" t="str">
        <f t="shared" si="52"/>
        <v>宜春市蒋斌</v>
      </c>
      <c r="H1682">
        <v>2</v>
      </c>
      <c r="I1682" t="s">
        <v>345</v>
      </c>
      <c r="J1682">
        <v>2012</v>
      </c>
      <c r="K1682" t="s">
        <v>3260</v>
      </c>
      <c r="L1682">
        <v>0.88353711366653442</v>
      </c>
      <c r="M1682" t="s">
        <v>3092</v>
      </c>
      <c r="N1682">
        <v>0.83062916994094849</v>
      </c>
      <c r="O1682">
        <v>0.55220000002883773</v>
      </c>
      <c r="P1682">
        <v>0.52283019350657101</v>
      </c>
      <c r="Q1682">
        <v>2.7620029693751156</v>
      </c>
      <c r="R1682">
        <v>4.3801750489967297</v>
      </c>
      <c r="S1682">
        <v>58</v>
      </c>
      <c r="T1682">
        <v>1</v>
      </c>
      <c r="U1682">
        <v>0</v>
      </c>
      <c r="V1682" t="str">
        <f t="shared" si="53"/>
        <v>2013江西省</v>
      </c>
      <c r="W1682">
        <v>2</v>
      </c>
      <c r="X1682">
        <v>0</v>
      </c>
      <c r="Y1682">
        <v>0</v>
      </c>
      <c r="Z1682">
        <v>2</v>
      </c>
      <c r="AA1682">
        <v>0</v>
      </c>
      <c r="AB1682">
        <v>2</v>
      </c>
      <c r="AC1682">
        <v>0</v>
      </c>
      <c r="AD1682">
        <v>4597</v>
      </c>
      <c r="AE1682">
        <v>0</v>
      </c>
      <c r="AF1682">
        <v>0</v>
      </c>
    </row>
    <row r="1683" spans="1:32" x14ac:dyDescent="0.4">
      <c r="A1683">
        <v>0.92162418365478516</v>
      </c>
      <c r="B1683" t="s">
        <v>603</v>
      </c>
      <c r="C1683" t="s">
        <v>641</v>
      </c>
      <c r="D1683">
        <v>2014</v>
      </c>
      <c r="E1683" t="s">
        <v>2628</v>
      </c>
      <c r="F1683" t="s">
        <v>2626</v>
      </c>
      <c r="G1683" t="str">
        <f t="shared" si="52"/>
        <v>宜春市蒋斌</v>
      </c>
      <c r="H1683">
        <v>2</v>
      </c>
      <c r="I1683" t="s">
        <v>345</v>
      </c>
      <c r="J1683">
        <v>2012</v>
      </c>
      <c r="K1683" t="s">
        <v>3260</v>
      </c>
      <c r="L1683">
        <v>0.88353711366653442</v>
      </c>
      <c r="M1683" t="s">
        <v>3092</v>
      </c>
      <c r="N1683">
        <v>0.83062916994094849</v>
      </c>
      <c r="O1683">
        <v>0.54139999997373589</v>
      </c>
      <c r="P1683">
        <v>0.54893664396204822</v>
      </c>
      <c r="Q1683">
        <v>2.7749546890801384</v>
      </c>
      <c r="R1683">
        <v>4.4434820357303213</v>
      </c>
      <c r="S1683">
        <v>50</v>
      </c>
      <c r="T1683">
        <v>1</v>
      </c>
      <c r="U1683">
        <v>1</v>
      </c>
      <c r="V1683" t="str">
        <f t="shared" si="53"/>
        <v>2014江西省</v>
      </c>
      <c r="W1683">
        <v>2</v>
      </c>
      <c r="X1683">
        <v>0</v>
      </c>
      <c r="Y1683">
        <v>0</v>
      </c>
      <c r="Z1683">
        <v>2</v>
      </c>
      <c r="AA1683">
        <v>0</v>
      </c>
      <c r="AB1683">
        <v>2</v>
      </c>
      <c r="AC1683">
        <v>1</v>
      </c>
      <c r="AD1683">
        <v>4646</v>
      </c>
      <c r="AE1683">
        <v>0</v>
      </c>
      <c r="AF1683">
        <v>0</v>
      </c>
    </row>
    <row r="1684" spans="1:32" x14ac:dyDescent="0.4">
      <c r="A1684">
        <v>0.87383389472961426</v>
      </c>
      <c r="B1684" t="s">
        <v>603</v>
      </c>
      <c r="C1684" t="s">
        <v>641</v>
      </c>
      <c r="D1684">
        <v>2015</v>
      </c>
      <c r="E1684" t="s">
        <v>2629</v>
      </c>
      <c r="F1684" t="s">
        <v>2626</v>
      </c>
      <c r="G1684" t="str">
        <f t="shared" si="52"/>
        <v>宜春市蒋斌</v>
      </c>
      <c r="H1684">
        <v>2</v>
      </c>
      <c r="I1684" t="s">
        <v>345</v>
      </c>
      <c r="J1684">
        <v>2012</v>
      </c>
      <c r="K1684" t="s">
        <v>3260</v>
      </c>
      <c r="L1684">
        <v>0.88353711366653442</v>
      </c>
      <c r="M1684" t="s">
        <v>3092</v>
      </c>
      <c r="N1684">
        <v>0.83062916994094849</v>
      </c>
      <c r="O1684">
        <v>0.51729999998766207</v>
      </c>
      <c r="P1684">
        <v>0.53292066896335855</v>
      </c>
      <c r="Q1684">
        <v>2.7759670564540047</v>
      </c>
      <c r="R1684">
        <v>4.4691885147473291</v>
      </c>
      <c r="S1684">
        <v>51</v>
      </c>
      <c r="T1684">
        <v>1</v>
      </c>
      <c r="U1684">
        <v>1</v>
      </c>
      <c r="V1684" t="str">
        <f t="shared" si="53"/>
        <v>2015江西省</v>
      </c>
      <c r="W1684">
        <v>2</v>
      </c>
      <c r="X1684">
        <v>0</v>
      </c>
      <c r="Y1684">
        <v>1</v>
      </c>
      <c r="Z1684">
        <v>2</v>
      </c>
      <c r="AA1684">
        <v>0</v>
      </c>
      <c r="AB1684">
        <v>2</v>
      </c>
      <c r="AC1684">
        <v>0</v>
      </c>
      <c r="AD1684">
        <v>5099</v>
      </c>
      <c r="AE1684">
        <v>0</v>
      </c>
      <c r="AF1684">
        <v>0</v>
      </c>
    </row>
    <row r="1685" spans="1:32" x14ac:dyDescent="0.4">
      <c r="A1685">
        <v>0.93587613105773926</v>
      </c>
      <c r="B1685" t="s">
        <v>603</v>
      </c>
      <c r="C1685" t="s">
        <v>641</v>
      </c>
      <c r="D1685">
        <v>2016</v>
      </c>
      <c r="E1685" t="s">
        <v>2630</v>
      </c>
      <c r="F1685" t="s">
        <v>2626</v>
      </c>
      <c r="G1685" t="str">
        <f t="shared" si="52"/>
        <v>宜春市蒋斌</v>
      </c>
      <c r="H1685">
        <v>2</v>
      </c>
      <c r="I1685" t="s">
        <v>345</v>
      </c>
      <c r="J1685">
        <v>2012</v>
      </c>
      <c r="K1685" t="s">
        <v>3260</v>
      </c>
      <c r="L1685">
        <v>0.88353711366653442</v>
      </c>
      <c r="M1685" t="s">
        <v>3092</v>
      </c>
      <c r="N1685">
        <v>0.83062916994094849</v>
      </c>
      <c r="O1685">
        <v>0.45069999999999999</v>
      </c>
      <c r="P1685">
        <v>0.50602681995244769</v>
      </c>
      <c r="Q1685">
        <v>2.7795964912578244</v>
      </c>
      <c r="R1685">
        <v>4.5087855070459524</v>
      </c>
      <c r="S1685">
        <v>52</v>
      </c>
      <c r="T1685">
        <v>1</v>
      </c>
      <c r="U1685">
        <v>1</v>
      </c>
      <c r="V1685" t="str">
        <f t="shared" si="53"/>
        <v>2016江西省</v>
      </c>
      <c r="W1685">
        <v>2</v>
      </c>
      <c r="X1685">
        <v>0</v>
      </c>
      <c r="Y1685">
        <v>1</v>
      </c>
      <c r="Z1685">
        <v>2</v>
      </c>
      <c r="AA1685">
        <v>1</v>
      </c>
      <c r="AB1685">
        <v>2</v>
      </c>
      <c r="AC1685">
        <v>0</v>
      </c>
      <c r="AD1685">
        <v>4601</v>
      </c>
      <c r="AE1685">
        <v>0</v>
      </c>
      <c r="AF1685">
        <v>0.25406107306480408</v>
      </c>
    </row>
    <row r="1686" spans="1:32" x14ac:dyDescent="0.4">
      <c r="A1686">
        <v>0.88440597057342529</v>
      </c>
      <c r="B1686" t="s">
        <v>603</v>
      </c>
      <c r="C1686" t="s">
        <v>641</v>
      </c>
      <c r="D1686">
        <v>2017</v>
      </c>
      <c r="E1686" t="s">
        <v>2631</v>
      </c>
      <c r="F1686" t="s">
        <v>2632</v>
      </c>
      <c r="G1686" t="str">
        <f t="shared" si="52"/>
        <v>宜春市张小平</v>
      </c>
      <c r="H1686">
        <v>1</v>
      </c>
      <c r="I1686" t="s">
        <v>603</v>
      </c>
      <c r="J1686">
        <v>2016</v>
      </c>
      <c r="K1686" t="s">
        <v>3093</v>
      </c>
      <c r="L1686">
        <v>0.96974238482388597</v>
      </c>
      <c r="M1686" t="s">
        <v>2630</v>
      </c>
      <c r="N1686">
        <v>0.93587613105773926</v>
      </c>
      <c r="O1686">
        <v>0.44932417299013139</v>
      </c>
      <c r="P1686">
        <v>0.47420814727291366</v>
      </c>
      <c r="Q1686">
        <v>2.7795964912578244</v>
      </c>
      <c r="R1686">
        <v>4.5530816330704971</v>
      </c>
      <c r="S1686">
        <v>53</v>
      </c>
      <c r="T1686">
        <v>1</v>
      </c>
      <c r="U1686">
        <v>1</v>
      </c>
      <c r="V1686" t="str">
        <f t="shared" si="53"/>
        <v>2017江西省</v>
      </c>
      <c r="W1686">
        <v>2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4704</v>
      </c>
      <c r="AE1686">
        <v>0</v>
      </c>
      <c r="AF1686">
        <v>0.25406107306480408</v>
      </c>
    </row>
    <row r="1687" spans="1:32" x14ac:dyDescent="0.4">
      <c r="A1687">
        <v>1.0086216926574709</v>
      </c>
      <c r="B1687" t="s">
        <v>603</v>
      </c>
      <c r="C1687" t="s">
        <v>641</v>
      </c>
      <c r="D1687">
        <v>2018</v>
      </c>
      <c r="E1687" t="s">
        <v>2633</v>
      </c>
      <c r="F1687" t="s">
        <v>2634</v>
      </c>
      <c r="G1687" t="str">
        <f t="shared" si="52"/>
        <v>宜春市王水平</v>
      </c>
      <c r="H1687">
        <v>1</v>
      </c>
      <c r="I1687" t="s">
        <v>603</v>
      </c>
      <c r="J1687">
        <v>2017</v>
      </c>
      <c r="K1687" t="s">
        <v>3252</v>
      </c>
      <c r="L1687">
        <v>0.94117030772295862</v>
      </c>
      <c r="M1687" t="s">
        <v>2631</v>
      </c>
      <c r="N1687">
        <v>0.88440597057342529</v>
      </c>
      <c r="O1687">
        <v>0.44820000000917071</v>
      </c>
      <c r="P1687">
        <v>0.45170739181971237</v>
      </c>
      <c r="Q1687">
        <v>2.781755374652469</v>
      </c>
      <c r="R1687">
        <v>4.593274987938277</v>
      </c>
      <c r="S1687">
        <v>56</v>
      </c>
      <c r="T1687">
        <v>1</v>
      </c>
      <c r="U1687">
        <v>1</v>
      </c>
      <c r="V1687" t="str">
        <f t="shared" si="53"/>
        <v>2018江西省</v>
      </c>
      <c r="W1687">
        <v>2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4447</v>
      </c>
      <c r="AE1687">
        <v>0</v>
      </c>
      <c r="AF1687">
        <v>0.25406107306480408</v>
      </c>
    </row>
    <row r="1688" spans="1:32" x14ac:dyDescent="0.4">
      <c r="A1688">
        <v>0.87965714931488037</v>
      </c>
      <c r="B1688" t="s">
        <v>603</v>
      </c>
      <c r="C1688" t="s">
        <v>641</v>
      </c>
      <c r="D1688">
        <v>2019</v>
      </c>
      <c r="E1688" t="s">
        <v>2635</v>
      </c>
      <c r="F1688" t="s">
        <v>2634</v>
      </c>
      <c r="G1688" t="str">
        <f t="shared" si="52"/>
        <v>宜春市王水平</v>
      </c>
      <c r="H1688">
        <v>1</v>
      </c>
      <c r="I1688" t="s">
        <v>603</v>
      </c>
      <c r="J1688">
        <v>2017</v>
      </c>
      <c r="K1688" t="s">
        <v>3252</v>
      </c>
      <c r="L1688">
        <v>0.94117030772295862</v>
      </c>
      <c r="M1688" t="s">
        <v>2631</v>
      </c>
      <c r="N1688">
        <v>0.88440597057342529</v>
      </c>
      <c r="O1688">
        <v>0.42280000000000001</v>
      </c>
      <c r="P1688">
        <v>0.39656527626407739</v>
      </c>
      <c r="Q1688">
        <v>2.7810369386211318</v>
      </c>
      <c r="R1688">
        <v>4.6828848232865736</v>
      </c>
      <c r="S1688">
        <v>57</v>
      </c>
      <c r="T1688">
        <v>1</v>
      </c>
      <c r="U1688">
        <v>1</v>
      </c>
      <c r="V1688" t="str">
        <f t="shared" si="53"/>
        <v>2019江西省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5724</v>
      </c>
      <c r="AE1688">
        <v>0</v>
      </c>
      <c r="AF1688">
        <v>0.25406107306480408</v>
      </c>
    </row>
    <row r="1689" spans="1:32" x14ac:dyDescent="0.4">
      <c r="A1689">
        <v>0.80282044410705566</v>
      </c>
      <c r="B1689" t="s">
        <v>273</v>
      </c>
      <c r="C1689" t="s">
        <v>2636</v>
      </c>
      <c r="D1689">
        <v>2013</v>
      </c>
      <c r="E1689" t="s">
        <v>2638</v>
      </c>
      <c r="F1689" t="s">
        <v>2637</v>
      </c>
      <c r="G1689" t="str">
        <f t="shared" si="52"/>
        <v>益阳市胡忠雄</v>
      </c>
      <c r="H1689">
        <v>1</v>
      </c>
      <c r="I1689" t="s">
        <v>273</v>
      </c>
      <c r="J1689">
        <v>2012</v>
      </c>
      <c r="K1689" t="s">
        <v>3062</v>
      </c>
      <c r="L1689">
        <v>0.87459795291607201</v>
      </c>
      <c r="M1689" t="s">
        <v>3443</v>
      </c>
      <c r="N1689">
        <v>0.85400450229644775</v>
      </c>
      <c r="O1689">
        <v>0.44980000003561477</v>
      </c>
      <c r="P1689">
        <v>0.25947301871153888</v>
      </c>
      <c r="Q1689">
        <v>2.6812412373755872</v>
      </c>
      <c r="R1689">
        <v>4.3691972974203157</v>
      </c>
      <c r="S1689">
        <v>50</v>
      </c>
      <c r="T1689">
        <v>0</v>
      </c>
      <c r="U1689">
        <v>1</v>
      </c>
      <c r="V1689" t="str">
        <f t="shared" si="53"/>
        <v>2013湖南省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5396</v>
      </c>
      <c r="AE1689">
        <v>0</v>
      </c>
      <c r="AF1689">
        <v>0</v>
      </c>
    </row>
    <row r="1690" spans="1:32" x14ac:dyDescent="0.4">
      <c r="A1690">
        <v>1.1228154897689819</v>
      </c>
      <c r="B1690" t="s">
        <v>273</v>
      </c>
      <c r="C1690" t="s">
        <v>2636</v>
      </c>
      <c r="D1690">
        <v>2014</v>
      </c>
      <c r="E1690" t="s">
        <v>2639</v>
      </c>
      <c r="F1690" t="s">
        <v>2637</v>
      </c>
      <c r="G1690" t="str">
        <f t="shared" si="52"/>
        <v>益阳市胡忠雄</v>
      </c>
      <c r="H1690">
        <v>1</v>
      </c>
      <c r="I1690" t="s">
        <v>273</v>
      </c>
      <c r="J1690">
        <v>2012</v>
      </c>
      <c r="K1690" t="s">
        <v>3062</v>
      </c>
      <c r="L1690">
        <v>0.87459795291607201</v>
      </c>
      <c r="M1690" t="s">
        <v>3443</v>
      </c>
      <c r="N1690">
        <v>0.85400450229644775</v>
      </c>
      <c r="O1690">
        <v>0.44029999997606029</v>
      </c>
      <c r="P1690">
        <v>0.25119180041315747</v>
      </c>
      <c r="Q1690">
        <v>2.6841269256130755</v>
      </c>
      <c r="R1690">
        <v>4.4563052883940806</v>
      </c>
      <c r="S1690">
        <v>51</v>
      </c>
      <c r="T1690">
        <v>0</v>
      </c>
      <c r="U1690">
        <v>1</v>
      </c>
      <c r="V1690" t="str">
        <f t="shared" si="53"/>
        <v>2014湖南省</v>
      </c>
      <c r="W1690">
        <v>1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4094</v>
      </c>
      <c r="AE1690">
        <v>0</v>
      </c>
      <c r="AF1690">
        <v>0</v>
      </c>
    </row>
    <row r="1691" spans="1:32" x14ac:dyDescent="0.4">
      <c r="A1691">
        <v>0.81462019681930542</v>
      </c>
      <c r="B1691" t="s">
        <v>273</v>
      </c>
      <c r="C1691" t="s">
        <v>2636</v>
      </c>
      <c r="D1691">
        <v>2015</v>
      </c>
      <c r="E1691" t="s">
        <v>2640</v>
      </c>
      <c r="F1691" t="s">
        <v>2641</v>
      </c>
      <c r="G1691" t="str">
        <f t="shared" si="52"/>
        <v>益阳市许显辉</v>
      </c>
      <c r="H1691">
        <v>2</v>
      </c>
      <c r="I1691" t="s">
        <v>2642</v>
      </c>
      <c r="J1691">
        <v>2014</v>
      </c>
      <c r="K1691" t="s">
        <v>2769</v>
      </c>
      <c r="L1691">
        <v>0.79710143804550171</v>
      </c>
      <c r="M1691" t="s">
        <v>2639</v>
      </c>
      <c r="N1691">
        <v>1.1228154897689819</v>
      </c>
      <c r="O1691">
        <v>0.42110000000738329</v>
      </c>
      <c r="P1691">
        <v>0.24937675628188943</v>
      </c>
      <c r="Q1691">
        <v>2.6819825241132107</v>
      </c>
      <c r="R1691">
        <v>4.4882121732987592</v>
      </c>
      <c r="S1691">
        <v>49</v>
      </c>
      <c r="T1691">
        <v>1</v>
      </c>
      <c r="U1691">
        <v>1</v>
      </c>
      <c r="V1691" t="str">
        <f t="shared" si="53"/>
        <v>2015湖南省</v>
      </c>
      <c r="W1691">
        <v>1</v>
      </c>
      <c r="X1691">
        <v>1</v>
      </c>
      <c r="Y1691">
        <v>1</v>
      </c>
      <c r="Z1691">
        <v>0</v>
      </c>
      <c r="AA1691">
        <v>1</v>
      </c>
      <c r="AB1691">
        <v>0</v>
      </c>
      <c r="AC1691">
        <v>0</v>
      </c>
      <c r="AD1691">
        <v>4184</v>
      </c>
      <c r="AE1691">
        <v>0</v>
      </c>
      <c r="AF1691">
        <v>0</v>
      </c>
    </row>
    <row r="1692" spans="1:32" x14ac:dyDescent="0.4">
      <c r="A1692">
        <v>0.85914665460586548</v>
      </c>
      <c r="B1692" t="s">
        <v>273</v>
      </c>
      <c r="C1692" t="s">
        <v>2636</v>
      </c>
      <c r="D1692">
        <v>2016</v>
      </c>
      <c r="E1692" t="s">
        <v>2643</v>
      </c>
      <c r="F1692" t="s">
        <v>2641</v>
      </c>
      <c r="G1692" t="str">
        <f t="shared" si="52"/>
        <v>益阳市许显辉</v>
      </c>
      <c r="H1692">
        <v>2</v>
      </c>
      <c r="I1692" t="s">
        <v>2642</v>
      </c>
      <c r="J1692">
        <v>2014</v>
      </c>
      <c r="K1692" t="s">
        <v>2769</v>
      </c>
      <c r="L1692">
        <v>0.79710143804550171</v>
      </c>
      <c r="M1692" t="s">
        <v>2639</v>
      </c>
      <c r="N1692">
        <v>1.1228154897689819</v>
      </c>
      <c r="O1692">
        <v>0.39759999998660572</v>
      </c>
      <c r="P1692">
        <v>0.21917637863566569</v>
      </c>
      <c r="Q1692">
        <v>2.6848453616444123</v>
      </c>
      <c r="R1692">
        <v>4.5285567806011828</v>
      </c>
      <c r="S1692">
        <v>50</v>
      </c>
      <c r="T1692">
        <v>1</v>
      </c>
      <c r="U1692">
        <v>1</v>
      </c>
      <c r="V1692" t="str">
        <f t="shared" si="53"/>
        <v>2016湖南省</v>
      </c>
      <c r="W1692">
        <v>1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0</v>
      </c>
      <c r="AD1692">
        <v>5640</v>
      </c>
      <c r="AE1692">
        <v>0</v>
      </c>
      <c r="AF1692">
        <v>0.21144205331802371</v>
      </c>
    </row>
    <row r="1693" spans="1:32" x14ac:dyDescent="0.4">
      <c r="A1693">
        <v>0.97346889972686768</v>
      </c>
      <c r="B1693" t="s">
        <v>273</v>
      </c>
      <c r="C1693" t="s">
        <v>2636</v>
      </c>
      <c r="D1693">
        <v>2017</v>
      </c>
      <c r="E1693" t="s">
        <v>2644</v>
      </c>
      <c r="F1693" t="s">
        <v>2645</v>
      </c>
      <c r="G1693" t="str">
        <f t="shared" si="52"/>
        <v>益阳市张值恒</v>
      </c>
      <c r="H1693">
        <v>2</v>
      </c>
      <c r="I1693" t="s">
        <v>285</v>
      </c>
      <c r="J1693">
        <v>2016</v>
      </c>
      <c r="K1693" t="s">
        <v>2820</v>
      </c>
      <c r="L1693">
        <v>0.99639099836349487</v>
      </c>
      <c r="M1693" t="s">
        <v>2643</v>
      </c>
      <c r="N1693">
        <v>0.85914665460586548</v>
      </c>
      <c r="O1693">
        <v>0.39226900361441297</v>
      </c>
      <c r="P1693">
        <v>0.208161546384419</v>
      </c>
      <c r="Q1693">
        <v>2.6803355134145632</v>
      </c>
      <c r="R1693">
        <v>4.5622214677143509</v>
      </c>
      <c r="S1693">
        <v>51</v>
      </c>
      <c r="T1693">
        <v>1</v>
      </c>
      <c r="U1693">
        <v>1</v>
      </c>
      <c r="V1693" t="str">
        <f t="shared" si="53"/>
        <v>2017湖南省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4837</v>
      </c>
      <c r="AE1693">
        <v>0</v>
      </c>
      <c r="AF1693">
        <v>0.21144205331802371</v>
      </c>
    </row>
    <row r="1694" spans="1:32" x14ac:dyDescent="0.4">
      <c r="A1694">
        <v>0.96176725625991821</v>
      </c>
      <c r="B1694" t="s">
        <v>273</v>
      </c>
      <c r="C1694" t="s">
        <v>2636</v>
      </c>
      <c r="D1694">
        <v>2018</v>
      </c>
      <c r="E1694" t="s">
        <v>2646</v>
      </c>
      <c r="F1694" t="s">
        <v>2645</v>
      </c>
      <c r="G1694" t="str">
        <f t="shared" si="52"/>
        <v>益阳市张值恒</v>
      </c>
      <c r="H1694">
        <v>2</v>
      </c>
      <c r="I1694" t="s">
        <v>285</v>
      </c>
      <c r="J1694">
        <v>2016</v>
      </c>
      <c r="K1694" t="s">
        <v>2820</v>
      </c>
      <c r="L1694">
        <v>0.99639099836349487</v>
      </c>
      <c r="M1694" t="s">
        <v>2643</v>
      </c>
      <c r="N1694">
        <v>0.85914665460586548</v>
      </c>
      <c r="O1694">
        <v>0.38079999999999997</v>
      </c>
      <c r="P1694">
        <v>0.19967890406438082</v>
      </c>
      <c r="Q1694">
        <v>2.6794278966121188</v>
      </c>
      <c r="R1694">
        <v>4.6013754382918277</v>
      </c>
      <c r="S1694">
        <v>52</v>
      </c>
      <c r="T1694">
        <v>1</v>
      </c>
      <c r="U1694">
        <v>1</v>
      </c>
      <c r="V1694" t="str">
        <f t="shared" si="53"/>
        <v>2018湖南省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4841</v>
      </c>
      <c r="AE1694">
        <v>0</v>
      </c>
      <c r="AF1694">
        <v>0.21144205331802371</v>
      </c>
    </row>
    <row r="1695" spans="1:32" x14ac:dyDescent="0.4">
      <c r="A1695">
        <v>1.064391016960144</v>
      </c>
      <c r="B1695" t="s">
        <v>273</v>
      </c>
      <c r="C1695" t="s">
        <v>2636</v>
      </c>
      <c r="D1695">
        <v>2019</v>
      </c>
      <c r="E1695" t="s">
        <v>2647</v>
      </c>
      <c r="F1695" t="s">
        <v>2645</v>
      </c>
      <c r="G1695" t="str">
        <f t="shared" si="52"/>
        <v>益阳市张值恒</v>
      </c>
      <c r="H1695">
        <v>2</v>
      </c>
      <c r="I1695" t="s">
        <v>285</v>
      </c>
      <c r="J1695">
        <v>2016</v>
      </c>
      <c r="K1695" t="s">
        <v>2820</v>
      </c>
      <c r="L1695">
        <v>0.99639099836349487</v>
      </c>
      <c r="M1695" t="s">
        <v>2643</v>
      </c>
      <c r="N1695">
        <v>0.85914665460586548</v>
      </c>
      <c r="O1695">
        <v>0.42599999999999999</v>
      </c>
      <c r="P1695">
        <v>0.19566820459663595</v>
      </c>
      <c r="Q1695">
        <v>2.6748611407378116</v>
      </c>
      <c r="R1695">
        <v>4.6082906378089863</v>
      </c>
      <c r="S1695">
        <v>53</v>
      </c>
      <c r="T1695">
        <v>1</v>
      </c>
      <c r="U1695">
        <v>1</v>
      </c>
      <c r="V1695" t="str">
        <f t="shared" si="53"/>
        <v>2019湖南省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4661</v>
      </c>
      <c r="AE1695">
        <v>1</v>
      </c>
      <c r="AF1695">
        <v>0.21144205331802371</v>
      </c>
    </row>
    <row r="1696" spans="1:32" x14ac:dyDescent="0.4">
      <c r="A1696">
        <v>0.99922835826873779</v>
      </c>
      <c r="B1696" t="s">
        <v>650</v>
      </c>
      <c r="C1696" t="s">
        <v>653</v>
      </c>
      <c r="D1696">
        <v>2013</v>
      </c>
      <c r="E1696" t="s">
        <v>2648</v>
      </c>
      <c r="F1696" t="s">
        <v>2649</v>
      </c>
      <c r="G1696" t="str">
        <f t="shared" si="52"/>
        <v>银川市马力</v>
      </c>
      <c r="H1696">
        <v>1</v>
      </c>
      <c r="I1696" t="s">
        <v>650</v>
      </c>
      <c r="J1696">
        <v>2012</v>
      </c>
      <c r="K1696" t="s">
        <v>3213</v>
      </c>
      <c r="L1696">
        <v>0.87439249455928802</v>
      </c>
      <c r="M1696" t="s">
        <v>3444</v>
      </c>
      <c r="N1696">
        <v>0.86282110214233398</v>
      </c>
      <c r="O1696">
        <v>0.53420000001551571</v>
      </c>
      <c r="P1696">
        <v>0.61034430064512446</v>
      </c>
      <c r="Q1696">
        <v>2.237040791379191</v>
      </c>
      <c r="R1696">
        <v>4.872214563397586</v>
      </c>
      <c r="S1696">
        <v>49</v>
      </c>
      <c r="T1696">
        <v>1</v>
      </c>
      <c r="U1696">
        <v>1</v>
      </c>
      <c r="V1696" t="str">
        <f t="shared" si="53"/>
        <v>2013宁夏回族自治区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5253</v>
      </c>
      <c r="AE1696">
        <v>0</v>
      </c>
      <c r="AF1696">
        <v>0</v>
      </c>
    </row>
    <row r="1697" spans="1:32" x14ac:dyDescent="0.4">
      <c r="A1697">
        <v>0.79250866174697876</v>
      </c>
      <c r="B1697" t="s">
        <v>650</v>
      </c>
      <c r="C1697" t="s">
        <v>653</v>
      </c>
      <c r="D1697">
        <v>2014</v>
      </c>
      <c r="E1697" t="s">
        <v>2650</v>
      </c>
      <c r="F1697" t="s">
        <v>2649</v>
      </c>
      <c r="G1697" t="str">
        <f t="shared" si="52"/>
        <v>银川市马力</v>
      </c>
      <c r="H1697">
        <v>1</v>
      </c>
      <c r="I1697" t="s">
        <v>650</v>
      </c>
      <c r="J1697">
        <v>2012</v>
      </c>
      <c r="K1697" t="s">
        <v>3213</v>
      </c>
      <c r="L1697">
        <v>0.87439249455928802</v>
      </c>
      <c r="M1697" t="s">
        <v>3444</v>
      </c>
      <c r="N1697">
        <v>0.86282110214233398</v>
      </c>
      <c r="O1697">
        <v>0.54020000001440271</v>
      </c>
      <c r="P1697">
        <v>0.58202995336175789</v>
      </c>
      <c r="Q1697">
        <v>2.2922560713564759</v>
      </c>
      <c r="R1697">
        <v>4.8191621150211414</v>
      </c>
      <c r="S1697">
        <v>50</v>
      </c>
      <c r="T1697">
        <v>1</v>
      </c>
      <c r="U1697">
        <v>1</v>
      </c>
      <c r="V1697" t="str">
        <f t="shared" si="53"/>
        <v>2014宁夏回族自治区</v>
      </c>
      <c r="W1697">
        <v>2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5194</v>
      </c>
      <c r="AE1697">
        <v>0</v>
      </c>
      <c r="AF1697">
        <v>0</v>
      </c>
    </row>
    <row r="1698" spans="1:32" x14ac:dyDescent="0.4">
      <c r="A1698">
        <v>0.92324072122573853</v>
      </c>
      <c r="B1698" t="s">
        <v>650</v>
      </c>
      <c r="C1698" t="s">
        <v>653</v>
      </c>
      <c r="D1698">
        <v>2015</v>
      </c>
      <c r="E1698" t="s">
        <v>2651</v>
      </c>
      <c r="F1698" t="s">
        <v>652</v>
      </c>
      <c r="G1698" t="str">
        <f t="shared" si="52"/>
        <v>银川市白尚成</v>
      </c>
      <c r="H1698">
        <v>2</v>
      </c>
      <c r="I1698" t="s">
        <v>2348</v>
      </c>
      <c r="J1698">
        <v>2014</v>
      </c>
      <c r="K1698" t="s">
        <v>2350</v>
      </c>
      <c r="L1698">
        <v>0.97762852907180786</v>
      </c>
      <c r="M1698" t="s">
        <v>2650</v>
      </c>
      <c r="N1698">
        <v>0.79250866174697876</v>
      </c>
      <c r="O1698">
        <v>0.52269999999999994</v>
      </c>
      <c r="P1698">
        <v>0.55382392750831166</v>
      </c>
      <c r="Q1698">
        <v>2.2534107047903671</v>
      </c>
      <c r="R1698">
        <v>4.8425717988172376</v>
      </c>
      <c r="S1698">
        <v>51</v>
      </c>
      <c r="T1698">
        <v>1</v>
      </c>
      <c r="U1698">
        <v>1</v>
      </c>
      <c r="V1698" t="str">
        <f t="shared" si="53"/>
        <v>2015宁夏回族自治区</v>
      </c>
      <c r="W1698">
        <v>2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5276</v>
      </c>
      <c r="AE1698">
        <v>0</v>
      </c>
      <c r="AF1698">
        <v>0</v>
      </c>
    </row>
    <row r="1699" spans="1:32" x14ac:dyDescent="0.4">
      <c r="A1699">
        <v>0.93224656581878662</v>
      </c>
      <c r="B1699" t="s">
        <v>650</v>
      </c>
      <c r="C1699" t="s">
        <v>653</v>
      </c>
      <c r="D1699">
        <v>2016</v>
      </c>
      <c r="E1699" t="s">
        <v>2652</v>
      </c>
      <c r="F1699" t="s">
        <v>652</v>
      </c>
      <c r="G1699" t="str">
        <f t="shared" si="52"/>
        <v>银川市白尚成</v>
      </c>
      <c r="H1699">
        <v>2</v>
      </c>
      <c r="I1699" t="s">
        <v>2348</v>
      </c>
      <c r="J1699">
        <v>2014</v>
      </c>
      <c r="K1699" t="s">
        <v>2350</v>
      </c>
      <c r="L1699">
        <v>0.97762852907180786</v>
      </c>
      <c r="M1699" t="s">
        <v>2650</v>
      </c>
      <c r="N1699">
        <v>0.79250866174697876</v>
      </c>
      <c r="O1699">
        <v>0.51039999997527363</v>
      </c>
      <c r="P1699">
        <v>0.52313743518397982</v>
      </c>
      <c r="Q1699">
        <v>2.2648178230095364</v>
      </c>
      <c r="R1699">
        <v>4.8709186663220985</v>
      </c>
      <c r="S1699">
        <v>52</v>
      </c>
      <c r="T1699">
        <v>1</v>
      </c>
      <c r="U1699">
        <v>1</v>
      </c>
      <c r="V1699" t="str">
        <f t="shared" si="53"/>
        <v>2016宁夏回族自治区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6405</v>
      </c>
      <c r="AE1699">
        <v>0</v>
      </c>
      <c r="AF1699">
        <v>0.45218378305435181</v>
      </c>
    </row>
    <row r="1700" spans="1:32" x14ac:dyDescent="0.4">
      <c r="A1700">
        <v>1.0532523393630979</v>
      </c>
      <c r="B1700" t="s">
        <v>650</v>
      </c>
      <c r="C1700" t="s">
        <v>653</v>
      </c>
      <c r="D1700">
        <v>2017</v>
      </c>
      <c r="E1700" t="s">
        <v>2653</v>
      </c>
      <c r="F1700" t="s">
        <v>652</v>
      </c>
      <c r="G1700" t="str">
        <f t="shared" si="52"/>
        <v>银川市白尚成</v>
      </c>
      <c r="H1700">
        <v>2</v>
      </c>
      <c r="I1700" t="s">
        <v>2348</v>
      </c>
      <c r="J1700">
        <v>2014</v>
      </c>
      <c r="K1700" t="s">
        <v>2350</v>
      </c>
      <c r="L1700">
        <v>0.97762852907180786</v>
      </c>
      <c r="M1700" t="s">
        <v>2650</v>
      </c>
      <c r="N1700">
        <v>0.79250866174697876</v>
      </c>
      <c r="O1700">
        <v>0.46941251127611733</v>
      </c>
      <c r="P1700">
        <v>0.51913811700201529</v>
      </c>
      <c r="Q1700">
        <v>2.2764618041732443</v>
      </c>
      <c r="R1700">
        <v>4.9120093755869787</v>
      </c>
      <c r="S1700">
        <v>53</v>
      </c>
      <c r="T1700">
        <v>1</v>
      </c>
      <c r="U1700">
        <v>1</v>
      </c>
      <c r="V1700" t="str">
        <f t="shared" si="53"/>
        <v>2017宁夏回族自治区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6297</v>
      </c>
      <c r="AE1700">
        <v>0</v>
      </c>
      <c r="AF1700">
        <v>0.45218378305435181</v>
      </c>
    </row>
    <row r="1701" spans="1:32" x14ac:dyDescent="0.4">
      <c r="A1701">
        <v>0.97834599018096924</v>
      </c>
      <c r="B1701" t="s">
        <v>650</v>
      </c>
      <c r="C1701" t="s">
        <v>653</v>
      </c>
      <c r="D1701">
        <v>2018</v>
      </c>
      <c r="E1701" t="s">
        <v>2654</v>
      </c>
      <c r="F1701" t="s">
        <v>2655</v>
      </c>
      <c r="G1701" t="str">
        <f t="shared" si="52"/>
        <v>银川市杨玉经</v>
      </c>
      <c r="H1701">
        <v>1</v>
      </c>
      <c r="I1701" t="s">
        <v>650</v>
      </c>
      <c r="J1701">
        <v>2017</v>
      </c>
      <c r="K1701" t="s">
        <v>3261</v>
      </c>
      <c r="L1701">
        <v>0.92113231122493744</v>
      </c>
      <c r="M1701" t="s">
        <v>2653</v>
      </c>
      <c r="N1701">
        <v>1.0532523393630979</v>
      </c>
      <c r="O1701">
        <v>0.45609999997896378</v>
      </c>
      <c r="P1701">
        <v>0.4769227550653003</v>
      </c>
      <c r="Q1701">
        <v>2.2855573090077739</v>
      </c>
      <c r="R1701">
        <v>4.9292349502655819</v>
      </c>
      <c r="S1701">
        <v>58</v>
      </c>
      <c r="T1701">
        <v>1</v>
      </c>
      <c r="U1701">
        <v>1</v>
      </c>
      <c r="V1701" t="str">
        <f t="shared" si="53"/>
        <v>2018宁夏回族自治区</v>
      </c>
      <c r="W1701">
        <v>2</v>
      </c>
      <c r="X1701">
        <v>1</v>
      </c>
      <c r="Y1701">
        <v>1</v>
      </c>
      <c r="Z1701">
        <v>1</v>
      </c>
      <c r="AA1701">
        <v>1</v>
      </c>
      <c r="AB1701">
        <v>0</v>
      </c>
      <c r="AC1701">
        <v>0</v>
      </c>
      <c r="AD1701">
        <v>6389</v>
      </c>
      <c r="AE1701">
        <v>0</v>
      </c>
      <c r="AF1701">
        <v>0.45218378305435181</v>
      </c>
    </row>
    <row r="1702" spans="1:32" x14ac:dyDescent="0.4">
      <c r="A1702">
        <v>1.0134812593460081</v>
      </c>
      <c r="B1702" t="s">
        <v>650</v>
      </c>
      <c r="C1702" t="s">
        <v>653</v>
      </c>
      <c r="D1702">
        <v>2019</v>
      </c>
      <c r="E1702" t="s">
        <v>2656</v>
      </c>
      <c r="F1702" t="s">
        <v>2655</v>
      </c>
      <c r="G1702" t="str">
        <f t="shared" si="52"/>
        <v>银川市杨玉经</v>
      </c>
      <c r="H1702">
        <v>1</v>
      </c>
      <c r="I1702" t="s">
        <v>650</v>
      </c>
      <c r="J1702">
        <v>2017</v>
      </c>
      <c r="K1702" t="s">
        <v>3261</v>
      </c>
      <c r="L1702">
        <v>0.92113231122493744</v>
      </c>
      <c r="M1702" t="s">
        <v>2653</v>
      </c>
      <c r="N1702">
        <v>1.0532523393630979</v>
      </c>
      <c r="O1702">
        <v>0.43690000000000001</v>
      </c>
      <c r="P1702">
        <v>0.44653167345327172</v>
      </c>
      <c r="Q1702">
        <v>2.3010299956639813</v>
      </c>
      <c r="R1702">
        <v>4.9216448644380684</v>
      </c>
      <c r="S1702">
        <v>59</v>
      </c>
      <c r="T1702">
        <v>1</v>
      </c>
      <c r="U1702">
        <v>1</v>
      </c>
      <c r="V1702" t="str">
        <f t="shared" si="53"/>
        <v>2019宁夏回族自治区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0</v>
      </c>
      <c r="AD1702">
        <v>5307</v>
      </c>
      <c r="AE1702">
        <v>1</v>
      </c>
      <c r="AF1702">
        <v>0.45218378305435181</v>
      </c>
    </row>
    <row r="1703" spans="1:32" x14ac:dyDescent="0.4">
      <c r="A1703">
        <v>0.94579774141311646</v>
      </c>
      <c r="B1703" t="s">
        <v>603</v>
      </c>
      <c r="C1703" t="s">
        <v>2657</v>
      </c>
      <c r="D1703">
        <v>2013</v>
      </c>
      <c r="E1703" t="s">
        <v>2658</v>
      </c>
      <c r="F1703" t="s">
        <v>1244</v>
      </c>
      <c r="G1703" t="str">
        <f t="shared" si="52"/>
        <v>鹰潭市钟志生</v>
      </c>
      <c r="H1703">
        <v>1</v>
      </c>
      <c r="I1703" t="s">
        <v>3015</v>
      </c>
      <c r="J1703">
        <v>2012</v>
      </c>
      <c r="K1703" t="s">
        <v>3135</v>
      </c>
      <c r="L1703">
        <v>0.82877833734859119</v>
      </c>
      <c r="M1703" t="s">
        <v>3445</v>
      </c>
      <c r="N1703">
        <v>0.77202767133712769</v>
      </c>
      <c r="O1703">
        <v>0.62579999999999991</v>
      </c>
      <c r="P1703">
        <v>0.65893955275334481</v>
      </c>
      <c r="Q1703">
        <v>2.0958664534785427</v>
      </c>
      <c r="R1703">
        <v>4.6461879959334187</v>
      </c>
      <c r="S1703">
        <v>50</v>
      </c>
      <c r="T1703">
        <v>1</v>
      </c>
      <c r="U1703">
        <v>1</v>
      </c>
      <c r="V1703" t="str">
        <f t="shared" si="53"/>
        <v>2013江西省</v>
      </c>
      <c r="W1703">
        <v>2</v>
      </c>
      <c r="X1703">
        <v>0</v>
      </c>
      <c r="Y1703">
        <v>0</v>
      </c>
      <c r="Z1703">
        <v>2</v>
      </c>
      <c r="AA1703">
        <v>0</v>
      </c>
      <c r="AB1703">
        <v>2</v>
      </c>
      <c r="AC1703">
        <v>0</v>
      </c>
      <c r="AD1703">
        <v>3742</v>
      </c>
      <c r="AE1703">
        <v>0</v>
      </c>
      <c r="AF1703">
        <v>0</v>
      </c>
    </row>
    <row r="1704" spans="1:32" x14ac:dyDescent="0.4">
      <c r="A1704">
        <v>0.8841480016708374</v>
      </c>
      <c r="B1704" t="s">
        <v>603</v>
      </c>
      <c r="C1704" t="s">
        <v>2657</v>
      </c>
      <c r="D1704">
        <v>2014</v>
      </c>
      <c r="E1704" t="s">
        <v>2659</v>
      </c>
      <c r="F1704" t="s">
        <v>2660</v>
      </c>
      <c r="G1704" t="str">
        <f t="shared" si="52"/>
        <v>鹰潭市熊茂平</v>
      </c>
      <c r="H1704">
        <v>1</v>
      </c>
      <c r="I1704" t="s">
        <v>603</v>
      </c>
      <c r="J1704">
        <v>2013</v>
      </c>
      <c r="K1704" t="s">
        <v>3262</v>
      </c>
      <c r="L1704">
        <v>0.90776293386112561</v>
      </c>
      <c r="M1704" t="s">
        <v>2658</v>
      </c>
      <c r="N1704">
        <v>0.94579774141311646</v>
      </c>
      <c r="O1704">
        <v>0.61989999998352496</v>
      </c>
      <c r="P1704">
        <v>0.63834463587886314</v>
      </c>
      <c r="Q1704">
        <v>2.1034616220947049</v>
      </c>
      <c r="R1704">
        <v>4.7243659968388698</v>
      </c>
      <c r="S1704">
        <v>51</v>
      </c>
      <c r="T1704">
        <v>1</v>
      </c>
      <c r="U1704">
        <v>1</v>
      </c>
      <c r="V1704" t="str">
        <f t="shared" si="53"/>
        <v>2014江西省</v>
      </c>
      <c r="W1704">
        <v>2</v>
      </c>
      <c r="X1704">
        <v>0</v>
      </c>
      <c r="Y1704">
        <v>0</v>
      </c>
      <c r="Z1704">
        <v>2</v>
      </c>
      <c r="AA1704">
        <v>0</v>
      </c>
      <c r="AB1704">
        <v>2</v>
      </c>
      <c r="AC1704">
        <v>0</v>
      </c>
      <c r="AD1704">
        <v>4507</v>
      </c>
      <c r="AE1704">
        <v>0</v>
      </c>
      <c r="AF1704">
        <v>0</v>
      </c>
    </row>
    <row r="1705" spans="1:32" x14ac:dyDescent="0.4">
      <c r="A1705">
        <v>0.9553145170211792</v>
      </c>
      <c r="B1705" t="s">
        <v>603</v>
      </c>
      <c r="C1705" t="s">
        <v>2657</v>
      </c>
      <c r="D1705">
        <v>2015</v>
      </c>
      <c r="E1705" t="s">
        <v>2661</v>
      </c>
      <c r="F1705" t="s">
        <v>2660</v>
      </c>
      <c r="G1705" t="str">
        <f t="shared" si="52"/>
        <v>鹰潭市熊茂平</v>
      </c>
      <c r="H1705">
        <v>1</v>
      </c>
      <c r="I1705" t="s">
        <v>603</v>
      </c>
      <c r="J1705">
        <v>2013</v>
      </c>
      <c r="K1705" t="s">
        <v>3262</v>
      </c>
      <c r="L1705">
        <v>0.90776293386112561</v>
      </c>
      <c r="M1705" t="s">
        <v>2658</v>
      </c>
      <c r="N1705">
        <v>0.94579774141311646</v>
      </c>
      <c r="O1705">
        <v>0.59379999996871391</v>
      </c>
      <c r="P1705">
        <v>0.64983987092602435</v>
      </c>
      <c r="Q1705">
        <v>2.1046919189002056</v>
      </c>
      <c r="R1705">
        <v>4.7448247659666869</v>
      </c>
      <c r="S1705">
        <v>52</v>
      </c>
      <c r="T1705">
        <v>1</v>
      </c>
      <c r="U1705">
        <v>1</v>
      </c>
      <c r="V1705" t="str">
        <f t="shared" si="53"/>
        <v>2015江西省</v>
      </c>
      <c r="W1705">
        <v>2</v>
      </c>
      <c r="X1705">
        <v>0</v>
      </c>
      <c r="Y1705">
        <v>1</v>
      </c>
      <c r="Z1705">
        <v>2</v>
      </c>
      <c r="AA1705">
        <v>0</v>
      </c>
      <c r="AB1705">
        <v>2</v>
      </c>
      <c r="AC1705">
        <v>0</v>
      </c>
      <c r="AD1705">
        <v>4670</v>
      </c>
      <c r="AE1705">
        <v>0</v>
      </c>
      <c r="AF1705">
        <v>0</v>
      </c>
    </row>
    <row r="1706" spans="1:32" x14ac:dyDescent="0.4">
      <c r="A1706">
        <v>1.037617683410645</v>
      </c>
      <c r="B1706" t="s">
        <v>603</v>
      </c>
      <c r="C1706" t="s">
        <v>2657</v>
      </c>
      <c r="D1706">
        <v>2016</v>
      </c>
      <c r="E1706" t="s">
        <v>2662</v>
      </c>
      <c r="F1706" t="s">
        <v>2660</v>
      </c>
      <c r="G1706" t="str">
        <f t="shared" si="52"/>
        <v>鹰潭市熊茂平</v>
      </c>
      <c r="H1706">
        <v>1</v>
      </c>
      <c r="I1706" t="s">
        <v>603</v>
      </c>
      <c r="J1706">
        <v>2013</v>
      </c>
      <c r="K1706" t="s">
        <v>3262</v>
      </c>
      <c r="L1706">
        <v>0.90776293386112561</v>
      </c>
      <c r="M1706" t="s">
        <v>2658</v>
      </c>
      <c r="N1706">
        <v>0.94579774141311646</v>
      </c>
      <c r="O1706">
        <v>0.58179999997123744</v>
      </c>
      <c r="P1706">
        <v>0.63748580426364154</v>
      </c>
      <c r="Q1706">
        <v>2.1072099696478683</v>
      </c>
      <c r="R1706">
        <v>4.7791345372380389</v>
      </c>
      <c r="S1706">
        <v>53</v>
      </c>
      <c r="T1706">
        <v>1</v>
      </c>
      <c r="U1706">
        <v>1</v>
      </c>
      <c r="V1706" t="str">
        <f t="shared" si="53"/>
        <v>2016江西省</v>
      </c>
      <c r="W1706">
        <v>2</v>
      </c>
      <c r="X1706">
        <v>0</v>
      </c>
      <c r="Y1706">
        <v>1</v>
      </c>
      <c r="Z1706">
        <v>2</v>
      </c>
      <c r="AA1706">
        <v>1</v>
      </c>
      <c r="AB1706">
        <v>2</v>
      </c>
      <c r="AC1706">
        <v>0</v>
      </c>
      <c r="AD1706">
        <v>5553</v>
      </c>
      <c r="AE1706">
        <v>0</v>
      </c>
      <c r="AF1706">
        <v>0.21123132109642029</v>
      </c>
    </row>
    <row r="1707" spans="1:32" x14ac:dyDescent="0.4">
      <c r="A1707">
        <v>1.182288765907288</v>
      </c>
      <c r="B1707" t="s">
        <v>603</v>
      </c>
      <c r="C1707" t="s">
        <v>2657</v>
      </c>
      <c r="D1707">
        <v>2017</v>
      </c>
      <c r="E1707" t="s">
        <v>2663</v>
      </c>
      <c r="F1707" t="s">
        <v>2664</v>
      </c>
      <c r="G1707" t="str">
        <f t="shared" si="52"/>
        <v>鹰潭市曹淑敏</v>
      </c>
      <c r="H1707">
        <v>0</v>
      </c>
      <c r="I1707" t="s">
        <v>9</v>
      </c>
      <c r="J1707">
        <v>2016</v>
      </c>
      <c r="K1707" t="s">
        <v>3047</v>
      </c>
      <c r="L1707">
        <v>0.97222849325700245</v>
      </c>
      <c r="M1707" t="s">
        <v>2662</v>
      </c>
      <c r="N1707">
        <v>1.037617683410645</v>
      </c>
      <c r="O1707">
        <v>0.56481825095177562</v>
      </c>
      <c r="P1707">
        <v>0.58630519704130302</v>
      </c>
      <c r="Q1707">
        <v>2.1072099696478683</v>
      </c>
      <c r="R1707">
        <v>4.8131137540078983</v>
      </c>
      <c r="S1707">
        <v>51</v>
      </c>
      <c r="T1707">
        <v>0</v>
      </c>
      <c r="U1707">
        <v>1</v>
      </c>
      <c r="V1707" t="str">
        <f t="shared" si="53"/>
        <v>2017江西省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4896</v>
      </c>
      <c r="AE1707">
        <v>0</v>
      </c>
      <c r="AF1707">
        <v>0.21123132109642029</v>
      </c>
    </row>
    <row r="1708" spans="1:32" x14ac:dyDescent="0.4">
      <c r="A1708">
        <v>0.89170551300048828</v>
      </c>
      <c r="B1708" t="s">
        <v>603</v>
      </c>
      <c r="C1708" t="s">
        <v>2657</v>
      </c>
      <c r="D1708">
        <v>2018</v>
      </c>
      <c r="E1708" t="s">
        <v>2665</v>
      </c>
      <c r="F1708" t="s">
        <v>2666</v>
      </c>
      <c r="G1708" t="str">
        <f t="shared" si="52"/>
        <v>鹰潭市于秀明</v>
      </c>
      <c r="H1708">
        <v>2</v>
      </c>
      <c r="I1708" t="s">
        <v>604</v>
      </c>
      <c r="J1708">
        <v>2017</v>
      </c>
      <c r="K1708" t="s">
        <v>613</v>
      </c>
      <c r="L1708">
        <v>0.95172744989395142</v>
      </c>
      <c r="M1708" t="s">
        <v>2663</v>
      </c>
      <c r="N1708">
        <v>1.182288765907288</v>
      </c>
      <c r="O1708">
        <v>0.55040000002442058</v>
      </c>
      <c r="P1708">
        <v>0.57518862695555339</v>
      </c>
      <c r="Q1708">
        <v>2.1105897102992488</v>
      </c>
      <c r="R1708">
        <v>4.8446200531431609</v>
      </c>
      <c r="S1708">
        <v>56</v>
      </c>
      <c r="T1708">
        <v>1</v>
      </c>
      <c r="U1708">
        <v>1</v>
      </c>
      <c r="V1708" t="str">
        <f t="shared" si="53"/>
        <v>2018江西省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5082</v>
      </c>
      <c r="AE1708">
        <v>0</v>
      </c>
      <c r="AF1708">
        <v>0.21123132109642029</v>
      </c>
    </row>
    <row r="1709" spans="1:32" x14ac:dyDescent="0.4">
      <c r="A1709">
        <v>0.94606387615203857</v>
      </c>
      <c r="B1709" t="s">
        <v>603</v>
      </c>
      <c r="C1709" t="s">
        <v>2657</v>
      </c>
      <c r="D1709">
        <v>2019</v>
      </c>
      <c r="E1709" t="s">
        <v>2667</v>
      </c>
      <c r="F1709" t="s">
        <v>2666</v>
      </c>
      <c r="G1709" t="str">
        <f t="shared" si="52"/>
        <v>鹰潭市于秀明</v>
      </c>
      <c r="H1709">
        <v>2</v>
      </c>
      <c r="I1709" t="s">
        <v>604</v>
      </c>
      <c r="J1709">
        <v>2017</v>
      </c>
      <c r="K1709" t="s">
        <v>613</v>
      </c>
      <c r="L1709">
        <v>0.95172744989395142</v>
      </c>
      <c r="M1709" t="s">
        <v>2663</v>
      </c>
      <c r="N1709">
        <v>1.182288765907288</v>
      </c>
      <c r="O1709">
        <v>0.52759999999999996</v>
      </c>
      <c r="P1709">
        <v>0.56691095478735065</v>
      </c>
      <c r="Q1709">
        <v>2.1105897102992488</v>
      </c>
      <c r="R1709">
        <v>4.9024543664012254</v>
      </c>
      <c r="S1709">
        <v>57</v>
      </c>
      <c r="T1709">
        <v>1</v>
      </c>
      <c r="U1709">
        <v>1</v>
      </c>
      <c r="V1709" t="str">
        <f t="shared" si="53"/>
        <v>2019江西省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4645</v>
      </c>
      <c r="AE1709">
        <v>0</v>
      </c>
      <c r="AF1709">
        <v>0.21123132109642029</v>
      </c>
    </row>
    <row r="1710" spans="1:32" x14ac:dyDescent="0.4">
      <c r="A1710">
        <v>0.89384424686431885</v>
      </c>
      <c r="B1710" t="s">
        <v>60</v>
      </c>
      <c r="C1710" t="s">
        <v>2668</v>
      </c>
      <c r="D1710">
        <v>2013</v>
      </c>
      <c r="E1710" t="s">
        <v>2670</v>
      </c>
      <c r="F1710" t="s">
        <v>2669</v>
      </c>
      <c r="G1710" t="str">
        <f t="shared" si="52"/>
        <v>营口市葛乐夫</v>
      </c>
      <c r="H1710">
        <v>1</v>
      </c>
      <c r="I1710" t="s">
        <v>60</v>
      </c>
      <c r="J1710">
        <v>2012</v>
      </c>
      <c r="K1710" t="s">
        <v>3030</v>
      </c>
      <c r="L1710">
        <v>0.85090979933738708</v>
      </c>
      <c r="M1710" t="s">
        <v>3446</v>
      </c>
      <c r="N1710">
        <v>0.90930217504501343</v>
      </c>
      <c r="O1710">
        <v>0.5272</v>
      </c>
      <c r="P1710">
        <v>0.74368558750331981</v>
      </c>
      <c r="Q1710">
        <v>2.3664229572259727</v>
      </c>
      <c r="R1710">
        <v>4.8125189718652539</v>
      </c>
      <c r="S1710">
        <v>54</v>
      </c>
      <c r="T1710">
        <v>1</v>
      </c>
      <c r="U1710">
        <v>1</v>
      </c>
      <c r="V1710" t="str">
        <f t="shared" si="53"/>
        <v>2013辽宁省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4202</v>
      </c>
      <c r="AE1710">
        <v>0</v>
      </c>
      <c r="AF1710">
        <v>0</v>
      </c>
    </row>
    <row r="1711" spans="1:32" x14ac:dyDescent="0.4">
      <c r="A1711">
        <v>1.1262277364730831</v>
      </c>
      <c r="B1711" t="s">
        <v>60</v>
      </c>
      <c r="C1711" t="s">
        <v>2668</v>
      </c>
      <c r="D1711">
        <v>2014</v>
      </c>
      <c r="E1711" t="s">
        <v>2671</v>
      </c>
      <c r="F1711" t="s">
        <v>2669</v>
      </c>
      <c r="G1711" t="str">
        <f t="shared" si="52"/>
        <v>营口市葛乐夫</v>
      </c>
      <c r="H1711">
        <v>1</v>
      </c>
      <c r="I1711" t="s">
        <v>60</v>
      </c>
      <c r="J1711">
        <v>2012</v>
      </c>
      <c r="K1711" t="s">
        <v>3030</v>
      </c>
      <c r="L1711">
        <v>0.85090979933738708</v>
      </c>
      <c r="M1711" t="s">
        <v>3446</v>
      </c>
      <c r="N1711">
        <v>0.90930217504501343</v>
      </c>
      <c r="O1711">
        <v>0.50250000003233986</v>
      </c>
      <c r="P1711">
        <v>0.73005974927521455</v>
      </c>
      <c r="Q1711">
        <v>2.3679147387937527</v>
      </c>
      <c r="R1711">
        <v>4.800950654895332</v>
      </c>
      <c r="S1711">
        <v>55</v>
      </c>
      <c r="T1711">
        <v>1</v>
      </c>
      <c r="U1711">
        <v>1</v>
      </c>
      <c r="V1711" t="str">
        <f t="shared" si="53"/>
        <v>2014辽宁省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3914</v>
      </c>
      <c r="AE1711">
        <v>0</v>
      </c>
      <c r="AF1711">
        <v>0</v>
      </c>
    </row>
    <row r="1712" spans="1:32" x14ac:dyDescent="0.4">
      <c r="A1712">
        <v>1.3012486696243291</v>
      </c>
      <c r="B1712" t="s">
        <v>60</v>
      </c>
      <c r="C1712" t="s">
        <v>2668</v>
      </c>
      <c r="D1712">
        <v>2015</v>
      </c>
      <c r="E1712" t="s">
        <v>2672</v>
      </c>
      <c r="F1712" t="s">
        <v>2669</v>
      </c>
      <c r="G1712" t="str">
        <f t="shared" si="52"/>
        <v>营口市葛乐夫</v>
      </c>
      <c r="H1712">
        <v>1</v>
      </c>
      <c r="I1712" t="s">
        <v>60</v>
      </c>
      <c r="J1712">
        <v>2012</v>
      </c>
      <c r="K1712" t="s">
        <v>3030</v>
      </c>
      <c r="L1712">
        <v>0.85090979933738708</v>
      </c>
      <c r="M1712" t="s">
        <v>3446</v>
      </c>
      <c r="N1712">
        <v>0.90930217504501343</v>
      </c>
      <c r="O1712">
        <v>0.48050000003303056</v>
      </c>
      <c r="P1712">
        <v>0.60505033709223932</v>
      </c>
      <c r="Q1712">
        <v>2.3666470513908537</v>
      </c>
      <c r="R1712">
        <v>4.7918660152578747</v>
      </c>
      <c r="S1712">
        <v>52</v>
      </c>
      <c r="T1712">
        <v>1</v>
      </c>
      <c r="U1712">
        <v>0</v>
      </c>
      <c r="V1712" t="str">
        <f t="shared" si="53"/>
        <v>2015辽宁省</v>
      </c>
      <c r="W1712">
        <v>1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1</v>
      </c>
      <c r="AD1712">
        <v>4331</v>
      </c>
      <c r="AE1712">
        <v>0</v>
      </c>
      <c r="AF1712">
        <v>0</v>
      </c>
    </row>
    <row r="1713" spans="1:32" x14ac:dyDescent="0.4">
      <c r="A1713">
        <v>1.2338447570800779</v>
      </c>
      <c r="B1713" t="s">
        <v>60</v>
      </c>
      <c r="C1713" t="s">
        <v>2668</v>
      </c>
      <c r="D1713">
        <v>2016</v>
      </c>
      <c r="E1713" t="s">
        <v>2673</v>
      </c>
      <c r="F1713" t="s">
        <v>2674</v>
      </c>
      <c r="G1713" t="str">
        <f t="shared" si="52"/>
        <v>营口市赵长富</v>
      </c>
      <c r="H1713">
        <v>1</v>
      </c>
      <c r="I1713" t="s">
        <v>60</v>
      </c>
      <c r="J1713">
        <v>2015</v>
      </c>
      <c r="K1713" t="s">
        <v>3088</v>
      </c>
      <c r="L1713">
        <v>1.1898912319115229</v>
      </c>
      <c r="M1713" t="s">
        <v>2672</v>
      </c>
      <c r="N1713">
        <v>1.3012486696243291</v>
      </c>
      <c r="O1713">
        <v>0.40770000000864864</v>
      </c>
      <c r="P1713">
        <v>0.53153085774666464</v>
      </c>
      <c r="Q1713">
        <v>2.3673559210260189</v>
      </c>
      <c r="R1713">
        <v>4.6753933531890093</v>
      </c>
      <c r="S1713">
        <v>53</v>
      </c>
      <c r="T1713">
        <v>1</v>
      </c>
      <c r="U1713">
        <v>0</v>
      </c>
      <c r="V1713" t="str">
        <f t="shared" si="53"/>
        <v>2016辽宁省</v>
      </c>
      <c r="W1713">
        <v>1</v>
      </c>
      <c r="X1713">
        <v>1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4385</v>
      </c>
      <c r="AE1713">
        <v>0</v>
      </c>
      <c r="AF1713">
        <v>0.21719907224178309</v>
      </c>
    </row>
    <row r="1714" spans="1:32" x14ac:dyDescent="0.4">
      <c r="A1714">
        <v>0.92586332559585571</v>
      </c>
      <c r="B1714" t="s">
        <v>60</v>
      </c>
      <c r="C1714" t="s">
        <v>2668</v>
      </c>
      <c r="D1714">
        <v>2017</v>
      </c>
      <c r="E1714" t="s">
        <v>2675</v>
      </c>
      <c r="F1714" t="s">
        <v>73</v>
      </c>
      <c r="G1714" t="str">
        <f t="shared" si="52"/>
        <v>营口市余功斌</v>
      </c>
      <c r="H1714">
        <v>0</v>
      </c>
      <c r="I1714" t="s">
        <v>9</v>
      </c>
      <c r="J1714">
        <v>2016</v>
      </c>
      <c r="K1714" t="s">
        <v>3047</v>
      </c>
      <c r="L1714">
        <v>0.97222849325700245</v>
      </c>
      <c r="M1714" t="s">
        <v>2673</v>
      </c>
      <c r="N1714">
        <v>1.2338447570800779</v>
      </c>
      <c r="O1714">
        <v>0.42073076678473043</v>
      </c>
      <c r="P1714">
        <v>0.52455011074197122</v>
      </c>
      <c r="Q1714">
        <v>2.3654879848908998</v>
      </c>
      <c r="R1714">
        <v>4.7167710318863243</v>
      </c>
      <c r="S1714">
        <v>56</v>
      </c>
      <c r="T1714">
        <v>1</v>
      </c>
      <c r="U1714">
        <v>0</v>
      </c>
      <c r="V1714" t="str">
        <f t="shared" si="53"/>
        <v>2017辽宁省</v>
      </c>
      <c r="W1714">
        <v>1</v>
      </c>
      <c r="X1714">
        <v>1</v>
      </c>
      <c r="Y1714">
        <v>1</v>
      </c>
      <c r="Z1714">
        <v>0</v>
      </c>
      <c r="AA1714">
        <v>1</v>
      </c>
      <c r="AB1714">
        <v>0</v>
      </c>
      <c r="AC1714">
        <v>0</v>
      </c>
      <c r="AD1714">
        <v>4601</v>
      </c>
      <c r="AE1714">
        <v>0</v>
      </c>
      <c r="AF1714">
        <v>0.21719907224178309</v>
      </c>
    </row>
    <row r="1715" spans="1:32" x14ac:dyDescent="0.4">
      <c r="A1715">
        <v>1.0147955417633061</v>
      </c>
      <c r="B1715" t="s">
        <v>60</v>
      </c>
      <c r="C1715" t="s">
        <v>2668</v>
      </c>
      <c r="D1715">
        <v>2018</v>
      </c>
      <c r="E1715" t="s">
        <v>2676</v>
      </c>
      <c r="F1715" t="s">
        <v>73</v>
      </c>
      <c r="G1715" t="str">
        <f t="shared" si="52"/>
        <v>营口市余功斌</v>
      </c>
      <c r="H1715">
        <v>0</v>
      </c>
      <c r="I1715" t="s">
        <v>9</v>
      </c>
      <c r="J1715">
        <v>2016</v>
      </c>
      <c r="K1715" t="s">
        <v>3047</v>
      </c>
      <c r="L1715">
        <v>0.97222849325700245</v>
      </c>
      <c r="M1715" t="s">
        <v>2673</v>
      </c>
      <c r="N1715">
        <v>1.2338447570800779</v>
      </c>
      <c r="O1715">
        <v>0.44379999997029823</v>
      </c>
      <c r="P1715">
        <v>0.57660471530487389</v>
      </c>
      <c r="Q1715">
        <v>2.3636119798921444</v>
      </c>
      <c r="R1715">
        <v>4.7426858623972254</v>
      </c>
      <c r="S1715">
        <v>57</v>
      </c>
      <c r="T1715">
        <v>1</v>
      </c>
      <c r="U1715">
        <v>0</v>
      </c>
      <c r="V1715" t="str">
        <f t="shared" si="53"/>
        <v>2018辽宁省</v>
      </c>
      <c r="W1715">
        <v>2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5020</v>
      </c>
      <c r="AE1715">
        <v>0</v>
      </c>
      <c r="AF1715">
        <v>0.21719907224178309</v>
      </c>
    </row>
    <row r="1716" spans="1:32" x14ac:dyDescent="0.4">
      <c r="A1716">
        <v>0.93216842412948608</v>
      </c>
      <c r="B1716" t="s">
        <v>60</v>
      </c>
      <c r="C1716" t="s">
        <v>2668</v>
      </c>
      <c r="D1716">
        <v>2019</v>
      </c>
      <c r="E1716" t="s">
        <v>2677</v>
      </c>
      <c r="F1716" t="s">
        <v>2678</v>
      </c>
      <c r="G1716" t="str">
        <f t="shared" si="52"/>
        <v>营口市许桂清</v>
      </c>
      <c r="H1716">
        <v>2</v>
      </c>
      <c r="I1716" t="s">
        <v>301</v>
      </c>
      <c r="J1716">
        <v>2018</v>
      </c>
      <c r="K1716" t="s">
        <v>2015</v>
      </c>
      <c r="L1716">
        <v>0.87949830293655396</v>
      </c>
      <c r="M1716" t="s">
        <v>2676</v>
      </c>
      <c r="N1716">
        <v>1.0147955417633061</v>
      </c>
      <c r="O1716">
        <v>0.45269999999999999</v>
      </c>
      <c r="P1716">
        <v>0.52306188855964819</v>
      </c>
      <c r="Q1716">
        <v>2.3636119798921444</v>
      </c>
      <c r="R1716">
        <v>4.7367549460896567</v>
      </c>
      <c r="S1716">
        <v>58</v>
      </c>
      <c r="T1716">
        <v>1</v>
      </c>
      <c r="U1716">
        <v>0</v>
      </c>
      <c r="V1716" t="str">
        <f t="shared" si="53"/>
        <v>2019辽宁省</v>
      </c>
      <c r="W1716">
        <v>2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4793</v>
      </c>
      <c r="AE1716">
        <v>1</v>
      </c>
      <c r="AF1716">
        <v>0.21719907224178309</v>
      </c>
    </row>
    <row r="1717" spans="1:32" x14ac:dyDescent="0.4">
      <c r="A1717">
        <v>0.86933344602584839</v>
      </c>
      <c r="B1717" t="s">
        <v>273</v>
      </c>
      <c r="C1717" t="s">
        <v>278</v>
      </c>
      <c r="D1717">
        <v>2013</v>
      </c>
      <c r="E1717" t="s">
        <v>2679</v>
      </c>
      <c r="F1717" t="s">
        <v>2680</v>
      </c>
      <c r="G1717" t="str">
        <f t="shared" si="52"/>
        <v>永州市严志辉</v>
      </c>
      <c r="H1717">
        <v>2</v>
      </c>
      <c r="I1717" t="s">
        <v>3016</v>
      </c>
      <c r="J1717">
        <v>2012</v>
      </c>
      <c r="K1717" t="s">
        <v>3263</v>
      </c>
      <c r="L1717">
        <v>0.9550330638885498</v>
      </c>
      <c r="M1717" t="s">
        <v>3056</v>
      </c>
      <c r="N1717">
        <v>0.82649070024490356</v>
      </c>
      <c r="O1717">
        <v>0.3805</v>
      </c>
      <c r="P1717">
        <v>0.27174607068402101</v>
      </c>
      <c r="Q1717">
        <v>2.7942091163464964</v>
      </c>
      <c r="R1717">
        <v>4.275725867573664</v>
      </c>
      <c r="S1717">
        <v>52</v>
      </c>
      <c r="T1717">
        <v>1</v>
      </c>
      <c r="U1717">
        <v>1</v>
      </c>
      <c r="V1717" t="str">
        <f t="shared" si="53"/>
        <v>2013湖南省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4414</v>
      </c>
      <c r="AE1717">
        <v>0</v>
      </c>
      <c r="AF1717">
        <v>0</v>
      </c>
    </row>
    <row r="1718" spans="1:32" x14ac:dyDescent="0.4">
      <c r="A1718">
        <v>0.8909490704536438</v>
      </c>
      <c r="B1718" t="s">
        <v>273</v>
      </c>
      <c r="C1718" t="s">
        <v>278</v>
      </c>
      <c r="D1718">
        <v>2014</v>
      </c>
      <c r="E1718" t="s">
        <v>2681</v>
      </c>
      <c r="F1718" t="s">
        <v>2682</v>
      </c>
      <c r="G1718" t="str">
        <f t="shared" si="52"/>
        <v>永州市向曙光</v>
      </c>
      <c r="H1718">
        <v>1</v>
      </c>
      <c r="I1718" t="s">
        <v>273</v>
      </c>
      <c r="J1718">
        <v>2013</v>
      </c>
      <c r="K1718" t="s">
        <v>3264</v>
      </c>
      <c r="L1718">
        <v>0.86525852405107939</v>
      </c>
      <c r="M1718" t="s">
        <v>2679</v>
      </c>
      <c r="N1718">
        <v>0.86933344602584839</v>
      </c>
      <c r="O1718">
        <v>0.37729999996926511</v>
      </c>
      <c r="P1718">
        <v>0.37303271129961219</v>
      </c>
      <c r="Q1718">
        <v>2.7999605274059833</v>
      </c>
      <c r="R1718">
        <v>4.3855169033990249</v>
      </c>
      <c r="S1718">
        <v>53</v>
      </c>
      <c r="T1718">
        <v>1</v>
      </c>
      <c r="U1718">
        <v>1</v>
      </c>
      <c r="V1718" t="str">
        <f t="shared" si="53"/>
        <v>2014湖南省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1</v>
      </c>
      <c r="AD1718">
        <v>5831</v>
      </c>
      <c r="AE1718">
        <v>0</v>
      </c>
      <c r="AF1718">
        <v>0</v>
      </c>
    </row>
    <row r="1719" spans="1:32" x14ac:dyDescent="0.4">
      <c r="A1719">
        <v>0.97882246971130371</v>
      </c>
      <c r="B1719" t="s">
        <v>273</v>
      </c>
      <c r="C1719" t="s">
        <v>278</v>
      </c>
      <c r="D1719">
        <v>2015</v>
      </c>
      <c r="E1719" t="s">
        <v>2683</v>
      </c>
      <c r="F1719" t="s">
        <v>2682</v>
      </c>
      <c r="G1719" t="str">
        <f t="shared" si="52"/>
        <v>永州市向曙光</v>
      </c>
      <c r="H1719">
        <v>1</v>
      </c>
      <c r="I1719" t="s">
        <v>273</v>
      </c>
      <c r="J1719">
        <v>2013</v>
      </c>
      <c r="K1719" t="s">
        <v>3264</v>
      </c>
      <c r="L1719">
        <v>0.86525852405107939</v>
      </c>
      <c r="M1719" t="s">
        <v>2679</v>
      </c>
      <c r="N1719">
        <v>0.86933344602584839</v>
      </c>
      <c r="O1719">
        <v>0.36530000002820523</v>
      </c>
      <c r="P1719">
        <v>0.26180790899674072</v>
      </c>
      <c r="Q1719">
        <v>2.8029651830129541</v>
      </c>
      <c r="R1719">
        <v>4.4186658130534751</v>
      </c>
      <c r="S1719">
        <v>54</v>
      </c>
      <c r="T1719">
        <v>1</v>
      </c>
      <c r="U1719">
        <v>1</v>
      </c>
      <c r="V1719" t="str">
        <f t="shared" si="53"/>
        <v>2015湖南省</v>
      </c>
      <c r="W1719">
        <v>1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1</v>
      </c>
      <c r="AD1719">
        <v>5364</v>
      </c>
      <c r="AE1719">
        <v>0</v>
      </c>
      <c r="AF1719">
        <v>0</v>
      </c>
    </row>
    <row r="1720" spans="1:32" x14ac:dyDescent="0.4">
      <c r="A1720">
        <v>0.90571200847625732</v>
      </c>
      <c r="B1720" t="s">
        <v>273</v>
      </c>
      <c r="C1720" t="s">
        <v>278</v>
      </c>
      <c r="D1720">
        <v>2016</v>
      </c>
      <c r="E1720" t="s">
        <v>2684</v>
      </c>
      <c r="F1720" t="s">
        <v>2685</v>
      </c>
      <c r="G1720" t="str">
        <f t="shared" si="52"/>
        <v>永州市易佳良</v>
      </c>
      <c r="H1720">
        <v>2</v>
      </c>
      <c r="I1720" t="s">
        <v>285</v>
      </c>
      <c r="J1720">
        <v>2015</v>
      </c>
      <c r="K1720" t="s">
        <v>2819</v>
      </c>
      <c r="L1720">
        <v>0.92650806903839111</v>
      </c>
      <c r="M1720" t="s">
        <v>2683</v>
      </c>
      <c r="N1720">
        <v>0.97882246971130371</v>
      </c>
      <c r="O1720">
        <v>0.34830000002554595</v>
      </c>
      <c r="P1720">
        <v>0.2568713028423027</v>
      </c>
      <c r="Q1720">
        <v>2.8095597146352675</v>
      </c>
      <c r="R1720">
        <v>4.4585472041965932</v>
      </c>
      <c r="S1720">
        <v>55</v>
      </c>
      <c r="T1720">
        <v>1</v>
      </c>
      <c r="U1720">
        <v>1</v>
      </c>
      <c r="V1720" t="str">
        <f t="shared" si="53"/>
        <v>2016湖南省</v>
      </c>
      <c r="W1720">
        <v>1</v>
      </c>
      <c r="X1720">
        <v>1</v>
      </c>
      <c r="Y1720">
        <v>1</v>
      </c>
      <c r="Z1720">
        <v>0</v>
      </c>
      <c r="AA1720">
        <v>1</v>
      </c>
      <c r="AB1720">
        <v>0</v>
      </c>
      <c r="AC1720">
        <v>0</v>
      </c>
      <c r="AD1720">
        <v>7957</v>
      </c>
      <c r="AE1720">
        <v>0</v>
      </c>
      <c r="AF1720">
        <v>0.16881980001926419</v>
      </c>
    </row>
    <row r="1721" spans="1:32" x14ac:dyDescent="0.4">
      <c r="A1721">
        <v>0.85425335168838501</v>
      </c>
      <c r="B1721" t="s">
        <v>273</v>
      </c>
      <c r="C1721" t="s">
        <v>278</v>
      </c>
      <c r="D1721">
        <v>2017</v>
      </c>
      <c r="E1721" t="s">
        <v>2686</v>
      </c>
      <c r="F1721" t="s">
        <v>2685</v>
      </c>
      <c r="G1721" t="str">
        <f t="shared" si="52"/>
        <v>永州市易佳良</v>
      </c>
      <c r="H1721">
        <v>2</v>
      </c>
      <c r="I1721" t="s">
        <v>285</v>
      </c>
      <c r="J1721">
        <v>2015</v>
      </c>
      <c r="K1721" t="s">
        <v>2819</v>
      </c>
      <c r="L1721">
        <v>0.92650806903839111</v>
      </c>
      <c r="M1721" t="s">
        <v>2683</v>
      </c>
      <c r="N1721">
        <v>0.97882246971130371</v>
      </c>
      <c r="O1721">
        <v>0.34904368710858319</v>
      </c>
      <c r="P1721">
        <v>0.25316402645651498</v>
      </c>
      <c r="Q1721">
        <v>2.8075350280688531</v>
      </c>
      <c r="R1721">
        <v>4.4799925621070722</v>
      </c>
      <c r="S1721">
        <v>47</v>
      </c>
      <c r="T1721">
        <v>0</v>
      </c>
      <c r="U1721">
        <v>1</v>
      </c>
      <c r="V1721" t="str">
        <f t="shared" si="53"/>
        <v>2017湖南省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6979</v>
      </c>
      <c r="AE1721">
        <v>0</v>
      </c>
      <c r="AF1721">
        <v>0.16881980001926419</v>
      </c>
    </row>
    <row r="1722" spans="1:32" x14ac:dyDescent="0.4">
      <c r="A1722">
        <v>1.0052139759063721</v>
      </c>
      <c r="B1722" t="s">
        <v>273</v>
      </c>
      <c r="C1722" t="s">
        <v>278</v>
      </c>
      <c r="D1722">
        <v>2018</v>
      </c>
      <c r="E1722" t="s">
        <v>2687</v>
      </c>
      <c r="F1722" t="s">
        <v>949</v>
      </c>
      <c r="G1722" t="str">
        <f t="shared" si="52"/>
        <v>永州市赵应云</v>
      </c>
      <c r="H1722">
        <v>2</v>
      </c>
      <c r="I1722" t="s">
        <v>943</v>
      </c>
      <c r="J1722">
        <v>2017</v>
      </c>
      <c r="K1722" t="s">
        <v>951</v>
      </c>
      <c r="L1722">
        <v>0.78017729520797729</v>
      </c>
      <c r="M1722" t="s">
        <v>2686</v>
      </c>
      <c r="N1722">
        <v>0.85425335168838501</v>
      </c>
      <c r="O1722">
        <v>0.33689999999446185</v>
      </c>
      <c r="P1722">
        <v>0.25629286496142861</v>
      </c>
      <c r="Q1722">
        <v>2.8095597146352675</v>
      </c>
      <c r="R1722">
        <v>4.518974311144337</v>
      </c>
      <c r="S1722">
        <v>48</v>
      </c>
      <c r="T1722">
        <v>0</v>
      </c>
      <c r="U1722">
        <v>1</v>
      </c>
      <c r="V1722" t="str">
        <f t="shared" si="53"/>
        <v>2018湖南省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5629</v>
      </c>
      <c r="AE1722">
        <v>0</v>
      </c>
      <c r="AF1722">
        <v>0.16881980001926419</v>
      </c>
    </row>
    <row r="1723" spans="1:32" x14ac:dyDescent="0.4">
      <c r="A1723">
        <v>1.0015091896057129</v>
      </c>
      <c r="B1723" t="s">
        <v>273</v>
      </c>
      <c r="C1723" t="s">
        <v>278</v>
      </c>
      <c r="D1723">
        <v>2019</v>
      </c>
      <c r="E1723" t="s">
        <v>2688</v>
      </c>
      <c r="F1723" t="s">
        <v>2689</v>
      </c>
      <c r="G1723" t="str">
        <f t="shared" si="52"/>
        <v>永州市何录春</v>
      </c>
      <c r="H1723">
        <v>2</v>
      </c>
      <c r="I1723" t="s">
        <v>888</v>
      </c>
      <c r="J1723">
        <v>2018</v>
      </c>
      <c r="K1723" t="s">
        <v>896</v>
      </c>
      <c r="L1723">
        <v>1.063922643661499</v>
      </c>
      <c r="M1723" t="s">
        <v>2687</v>
      </c>
      <c r="N1723">
        <v>1.0052139759063721</v>
      </c>
      <c r="O1723">
        <v>0.31030000000000002</v>
      </c>
      <c r="P1723">
        <v>0.25205256250142105</v>
      </c>
      <c r="Q1723">
        <v>2.808885867359812</v>
      </c>
      <c r="R1723">
        <v>4.5683542872200302</v>
      </c>
      <c r="S1723">
        <v>51</v>
      </c>
      <c r="T1723">
        <v>1</v>
      </c>
      <c r="U1723">
        <v>1</v>
      </c>
      <c r="V1723" t="str">
        <f t="shared" si="53"/>
        <v>2019湖南省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6420</v>
      </c>
      <c r="AE1723">
        <v>1</v>
      </c>
      <c r="AF1723">
        <v>0.16881980001926419</v>
      </c>
    </row>
    <row r="1724" spans="1:32" x14ac:dyDescent="0.4">
      <c r="A1724">
        <v>0.96506625413894653</v>
      </c>
      <c r="B1724" t="s">
        <v>7</v>
      </c>
      <c r="C1724" t="s">
        <v>2690</v>
      </c>
      <c r="D1724">
        <v>2013</v>
      </c>
      <c r="E1724" t="s">
        <v>2692</v>
      </c>
      <c r="F1724" t="s">
        <v>2691</v>
      </c>
      <c r="G1724" t="str">
        <f t="shared" si="52"/>
        <v>榆林市陆治原</v>
      </c>
      <c r="H1724">
        <v>2</v>
      </c>
      <c r="I1724" t="s">
        <v>17</v>
      </c>
      <c r="J1724">
        <v>2012</v>
      </c>
      <c r="K1724" t="s">
        <v>3153</v>
      </c>
      <c r="L1724">
        <v>0.89937466382980347</v>
      </c>
      <c r="M1724" t="s">
        <v>3447</v>
      </c>
      <c r="N1724">
        <v>0.76101112365722656</v>
      </c>
      <c r="O1724">
        <v>0.69750000000000001</v>
      </c>
      <c r="P1724">
        <v>0.61753187619235961</v>
      </c>
      <c r="Q1724">
        <v>2.576341350205793</v>
      </c>
      <c r="R1724">
        <v>4.8780102217129491</v>
      </c>
      <c r="S1724">
        <v>50</v>
      </c>
      <c r="T1724">
        <v>1</v>
      </c>
      <c r="U1724">
        <v>1</v>
      </c>
      <c r="V1724" t="str">
        <f t="shared" si="53"/>
        <v>2013陕西省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5368</v>
      </c>
      <c r="AE1724">
        <v>0</v>
      </c>
      <c r="AF1724">
        <v>0</v>
      </c>
    </row>
    <row r="1725" spans="1:32" x14ac:dyDescent="0.4">
      <c r="A1725">
        <v>1.296324729919434</v>
      </c>
      <c r="B1725" t="s">
        <v>7</v>
      </c>
      <c r="C1725" t="s">
        <v>2690</v>
      </c>
      <c r="D1725">
        <v>2014</v>
      </c>
      <c r="E1725" t="s">
        <v>2693</v>
      </c>
      <c r="F1725" t="s">
        <v>2691</v>
      </c>
      <c r="G1725" t="str">
        <f t="shared" si="52"/>
        <v>榆林市陆治原</v>
      </c>
      <c r="H1725">
        <v>2</v>
      </c>
      <c r="I1725" t="s">
        <v>17</v>
      </c>
      <c r="J1725">
        <v>2012</v>
      </c>
      <c r="K1725" t="s">
        <v>3153</v>
      </c>
      <c r="L1725">
        <v>0.89937466382980347</v>
      </c>
      <c r="M1725" t="s">
        <v>3447</v>
      </c>
      <c r="N1725">
        <v>0.76101112365722656</v>
      </c>
      <c r="O1725">
        <v>0.6734</v>
      </c>
      <c r="P1725">
        <v>0.63271343920763412</v>
      </c>
      <c r="Q1725">
        <v>2.5726392970428131</v>
      </c>
      <c r="R1725">
        <v>4.9369257246422951</v>
      </c>
      <c r="S1725">
        <v>51</v>
      </c>
      <c r="T1725">
        <v>1</v>
      </c>
      <c r="U1725">
        <v>1</v>
      </c>
      <c r="V1725" t="str">
        <f t="shared" si="53"/>
        <v>2014陕西省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5219</v>
      </c>
      <c r="AE1725">
        <v>0</v>
      </c>
      <c r="AF1725">
        <v>0</v>
      </c>
    </row>
    <row r="1726" spans="1:32" x14ac:dyDescent="0.4">
      <c r="A1726">
        <v>0.73726415634155273</v>
      </c>
      <c r="B1726" t="s">
        <v>7</v>
      </c>
      <c r="C1726" t="s">
        <v>2690</v>
      </c>
      <c r="D1726">
        <v>2015</v>
      </c>
      <c r="E1726" t="s">
        <v>2694</v>
      </c>
      <c r="F1726" t="s">
        <v>2691</v>
      </c>
      <c r="G1726" t="str">
        <f t="shared" si="52"/>
        <v>榆林市陆治原</v>
      </c>
      <c r="H1726">
        <v>2</v>
      </c>
      <c r="I1726" t="s">
        <v>17</v>
      </c>
      <c r="J1726">
        <v>2012</v>
      </c>
      <c r="K1726" t="s">
        <v>3153</v>
      </c>
      <c r="L1726">
        <v>0.89937466382980347</v>
      </c>
      <c r="M1726" t="s">
        <v>3447</v>
      </c>
      <c r="N1726">
        <v>0.76101112365722656</v>
      </c>
      <c r="O1726">
        <v>0.62460000000000004</v>
      </c>
      <c r="P1726">
        <v>0.63616993801652888</v>
      </c>
      <c r="Q1726">
        <v>2.5768709355686501</v>
      </c>
      <c r="R1726">
        <v>4.8879940504779968</v>
      </c>
      <c r="S1726">
        <v>52</v>
      </c>
      <c r="T1726">
        <v>1</v>
      </c>
      <c r="U1726">
        <v>1</v>
      </c>
      <c r="V1726" t="str">
        <f t="shared" si="53"/>
        <v>2015陕西省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5090</v>
      </c>
      <c r="AE1726">
        <v>0</v>
      </c>
      <c r="AF1726">
        <v>0</v>
      </c>
    </row>
    <row r="1727" spans="1:32" x14ac:dyDescent="0.4">
      <c r="A1727">
        <v>0.95268195867538452</v>
      </c>
      <c r="B1727" t="s">
        <v>7</v>
      </c>
      <c r="C1727" t="s">
        <v>2690</v>
      </c>
      <c r="D1727">
        <v>2016</v>
      </c>
      <c r="E1727" t="s">
        <v>2695</v>
      </c>
      <c r="F1727" t="s">
        <v>2696</v>
      </c>
      <c r="G1727" t="str">
        <f t="shared" si="52"/>
        <v>榆林市尉俊东</v>
      </c>
      <c r="H1727">
        <v>2</v>
      </c>
      <c r="I1727" t="s">
        <v>2697</v>
      </c>
      <c r="J1727">
        <v>2015</v>
      </c>
      <c r="K1727" t="s">
        <v>3265</v>
      </c>
      <c r="L1727">
        <v>0.93083003163337708</v>
      </c>
      <c r="M1727" t="s">
        <v>2694</v>
      </c>
      <c r="N1727">
        <v>0.73726415634155273</v>
      </c>
      <c r="O1727">
        <v>0.60609999999999997</v>
      </c>
      <c r="P1727">
        <v>0.49390551155030049</v>
      </c>
      <c r="Q1727">
        <v>2.5820633629117089</v>
      </c>
      <c r="R1727">
        <v>4.9125621295547575</v>
      </c>
      <c r="S1727">
        <v>53</v>
      </c>
      <c r="T1727">
        <v>1</v>
      </c>
      <c r="U1727">
        <v>1</v>
      </c>
      <c r="V1727" t="str">
        <f t="shared" si="53"/>
        <v>2016陕西省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5331</v>
      </c>
      <c r="AE1727">
        <v>0</v>
      </c>
      <c r="AF1727">
        <v>0.13475728034973139</v>
      </c>
    </row>
    <row r="1728" spans="1:32" x14ac:dyDescent="0.4">
      <c r="A1728">
        <v>0.74844139814376831</v>
      </c>
      <c r="B1728" t="s">
        <v>7</v>
      </c>
      <c r="C1728" t="s">
        <v>2690</v>
      </c>
      <c r="D1728">
        <v>2017</v>
      </c>
      <c r="E1728" t="s">
        <v>2698</v>
      </c>
      <c r="F1728" t="s">
        <v>2696</v>
      </c>
      <c r="G1728" t="str">
        <f t="shared" si="52"/>
        <v>榆林市尉俊东</v>
      </c>
      <c r="H1728">
        <v>2</v>
      </c>
      <c r="I1728" t="s">
        <v>2697</v>
      </c>
      <c r="J1728">
        <v>2015</v>
      </c>
      <c r="K1728" t="s">
        <v>3265</v>
      </c>
      <c r="L1728">
        <v>0.93083003163337708</v>
      </c>
      <c r="M1728" t="s">
        <v>2694</v>
      </c>
      <c r="N1728">
        <v>0.73726415634155273</v>
      </c>
      <c r="O1728">
        <v>0.60965440131616133</v>
      </c>
      <c r="P1728">
        <v>0.56370214521303519</v>
      </c>
      <c r="Q1728">
        <v>2.5854607295085006</v>
      </c>
      <c r="R1728">
        <v>4.9959684644762268</v>
      </c>
      <c r="S1728">
        <v>57</v>
      </c>
      <c r="T1728">
        <v>1</v>
      </c>
      <c r="U1728">
        <v>1</v>
      </c>
      <c r="V1728" t="str">
        <f t="shared" si="53"/>
        <v>2017陕西省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5451</v>
      </c>
      <c r="AE1728">
        <v>0</v>
      </c>
      <c r="AF1728">
        <v>0.13475728034973139</v>
      </c>
    </row>
    <row r="1729" spans="1:32" x14ac:dyDescent="0.4">
      <c r="A1729">
        <v>1.081979513168335</v>
      </c>
      <c r="B1729" t="s">
        <v>7</v>
      </c>
      <c r="C1729" t="s">
        <v>2690</v>
      </c>
      <c r="D1729">
        <v>2018</v>
      </c>
      <c r="E1729" t="s">
        <v>2699</v>
      </c>
      <c r="F1729" t="s">
        <v>2700</v>
      </c>
      <c r="G1729" t="str">
        <f t="shared" si="52"/>
        <v>榆林市李春临</v>
      </c>
      <c r="H1729">
        <v>2</v>
      </c>
      <c r="I1729" t="s">
        <v>8</v>
      </c>
      <c r="J1729">
        <v>2017</v>
      </c>
      <c r="K1729" t="s">
        <v>15</v>
      </c>
      <c r="L1729">
        <v>0.88576817512512207</v>
      </c>
      <c r="M1729" t="s">
        <v>2698</v>
      </c>
      <c r="N1729">
        <v>0.74844139814376831</v>
      </c>
      <c r="O1729">
        <v>0.62819999999999998</v>
      </c>
      <c r="P1729">
        <v>0.60071600174369988</v>
      </c>
      <c r="Q1729">
        <v>2.5843312243675309</v>
      </c>
      <c r="R1729">
        <v>5.0524823208748693</v>
      </c>
      <c r="S1729">
        <v>58</v>
      </c>
      <c r="T1729">
        <v>1</v>
      </c>
      <c r="U1729">
        <v>1</v>
      </c>
      <c r="V1729" t="str">
        <f t="shared" si="53"/>
        <v>2018陕西省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5374</v>
      </c>
      <c r="AE1729">
        <v>1</v>
      </c>
      <c r="AF1729">
        <v>0.13475728034973139</v>
      </c>
    </row>
    <row r="1730" spans="1:32" x14ac:dyDescent="0.4">
      <c r="A1730">
        <v>0.85171610116958618</v>
      </c>
      <c r="B1730" t="s">
        <v>7</v>
      </c>
      <c r="C1730" t="s">
        <v>2690</v>
      </c>
      <c r="D1730">
        <v>2019</v>
      </c>
      <c r="E1730" t="s">
        <v>2701</v>
      </c>
      <c r="F1730" t="s">
        <v>2700</v>
      </c>
      <c r="G1730" t="str">
        <f t="shared" si="52"/>
        <v>榆林市李春临</v>
      </c>
      <c r="H1730">
        <v>2</v>
      </c>
      <c r="I1730" t="s">
        <v>8</v>
      </c>
      <c r="J1730">
        <v>2017</v>
      </c>
      <c r="K1730" t="s">
        <v>15</v>
      </c>
      <c r="L1730">
        <v>0.88576817512512207</v>
      </c>
      <c r="M1730" t="s">
        <v>2698</v>
      </c>
      <c r="N1730">
        <v>0.74844139814376831</v>
      </c>
      <c r="O1730">
        <v>0.65049999999999997</v>
      </c>
      <c r="P1730">
        <v>0.54555604078608422</v>
      </c>
      <c r="Q1730">
        <v>2.5854607295085006</v>
      </c>
      <c r="R1730">
        <v>5.0824550373447304</v>
      </c>
      <c r="S1730">
        <v>59</v>
      </c>
      <c r="T1730">
        <v>1</v>
      </c>
      <c r="U1730">
        <v>1</v>
      </c>
      <c r="V1730" t="str">
        <f t="shared" si="53"/>
        <v>2019陕西省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5130</v>
      </c>
      <c r="AE1730">
        <v>1</v>
      </c>
      <c r="AF1730">
        <v>0.13475728034973139</v>
      </c>
    </row>
    <row r="1731" spans="1:32" x14ac:dyDescent="0.4">
      <c r="A1731">
        <v>0.92951488494873047</v>
      </c>
      <c r="B1731" t="s">
        <v>203</v>
      </c>
      <c r="C1731" t="s">
        <v>2702</v>
      </c>
      <c r="D1731">
        <v>2013</v>
      </c>
      <c r="E1731" t="s">
        <v>2703</v>
      </c>
      <c r="F1731" t="s">
        <v>2357</v>
      </c>
      <c r="G1731" t="str">
        <f t="shared" ref="G1731:G1794" si="54">C1731&amp;F1731</f>
        <v>玉林市王凯</v>
      </c>
      <c r="H1731">
        <v>2</v>
      </c>
      <c r="I1731" t="s">
        <v>3017</v>
      </c>
      <c r="J1731">
        <v>2012</v>
      </c>
      <c r="K1731" t="s">
        <v>3189</v>
      </c>
      <c r="L1731">
        <v>0.79455149173736572</v>
      </c>
      <c r="M1731" t="s">
        <v>3448</v>
      </c>
      <c r="N1731">
        <v>0.90456461906433105</v>
      </c>
      <c r="O1731">
        <v>0.4394000000333762</v>
      </c>
      <c r="P1731">
        <v>0.36474042961973618</v>
      </c>
      <c r="Q1731">
        <v>2.8456560599835443</v>
      </c>
      <c r="R1731">
        <v>4.2328945091560133</v>
      </c>
      <c r="S1731">
        <v>49</v>
      </c>
      <c r="T1731">
        <v>1</v>
      </c>
      <c r="U1731">
        <v>1</v>
      </c>
      <c r="V1731" t="str">
        <f t="shared" ref="V1731:V1794" si="55">D1731&amp;B1731</f>
        <v>2013广西壮族自治区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1</v>
      </c>
      <c r="AC1731">
        <v>0</v>
      </c>
      <c r="AD1731">
        <v>4692</v>
      </c>
      <c r="AE1731">
        <v>0</v>
      </c>
      <c r="AF1731">
        <v>0</v>
      </c>
    </row>
    <row r="1732" spans="1:32" x14ac:dyDescent="0.4">
      <c r="A1732">
        <v>0.91520535945892334</v>
      </c>
      <c r="B1732" t="s">
        <v>203</v>
      </c>
      <c r="C1732" t="s">
        <v>2702</v>
      </c>
      <c r="D1732">
        <v>2014</v>
      </c>
      <c r="E1732" t="s">
        <v>2704</v>
      </c>
      <c r="F1732" t="s">
        <v>2705</v>
      </c>
      <c r="G1732" t="str">
        <f t="shared" si="54"/>
        <v>玉林市苏海棠</v>
      </c>
      <c r="H1732">
        <v>1</v>
      </c>
      <c r="I1732" t="s">
        <v>203</v>
      </c>
      <c r="J1732">
        <v>2013</v>
      </c>
      <c r="K1732" t="s">
        <v>3113</v>
      </c>
      <c r="L1732">
        <v>0.96320758874599754</v>
      </c>
      <c r="M1732" t="s">
        <v>2703</v>
      </c>
      <c r="N1732">
        <v>0.92951488494873047</v>
      </c>
      <c r="O1732">
        <v>0.44099999999999995</v>
      </c>
      <c r="P1732">
        <v>0.38011184316961455</v>
      </c>
      <c r="Q1732">
        <v>2.8500332576897689</v>
      </c>
      <c r="R1732">
        <v>4.3762848961968812</v>
      </c>
      <c r="S1732">
        <v>52</v>
      </c>
      <c r="T1732">
        <v>1</v>
      </c>
      <c r="U1732">
        <v>1</v>
      </c>
      <c r="V1732" t="str">
        <f t="shared" si="55"/>
        <v>2014广西壮族自治区</v>
      </c>
      <c r="W1732">
        <v>3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0</v>
      </c>
    </row>
    <row r="1733" spans="1:32" x14ac:dyDescent="0.4">
      <c r="A1733">
        <v>0.83844220638275146</v>
      </c>
      <c r="B1733" t="s">
        <v>203</v>
      </c>
      <c r="C1733" t="s">
        <v>2702</v>
      </c>
      <c r="D1733">
        <v>2015</v>
      </c>
      <c r="E1733" t="s">
        <v>2706</v>
      </c>
      <c r="F1733" t="s">
        <v>2705</v>
      </c>
      <c r="G1733" t="str">
        <f t="shared" si="54"/>
        <v>玉林市苏海棠</v>
      </c>
      <c r="H1733">
        <v>1</v>
      </c>
      <c r="I1733" t="s">
        <v>203</v>
      </c>
      <c r="J1733">
        <v>2013</v>
      </c>
      <c r="K1733" t="s">
        <v>3113</v>
      </c>
      <c r="L1733">
        <v>0.96320758874599754</v>
      </c>
      <c r="M1733" t="s">
        <v>2703</v>
      </c>
      <c r="N1733">
        <v>0.92951488494873047</v>
      </c>
      <c r="O1733">
        <v>0.43969999999308496</v>
      </c>
      <c r="P1733">
        <v>0.34179760537392506</v>
      </c>
      <c r="Q1733">
        <v>2.8517046474523879</v>
      </c>
      <c r="R1733">
        <v>4.4055853869044945</v>
      </c>
      <c r="S1733">
        <v>53</v>
      </c>
      <c r="T1733">
        <v>1</v>
      </c>
      <c r="U1733">
        <v>1</v>
      </c>
      <c r="V1733" t="str">
        <f t="shared" si="55"/>
        <v>2015广西壮族自治区</v>
      </c>
      <c r="W1733">
        <v>1</v>
      </c>
      <c r="X1733">
        <v>1</v>
      </c>
      <c r="Y1733">
        <v>1</v>
      </c>
      <c r="Z1733">
        <v>0</v>
      </c>
      <c r="AA1733">
        <v>1</v>
      </c>
      <c r="AB1733">
        <v>1</v>
      </c>
      <c r="AC1733">
        <v>1</v>
      </c>
      <c r="AD1733">
        <v>4496</v>
      </c>
      <c r="AE1733">
        <v>0</v>
      </c>
      <c r="AF1733">
        <v>0</v>
      </c>
    </row>
    <row r="1734" spans="1:32" x14ac:dyDescent="0.4">
      <c r="A1734">
        <v>0.89398324489593506</v>
      </c>
      <c r="B1734" t="s">
        <v>203</v>
      </c>
      <c r="C1734" t="s">
        <v>2702</v>
      </c>
      <c r="D1734">
        <v>2016</v>
      </c>
      <c r="E1734" t="s">
        <v>2707</v>
      </c>
      <c r="F1734" t="s">
        <v>2705</v>
      </c>
      <c r="G1734" t="str">
        <f t="shared" si="54"/>
        <v>玉林市苏海棠</v>
      </c>
      <c r="H1734">
        <v>1</v>
      </c>
      <c r="I1734" t="s">
        <v>203</v>
      </c>
      <c r="J1734">
        <v>2013</v>
      </c>
      <c r="K1734" t="s">
        <v>3113</v>
      </c>
      <c r="L1734">
        <v>0.96320758874599754</v>
      </c>
      <c r="M1734" t="s">
        <v>2703</v>
      </c>
      <c r="N1734">
        <v>0.92951488494873047</v>
      </c>
      <c r="O1734">
        <v>0.42800000000000005</v>
      </c>
      <c r="P1734">
        <v>0.33005163920952141</v>
      </c>
      <c r="Q1734">
        <v>2.8555191556678001</v>
      </c>
      <c r="R1734">
        <v>4.4331455370003399</v>
      </c>
      <c r="S1734">
        <v>54</v>
      </c>
      <c r="T1734">
        <v>1</v>
      </c>
      <c r="U1734">
        <v>1</v>
      </c>
      <c r="V1734" t="str">
        <f t="shared" si="55"/>
        <v>2016广西壮族自治区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0</v>
      </c>
      <c r="AD1734">
        <v>6455</v>
      </c>
      <c r="AE1734">
        <v>0</v>
      </c>
      <c r="AF1734">
        <v>0.1442582756280899</v>
      </c>
    </row>
    <row r="1735" spans="1:32" x14ac:dyDescent="0.4">
      <c r="A1735">
        <v>0.98315578699111938</v>
      </c>
      <c r="B1735" t="s">
        <v>203</v>
      </c>
      <c r="C1735" t="s">
        <v>2702</v>
      </c>
      <c r="D1735">
        <v>2017</v>
      </c>
      <c r="E1735" t="s">
        <v>2708</v>
      </c>
      <c r="F1735" t="s">
        <v>2705</v>
      </c>
      <c r="G1735" t="str">
        <f t="shared" si="54"/>
        <v>玉林市苏海棠</v>
      </c>
      <c r="H1735">
        <v>1</v>
      </c>
      <c r="I1735" t="s">
        <v>203</v>
      </c>
      <c r="J1735">
        <v>2013</v>
      </c>
      <c r="K1735" t="s">
        <v>3113</v>
      </c>
      <c r="L1735">
        <v>0.96320758874599754</v>
      </c>
      <c r="M1735" t="s">
        <v>2703</v>
      </c>
      <c r="N1735">
        <v>0.92951488494873047</v>
      </c>
      <c r="O1735">
        <v>0.35961798055864802</v>
      </c>
      <c r="P1735">
        <v>0.30096729988064153</v>
      </c>
      <c r="Q1735">
        <v>2.8597385661971471</v>
      </c>
      <c r="R1735">
        <v>4.468155252967934</v>
      </c>
      <c r="S1735">
        <v>55</v>
      </c>
      <c r="T1735">
        <v>1</v>
      </c>
      <c r="U1735">
        <v>1</v>
      </c>
      <c r="V1735" t="str">
        <f t="shared" si="55"/>
        <v>2017广西壮族自治区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0</v>
      </c>
      <c r="AD1735">
        <v>5235</v>
      </c>
      <c r="AE1735">
        <v>0</v>
      </c>
      <c r="AF1735">
        <v>0.1442582756280899</v>
      </c>
    </row>
    <row r="1736" spans="1:32" x14ac:dyDescent="0.4">
      <c r="A1736">
        <v>0.98899292945861816</v>
      </c>
      <c r="B1736" t="s">
        <v>203</v>
      </c>
      <c r="C1736" t="s">
        <v>2702</v>
      </c>
      <c r="D1736">
        <v>2018</v>
      </c>
      <c r="E1736" t="s">
        <v>2709</v>
      </c>
      <c r="F1736" t="s">
        <v>2710</v>
      </c>
      <c r="G1736" t="str">
        <f t="shared" si="54"/>
        <v>玉林市韦韬</v>
      </c>
      <c r="H1736">
        <v>2</v>
      </c>
      <c r="I1736" t="s">
        <v>799</v>
      </c>
      <c r="J1736">
        <v>2017</v>
      </c>
      <c r="K1736" t="s">
        <v>1433</v>
      </c>
      <c r="L1736">
        <v>0.93334341049194336</v>
      </c>
      <c r="M1736" t="s">
        <v>2708</v>
      </c>
      <c r="N1736">
        <v>0.98315578699111938</v>
      </c>
      <c r="O1736">
        <v>0.34500000000000003</v>
      </c>
      <c r="P1736">
        <v>0.28842158301262183</v>
      </c>
      <c r="Q1736">
        <v>2.8651039746411278</v>
      </c>
      <c r="R1736">
        <v>4.4426051789648016</v>
      </c>
      <c r="S1736">
        <v>53</v>
      </c>
      <c r="T1736">
        <v>1</v>
      </c>
      <c r="U1736">
        <v>1</v>
      </c>
      <c r="V1736" t="str">
        <f t="shared" si="55"/>
        <v>2018广西壮族自治区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5758</v>
      </c>
      <c r="AE1736">
        <v>0</v>
      </c>
      <c r="AF1736">
        <v>0.1442582756280899</v>
      </c>
    </row>
    <row r="1737" spans="1:32" x14ac:dyDescent="0.4">
      <c r="A1737">
        <v>0.89399093389511108</v>
      </c>
      <c r="B1737" t="s">
        <v>203</v>
      </c>
      <c r="C1737" t="s">
        <v>2702</v>
      </c>
      <c r="D1737">
        <v>2019</v>
      </c>
      <c r="E1737" t="s">
        <v>2711</v>
      </c>
      <c r="F1737" t="s">
        <v>2710</v>
      </c>
      <c r="G1737" t="str">
        <f t="shared" si="54"/>
        <v>玉林市韦韬</v>
      </c>
      <c r="H1737">
        <v>2</v>
      </c>
      <c r="I1737" t="s">
        <v>799</v>
      </c>
      <c r="J1737">
        <v>2017</v>
      </c>
      <c r="K1737" t="s">
        <v>1433</v>
      </c>
      <c r="L1737">
        <v>0.93334341049194336</v>
      </c>
      <c r="M1737" t="s">
        <v>2708</v>
      </c>
      <c r="N1737">
        <v>0.98315578699111938</v>
      </c>
      <c r="O1737">
        <v>0.27929999999999999</v>
      </c>
      <c r="P1737">
        <v>0.26502127671756681</v>
      </c>
      <c r="Q1737">
        <v>2.8674674878590514</v>
      </c>
      <c r="R1737">
        <v>4.4570791480603278</v>
      </c>
      <c r="S1737">
        <v>54</v>
      </c>
      <c r="T1737">
        <v>1</v>
      </c>
      <c r="U1737">
        <v>1</v>
      </c>
      <c r="V1737" t="str">
        <f t="shared" si="55"/>
        <v>2019广西壮族自治区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0</v>
      </c>
      <c r="AD1737">
        <v>6082</v>
      </c>
      <c r="AE1737">
        <v>1</v>
      </c>
      <c r="AF1737">
        <v>0.1442582756280899</v>
      </c>
    </row>
    <row r="1738" spans="1:32" x14ac:dyDescent="0.4">
      <c r="A1738">
        <v>0.81260424852371216</v>
      </c>
      <c r="B1738" t="s">
        <v>190</v>
      </c>
      <c r="C1738" t="s">
        <v>193</v>
      </c>
      <c r="D1738">
        <v>2013</v>
      </c>
      <c r="E1738" t="s">
        <v>2712</v>
      </c>
      <c r="F1738" t="s">
        <v>2713</v>
      </c>
      <c r="G1738" t="str">
        <f t="shared" si="54"/>
        <v>玉溪市饶南湖</v>
      </c>
      <c r="H1738">
        <v>1</v>
      </c>
      <c r="I1738" t="s">
        <v>190</v>
      </c>
      <c r="J1738">
        <v>2012</v>
      </c>
      <c r="K1738" t="s">
        <v>3266</v>
      </c>
      <c r="L1738">
        <v>0.79740759304591591</v>
      </c>
      <c r="M1738" t="s">
        <v>3044</v>
      </c>
      <c r="N1738">
        <v>0.86145973205566406</v>
      </c>
      <c r="O1738">
        <v>0.60299999999999998</v>
      </c>
      <c r="P1738">
        <v>0.5175526594435349</v>
      </c>
      <c r="Q1738">
        <v>2.3318320444362488</v>
      </c>
      <c r="R1738">
        <v>4.7099310780181245</v>
      </c>
      <c r="S1738">
        <v>54</v>
      </c>
      <c r="T1738">
        <v>1</v>
      </c>
      <c r="U1738">
        <v>1</v>
      </c>
      <c r="V1738" t="str">
        <f t="shared" si="55"/>
        <v>2013云南省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5317</v>
      </c>
      <c r="AE1738">
        <v>0</v>
      </c>
      <c r="AF1738">
        <v>0</v>
      </c>
    </row>
    <row r="1739" spans="1:32" x14ac:dyDescent="0.4">
      <c r="A1739">
        <v>1.0166540145874019</v>
      </c>
      <c r="B1739" t="s">
        <v>190</v>
      </c>
      <c r="C1739" t="s">
        <v>193</v>
      </c>
      <c r="D1739">
        <v>2014</v>
      </c>
      <c r="E1739" t="s">
        <v>2714</v>
      </c>
      <c r="F1739" t="s">
        <v>2713</v>
      </c>
      <c r="G1739" t="str">
        <f t="shared" si="54"/>
        <v>玉溪市饶南湖</v>
      </c>
      <c r="H1739">
        <v>1</v>
      </c>
      <c r="I1739" t="s">
        <v>190</v>
      </c>
      <c r="J1739">
        <v>2012</v>
      </c>
      <c r="K1739" t="s">
        <v>3266</v>
      </c>
      <c r="L1739">
        <v>0.79740759304591591</v>
      </c>
      <c r="M1739" t="s">
        <v>3044</v>
      </c>
      <c r="N1739">
        <v>0.86145973205566406</v>
      </c>
      <c r="O1739">
        <v>0.59629999997467764</v>
      </c>
      <c r="P1739">
        <v>0.54791243796837252</v>
      </c>
      <c r="Q1739">
        <v>2.3344537511509307</v>
      </c>
      <c r="R1739">
        <v>4.7033859666153566</v>
      </c>
      <c r="S1739">
        <v>55</v>
      </c>
      <c r="T1739">
        <v>1</v>
      </c>
      <c r="U1739">
        <v>1</v>
      </c>
      <c r="V1739" t="str">
        <f t="shared" si="55"/>
        <v>2014云南省</v>
      </c>
      <c r="W1739">
        <v>1</v>
      </c>
      <c r="X1739">
        <v>0</v>
      </c>
      <c r="Y1739">
        <v>0</v>
      </c>
      <c r="Z1739">
        <v>1</v>
      </c>
      <c r="AA1739">
        <v>0</v>
      </c>
      <c r="AB1739">
        <v>1</v>
      </c>
      <c r="AC1739">
        <v>1</v>
      </c>
      <c r="AD1739">
        <v>5908</v>
      </c>
      <c r="AE1739">
        <v>0</v>
      </c>
      <c r="AF1739">
        <v>0</v>
      </c>
    </row>
    <row r="1740" spans="1:32" x14ac:dyDescent="0.4">
      <c r="A1740">
        <v>0.9078325629234314</v>
      </c>
      <c r="B1740" t="s">
        <v>190</v>
      </c>
      <c r="C1740" t="s">
        <v>193</v>
      </c>
      <c r="D1740">
        <v>2015</v>
      </c>
      <c r="E1740" t="s">
        <v>2715</v>
      </c>
      <c r="F1740" t="s">
        <v>2713</v>
      </c>
      <c r="G1740" t="str">
        <f t="shared" si="54"/>
        <v>玉溪市饶南湖</v>
      </c>
      <c r="H1740">
        <v>1</v>
      </c>
      <c r="I1740" t="s">
        <v>190</v>
      </c>
      <c r="J1740">
        <v>2012</v>
      </c>
      <c r="K1740" t="s">
        <v>3266</v>
      </c>
      <c r="L1740">
        <v>0.79740759304591591</v>
      </c>
      <c r="M1740" t="s">
        <v>3044</v>
      </c>
      <c r="N1740">
        <v>0.86145973205566406</v>
      </c>
      <c r="O1740">
        <v>0.56559999999999999</v>
      </c>
      <c r="P1740">
        <v>0.55896692728893871</v>
      </c>
      <c r="Q1740">
        <v>2.3344738569115373</v>
      </c>
      <c r="R1740">
        <v>4.7227326146105701</v>
      </c>
      <c r="S1740">
        <v>49</v>
      </c>
      <c r="T1740">
        <v>1</v>
      </c>
      <c r="U1740">
        <v>1</v>
      </c>
      <c r="V1740" t="str">
        <f t="shared" si="55"/>
        <v>2015云南省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6332</v>
      </c>
      <c r="AE1740">
        <v>0</v>
      </c>
      <c r="AF1740">
        <v>0</v>
      </c>
    </row>
    <row r="1741" spans="1:32" x14ac:dyDescent="0.4">
      <c r="A1741">
        <v>1.0181490182876589</v>
      </c>
      <c r="B1741" t="s">
        <v>190</v>
      </c>
      <c r="C1741" t="s">
        <v>193</v>
      </c>
      <c r="D1741">
        <v>2016</v>
      </c>
      <c r="E1741" t="s">
        <v>2716</v>
      </c>
      <c r="F1741" t="s">
        <v>2713</v>
      </c>
      <c r="G1741" t="str">
        <f t="shared" si="54"/>
        <v>玉溪市饶南湖</v>
      </c>
      <c r="H1741">
        <v>1</v>
      </c>
      <c r="I1741" t="s">
        <v>190</v>
      </c>
      <c r="J1741">
        <v>2012</v>
      </c>
      <c r="K1741" t="s">
        <v>3266</v>
      </c>
      <c r="L1741">
        <v>0.79740759304591591</v>
      </c>
      <c r="M1741" t="s">
        <v>3044</v>
      </c>
      <c r="N1741">
        <v>0.86145973205566406</v>
      </c>
      <c r="O1741">
        <v>0.52239999998475473</v>
      </c>
      <c r="P1741">
        <v>0.66067272531704213</v>
      </c>
      <c r="Q1741">
        <v>2.3364597338485296</v>
      </c>
      <c r="R1741">
        <v>4.7434235244100478</v>
      </c>
      <c r="S1741">
        <v>50</v>
      </c>
      <c r="T1741">
        <v>1</v>
      </c>
      <c r="U1741">
        <v>1</v>
      </c>
      <c r="V1741" t="str">
        <f t="shared" si="55"/>
        <v>2016云南省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0</v>
      </c>
      <c r="AD1741">
        <v>6060</v>
      </c>
      <c r="AE1741">
        <v>0</v>
      </c>
      <c r="AF1741">
        <v>0.1524919122457504</v>
      </c>
    </row>
    <row r="1742" spans="1:32" x14ac:dyDescent="0.4">
      <c r="A1742">
        <v>0.88835513591766357</v>
      </c>
      <c r="B1742" t="s">
        <v>190</v>
      </c>
      <c r="C1742" t="s">
        <v>193</v>
      </c>
      <c r="D1742">
        <v>2017</v>
      </c>
      <c r="E1742" t="s">
        <v>2717</v>
      </c>
      <c r="F1742" t="s">
        <v>2718</v>
      </c>
      <c r="G1742" t="str">
        <f t="shared" si="54"/>
        <v>玉溪市张德华</v>
      </c>
      <c r="H1742">
        <v>0</v>
      </c>
      <c r="I1742" t="s">
        <v>9</v>
      </c>
      <c r="J1742">
        <v>2016</v>
      </c>
      <c r="K1742" t="s">
        <v>3047</v>
      </c>
      <c r="L1742">
        <v>0.97222849325700245</v>
      </c>
      <c r="M1742" t="s">
        <v>2716</v>
      </c>
      <c r="N1742">
        <v>1.0181490182876589</v>
      </c>
      <c r="O1742">
        <v>0.51291881827946351</v>
      </c>
      <c r="P1742">
        <v>0.52349929117192395</v>
      </c>
      <c r="Q1742">
        <v>2.3404441148401185</v>
      </c>
      <c r="R1742">
        <v>4.7745899502647946</v>
      </c>
      <c r="S1742">
        <v>51</v>
      </c>
      <c r="T1742">
        <v>1</v>
      </c>
      <c r="U1742">
        <v>1</v>
      </c>
      <c r="V1742" t="str">
        <f t="shared" si="55"/>
        <v>2017云南省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6300</v>
      </c>
      <c r="AE1742">
        <v>0</v>
      </c>
      <c r="AF1742">
        <v>0.1524919122457504</v>
      </c>
    </row>
    <row r="1743" spans="1:32" x14ac:dyDescent="0.4">
      <c r="A1743">
        <v>1.039929151535034</v>
      </c>
      <c r="B1743" t="s">
        <v>190</v>
      </c>
      <c r="C1743" t="s">
        <v>193</v>
      </c>
      <c r="D1743">
        <v>2018</v>
      </c>
      <c r="E1743" t="s">
        <v>2719</v>
      </c>
      <c r="F1743" t="s">
        <v>2718</v>
      </c>
      <c r="G1743" t="str">
        <f t="shared" si="54"/>
        <v>玉溪市张德华</v>
      </c>
      <c r="H1743">
        <v>0</v>
      </c>
      <c r="I1743" t="s">
        <v>9</v>
      </c>
      <c r="J1743">
        <v>2016</v>
      </c>
      <c r="K1743" t="s">
        <v>3047</v>
      </c>
      <c r="L1743">
        <v>0.97222849325700245</v>
      </c>
      <c r="M1743" t="s">
        <v>2716</v>
      </c>
      <c r="N1743">
        <v>1.0181490182876589</v>
      </c>
      <c r="O1743">
        <v>0.51330000000669773</v>
      </c>
      <c r="P1743">
        <v>0.51289575267338683</v>
      </c>
      <c r="Q1743">
        <v>2.3424226808222062</v>
      </c>
      <c r="R1743">
        <v>4.7968586821759303</v>
      </c>
      <c r="S1743">
        <v>52</v>
      </c>
      <c r="T1743">
        <v>1</v>
      </c>
      <c r="U1743">
        <v>1</v>
      </c>
      <c r="V1743" t="str">
        <f t="shared" si="55"/>
        <v>2018云南省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8571</v>
      </c>
      <c r="AE1743">
        <v>0</v>
      </c>
      <c r="AF1743">
        <v>0.1524919122457504</v>
      </c>
    </row>
    <row r="1744" spans="1:32" x14ac:dyDescent="0.4">
      <c r="A1744">
        <v>0.92952638864517212</v>
      </c>
      <c r="B1744" t="s">
        <v>190</v>
      </c>
      <c r="C1744" t="s">
        <v>193</v>
      </c>
      <c r="D1744">
        <v>2019</v>
      </c>
      <c r="E1744" t="s">
        <v>2720</v>
      </c>
      <c r="F1744" t="s">
        <v>2718</v>
      </c>
      <c r="G1744" t="str">
        <f t="shared" si="54"/>
        <v>玉溪市张德华</v>
      </c>
      <c r="H1744">
        <v>0</v>
      </c>
      <c r="I1744" t="s">
        <v>9</v>
      </c>
      <c r="J1744">
        <v>2016</v>
      </c>
      <c r="K1744" t="s">
        <v>3047</v>
      </c>
      <c r="L1744">
        <v>0.97222849325700245</v>
      </c>
      <c r="M1744" t="s">
        <v>2716</v>
      </c>
      <c r="N1744">
        <v>1.0181490182876589</v>
      </c>
      <c r="O1744">
        <v>0.43719999999999998</v>
      </c>
      <c r="P1744">
        <v>0.45508409400653183</v>
      </c>
      <c r="Q1744">
        <v>2.3443922736851106</v>
      </c>
      <c r="R1744">
        <v>4.9120466022717908</v>
      </c>
      <c r="S1744">
        <v>53</v>
      </c>
      <c r="T1744">
        <v>1</v>
      </c>
      <c r="U1744">
        <v>1</v>
      </c>
      <c r="V1744" t="str">
        <f t="shared" si="55"/>
        <v>2019云南省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7941</v>
      </c>
      <c r="AE1744">
        <v>0</v>
      </c>
      <c r="AF1744">
        <v>0.1524919122457504</v>
      </c>
    </row>
    <row r="1745" spans="1:32" x14ac:dyDescent="0.4">
      <c r="A1745">
        <v>0.87552493810653687</v>
      </c>
      <c r="B1745" t="s">
        <v>273</v>
      </c>
      <c r="C1745" t="s">
        <v>2721</v>
      </c>
      <c r="D1745">
        <v>2013</v>
      </c>
      <c r="E1745" t="s">
        <v>2723</v>
      </c>
      <c r="F1745" t="s">
        <v>2722</v>
      </c>
      <c r="G1745" t="str">
        <f t="shared" si="54"/>
        <v>岳阳市盛荣华</v>
      </c>
      <c r="H1745">
        <v>1</v>
      </c>
      <c r="I1745" t="s">
        <v>273</v>
      </c>
      <c r="J1745">
        <v>2012</v>
      </c>
      <c r="K1745" t="s">
        <v>3062</v>
      </c>
      <c r="L1745">
        <v>0.87459795291607201</v>
      </c>
      <c r="M1745" t="s">
        <v>3449</v>
      </c>
      <c r="N1745">
        <v>0.90600281953811646</v>
      </c>
      <c r="O1745">
        <v>0.54979999999999996</v>
      </c>
      <c r="P1745">
        <v>0.3785696606391486</v>
      </c>
      <c r="Q1745">
        <v>2.7481880270062002</v>
      </c>
      <c r="R1745">
        <v>4.6383993936273722</v>
      </c>
      <c r="S1745">
        <v>54</v>
      </c>
      <c r="T1745">
        <v>1</v>
      </c>
      <c r="U1745">
        <v>0</v>
      </c>
      <c r="V1745" t="str">
        <f t="shared" si="55"/>
        <v>2013湖南省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6412</v>
      </c>
      <c r="AE1745">
        <v>0</v>
      </c>
      <c r="AF1745">
        <v>0</v>
      </c>
    </row>
    <row r="1746" spans="1:32" x14ac:dyDescent="0.4">
      <c r="A1746">
        <v>1.0760834217071531</v>
      </c>
      <c r="B1746" t="s">
        <v>273</v>
      </c>
      <c r="C1746" t="s">
        <v>2721</v>
      </c>
      <c r="D1746">
        <v>2014</v>
      </c>
      <c r="E1746" t="s">
        <v>2724</v>
      </c>
      <c r="F1746" t="s">
        <v>2722</v>
      </c>
      <c r="G1746" t="str">
        <f t="shared" si="54"/>
        <v>岳阳市盛荣华</v>
      </c>
      <c r="H1746">
        <v>1</v>
      </c>
      <c r="I1746" t="s">
        <v>273</v>
      </c>
      <c r="J1746">
        <v>2012</v>
      </c>
      <c r="K1746" t="s">
        <v>3062</v>
      </c>
      <c r="L1746">
        <v>0.87459795291607201</v>
      </c>
      <c r="M1746" t="s">
        <v>3449</v>
      </c>
      <c r="N1746">
        <v>0.90600281953811646</v>
      </c>
      <c r="O1746">
        <v>0.53870000000749241</v>
      </c>
      <c r="P1746">
        <v>0.38504545792394318</v>
      </c>
      <c r="Q1746">
        <v>2.7507397512353506</v>
      </c>
      <c r="R1746">
        <v>4.6799908424348731</v>
      </c>
      <c r="S1746">
        <v>55</v>
      </c>
      <c r="T1746">
        <v>1</v>
      </c>
      <c r="U1746">
        <v>0</v>
      </c>
      <c r="V1746" t="str">
        <f t="shared" si="55"/>
        <v>2014湖南省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4991</v>
      </c>
      <c r="AE1746">
        <v>0</v>
      </c>
      <c r="AF1746">
        <v>0</v>
      </c>
    </row>
    <row r="1747" spans="1:32" x14ac:dyDescent="0.4">
      <c r="A1747">
        <v>0.70142054557800293</v>
      </c>
      <c r="B1747" t="s">
        <v>273</v>
      </c>
      <c r="C1747" t="s">
        <v>2721</v>
      </c>
      <c r="D1747">
        <v>2015</v>
      </c>
      <c r="E1747" t="s">
        <v>2725</v>
      </c>
      <c r="F1747" t="s">
        <v>2726</v>
      </c>
      <c r="G1747" t="str">
        <f t="shared" si="54"/>
        <v>岳阳市刘和生</v>
      </c>
      <c r="H1747">
        <v>2</v>
      </c>
      <c r="I1747" t="s">
        <v>328</v>
      </c>
      <c r="J1747">
        <v>2014</v>
      </c>
      <c r="K1747" t="s">
        <v>331</v>
      </c>
      <c r="L1747">
        <v>0.86651742458343506</v>
      </c>
      <c r="M1747" t="s">
        <v>2724</v>
      </c>
      <c r="N1747">
        <v>1.0760834217071531</v>
      </c>
      <c r="O1747">
        <v>0.50129999999999997</v>
      </c>
      <c r="P1747">
        <v>0.80567917174022263</v>
      </c>
      <c r="Q1747">
        <v>2.7515793102146748</v>
      </c>
      <c r="R1747">
        <v>4.7112080798586335</v>
      </c>
      <c r="S1747">
        <v>53</v>
      </c>
      <c r="T1747">
        <v>1</v>
      </c>
      <c r="U1747">
        <v>1</v>
      </c>
      <c r="V1747" t="str">
        <f t="shared" si="55"/>
        <v>2015湖南省</v>
      </c>
      <c r="W1747">
        <v>1</v>
      </c>
      <c r="X1747">
        <v>1</v>
      </c>
      <c r="Y1747">
        <v>1</v>
      </c>
      <c r="Z1747">
        <v>0</v>
      </c>
      <c r="AA1747">
        <v>1</v>
      </c>
      <c r="AB1747">
        <v>0</v>
      </c>
      <c r="AC1747">
        <v>1</v>
      </c>
      <c r="AD1747">
        <v>4958</v>
      </c>
      <c r="AE1747">
        <v>0</v>
      </c>
      <c r="AF1747">
        <v>0</v>
      </c>
    </row>
    <row r="1748" spans="1:32" x14ac:dyDescent="0.4">
      <c r="A1748">
        <v>1.009868741035461</v>
      </c>
      <c r="B1748" t="s">
        <v>273</v>
      </c>
      <c r="C1748" t="s">
        <v>2721</v>
      </c>
      <c r="D1748">
        <v>2016</v>
      </c>
      <c r="E1748" t="s">
        <v>2727</v>
      </c>
      <c r="F1748" t="s">
        <v>2726</v>
      </c>
      <c r="G1748" t="str">
        <f t="shared" si="54"/>
        <v>岳阳市刘和生</v>
      </c>
      <c r="H1748">
        <v>2</v>
      </c>
      <c r="I1748" t="s">
        <v>328</v>
      </c>
      <c r="J1748">
        <v>2014</v>
      </c>
      <c r="K1748" t="s">
        <v>331</v>
      </c>
      <c r="L1748">
        <v>0.86651742458343506</v>
      </c>
      <c r="M1748" t="s">
        <v>2724</v>
      </c>
      <c r="N1748">
        <v>1.0760834217071531</v>
      </c>
      <c r="O1748">
        <v>0.4738</v>
      </c>
      <c r="P1748">
        <v>0.76736478051186563</v>
      </c>
      <c r="Q1748">
        <v>2.7566361082458481</v>
      </c>
      <c r="R1748">
        <v>4.7390340870857921</v>
      </c>
      <c r="S1748">
        <v>54</v>
      </c>
      <c r="T1748">
        <v>1</v>
      </c>
      <c r="U1748">
        <v>1</v>
      </c>
      <c r="V1748" t="str">
        <f t="shared" si="55"/>
        <v>2016湖南省</v>
      </c>
      <c r="W1748">
        <v>1</v>
      </c>
      <c r="X1748">
        <v>1</v>
      </c>
      <c r="Y1748">
        <v>1</v>
      </c>
      <c r="Z1748">
        <v>0</v>
      </c>
      <c r="AA1748">
        <v>1</v>
      </c>
      <c r="AB1748">
        <v>0</v>
      </c>
      <c r="AC1748">
        <v>0</v>
      </c>
      <c r="AD1748">
        <v>5140</v>
      </c>
      <c r="AE1748">
        <v>0</v>
      </c>
      <c r="AF1748">
        <v>0.15021052956581121</v>
      </c>
    </row>
    <row r="1749" spans="1:32" x14ac:dyDescent="0.4">
      <c r="A1749">
        <v>0.79208725690841675</v>
      </c>
      <c r="B1749" t="s">
        <v>273</v>
      </c>
      <c r="C1749" t="s">
        <v>2721</v>
      </c>
      <c r="D1749">
        <v>2017</v>
      </c>
      <c r="E1749" t="s">
        <v>2728</v>
      </c>
      <c r="F1749" t="s">
        <v>2726</v>
      </c>
      <c r="G1749" t="str">
        <f t="shared" si="54"/>
        <v>岳阳市刘和生</v>
      </c>
      <c r="H1749">
        <v>2</v>
      </c>
      <c r="I1749" t="s">
        <v>328</v>
      </c>
      <c r="J1749">
        <v>2014</v>
      </c>
      <c r="K1749" t="s">
        <v>331</v>
      </c>
      <c r="L1749">
        <v>0.86651742458343506</v>
      </c>
      <c r="M1749" t="s">
        <v>2724</v>
      </c>
      <c r="N1749">
        <v>1.0760834217071531</v>
      </c>
      <c r="O1749">
        <v>0.46376282453930306</v>
      </c>
      <c r="P1749">
        <v>0.65039773002613777</v>
      </c>
      <c r="Q1749">
        <v>2.7535830588929064</v>
      </c>
      <c r="R1749">
        <v>4.7376934628431551</v>
      </c>
      <c r="S1749">
        <v>51</v>
      </c>
      <c r="T1749">
        <v>1</v>
      </c>
      <c r="U1749">
        <v>1</v>
      </c>
      <c r="V1749" t="str">
        <f t="shared" si="55"/>
        <v>2017湖南省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5219</v>
      </c>
      <c r="AE1749">
        <v>0</v>
      </c>
      <c r="AF1749">
        <v>0.15021052956581121</v>
      </c>
    </row>
    <row r="1750" spans="1:32" x14ac:dyDescent="0.4">
      <c r="A1750">
        <v>1.0225334167480471</v>
      </c>
      <c r="B1750" t="s">
        <v>273</v>
      </c>
      <c r="C1750" t="s">
        <v>2721</v>
      </c>
      <c r="D1750">
        <v>2018</v>
      </c>
      <c r="E1750" t="s">
        <v>2729</v>
      </c>
      <c r="F1750" t="s">
        <v>2730</v>
      </c>
      <c r="G1750" t="str">
        <f t="shared" si="54"/>
        <v>岳阳市李爱武</v>
      </c>
      <c r="H1750">
        <v>1</v>
      </c>
      <c r="I1750" t="s">
        <v>273</v>
      </c>
      <c r="J1750">
        <v>2017</v>
      </c>
      <c r="K1750" t="s">
        <v>3120</v>
      </c>
      <c r="L1750">
        <v>0.88770754520709694</v>
      </c>
      <c r="M1750" t="s">
        <v>2728</v>
      </c>
      <c r="N1750">
        <v>0.79208725690841675</v>
      </c>
      <c r="O1750">
        <v>0.41760000000586339</v>
      </c>
      <c r="P1750">
        <v>0.27059110918795476</v>
      </c>
      <c r="Q1750">
        <v>2.7551122663950713</v>
      </c>
      <c r="R1750">
        <v>4.7720648688517651</v>
      </c>
      <c r="S1750">
        <v>56</v>
      </c>
      <c r="T1750">
        <v>1</v>
      </c>
      <c r="U1750">
        <v>0</v>
      </c>
      <c r="V1750" t="str">
        <f t="shared" si="55"/>
        <v>2018湖南省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5846</v>
      </c>
      <c r="AE1750">
        <v>0</v>
      </c>
      <c r="AF1750">
        <v>0.15021052956581121</v>
      </c>
    </row>
    <row r="1751" spans="1:32" x14ac:dyDescent="0.4">
      <c r="A1751">
        <v>0.99146950244903564</v>
      </c>
      <c r="B1751" t="s">
        <v>273</v>
      </c>
      <c r="C1751" t="s">
        <v>2721</v>
      </c>
      <c r="D1751">
        <v>2019</v>
      </c>
      <c r="E1751" t="s">
        <v>2731</v>
      </c>
      <c r="F1751" t="s">
        <v>2730</v>
      </c>
      <c r="G1751" t="str">
        <f t="shared" si="54"/>
        <v>岳阳市李爱武</v>
      </c>
      <c r="H1751">
        <v>1</v>
      </c>
      <c r="I1751" t="s">
        <v>273</v>
      </c>
      <c r="J1751">
        <v>2017</v>
      </c>
      <c r="K1751" t="s">
        <v>3120</v>
      </c>
      <c r="L1751">
        <v>0.88770754520709694</v>
      </c>
      <c r="M1751" t="s">
        <v>2728</v>
      </c>
      <c r="N1751">
        <v>0.79208725690841675</v>
      </c>
      <c r="O1751">
        <v>0.4037</v>
      </c>
      <c r="P1751">
        <v>0.28206835893370386</v>
      </c>
      <c r="Q1751">
        <v>2.7558748556724915</v>
      </c>
      <c r="R1751">
        <v>4.8152921091096168</v>
      </c>
      <c r="S1751">
        <v>57</v>
      </c>
      <c r="T1751">
        <v>1</v>
      </c>
      <c r="U1751">
        <v>0</v>
      </c>
      <c r="V1751" t="str">
        <f t="shared" si="55"/>
        <v>2019湖南省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6090</v>
      </c>
      <c r="AE1751">
        <v>1</v>
      </c>
      <c r="AF1751">
        <v>0.15021052956581121</v>
      </c>
    </row>
    <row r="1752" spans="1:32" x14ac:dyDescent="0.4">
      <c r="A1752">
        <v>0.91959249973297119</v>
      </c>
      <c r="B1752" t="s">
        <v>314</v>
      </c>
      <c r="C1752" t="s">
        <v>2732</v>
      </c>
      <c r="D1752">
        <v>2013</v>
      </c>
      <c r="E1752" t="s">
        <v>2734</v>
      </c>
      <c r="F1752" t="s">
        <v>2733</v>
      </c>
      <c r="G1752" t="str">
        <f t="shared" si="54"/>
        <v>云浮市卓志强</v>
      </c>
      <c r="H1752">
        <v>2</v>
      </c>
      <c r="I1752" t="s">
        <v>1920</v>
      </c>
      <c r="J1752">
        <v>2012</v>
      </c>
      <c r="K1752" t="s">
        <v>3267</v>
      </c>
      <c r="L1752">
        <v>1.0578233003616331</v>
      </c>
      <c r="M1752" t="s">
        <v>3450</v>
      </c>
      <c r="N1752">
        <v>0.84296488761901855</v>
      </c>
      <c r="O1752">
        <v>0.43109999999999998</v>
      </c>
      <c r="P1752">
        <v>0.41951958256137684</v>
      </c>
      <c r="Q1752">
        <v>2.4628470358316736</v>
      </c>
      <c r="R1752">
        <v>4.3174155863310988</v>
      </c>
      <c r="S1752">
        <v>52</v>
      </c>
      <c r="T1752">
        <v>1</v>
      </c>
      <c r="U1752">
        <v>1</v>
      </c>
      <c r="V1752" t="str">
        <f t="shared" si="55"/>
        <v>2013广东省</v>
      </c>
      <c r="W1752">
        <v>1</v>
      </c>
      <c r="X1752">
        <v>0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4523</v>
      </c>
      <c r="AE1752">
        <v>0</v>
      </c>
      <c r="AF1752">
        <v>0</v>
      </c>
    </row>
    <row r="1753" spans="1:32" x14ac:dyDescent="0.4">
      <c r="A1753">
        <v>0.79448330402374268</v>
      </c>
      <c r="B1753" t="s">
        <v>314</v>
      </c>
      <c r="C1753" t="s">
        <v>2732</v>
      </c>
      <c r="D1753">
        <v>2014</v>
      </c>
      <c r="E1753" t="s">
        <v>2735</v>
      </c>
      <c r="F1753" t="s">
        <v>2733</v>
      </c>
      <c r="G1753" t="str">
        <f t="shared" si="54"/>
        <v>云浮市卓志强</v>
      </c>
      <c r="H1753">
        <v>2</v>
      </c>
      <c r="I1753" t="s">
        <v>1920</v>
      </c>
      <c r="J1753">
        <v>2012</v>
      </c>
      <c r="K1753" t="s">
        <v>3267</v>
      </c>
      <c r="L1753">
        <v>1.0578233003616331</v>
      </c>
      <c r="M1753" t="s">
        <v>3450</v>
      </c>
      <c r="N1753">
        <v>0.84296488761901855</v>
      </c>
      <c r="O1753">
        <v>0.44110000003012023</v>
      </c>
      <c r="P1753">
        <v>0.39709860826329585</v>
      </c>
      <c r="Q1753">
        <v>2.4686426683915115</v>
      </c>
      <c r="R1753">
        <v>4.43539838026736</v>
      </c>
      <c r="S1753">
        <v>53</v>
      </c>
      <c r="T1753">
        <v>1</v>
      </c>
      <c r="U1753">
        <v>1</v>
      </c>
      <c r="V1753" t="str">
        <f t="shared" si="55"/>
        <v>2014广东省</v>
      </c>
      <c r="W1753">
        <v>1</v>
      </c>
      <c r="X1753">
        <v>1</v>
      </c>
      <c r="Y1753">
        <v>1</v>
      </c>
      <c r="Z1753">
        <v>0</v>
      </c>
      <c r="AA1753">
        <v>1</v>
      </c>
      <c r="AB1753">
        <v>0</v>
      </c>
      <c r="AC1753">
        <v>0</v>
      </c>
      <c r="AD1753">
        <v>5402</v>
      </c>
      <c r="AE1753">
        <v>0</v>
      </c>
      <c r="AF1753">
        <v>0</v>
      </c>
    </row>
    <row r="1754" spans="1:32" x14ac:dyDescent="0.4">
      <c r="A1754">
        <v>0.81773835420608521</v>
      </c>
      <c r="B1754" t="s">
        <v>314</v>
      </c>
      <c r="C1754" t="s">
        <v>2732</v>
      </c>
      <c r="D1754">
        <v>2015</v>
      </c>
      <c r="E1754" t="s">
        <v>2736</v>
      </c>
      <c r="F1754" t="s">
        <v>2733</v>
      </c>
      <c r="G1754" t="str">
        <f t="shared" si="54"/>
        <v>云浮市卓志强</v>
      </c>
      <c r="H1754">
        <v>2</v>
      </c>
      <c r="I1754" t="s">
        <v>1920</v>
      </c>
      <c r="J1754">
        <v>2012</v>
      </c>
      <c r="K1754" t="s">
        <v>3267</v>
      </c>
      <c r="L1754">
        <v>1.0578233003616331</v>
      </c>
      <c r="M1754" t="s">
        <v>3450</v>
      </c>
      <c r="N1754">
        <v>0.84296488761901855</v>
      </c>
      <c r="O1754">
        <v>0.42560000005608983</v>
      </c>
      <c r="P1754">
        <v>0.37288933412187852</v>
      </c>
      <c r="Q1754">
        <v>2.4755695021274766</v>
      </c>
      <c r="R1754">
        <v>4.4635645322133373</v>
      </c>
      <c r="S1754">
        <v>48</v>
      </c>
      <c r="T1754">
        <v>0</v>
      </c>
      <c r="U1754">
        <v>1</v>
      </c>
      <c r="V1754" t="str">
        <f t="shared" si="55"/>
        <v>2015广东省</v>
      </c>
      <c r="W1754">
        <v>1</v>
      </c>
      <c r="X1754">
        <v>1</v>
      </c>
      <c r="Y1754">
        <v>1</v>
      </c>
      <c r="Z1754">
        <v>0</v>
      </c>
      <c r="AA1754">
        <v>1</v>
      </c>
      <c r="AB1754">
        <v>0</v>
      </c>
      <c r="AC1754">
        <v>0</v>
      </c>
      <c r="AD1754">
        <v>5475</v>
      </c>
      <c r="AE1754">
        <v>0</v>
      </c>
      <c r="AF1754">
        <v>0</v>
      </c>
    </row>
    <row r="1755" spans="1:32" x14ac:dyDescent="0.4">
      <c r="A1755">
        <v>1.226337194442749</v>
      </c>
      <c r="B1755" t="s">
        <v>314</v>
      </c>
      <c r="C1755" t="s">
        <v>2732</v>
      </c>
      <c r="D1755">
        <v>2016</v>
      </c>
      <c r="E1755" t="s">
        <v>2737</v>
      </c>
      <c r="F1755" t="s">
        <v>2738</v>
      </c>
      <c r="G1755" t="str">
        <f t="shared" si="54"/>
        <v>云浮市王胜</v>
      </c>
      <c r="H1755">
        <v>2</v>
      </c>
      <c r="I1755" t="s">
        <v>1019</v>
      </c>
      <c r="J1755">
        <v>2015</v>
      </c>
      <c r="K1755" t="s">
        <v>1025</v>
      </c>
      <c r="L1755">
        <v>0.78888505697250366</v>
      </c>
      <c r="M1755" t="s">
        <v>2736</v>
      </c>
      <c r="N1755">
        <v>0.81773835420608521</v>
      </c>
      <c r="O1755">
        <v>0.41380000002569689</v>
      </c>
      <c r="P1755">
        <v>0.34814955394903507</v>
      </c>
      <c r="Q1755">
        <v>2.4785664955938436</v>
      </c>
      <c r="R1755">
        <v>4.4983381271670835</v>
      </c>
      <c r="S1755">
        <v>49</v>
      </c>
      <c r="T1755">
        <v>0</v>
      </c>
      <c r="U1755">
        <v>1</v>
      </c>
      <c r="V1755" t="str">
        <f t="shared" si="55"/>
        <v>2016广东省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6177</v>
      </c>
      <c r="AE1755">
        <v>1</v>
      </c>
      <c r="AF1755">
        <v>0.1244966462254524</v>
      </c>
    </row>
    <row r="1756" spans="1:32" x14ac:dyDescent="0.4">
      <c r="A1756">
        <v>0.84441584348678589</v>
      </c>
      <c r="B1756" t="s">
        <v>314</v>
      </c>
      <c r="C1756" t="s">
        <v>2732</v>
      </c>
      <c r="D1756">
        <v>2017</v>
      </c>
      <c r="E1756" t="s">
        <v>2739</v>
      </c>
      <c r="F1756" t="s">
        <v>2738</v>
      </c>
      <c r="G1756" t="str">
        <f t="shared" si="54"/>
        <v>云浮市王胜</v>
      </c>
      <c r="H1756">
        <v>2</v>
      </c>
      <c r="I1756" t="s">
        <v>1019</v>
      </c>
      <c r="J1756">
        <v>2015</v>
      </c>
      <c r="K1756" t="s">
        <v>1025</v>
      </c>
      <c r="L1756">
        <v>0.78888505697250366</v>
      </c>
      <c r="M1756" t="s">
        <v>2736</v>
      </c>
      <c r="N1756">
        <v>0.81773835420608521</v>
      </c>
      <c r="O1756">
        <v>0.40000955746926176</v>
      </c>
      <c r="P1756">
        <v>0.31678065208623074</v>
      </c>
      <c r="Q1756">
        <v>2.4771212547196626</v>
      </c>
      <c r="R1756">
        <v>4.5082872543803214</v>
      </c>
      <c r="S1756">
        <v>50</v>
      </c>
      <c r="T1756">
        <v>0</v>
      </c>
      <c r="U1756">
        <v>1</v>
      </c>
      <c r="V1756" t="str">
        <f t="shared" si="55"/>
        <v>2017广东省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4839</v>
      </c>
      <c r="AE1756">
        <v>1</v>
      </c>
      <c r="AF1756">
        <v>0.1244966462254524</v>
      </c>
    </row>
    <row r="1757" spans="1:32" x14ac:dyDescent="0.4">
      <c r="A1757">
        <v>0.88986793160438538</v>
      </c>
      <c r="B1757" t="s">
        <v>314</v>
      </c>
      <c r="C1757" t="s">
        <v>2732</v>
      </c>
      <c r="D1757">
        <v>2018</v>
      </c>
      <c r="E1757" t="s">
        <v>2740</v>
      </c>
      <c r="F1757" t="s">
        <v>2738</v>
      </c>
      <c r="G1757" t="str">
        <f t="shared" si="54"/>
        <v>云浮市王胜</v>
      </c>
      <c r="H1757">
        <v>2</v>
      </c>
      <c r="I1757" t="s">
        <v>1019</v>
      </c>
      <c r="J1757">
        <v>2015</v>
      </c>
      <c r="K1757" t="s">
        <v>1025</v>
      </c>
      <c r="L1757">
        <v>0.78888505697250366</v>
      </c>
      <c r="M1757" t="s">
        <v>2736</v>
      </c>
      <c r="N1757">
        <v>0.81773835420608521</v>
      </c>
      <c r="O1757">
        <v>0.37779999997644648</v>
      </c>
      <c r="P1757">
        <v>0.26734593641690074</v>
      </c>
      <c r="Q1757">
        <v>2.4785664955938436</v>
      </c>
      <c r="R1757">
        <v>4.528235171497264</v>
      </c>
      <c r="S1757">
        <v>55</v>
      </c>
      <c r="T1757">
        <v>1</v>
      </c>
      <c r="U1757">
        <v>1</v>
      </c>
      <c r="V1757" t="str">
        <f t="shared" si="55"/>
        <v>2018广东省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5100</v>
      </c>
      <c r="AE1757">
        <v>1</v>
      </c>
      <c r="AF1757">
        <v>0.1244966462254524</v>
      </c>
    </row>
    <row r="1758" spans="1:32" x14ac:dyDescent="0.4">
      <c r="A1758">
        <v>0.93532001972198486</v>
      </c>
      <c r="B1758" t="s">
        <v>314</v>
      </c>
      <c r="C1758" t="s">
        <v>2732</v>
      </c>
      <c r="D1758">
        <v>2019</v>
      </c>
      <c r="E1758" t="s">
        <v>2741</v>
      </c>
      <c r="F1758" t="s">
        <v>2738</v>
      </c>
      <c r="G1758" t="str">
        <f t="shared" si="54"/>
        <v>云浮市王胜</v>
      </c>
      <c r="H1758">
        <v>2</v>
      </c>
      <c r="I1758" t="s">
        <v>1019</v>
      </c>
      <c r="J1758">
        <v>2015</v>
      </c>
      <c r="K1758" t="s">
        <v>1025</v>
      </c>
      <c r="L1758">
        <v>0.78888505697250366</v>
      </c>
      <c r="M1758" t="s">
        <v>2736</v>
      </c>
      <c r="N1758">
        <v>0.81773835420608521</v>
      </c>
      <c r="O1758">
        <v>0.31030000000000002</v>
      </c>
      <c r="P1758">
        <v>0.24889965649117277</v>
      </c>
      <c r="Q1758">
        <v>2.4785664955938436</v>
      </c>
      <c r="R1758">
        <v>4.5605522028801735</v>
      </c>
      <c r="S1758">
        <v>56</v>
      </c>
      <c r="T1758">
        <v>1</v>
      </c>
      <c r="U1758">
        <v>1</v>
      </c>
      <c r="V1758" t="str">
        <f t="shared" si="55"/>
        <v>2019广东省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4432</v>
      </c>
      <c r="AE1758">
        <v>1</v>
      </c>
      <c r="AF1758">
        <v>0.1244966462254524</v>
      </c>
    </row>
    <row r="1759" spans="1:32" x14ac:dyDescent="0.4">
      <c r="A1759">
        <v>0.86004126071929932</v>
      </c>
      <c r="B1759" t="s">
        <v>443</v>
      </c>
      <c r="C1759" t="s">
        <v>1190</v>
      </c>
      <c r="D1759">
        <v>2013</v>
      </c>
      <c r="E1759" t="s">
        <v>2742</v>
      </c>
      <c r="F1759" t="s">
        <v>1183</v>
      </c>
      <c r="G1759" t="str">
        <f t="shared" si="54"/>
        <v>运城市王清宪</v>
      </c>
      <c r="H1759">
        <v>1</v>
      </c>
      <c r="I1759" t="s">
        <v>443</v>
      </c>
      <c r="J1759">
        <v>2012</v>
      </c>
      <c r="K1759" t="s">
        <v>3145</v>
      </c>
      <c r="L1759">
        <v>0.86878440054980188</v>
      </c>
      <c r="M1759" t="s">
        <v>3451</v>
      </c>
      <c r="N1759">
        <v>0.9399905800819397</v>
      </c>
      <c r="O1759">
        <v>0.44349999995614481</v>
      </c>
      <c r="P1759">
        <v>0.19820260510985535</v>
      </c>
      <c r="Q1759">
        <v>2.7180031682670176</v>
      </c>
      <c r="R1759">
        <v>4.3392725188559398</v>
      </c>
      <c r="S1759">
        <v>56</v>
      </c>
      <c r="T1759">
        <v>1</v>
      </c>
      <c r="U1759">
        <v>1</v>
      </c>
      <c r="V1759" t="str">
        <f t="shared" si="55"/>
        <v>2013山西省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2138</v>
      </c>
      <c r="AE1759">
        <v>0</v>
      </c>
      <c r="AF1759">
        <v>0</v>
      </c>
    </row>
    <row r="1760" spans="1:32" x14ac:dyDescent="0.4">
      <c r="A1760">
        <v>0.95695096254348755</v>
      </c>
      <c r="B1760" t="s">
        <v>443</v>
      </c>
      <c r="C1760" t="s">
        <v>1190</v>
      </c>
      <c r="D1760">
        <v>2014</v>
      </c>
      <c r="E1760" t="s">
        <v>2743</v>
      </c>
      <c r="F1760" t="s">
        <v>1183</v>
      </c>
      <c r="G1760" t="str">
        <f t="shared" si="54"/>
        <v>运城市王清宪</v>
      </c>
      <c r="H1760">
        <v>1</v>
      </c>
      <c r="I1760" t="s">
        <v>443</v>
      </c>
      <c r="J1760">
        <v>2012</v>
      </c>
      <c r="K1760" t="s">
        <v>3145</v>
      </c>
      <c r="L1760">
        <v>0.86878440054980188</v>
      </c>
      <c r="M1760" t="s">
        <v>3451</v>
      </c>
      <c r="N1760">
        <v>0.9399905800819397</v>
      </c>
      <c r="O1760">
        <v>0.41340000001664284</v>
      </c>
      <c r="P1760">
        <v>0.22108270723297216</v>
      </c>
      <c r="Q1760">
        <v>2.7203247174174416</v>
      </c>
      <c r="R1760">
        <v>4.3605934135652484</v>
      </c>
      <c r="S1760">
        <v>57</v>
      </c>
      <c r="T1760">
        <v>1</v>
      </c>
      <c r="U1760">
        <v>1</v>
      </c>
      <c r="V1760" t="str">
        <f t="shared" si="55"/>
        <v>2014山西省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6164</v>
      </c>
      <c r="AE1760">
        <v>0</v>
      </c>
      <c r="AF1760">
        <v>0</v>
      </c>
    </row>
    <row r="1761" spans="1:32" x14ac:dyDescent="0.4">
      <c r="A1761">
        <v>0.76854455471038818</v>
      </c>
      <c r="B1761" t="s">
        <v>443</v>
      </c>
      <c r="C1761" t="s">
        <v>1190</v>
      </c>
      <c r="D1761">
        <v>2015</v>
      </c>
      <c r="E1761" t="s">
        <v>2744</v>
      </c>
      <c r="F1761" t="s">
        <v>1183</v>
      </c>
      <c r="G1761" t="str">
        <f t="shared" si="54"/>
        <v>运城市王清宪</v>
      </c>
      <c r="H1761">
        <v>1</v>
      </c>
      <c r="I1761" t="s">
        <v>443</v>
      </c>
      <c r="J1761">
        <v>2012</v>
      </c>
      <c r="K1761" t="s">
        <v>3145</v>
      </c>
      <c r="L1761">
        <v>0.86878440054980188</v>
      </c>
      <c r="M1761" t="s">
        <v>3451</v>
      </c>
      <c r="N1761">
        <v>0.9399905800819397</v>
      </c>
      <c r="O1761">
        <v>0.37520000003407117</v>
      </c>
      <c r="P1761">
        <v>0.20327354462488378</v>
      </c>
      <c r="Q1761">
        <v>2.7077404542737713</v>
      </c>
      <c r="R1761">
        <v>4.3483827564179158</v>
      </c>
      <c r="S1761">
        <v>49</v>
      </c>
      <c r="T1761">
        <v>0</v>
      </c>
      <c r="U1761">
        <v>1</v>
      </c>
      <c r="V1761" t="str">
        <f t="shared" si="55"/>
        <v>2015山西省</v>
      </c>
      <c r="W1761">
        <v>1</v>
      </c>
      <c r="X1761">
        <v>0</v>
      </c>
      <c r="Y1761">
        <v>1</v>
      </c>
      <c r="Z1761">
        <v>1</v>
      </c>
      <c r="AA1761">
        <v>1</v>
      </c>
      <c r="AB1761">
        <v>1</v>
      </c>
      <c r="AC1761">
        <v>0</v>
      </c>
      <c r="AD1761">
        <v>5406</v>
      </c>
      <c r="AE1761">
        <v>0</v>
      </c>
      <c r="AF1761">
        <v>0</v>
      </c>
    </row>
    <row r="1762" spans="1:32" x14ac:dyDescent="0.4">
      <c r="A1762">
        <v>1.0649254322052</v>
      </c>
      <c r="B1762" t="s">
        <v>443</v>
      </c>
      <c r="C1762" t="s">
        <v>1190</v>
      </c>
      <c r="D1762">
        <v>2016</v>
      </c>
      <c r="E1762" t="s">
        <v>2745</v>
      </c>
      <c r="F1762" t="s">
        <v>2062</v>
      </c>
      <c r="G1762" t="str">
        <f t="shared" si="54"/>
        <v>运城市陈振亮</v>
      </c>
      <c r="H1762">
        <v>1</v>
      </c>
      <c r="I1762" t="s">
        <v>443</v>
      </c>
      <c r="J1762">
        <v>2015</v>
      </c>
      <c r="K1762" t="s">
        <v>3172</v>
      </c>
      <c r="L1762">
        <v>0.89175525578585535</v>
      </c>
      <c r="M1762" t="s">
        <v>2744</v>
      </c>
      <c r="N1762">
        <v>0.76854455471038818</v>
      </c>
      <c r="O1762">
        <v>0.36310000003272391</v>
      </c>
      <c r="P1762">
        <v>0.20536013935723074</v>
      </c>
      <c r="Q1762">
        <v>2.725094521081469</v>
      </c>
      <c r="R1762">
        <v>4.3637247690063745</v>
      </c>
      <c r="S1762">
        <v>50</v>
      </c>
      <c r="T1762">
        <v>0</v>
      </c>
      <c r="U1762">
        <v>1</v>
      </c>
      <c r="V1762" t="str">
        <f t="shared" si="55"/>
        <v>2016山西省</v>
      </c>
      <c r="W1762">
        <v>1</v>
      </c>
      <c r="X1762">
        <v>0</v>
      </c>
      <c r="Y1762">
        <v>1</v>
      </c>
      <c r="Z1762">
        <v>1</v>
      </c>
      <c r="AA1762">
        <v>1</v>
      </c>
      <c r="AB1762">
        <v>1</v>
      </c>
      <c r="AC1762">
        <v>0</v>
      </c>
      <c r="AD1762">
        <v>7129</v>
      </c>
      <c r="AE1762">
        <v>0</v>
      </c>
      <c r="AF1762">
        <v>0.21460069715976721</v>
      </c>
    </row>
    <row r="1763" spans="1:32" x14ac:dyDescent="0.4">
      <c r="A1763">
        <v>0.92875713109970093</v>
      </c>
      <c r="B1763" t="s">
        <v>443</v>
      </c>
      <c r="C1763" t="s">
        <v>1190</v>
      </c>
      <c r="D1763">
        <v>2017</v>
      </c>
      <c r="E1763" t="s">
        <v>2746</v>
      </c>
      <c r="F1763" t="s">
        <v>2747</v>
      </c>
      <c r="G1763" t="str">
        <f t="shared" si="54"/>
        <v>运城市朱鹏</v>
      </c>
      <c r="H1763">
        <v>1</v>
      </c>
      <c r="I1763" t="s">
        <v>443</v>
      </c>
      <c r="J1763">
        <v>2016</v>
      </c>
      <c r="K1763" t="s">
        <v>3268</v>
      </c>
      <c r="L1763">
        <v>1.0160100730982693</v>
      </c>
      <c r="M1763" t="s">
        <v>2745</v>
      </c>
      <c r="N1763">
        <v>1.0649254322052</v>
      </c>
      <c r="O1763">
        <v>0.37410831439908987</v>
      </c>
      <c r="P1763">
        <v>0.22145280187556249</v>
      </c>
      <c r="Q1763">
        <v>2.7101173651118162</v>
      </c>
      <c r="R1763">
        <v>4.3999331824955679</v>
      </c>
      <c r="S1763">
        <v>57</v>
      </c>
      <c r="T1763">
        <v>1</v>
      </c>
      <c r="U1763">
        <v>1</v>
      </c>
      <c r="V1763" t="str">
        <f t="shared" si="55"/>
        <v>2017山西省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6871</v>
      </c>
      <c r="AE1763">
        <v>0</v>
      </c>
      <c r="AF1763">
        <v>0.21460069715976721</v>
      </c>
    </row>
    <row r="1764" spans="1:32" x14ac:dyDescent="0.4">
      <c r="A1764">
        <v>0.84592509269714355</v>
      </c>
      <c r="B1764" t="s">
        <v>443</v>
      </c>
      <c r="C1764" t="s">
        <v>1190</v>
      </c>
      <c r="D1764">
        <v>2018</v>
      </c>
      <c r="E1764" t="s">
        <v>2748</v>
      </c>
      <c r="F1764" t="s">
        <v>2747</v>
      </c>
      <c r="G1764" t="str">
        <f t="shared" si="54"/>
        <v>运城市朱鹏</v>
      </c>
      <c r="H1764">
        <v>1</v>
      </c>
      <c r="I1764" t="s">
        <v>443</v>
      </c>
      <c r="J1764">
        <v>2016</v>
      </c>
      <c r="K1764" t="s">
        <v>3268</v>
      </c>
      <c r="L1764">
        <v>1.0160100730982693</v>
      </c>
      <c r="M1764" t="s">
        <v>2745</v>
      </c>
      <c r="N1764">
        <v>1.0649254322052</v>
      </c>
      <c r="O1764">
        <v>0.36829999999337587</v>
      </c>
      <c r="P1764">
        <v>0.23896839131233902</v>
      </c>
      <c r="Q1764">
        <v>2.7101173651118162</v>
      </c>
      <c r="R1764">
        <v>4.4506954937270056</v>
      </c>
      <c r="S1764">
        <v>58</v>
      </c>
      <c r="T1764">
        <v>1</v>
      </c>
      <c r="U1764">
        <v>1</v>
      </c>
      <c r="V1764" t="str">
        <f t="shared" si="55"/>
        <v>2018山西省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6856</v>
      </c>
      <c r="AE1764">
        <v>1</v>
      </c>
      <c r="AF1764">
        <v>0.21460069715976721</v>
      </c>
    </row>
    <row r="1765" spans="1:32" x14ac:dyDescent="0.4">
      <c r="A1765">
        <v>0.9322434663772583</v>
      </c>
      <c r="B1765" t="s">
        <v>443</v>
      </c>
      <c r="C1765" t="s">
        <v>1190</v>
      </c>
      <c r="D1765">
        <v>2019</v>
      </c>
      <c r="E1765" t="s">
        <v>2749</v>
      </c>
      <c r="F1765" t="s">
        <v>2747</v>
      </c>
      <c r="G1765" t="str">
        <f t="shared" si="54"/>
        <v>运城市朱鹏</v>
      </c>
      <c r="H1765">
        <v>1</v>
      </c>
      <c r="I1765" t="s">
        <v>443</v>
      </c>
      <c r="J1765">
        <v>2016</v>
      </c>
      <c r="K1765" t="s">
        <v>3268</v>
      </c>
      <c r="L1765">
        <v>1.0160100730982693</v>
      </c>
      <c r="M1765" t="s">
        <v>2745</v>
      </c>
      <c r="N1765">
        <v>1.0649254322052</v>
      </c>
      <c r="O1765">
        <v>0.34599999999999997</v>
      </c>
      <c r="P1765">
        <v>0.23150602853975608</v>
      </c>
      <c r="Q1765">
        <v>2.7109631189952759</v>
      </c>
      <c r="R1765">
        <v>4.4642808451766118</v>
      </c>
      <c r="S1765">
        <v>59</v>
      </c>
      <c r="T1765">
        <v>1</v>
      </c>
      <c r="U1765">
        <v>1</v>
      </c>
      <c r="V1765" t="str">
        <f t="shared" si="55"/>
        <v>2019山西省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6976</v>
      </c>
      <c r="AE1765">
        <v>1</v>
      </c>
      <c r="AF1765">
        <v>0.21460069715976721</v>
      </c>
    </row>
    <row r="1766" spans="1:32" x14ac:dyDescent="0.4">
      <c r="A1766">
        <v>0.93575537204742432</v>
      </c>
      <c r="B1766" t="s">
        <v>239</v>
      </c>
      <c r="C1766" t="s">
        <v>630</v>
      </c>
      <c r="D1766">
        <v>2013</v>
      </c>
      <c r="E1766" t="s">
        <v>2750</v>
      </c>
      <c r="F1766" t="s">
        <v>1420</v>
      </c>
      <c r="G1766" t="str">
        <f t="shared" si="54"/>
        <v>枣庄市张术平</v>
      </c>
      <c r="H1766">
        <v>2</v>
      </c>
      <c r="I1766" t="s">
        <v>243</v>
      </c>
      <c r="J1766">
        <v>2012</v>
      </c>
      <c r="K1766" t="s">
        <v>3050</v>
      </c>
      <c r="L1766">
        <v>1.013876080513</v>
      </c>
      <c r="M1766" t="s">
        <v>3091</v>
      </c>
      <c r="N1766">
        <v>0.93567961454391479</v>
      </c>
      <c r="O1766">
        <v>0.56679999999999997</v>
      </c>
      <c r="P1766">
        <v>0.62905749122129084</v>
      </c>
      <c r="Q1766">
        <v>2.5976951859255122</v>
      </c>
      <c r="R1766">
        <v>4.6649051046050127</v>
      </c>
      <c r="S1766">
        <v>47</v>
      </c>
      <c r="T1766">
        <v>1</v>
      </c>
      <c r="U1766">
        <v>1</v>
      </c>
      <c r="V1766" t="str">
        <f t="shared" si="55"/>
        <v>2013山东省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4191</v>
      </c>
      <c r="AE1766">
        <v>0</v>
      </c>
      <c r="AF1766">
        <v>0</v>
      </c>
    </row>
    <row r="1767" spans="1:32" x14ac:dyDescent="0.4">
      <c r="A1767">
        <v>0.97661817073822021</v>
      </c>
      <c r="B1767" t="s">
        <v>239</v>
      </c>
      <c r="C1767" t="s">
        <v>630</v>
      </c>
      <c r="D1767">
        <v>2014</v>
      </c>
      <c r="E1767" t="s">
        <v>2751</v>
      </c>
      <c r="F1767" t="s">
        <v>1420</v>
      </c>
      <c r="G1767" t="str">
        <f t="shared" si="54"/>
        <v>枣庄市张术平</v>
      </c>
      <c r="H1767">
        <v>2</v>
      </c>
      <c r="I1767" t="s">
        <v>243</v>
      </c>
      <c r="J1767">
        <v>2012</v>
      </c>
      <c r="K1767" t="s">
        <v>3050</v>
      </c>
      <c r="L1767">
        <v>1.013876080513</v>
      </c>
      <c r="M1767" t="s">
        <v>3091</v>
      </c>
      <c r="N1767">
        <v>0.93567961454391479</v>
      </c>
      <c r="O1767">
        <v>0.54330000001010037</v>
      </c>
      <c r="P1767">
        <v>0.63477236000681381</v>
      </c>
      <c r="Q1767">
        <v>2.6034691597338386</v>
      </c>
      <c r="R1767">
        <v>4.7150836706949271</v>
      </c>
      <c r="S1767">
        <v>48</v>
      </c>
      <c r="T1767">
        <v>1</v>
      </c>
      <c r="U1767">
        <v>1</v>
      </c>
      <c r="V1767" t="str">
        <f t="shared" si="55"/>
        <v>2014山东省</v>
      </c>
      <c r="W1767">
        <v>2</v>
      </c>
      <c r="X1767">
        <v>1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4698</v>
      </c>
      <c r="AE1767">
        <v>0</v>
      </c>
      <c r="AF1767">
        <v>0</v>
      </c>
    </row>
    <row r="1768" spans="1:32" x14ac:dyDescent="0.4">
      <c r="A1768">
        <v>0.99457776546478271</v>
      </c>
      <c r="B1768" t="s">
        <v>239</v>
      </c>
      <c r="C1768" t="s">
        <v>630</v>
      </c>
      <c r="D1768">
        <v>2015</v>
      </c>
      <c r="E1768" t="s">
        <v>2752</v>
      </c>
      <c r="F1768" t="s">
        <v>2753</v>
      </c>
      <c r="G1768" t="str">
        <f t="shared" si="54"/>
        <v>枣庄市李峰</v>
      </c>
      <c r="H1768">
        <v>2</v>
      </c>
      <c r="I1768" t="s">
        <v>3018</v>
      </c>
      <c r="J1768">
        <v>2014</v>
      </c>
      <c r="K1768" t="s">
        <v>1418</v>
      </c>
      <c r="L1768">
        <v>0.99206876754760742</v>
      </c>
      <c r="M1768" t="s">
        <v>2751</v>
      </c>
      <c r="N1768">
        <v>0.97661817073822021</v>
      </c>
      <c r="O1768">
        <v>0.52689999999015269</v>
      </c>
      <c r="P1768">
        <v>0.63159486534582188</v>
      </c>
      <c r="Q1768">
        <v>2.6104152711877888</v>
      </c>
      <c r="R1768">
        <v>4.7217446831520125</v>
      </c>
      <c r="S1768">
        <v>51</v>
      </c>
      <c r="T1768">
        <v>1</v>
      </c>
      <c r="U1768">
        <v>1</v>
      </c>
      <c r="V1768" t="str">
        <f t="shared" si="55"/>
        <v>2015山东省</v>
      </c>
      <c r="W1768">
        <v>2</v>
      </c>
      <c r="X1768">
        <v>1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4881</v>
      </c>
      <c r="AE1768">
        <v>0</v>
      </c>
      <c r="AF1768">
        <v>0</v>
      </c>
    </row>
    <row r="1769" spans="1:32" x14ac:dyDescent="0.4">
      <c r="A1769">
        <v>1.045827984809875</v>
      </c>
      <c r="B1769" t="s">
        <v>239</v>
      </c>
      <c r="C1769" t="s">
        <v>630</v>
      </c>
      <c r="D1769">
        <v>2016</v>
      </c>
      <c r="E1769" t="s">
        <v>2754</v>
      </c>
      <c r="F1769" t="s">
        <v>2753</v>
      </c>
      <c r="G1769" t="str">
        <f t="shared" si="54"/>
        <v>枣庄市李峰</v>
      </c>
      <c r="H1769">
        <v>2</v>
      </c>
      <c r="I1769" t="s">
        <v>523</v>
      </c>
      <c r="J1769">
        <v>2014</v>
      </c>
      <c r="K1769" t="s">
        <v>1418</v>
      </c>
      <c r="L1769">
        <v>0.99206876754760742</v>
      </c>
      <c r="M1769" t="s">
        <v>2751</v>
      </c>
      <c r="N1769">
        <v>0.97661817073822021</v>
      </c>
      <c r="O1769">
        <v>0.51239999999999997</v>
      </c>
      <c r="P1769">
        <v>0.59681033351850443</v>
      </c>
      <c r="Q1769">
        <v>2.6159500516564012</v>
      </c>
      <c r="R1769">
        <v>4.7402363309010038</v>
      </c>
      <c r="S1769">
        <v>52</v>
      </c>
      <c r="T1769">
        <v>1</v>
      </c>
      <c r="U1769">
        <v>1</v>
      </c>
      <c r="V1769" t="str">
        <f t="shared" si="55"/>
        <v>2016山东省</v>
      </c>
      <c r="W1769">
        <v>2</v>
      </c>
      <c r="X1769">
        <v>1</v>
      </c>
      <c r="Y1769">
        <v>1</v>
      </c>
      <c r="Z1769">
        <v>0</v>
      </c>
      <c r="AA1769">
        <v>1</v>
      </c>
      <c r="AB1769">
        <v>0</v>
      </c>
      <c r="AC1769">
        <v>1</v>
      </c>
      <c r="AD1769">
        <v>6129</v>
      </c>
      <c r="AE1769">
        <v>0</v>
      </c>
      <c r="AF1769">
        <v>0.14163003861904139</v>
      </c>
    </row>
    <row r="1770" spans="1:32" x14ac:dyDescent="0.4">
      <c r="A1770">
        <v>0.9813651442527771</v>
      </c>
      <c r="B1770" t="s">
        <v>239</v>
      </c>
      <c r="C1770" t="s">
        <v>630</v>
      </c>
      <c r="D1770">
        <v>2017</v>
      </c>
      <c r="E1770" t="s">
        <v>2755</v>
      </c>
      <c r="F1770" t="s">
        <v>2753</v>
      </c>
      <c r="G1770" t="str">
        <f t="shared" si="54"/>
        <v>枣庄市李峰</v>
      </c>
      <c r="H1770">
        <v>2</v>
      </c>
      <c r="I1770" t="s">
        <v>523</v>
      </c>
      <c r="J1770">
        <v>2014</v>
      </c>
      <c r="K1770" t="s">
        <v>1418</v>
      </c>
      <c r="L1770">
        <v>0.99206876754760742</v>
      </c>
      <c r="M1770" t="s">
        <v>2751</v>
      </c>
      <c r="N1770">
        <v>0.97661817073822021</v>
      </c>
      <c r="O1770">
        <v>0.50301773504885683</v>
      </c>
      <c r="P1770">
        <v>0.59196494857213211</v>
      </c>
      <c r="Q1770">
        <v>2.621176281775035</v>
      </c>
      <c r="R1770">
        <v>4.7693625539037567</v>
      </c>
      <c r="S1770">
        <v>53</v>
      </c>
      <c r="T1770">
        <v>1</v>
      </c>
      <c r="U1770">
        <v>1</v>
      </c>
      <c r="V1770" t="str">
        <f t="shared" si="55"/>
        <v>2017山东省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5778</v>
      </c>
      <c r="AE1770">
        <v>0</v>
      </c>
      <c r="AF1770">
        <v>0.14163003861904139</v>
      </c>
    </row>
    <row r="1771" spans="1:32" x14ac:dyDescent="0.4">
      <c r="A1771">
        <v>1.1390188932418821</v>
      </c>
      <c r="B1771" t="s">
        <v>239</v>
      </c>
      <c r="C1771" t="s">
        <v>630</v>
      </c>
      <c r="D1771">
        <v>2018</v>
      </c>
      <c r="E1771" t="s">
        <v>2756</v>
      </c>
      <c r="F1771" t="s">
        <v>2753</v>
      </c>
      <c r="G1771" t="str">
        <f t="shared" si="54"/>
        <v>枣庄市李峰</v>
      </c>
      <c r="H1771">
        <v>2</v>
      </c>
      <c r="I1771" t="s">
        <v>523</v>
      </c>
      <c r="J1771">
        <v>2014</v>
      </c>
      <c r="K1771" t="s">
        <v>1418</v>
      </c>
      <c r="L1771">
        <v>0.99206876754760742</v>
      </c>
      <c r="M1771" t="s">
        <v>2751</v>
      </c>
      <c r="N1771">
        <v>0.97661817073822021</v>
      </c>
      <c r="O1771">
        <v>0.50770000000000004</v>
      </c>
      <c r="P1771">
        <v>0.57251493711569579</v>
      </c>
      <c r="Q1771">
        <v>2.6263403673750423</v>
      </c>
      <c r="R1771">
        <v>4.7869358871562495</v>
      </c>
      <c r="S1771">
        <v>54</v>
      </c>
      <c r="T1771">
        <v>1</v>
      </c>
      <c r="U1771">
        <v>1</v>
      </c>
      <c r="V1771" t="str">
        <f t="shared" si="55"/>
        <v>2018山东省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3363</v>
      </c>
      <c r="AE1771">
        <v>0</v>
      </c>
      <c r="AF1771">
        <v>0.14163003861904139</v>
      </c>
    </row>
    <row r="1772" spans="1:32" x14ac:dyDescent="0.4">
      <c r="A1772">
        <v>0.82201182842254639</v>
      </c>
      <c r="B1772" t="s">
        <v>239</v>
      </c>
      <c r="C1772" t="s">
        <v>630</v>
      </c>
      <c r="D1772">
        <v>2019</v>
      </c>
      <c r="E1772" t="s">
        <v>2757</v>
      </c>
      <c r="F1772" t="s">
        <v>2758</v>
      </c>
      <c r="G1772" t="str">
        <f t="shared" si="54"/>
        <v>枣庄市石爱作</v>
      </c>
      <c r="H1772">
        <v>2</v>
      </c>
      <c r="I1772" t="s">
        <v>243</v>
      </c>
      <c r="J1772">
        <v>2018</v>
      </c>
      <c r="K1772" t="s">
        <v>1079</v>
      </c>
      <c r="L1772">
        <v>0.98096781969070435</v>
      </c>
      <c r="M1772" t="s">
        <v>2756</v>
      </c>
      <c r="N1772">
        <v>1.1390188932418821</v>
      </c>
      <c r="O1772">
        <v>0.43509999999999999</v>
      </c>
      <c r="P1772">
        <v>0.55126667926950934</v>
      </c>
      <c r="Q1772">
        <v>2.6273658565927325</v>
      </c>
      <c r="R1772">
        <v>4.6344772701607315</v>
      </c>
      <c r="S1772">
        <v>58</v>
      </c>
      <c r="T1772">
        <v>1</v>
      </c>
      <c r="U1772">
        <v>1</v>
      </c>
      <c r="V1772" t="str">
        <f t="shared" si="55"/>
        <v>2019山东省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1</v>
      </c>
      <c r="AD1772">
        <v>5235</v>
      </c>
      <c r="AE1772">
        <v>1</v>
      </c>
      <c r="AF1772">
        <v>0.14163003861904139</v>
      </c>
    </row>
    <row r="1773" spans="1:32" x14ac:dyDescent="0.4">
      <c r="A1773">
        <v>0.83319813013076782</v>
      </c>
      <c r="B1773" t="s">
        <v>314</v>
      </c>
      <c r="C1773" t="s">
        <v>1023</v>
      </c>
      <c r="D1773">
        <v>2013</v>
      </c>
      <c r="E1773" t="s">
        <v>2760</v>
      </c>
      <c r="F1773" t="s">
        <v>2759</v>
      </c>
      <c r="G1773" t="str">
        <f t="shared" si="54"/>
        <v>湛江市王中丙</v>
      </c>
      <c r="H1773">
        <v>2</v>
      </c>
      <c r="I1773" t="s">
        <v>321</v>
      </c>
      <c r="J1773">
        <v>2012</v>
      </c>
      <c r="K1773" t="s">
        <v>3084</v>
      </c>
      <c r="L1773">
        <v>0.94438958168029785</v>
      </c>
      <c r="M1773" t="s">
        <v>3131</v>
      </c>
      <c r="N1773">
        <v>1.0897341966629031</v>
      </c>
      <c r="O1773">
        <v>0.39530000001456306</v>
      </c>
      <c r="P1773">
        <v>0.39903888717058283</v>
      </c>
      <c r="Q1773">
        <v>2.9053640687668922</v>
      </c>
      <c r="R1773">
        <v>4.4086130268553028</v>
      </c>
      <c r="S1773">
        <v>54</v>
      </c>
      <c r="T1773">
        <v>1</v>
      </c>
      <c r="U1773">
        <v>1</v>
      </c>
      <c r="V1773" t="str">
        <f t="shared" si="55"/>
        <v>2013广东省</v>
      </c>
      <c r="W1773">
        <v>1</v>
      </c>
      <c r="X1773">
        <v>0</v>
      </c>
      <c r="Y1773">
        <v>1</v>
      </c>
      <c r="Z1773">
        <v>0</v>
      </c>
      <c r="AA1773">
        <v>1</v>
      </c>
      <c r="AB1773">
        <v>0</v>
      </c>
      <c r="AC1773">
        <v>1</v>
      </c>
      <c r="AD1773">
        <v>5084</v>
      </c>
      <c r="AE1773">
        <v>0</v>
      </c>
      <c r="AF1773">
        <v>0</v>
      </c>
    </row>
    <row r="1774" spans="1:32" x14ac:dyDescent="0.4">
      <c r="A1774">
        <v>0.98512738943099976</v>
      </c>
      <c r="B1774" t="s">
        <v>314</v>
      </c>
      <c r="C1774" t="s">
        <v>1023</v>
      </c>
      <c r="D1774">
        <v>2014</v>
      </c>
      <c r="E1774" t="s">
        <v>2761</v>
      </c>
      <c r="F1774" t="s">
        <v>2759</v>
      </c>
      <c r="G1774" t="str">
        <f t="shared" si="54"/>
        <v>湛江市王中丙</v>
      </c>
      <c r="H1774">
        <v>2</v>
      </c>
      <c r="I1774" t="s">
        <v>321</v>
      </c>
      <c r="J1774">
        <v>2012</v>
      </c>
      <c r="K1774" t="s">
        <v>3084</v>
      </c>
      <c r="L1774">
        <v>0.94438958168029785</v>
      </c>
      <c r="M1774" t="s">
        <v>3131</v>
      </c>
      <c r="N1774">
        <v>1.0897341966629031</v>
      </c>
      <c r="O1774">
        <v>0.39580000001770699</v>
      </c>
      <c r="P1774">
        <v>0.40931542388155062</v>
      </c>
      <c r="Q1774">
        <v>2.9132839017604186</v>
      </c>
      <c r="R1774">
        <v>4.4972061807039543</v>
      </c>
      <c r="S1774">
        <v>55</v>
      </c>
      <c r="T1774">
        <v>1</v>
      </c>
      <c r="U1774">
        <v>1</v>
      </c>
      <c r="V1774" t="str">
        <f t="shared" si="55"/>
        <v>2014广东省</v>
      </c>
      <c r="W1774">
        <v>1</v>
      </c>
      <c r="X1774">
        <v>1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5022</v>
      </c>
      <c r="AE1774">
        <v>0</v>
      </c>
      <c r="AF1774">
        <v>0</v>
      </c>
    </row>
    <row r="1775" spans="1:32" x14ac:dyDescent="0.4">
      <c r="A1775">
        <v>0.71696567535400391</v>
      </c>
      <c r="B1775" t="s">
        <v>314</v>
      </c>
      <c r="C1775" t="s">
        <v>1023</v>
      </c>
      <c r="D1775">
        <v>2015</v>
      </c>
      <c r="E1775" t="s">
        <v>2762</v>
      </c>
      <c r="F1775" t="s">
        <v>2759</v>
      </c>
      <c r="G1775" t="str">
        <f t="shared" si="54"/>
        <v>湛江市王中丙</v>
      </c>
      <c r="H1775">
        <v>2</v>
      </c>
      <c r="I1775" t="s">
        <v>321</v>
      </c>
      <c r="J1775">
        <v>2012</v>
      </c>
      <c r="K1775" t="s">
        <v>3084</v>
      </c>
      <c r="L1775">
        <v>0.94438958168029785</v>
      </c>
      <c r="M1775" t="s">
        <v>3131</v>
      </c>
      <c r="N1775">
        <v>1.0897341966629031</v>
      </c>
      <c r="O1775">
        <v>0.38149999997899181</v>
      </c>
      <c r="P1775">
        <v>0.29551345289957348</v>
      </c>
      <c r="Q1775">
        <v>2.9153787268265501</v>
      </c>
      <c r="R1775">
        <v>4.5176312941525838</v>
      </c>
      <c r="S1775">
        <v>56</v>
      </c>
      <c r="T1775">
        <v>1</v>
      </c>
      <c r="U1775">
        <v>1</v>
      </c>
      <c r="V1775" t="str">
        <f t="shared" si="55"/>
        <v>2015广东省</v>
      </c>
      <c r="W1775">
        <v>1</v>
      </c>
      <c r="X1775">
        <v>1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6057</v>
      </c>
      <c r="AE1775">
        <v>0</v>
      </c>
      <c r="AF1775">
        <v>0</v>
      </c>
    </row>
    <row r="1776" spans="1:32" x14ac:dyDescent="0.4">
      <c r="A1776">
        <v>1.12772536277771</v>
      </c>
      <c r="B1776" t="s">
        <v>314</v>
      </c>
      <c r="C1776" t="s">
        <v>1023</v>
      </c>
      <c r="D1776">
        <v>2016</v>
      </c>
      <c r="E1776" t="s">
        <v>2763</v>
      </c>
      <c r="F1776" t="s">
        <v>2759</v>
      </c>
      <c r="G1776" t="str">
        <f t="shared" si="54"/>
        <v>湛江市王中丙</v>
      </c>
      <c r="H1776">
        <v>2</v>
      </c>
      <c r="I1776" t="s">
        <v>321</v>
      </c>
      <c r="J1776">
        <v>2012</v>
      </c>
      <c r="K1776" t="s">
        <v>3084</v>
      </c>
      <c r="L1776">
        <v>0.94438958168029785</v>
      </c>
      <c r="M1776" t="s">
        <v>3131</v>
      </c>
      <c r="N1776">
        <v>1.0897341966629031</v>
      </c>
      <c r="O1776">
        <v>0.38149999998065337</v>
      </c>
      <c r="P1776">
        <v>0.2963410490243541</v>
      </c>
      <c r="Q1776">
        <v>2.9216864754836021</v>
      </c>
      <c r="R1776">
        <v>4.5515963647041051</v>
      </c>
      <c r="S1776">
        <v>55</v>
      </c>
      <c r="T1776">
        <v>1</v>
      </c>
      <c r="U1776">
        <v>1</v>
      </c>
      <c r="V1776" t="str">
        <f t="shared" si="55"/>
        <v>2016广东省</v>
      </c>
      <c r="W1776">
        <v>1</v>
      </c>
      <c r="X1776">
        <v>1</v>
      </c>
      <c r="Y1776">
        <v>1</v>
      </c>
      <c r="Z1776">
        <v>0</v>
      </c>
      <c r="AA1776">
        <v>1</v>
      </c>
      <c r="AB1776">
        <v>0</v>
      </c>
      <c r="AC1776">
        <v>1</v>
      </c>
      <c r="AD1776">
        <v>7164</v>
      </c>
      <c r="AE1776">
        <v>0</v>
      </c>
      <c r="AF1776">
        <v>0.13857303559780121</v>
      </c>
    </row>
    <row r="1777" spans="1:32" x14ac:dyDescent="0.4">
      <c r="A1777">
        <v>0.87709909677505493</v>
      </c>
      <c r="B1777" t="s">
        <v>314</v>
      </c>
      <c r="C1777" t="s">
        <v>1023</v>
      </c>
      <c r="D1777">
        <v>2017</v>
      </c>
      <c r="E1777" t="s">
        <v>2764</v>
      </c>
      <c r="F1777" t="s">
        <v>2765</v>
      </c>
      <c r="G1777" t="str">
        <f t="shared" si="54"/>
        <v>湛江市姜建军</v>
      </c>
      <c r="H1777">
        <v>2</v>
      </c>
      <c r="I1777" t="s">
        <v>510</v>
      </c>
      <c r="J1777">
        <v>2016</v>
      </c>
      <c r="K1777" t="s">
        <v>2002</v>
      </c>
      <c r="L1777">
        <v>1.0009968280792241</v>
      </c>
      <c r="M1777" t="s">
        <v>2763</v>
      </c>
      <c r="N1777">
        <v>1.12772536277771</v>
      </c>
      <c r="O1777">
        <v>0.36919863948583481</v>
      </c>
      <c r="P1777">
        <v>0.30493598291040408</v>
      </c>
      <c r="Q1777">
        <v>2.9237619608287004</v>
      </c>
      <c r="R1777">
        <v>4.5855509631431293</v>
      </c>
      <c r="S1777">
        <v>49</v>
      </c>
      <c r="T1777">
        <v>1</v>
      </c>
      <c r="U1777">
        <v>1</v>
      </c>
      <c r="V1777" t="str">
        <f t="shared" si="55"/>
        <v>2017广东省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6715</v>
      </c>
      <c r="AE1777">
        <v>0</v>
      </c>
      <c r="AF1777">
        <v>0.13857303559780121</v>
      </c>
    </row>
    <row r="1778" spans="1:32" x14ac:dyDescent="0.4">
      <c r="A1778">
        <v>0.95287489891052246</v>
      </c>
      <c r="B1778" t="s">
        <v>314</v>
      </c>
      <c r="C1778" t="s">
        <v>1023</v>
      </c>
      <c r="D1778">
        <v>2018</v>
      </c>
      <c r="E1778" t="s">
        <v>2766</v>
      </c>
      <c r="F1778" t="s">
        <v>2765</v>
      </c>
      <c r="G1778" t="str">
        <f t="shared" si="54"/>
        <v>湛江市姜建军</v>
      </c>
      <c r="H1778">
        <v>2</v>
      </c>
      <c r="I1778" t="s">
        <v>510</v>
      </c>
      <c r="J1778">
        <v>2016</v>
      </c>
      <c r="K1778" t="s">
        <v>2002</v>
      </c>
      <c r="L1778">
        <v>1.0009968280792241</v>
      </c>
      <c r="M1778" t="s">
        <v>2763</v>
      </c>
      <c r="N1778">
        <v>1.12772536277771</v>
      </c>
      <c r="O1778">
        <v>0.36120000001329611</v>
      </c>
      <c r="P1778">
        <v>0.25311208750116854</v>
      </c>
      <c r="Q1778">
        <v>2.9283958522567137</v>
      </c>
      <c r="R1778">
        <v>4.6139157830078625</v>
      </c>
      <c r="S1778">
        <v>50</v>
      </c>
      <c r="T1778">
        <v>1</v>
      </c>
      <c r="U1778">
        <v>1</v>
      </c>
      <c r="V1778" t="str">
        <f t="shared" si="55"/>
        <v>2018广东省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7684</v>
      </c>
      <c r="AE1778">
        <v>0</v>
      </c>
      <c r="AF1778">
        <v>0.13857303559780121</v>
      </c>
    </row>
    <row r="1779" spans="1:32" x14ac:dyDescent="0.4">
      <c r="A1779">
        <v>1.004718422889709</v>
      </c>
      <c r="B1779" t="s">
        <v>314</v>
      </c>
      <c r="C1779" t="s">
        <v>1023</v>
      </c>
      <c r="D1779">
        <v>2019</v>
      </c>
      <c r="E1779" t="s">
        <v>2767</v>
      </c>
      <c r="F1779" t="s">
        <v>2765</v>
      </c>
      <c r="G1779" t="str">
        <f t="shared" si="54"/>
        <v>湛江市姜建军</v>
      </c>
      <c r="H1779">
        <v>2</v>
      </c>
      <c r="I1779" t="s">
        <v>510</v>
      </c>
      <c r="J1779">
        <v>2016</v>
      </c>
      <c r="K1779" t="s">
        <v>2002</v>
      </c>
      <c r="L1779">
        <v>1.0009968280792241</v>
      </c>
      <c r="M1779" t="s">
        <v>2763</v>
      </c>
      <c r="N1779">
        <v>1.12772536277771</v>
      </c>
      <c r="O1779">
        <v>0.34420000000000001</v>
      </c>
      <c r="P1779">
        <v>0.26091173829915842</v>
      </c>
      <c r="Q1779">
        <v>2.9314578706890049</v>
      </c>
      <c r="R1779">
        <v>4.6203442997544935</v>
      </c>
      <c r="S1779">
        <v>51</v>
      </c>
      <c r="T1779">
        <v>1</v>
      </c>
      <c r="U1779">
        <v>1</v>
      </c>
      <c r="V1779" t="str">
        <f t="shared" si="55"/>
        <v>2019广东省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6776</v>
      </c>
      <c r="AE1779">
        <v>1</v>
      </c>
      <c r="AF1779">
        <v>0.13857303559780121</v>
      </c>
    </row>
    <row r="1780" spans="1:32" x14ac:dyDescent="0.4">
      <c r="A1780">
        <v>0.89618426561355591</v>
      </c>
      <c r="B1780" t="s">
        <v>273</v>
      </c>
      <c r="C1780" t="s">
        <v>2642</v>
      </c>
      <c r="D1780">
        <v>2013</v>
      </c>
      <c r="E1780" t="s">
        <v>2768</v>
      </c>
      <c r="F1780" t="s">
        <v>2641</v>
      </c>
      <c r="G1780" t="str">
        <f t="shared" si="54"/>
        <v>张家界市许显辉</v>
      </c>
      <c r="H1780">
        <v>1</v>
      </c>
      <c r="I1780" t="s">
        <v>273</v>
      </c>
      <c r="J1780">
        <v>2012</v>
      </c>
      <c r="K1780" t="s">
        <v>3062</v>
      </c>
      <c r="L1780">
        <v>0.87459795291607201</v>
      </c>
      <c r="M1780" t="s">
        <v>3452</v>
      </c>
      <c r="N1780">
        <v>0.85813754796981812</v>
      </c>
      <c r="O1780">
        <v>0.254</v>
      </c>
      <c r="P1780">
        <v>0.29082181775155469</v>
      </c>
      <c r="Q1780">
        <v>2.2327420627207371</v>
      </c>
      <c r="R1780">
        <v>4.3300686359543876</v>
      </c>
      <c r="S1780">
        <v>51</v>
      </c>
      <c r="T1780">
        <v>1</v>
      </c>
      <c r="U1780">
        <v>1</v>
      </c>
      <c r="V1780" t="str">
        <f t="shared" si="55"/>
        <v>2013湖南省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5598</v>
      </c>
      <c r="AE1780">
        <v>0</v>
      </c>
      <c r="AF1780">
        <v>0</v>
      </c>
    </row>
    <row r="1781" spans="1:32" x14ac:dyDescent="0.4">
      <c r="A1781">
        <v>0.79710143804550171</v>
      </c>
      <c r="B1781" t="s">
        <v>273</v>
      </c>
      <c r="C1781" t="s">
        <v>2642</v>
      </c>
      <c r="D1781">
        <v>2014</v>
      </c>
      <c r="E1781" t="s">
        <v>2769</v>
      </c>
      <c r="F1781" t="s">
        <v>2641</v>
      </c>
      <c r="G1781" t="str">
        <f t="shared" si="54"/>
        <v>张家界市许显辉</v>
      </c>
      <c r="H1781">
        <v>1</v>
      </c>
      <c r="I1781" t="s">
        <v>273</v>
      </c>
      <c r="J1781">
        <v>2012</v>
      </c>
      <c r="K1781" t="s">
        <v>3062</v>
      </c>
      <c r="L1781">
        <v>0.87459795291607201</v>
      </c>
      <c r="M1781" t="s">
        <v>3452</v>
      </c>
      <c r="N1781">
        <v>0.85813754796981812</v>
      </c>
      <c r="O1781">
        <v>0.2431000000731674</v>
      </c>
      <c r="P1781">
        <v>0.35277363167047804</v>
      </c>
      <c r="Q1781">
        <v>2.2357808703275603</v>
      </c>
      <c r="R1781">
        <v>4.4321833243946944</v>
      </c>
      <c r="S1781">
        <v>52</v>
      </c>
      <c r="T1781">
        <v>1</v>
      </c>
      <c r="U1781">
        <v>1</v>
      </c>
      <c r="V1781" t="str">
        <f t="shared" si="55"/>
        <v>2014湖南省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5521</v>
      </c>
      <c r="AE1781">
        <v>0</v>
      </c>
      <c r="AF1781">
        <v>0</v>
      </c>
    </row>
    <row r="1782" spans="1:32" x14ac:dyDescent="0.4">
      <c r="A1782">
        <v>0.84895330667495728</v>
      </c>
      <c r="B1782" t="s">
        <v>273</v>
      </c>
      <c r="C1782" t="s">
        <v>2642</v>
      </c>
      <c r="D1782">
        <v>2015</v>
      </c>
      <c r="E1782" t="s">
        <v>2770</v>
      </c>
      <c r="F1782" t="s">
        <v>2771</v>
      </c>
      <c r="G1782" t="str">
        <f t="shared" si="54"/>
        <v>张家界市王志刚</v>
      </c>
      <c r="H1782">
        <v>2</v>
      </c>
      <c r="I1782" t="s">
        <v>945</v>
      </c>
      <c r="J1782">
        <v>2014</v>
      </c>
      <c r="K1782" t="s">
        <v>2921</v>
      </c>
      <c r="L1782">
        <v>0.94287329912185669</v>
      </c>
      <c r="M1782" t="s">
        <v>2769</v>
      </c>
      <c r="N1782">
        <v>0.79710143804550171</v>
      </c>
      <c r="O1782">
        <v>0.22759999991065452</v>
      </c>
      <c r="P1782">
        <v>0.31664842169442675</v>
      </c>
      <c r="Q1782">
        <v>2.2303722744124186</v>
      </c>
      <c r="R1782">
        <v>4.4687164715154726</v>
      </c>
      <c r="S1782">
        <v>53</v>
      </c>
      <c r="T1782">
        <v>1</v>
      </c>
      <c r="U1782">
        <v>1</v>
      </c>
      <c r="V1782" t="str">
        <f t="shared" si="55"/>
        <v>2015湖南省</v>
      </c>
      <c r="W1782">
        <v>1</v>
      </c>
      <c r="X1782">
        <v>1</v>
      </c>
      <c r="Y1782">
        <v>1</v>
      </c>
      <c r="Z1782">
        <v>0</v>
      </c>
      <c r="AA1782">
        <v>1</v>
      </c>
      <c r="AB1782">
        <v>0</v>
      </c>
      <c r="AC1782">
        <v>0</v>
      </c>
      <c r="AD1782">
        <v>5661</v>
      </c>
      <c r="AE1782">
        <v>0</v>
      </c>
      <c r="AF1782">
        <v>0</v>
      </c>
    </row>
    <row r="1783" spans="1:32" x14ac:dyDescent="0.4">
      <c r="A1783">
        <v>1.031979918479919</v>
      </c>
      <c r="B1783" t="s">
        <v>273</v>
      </c>
      <c r="C1783" t="s">
        <v>2642</v>
      </c>
      <c r="D1783">
        <v>2016</v>
      </c>
      <c r="E1783" t="s">
        <v>2772</v>
      </c>
      <c r="F1783" t="s">
        <v>2771</v>
      </c>
      <c r="G1783" t="str">
        <f t="shared" si="54"/>
        <v>张家界市王志刚</v>
      </c>
      <c r="H1783">
        <v>2</v>
      </c>
      <c r="I1783" t="s">
        <v>945</v>
      </c>
      <c r="J1783">
        <v>2014</v>
      </c>
      <c r="K1783" t="s">
        <v>2921</v>
      </c>
      <c r="L1783">
        <v>0.94287329912185669</v>
      </c>
      <c r="M1783" t="s">
        <v>2769</v>
      </c>
      <c r="N1783">
        <v>0.79710143804550171</v>
      </c>
      <c r="O1783">
        <v>0.21239999999999998</v>
      </c>
      <c r="P1783">
        <v>0.34268465466451165</v>
      </c>
      <c r="Q1783">
        <v>2.2329961103921536</v>
      </c>
      <c r="R1783">
        <v>4.509202522331103</v>
      </c>
      <c r="S1783">
        <v>54</v>
      </c>
      <c r="T1783">
        <v>1</v>
      </c>
      <c r="U1783">
        <v>1</v>
      </c>
      <c r="V1783" t="str">
        <f t="shared" si="55"/>
        <v>2016湖南省</v>
      </c>
      <c r="W1783">
        <v>1</v>
      </c>
      <c r="X1783">
        <v>1</v>
      </c>
      <c r="Y1783">
        <v>1</v>
      </c>
      <c r="Z1783">
        <v>0</v>
      </c>
      <c r="AA1783">
        <v>1</v>
      </c>
      <c r="AB1783">
        <v>0</v>
      </c>
      <c r="AC1783">
        <v>0</v>
      </c>
      <c r="AD1783">
        <v>5059</v>
      </c>
      <c r="AE1783">
        <v>0</v>
      </c>
      <c r="AF1783">
        <v>0.23731587827205661</v>
      </c>
    </row>
    <row r="1784" spans="1:32" x14ac:dyDescent="0.4">
      <c r="A1784">
        <v>0.92325979471206665</v>
      </c>
      <c r="B1784" t="s">
        <v>273</v>
      </c>
      <c r="C1784" t="s">
        <v>2642</v>
      </c>
      <c r="D1784">
        <v>2017</v>
      </c>
      <c r="E1784" t="s">
        <v>2773</v>
      </c>
      <c r="F1784" t="s">
        <v>2771</v>
      </c>
      <c r="G1784" t="str">
        <f t="shared" si="54"/>
        <v>张家界市王志刚</v>
      </c>
      <c r="H1784">
        <v>2</v>
      </c>
      <c r="I1784" t="s">
        <v>945</v>
      </c>
      <c r="J1784">
        <v>2014</v>
      </c>
      <c r="K1784" t="s">
        <v>2921</v>
      </c>
      <c r="L1784">
        <v>0.94287329912185669</v>
      </c>
      <c r="M1784" t="s">
        <v>2769</v>
      </c>
      <c r="N1784">
        <v>0.79710143804550171</v>
      </c>
      <c r="O1784">
        <v>0.19258885831599284</v>
      </c>
      <c r="P1784">
        <v>0.37127940832845435</v>
      </c>
      <c r="Q1784">
        <v>2.2304489213782741</v>
      </c>
      <c r="R1784">
        <v>4.5461723683169426</v>
      </c>
      <c r="S1784">
        <v>53</v>
      </c>
      <c r="T1784">
        <v>1</v>
      </c>
      <c r="U1784">
        <v>1</v>
      </c>
      <c r="V1784" t="str">
        <f t="shared" si="55"/>
        <v>2017湖南省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5084</v>
      </c>
      <c r="AE1784">
        <v>0</v>
      </c>
      <c r="AF1784">
        <v>0.23731587827205661</v>
      </c>
    </row>
    <row r="1785" spans="1:32" x14ac:dyDescent="0.4">
      <c r="A1785">
        <v>0.83760267496109009</v>
      </c>
      <c r="B1785" t="s">
        <v>273</v>
      </c>
      <c r="C1785" t="s">
        <v>2642</v>
      </c>
      <c r="D1785">
        <v>2018</v>
      </c>
      <c r="E1785" t="s">
        <v>2774</v>
      </c>
      <c r="F1785" t="s">
        <v>2775</v>
      </c>
      <c r="G1785" t="str">
        <f t="shared" si="54"/>
        <v>张家界市刘革安</v>
      </c>
      <c r="H1785">
        <v>1</v>
      </c>
      <c r="I1785" t="s">
        <v>273</v>
      </c>
      <c r="J1785">
        <v>2017</v>
      </c>
      <c r="K1785" t="s">
        <v>3120</v>
      </c>
      <c r="L1785">
        <v>0.88770754520709694</v>
      </c>
      <c r="M1785" t="s">
        <v>2773</v>
      </c>
      <c r="N1785">
        <v>0.92325979471206665</v>
      </c>
      <c r="O1785">
        <v>0.1772</v>
      </c>
      <c r="P1785">
        <v>0.19738283201132709</v>
      </c>
      <c r="Q1785">
        <v>2.2304489213782741</v>
      </c>
      <c r="R1785">
        <v>4.5765601702731695</v>
      </c>
      <c r="S1785">
        <v>54</v>
      </c>
      <c r="T1785">
        <v>1</v>
      </c>
      <c r="U1785">
        <v>1</v>
      </c>
      <c r="V1785" t="str">
        <f t="shared" si="55"/>
        <v>2018湖南省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5171</v>
      </c>
      <c r="AE1785">
        <v>0</v>
      </c>
      <c r="AF1785">
        <v>0.23731587827205661</v>
      </c>
    </row>
    <row r="1786" spans="1:32" x14ac:dyDescent="0.4">
      <c r="A1786">
        <v>0.98790854215621948</v>
      </c>
      <c r="B1786" t="s">
        <v>273</v>
      </c>
      <c r="C1786" t="s">
        <v>2642</v>
      </c>
      <c r="D1786">
        <v>2019</v>
      </c>
      <c r="E1786" t="s">
        <v>2776</v>
      </c>
      <c r="F1786" t="s">
        <v>2775</v>
      </c>
      <c r="G1786" t="str">
        <f t="shared" si="54"/>
        <v>张家界市刘革安</v>
      </c>
      <c r="H1786">
        <v>1</v>
      </c>
      <c r="I1786" t="s">
        <v>273</v>
      </c>
      <c r="J1786">
        <v>2017</v>
      </c>
      <c r="K1786" t="s">
        <v>3120</v>
      </c>
      <c r="L1786">
        <v>0.88770754520709694</v>
      </c>
      <c r="M1786" t="s">
        <v>2773</v>
      </c>
      <c r="N1786">
        <v>0.92325979471206665</v>
      </c>
      <c r="O1786">
        <v>0.1474</v>
      </c>
      <c r="P1786">
        <v>0.20054205588581286</v>
      </c>
      <c r="Q1786">
        <v>2.2278867046136734</v>
      </c>
      <c r="R1786">
        <v>4.5534825147062907</v>
      </c>
      <c r="S1786">
        <v>55</v>
      </c>
      <c r="T1786">
        <v>1</v>
      </c>
      <c r="U1786">
        <v>1</v>
      </c>
      <c r="V1786" t="str">
        <f t="shared" si="55"/>
        <v>2019湖南省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3600</v>
      </c>
      <c r="AE1786">
        <v>1</v>
      </c>
      <c r="AF1786">
        <v>0.23731587827205661</v>
      </c>
    </row>
    <row r="1787" spans="1:32" x14ac:dyDescent="0.4">
      <c r="A1787">
        <v>1.085580468177795</v>
      </c>
      <c r="B1787" t="s">
        <v>176</v>
      </c>
      <c r="C1787" t="s">
        <v>2777</v>
      </c>
      <c r="D1787">
        <v>2013</v>
      </c>
      <c r="E1787" t="s">
        <v>2779</v>
      </c>
      <c r="F1787" t="s">
        <v>2778</v>
      </c>
      <c r="G1787" t="str">
        <f t="shared" si="54"/>
        <v>张家口市侯亮</v>
      </c>
      <c r="H1787">
        <v>2</v>
      </c>
      <c r="I1787" t="s">
        <v>178</v>
      </c>
      <c r="J1787">
        <v>2012</v>
      </c>
      <c r="K1787" t="s">
        <v>3054</v>
      </c>
      <c r="L1787">
        <v>0.89685171842575073</v>
      </c>
      <c r="M1787" t="s">
        <v>3453</v>
      </c>
      <c r="N1787">
        <v>0.83158934116363525</v>
      </c>
      <c r="O1787">
        <v>0.4212999999772209</v>
      </c>
      <c r="P1787">
        <v>0.40182951813440571</v>
      </c>
      <c r="Q1787">
        <v>2.6692238739308056</v>
      </c>
      <c r="R1787">
        <v>4.4502645085598518</v>
      </c>
      <c r="S1787">
        <v>54</v>
      </c>
      <c r="T1787">
        <v>1</v>
      </c>
      <c r="U1787">
        <v>1</v>
      </c>
      <c r="V1787" t="str">
        <f t="shared" si="55"/>
        <v>2013河北省</v>
      </c>
      <c r="W1787">
        <v>1</v>
      </c>
      <c r="X1787">
        <v>0</v>
      </c>
      <c r="Y1787">
        <v>0</v>
      </c>
      <c r="Z1787">
        <v>1</v>
      </c>
      <c r="AA1787">
        <v>0</v>
      </c>
      <c r="AB1787">
        <v>2</v>
      </c>
      <c r="AC1787">
        <v>0</v>
      </c>
      <c r="AD1787">
        <v>0</v>
      </c>
      <c r="AE1787">
        <v>0</v>
      </c>
      <c r="AF1787">
        <v>0</v>
      </c>
    </row>
    <row r="1788" spans="1:32" x14ac:dyDescent="0.4">
      <c r="A1788">
        <v>0.90452945232391357</v>
      </c>
      <c r="B1788" t="s">
        <v>176</v>
      </c>
      <c r="C1788" t="s">
        <v>2777</v>
      </c>
      <c r="D1788">
        <v>2014</v>
      </c>
      <c r="E1788" t="s">
        <v>2780</v>
      </c>
      <c r="F1788" t="s">
        <v>2778</v>
      </c>
      <c r="G1788" t="str">
        <f t="shared" si="54"/>
        <v>张家口市侯亮</v>
      </c>
      <c r="H1788">
        <v>2</v>
      </c>
      <c r="I1788" t="s">
        <v>178</v>
      </c>
      <c r="J1788">
        <v>2012</v>
      </c>
      <c r="K1788" t="s">
        <v>3054</v>
      </c>
      <c r="L1788">
        <v>0.89685171842575073</v>
      </c>
      <c r="M1788" t="s">
        <v>3453</v>
      </c>
      <c r="N1788">
        <v>0.83158934116363525</v>
      </c>
      <c r="O1788">
        <v>0.42660000002965215</v>
      </c>
      <c r="P1788">
        <v>0.38148248010319258</v>
      </c>
      <c r="Q1788">
        <v>2.6708022842609438</v>
      </c>
      <c r="R1788">
        <v>4.4848690327204022</v>
      </c>
      <c r="S1788">
        <v>53</v>
      </c>
      <c r="T1788">
        <v>1</v>
      </c>
      <c r="U1788">
        <v>1</v>
      </c>
      <c r="V1788" t="str">
        <f t="shared" si="55"/>
        <v>2014河北省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2</v>
      </c>
      <c r="AC1788">
        <v>0</v>
      </c>
      <c r="AD1788">
        <v>3794</v>
      </c>
      <c r="AE1788">
        <v>0</v>
      </c>
      <c r="AF1788">
        <v>0</v>
      </c>
    </row>
    <row r="1789" spans="1:32" x14ac:dyDescent="0.4">
      <c r="A1789">
        <v>0.93226814270019531</v>
      </c>
      <c r="B1789" t="s">
        <v>176</v>
      </c>
      <c r="C1789" t="s">
        <v>2777</v>
      </c>
      <c r="D1789">
        <v>2015</v>
      </c>
      <c r="E1789" t="s">
        <v>2781</v>
      </c>
      <c r="F1789" t="s">
        <v>2778</v>
      </c>
      <c r="G1789" t="str">
        <f t="shared" si="54"/>
        <v>张家口市侯亮</v>
      </c>
      <c r="H1789">
        <v>2</v>
      </c>
      <c r="I1789" t="s">
        <v>178</v>
      </c>
      <c r="J1789">
        <v>2012</v>
      </c>
      <c r="K1789" t="s">
        <v>3054</v>
      </c>
      <c r="L1789">
        <v>0.89685171842575073</v>
      </c>
      <c r="M1789" t="s">
        <v>3453</v>
      </c>
      <c r="N1789">
        <v>0.83158934116363525</v>
      </c>
      <c r="O1789">
        <v>0.4000999999779985</v>
      </c>
      <c r="P1789">
        <v>0.34190749438133439</v>
      </c>
      <c r="Q1789">
        <v>2.6711821026266391</v>
      </c>
      <c r="R1789">
        <v>4.4891143693789193</v>
      </c>
      <c r="S1789">
        <v>54</v>
      </c>
      <c r="T1789">
        <v>1</v>
      </c>
      <c r="U1789">
        <v>1</v>
      </c>
      <c r="V1789" t="str">
        <f t="shared" si="55"/>
        <v>2015河北省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2</v>
      </c>
      <c r="AC1789">
        <v>0</v>
      </c>
      <c r="AD1789">
        <v>4969</v>
      </c>
      <c r="AE1789">
        <v>0</v>
      </c>
      <c r="AF1789">
        <v>0</v>
      </c>
    </row>
    <row r="1790" spans="1:32" x14ac:dyDescent="0.4">
      <c r="A1790">
        <v>0.8638802170753479</v>
      </c>
      <c r="B1790" t="s">
        <v>176</v>
      </c>
      <c r="C1790" t="s">
        <v>2777</v>
      </c>
      <c r="D1790">
        <v>2016</v>
      </c>
      <c r="E1790" t="s">
        <v>2782</v>
      </c>
      <c r="F1790" t="s">
        <v>2783</v>
      </c>
      <c r="G1790" t="str">
        <f t="shared" si="54"/>
        <v>张家口市武卫东</v>
      </c>
      <c r="H1790">
        <v>2</v>
      </c>
      <c r="I1790" t="s">
        <v>181</v>
      </c>
      <c r="J1790">
        <v>2015</v>
      </c>
      <c r="K1790" t="s">
        <v>1785</v>
      </c>
      <c r="L1790">
        <v>0.94643354415893555</v>
      </c>
      <c r="M1790" t="s">
        <v>2781</v>
      </c>
      <c r="N1790">
        <v>0.93226814270019531</v>
      </c>
      <c r="O1790">
        <v>0.37319999998635739</v>
      </c>
      <c r="P1790">
        <v>0.34128057831543518</v>
      </c>
      <c r="Q1790">
        <v>2.6720978579357175</v>
      </c>
      <c r="R1790">
        <v>4.5203787129775597</v>
      </c>
      <c r="S1790">
        <v>59</v>
      </c>
      <c r="T1790">
        <v>1</v>
      </c>
      <c r="U1790">
        <v>1</v>
      </c>
      <c r="V1790" t="str">
        <f t="shared" si="55"/>
        <v>2016河北省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2</v>
      </c>
      <c r="AC1790">
        <v>0</v>
      </c>
      <c r="AD1790">
        <v>6406</v>
      </c>
      <c r="AE1790">
        <v>0</v>
      </c>
      <c r="AF1790">
        <v>0.31208580732345581</v>
      </c>
    </row>
    <row r="1791" spans="1:32" x14ac:dyDescent="0.4">
      <c r="A1791">
        <v>0.98861688375473022</v>
      </c>
      <c r="B1791" t="s">
        <v>176</v>
      </c>
      <c r="C1791" t="s">
        <v>2777</v>
      </c>
      <c r="D1791">
        <v>2017</v>
      </c>
      <c r="E1791" t="s">
        <v>2784</v>
      </c>
      <c r="F1791" t="s">
        <v>2783</v>
      </c>
      <c r="G1791" t="str">
        <f t="shared" si="54"/>
        <v>张家口市武卫东</v>
      </c>
      <c r="H1791">
        <v>2</v>
      </c>
      <c r="I1791" t="s">
        <v>187</v>
      </c>
      <c r="J1791">
        <v>2015</v>
      </c>
      <c r="K1791" t="s">
        <v>755</v>
      </c>
      <c r="L1791">
        <v>0.86390727758407593</v>
      </c>
      <c r="M1791" t="s">
        <v>2781</v>
      </c>
      <c r="N1791">
        <v>0.93226814270019531</v>
      </c>
      <c r="O1791">
        <v>0.37335369213047476</v>
      </c>
      <c r="P1791">
        <v>0.28732989783871937</v>
      </c>
      <c r="Q1791">
        <v>2.667452952889954</v>
      </c>
      <c r="R1791">
        <v>4.5081120568398241</v>
      </c>
      <c r="S1791">
        <v>56</v>
      </c>
      <c r="T1791">
        <v>1</v>
      </c>
      <c r="U1791">
        <v>1</v>
      </c>
      <c r="V1791" t="str">
        <f t="shared" si="55"/>
        <v>2017河北省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5934</v>
      </c>
      <c r="AE1791">
        <v>0</v>
      </c>
      <c r="AF1791">
        <v>0.31208580732345581</v>
      </c>
    </row>
    <row r="1792" spans="1:32" x14ac:dyDescent="0.4">
      <c r="A1792">
        <v>0.82042449712753296</v>
      </c>
      <c r="B1792" t="s">
        <v>176</v>
      </c>
      <c r="C1792" t="s">
        <v>2777</v>
      </c>
      <c r="D1792">
        <v>2018</v>
      </c>
      <c r="E1792" t="s">
        <v>2785</v>
      </c>
      <c r="F1792" t="s">
        <v>2783</v>
      </c>
      <c r="G1792" t="str">
        <f t="shared" si="54"/>
        <v>张家口市武卫东</v>
      </c>
      <c r="H1792">
        <v>2</v>
      </c>
      <c r="I1792" t="s">
        <v>187</v>
      </c>
      <c r="J1792">
        <v>2015</v>
      </c>
      <c r="K1792" t="s">
        <v>755</v>
      </c>
      <c r="L1792">
        <v>0.86390727758407593</v>
      </c>
      <c r="M1792" t="s">
        <v>2781</v>
      </c>
      <c r="N1792">
        <v>0.93226814270019531</v>
      </c>
      <c r="O1792">
        <v>0.33740000001301557</v>
      </c>
      <c r="P1792">
        <v>0.28001576423332492</v>
      </c>
      <c r="Q1792">
        <v>2.667452952889954</v>
      </c>
      <c r="R1792">
        <v>4.5398410883322251</v>
      </c>
      <c r="S1792">
        <v>57</v>
      </c>
      <c r="T1792">
        <v>1</v>
      </c>
      <c r="U1792">
        <v>1</v>
      </c>
      <c r="V1792" t="str">
        <f t="shared" si="55"/>
        <v>2018河北省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6826</v>
      </c>
      <c r="AE1792">
        <v>0</v>
      </c>
      <c r="AF1792">
        <v>0.31208580732345581</v>
      </c>
    </row>
    <row r="1793" spans="1:32" x14ac:dyDescent="0.4">
      <c r="A1793">
        <v>0.92769002914428711</v>
      </c>
      <c r="B1793" t="s">
        <v>176</v>
      </c>
      <c r="C1793" t="s">
        <v>2777</v>
      </c>
      <c r="D1793">
        <v>2019</v>
      </c>
      <c r="E1793" t="s">
        <v>2786</v>
      </c>
      <c r="F1793" t="s">
        <v>2783</v>
      </c>
      <c r="G1793" t="str">
        <f t="shared" si="54"/>
        <v>张家口市武卫东</v>
      </c>
      <c r="H1793">
        <v>2</v>
      </c>
      <c r="I1793" t="s">
        <v>187</v>
      </c>
      <c r="J1793">
        <v>2015</v>
      </c>
      <c r="K1793" t="s">
        <v>755</v>
      </c>
      <c r="L1793">
        <v>0.86390727758407593</v>
      </c>
      <c r="M1793" t="s">
        <v>2781</v>
      </c>
      <c r="N1793">
        <v>0.93226814270019531</v>
      </c>
      <c r="O1793">
        <v>0.28720000000000001</v>
      </c>
      <c r="P1793">
        <v>0.27596183099543514</v>
      </c>
      <c r="Q1793">
        <v>2.667452952889954</v>
      </c>
      <c r="R1793">
        <v>4.5443781439578119</v>
      </c>
      <c r="S1793">
        <v>58</v>
      </c>
      <c r="T1793">
        <v>1</v>
      </c>
      <c r="U1793">
        <v>1</v>
      </c>
      <c r="V1793" t="str">
        <f t="shared" si="55"/>
        <v>2019河北省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5692</v>
      </c>
      <c r="AE1793">
        <v>0</v>
      </c>
      <c r="AF1793">
        <v>0.31208580732345581</v>
      </c>
    </row>
    <row r="1794" spans="1:32" x14ac:dyDescent="0.4">
      <c r="A1794">
        <v>0.89032834768295288</v>
      </c>
      <c r="B1794" t="s">
        <v>125</v>
      </c>
      <c r="C1794" t="s">
        <v>1814</v>
      </c>
      <c r="D1794">
        <v>2013</v>
      </c>
      <c r="E1794" t="s">
        <v>2787</v>
      </c>
      <c r="F1794" t="s">
        <v>2788</v>
      </c>
      <c r="G1794" t="str">
        <f t="shared" si="54"/>
        <v>张掖市黄泽元</v>
      </c>
      <c r="H1794">
        <v>2</v>
      </c>
      <c r="I1794" t="s">
        <v>133</v>
      </c>
      <c r="J1794">
        <v>2012</v>
      </c>
      <c r="K1794" t="s">
        <v>3269</v>
      </c>
      <c r="L1794">
        <v>1.3184348344802861</v>
      </c>
      <c r="M1794" t="s">
        <v>3193</v>
      </c>
      <c r="N1794">
        <v>1.2228648662567141</v>
      </c>
      <c r="O1794">
        <v>0.35120000011905761</v>
      </c>
      <c r="P1794">
        <v>0.17344697111136004</v>
      </c>
      <c r="Q1794">
        <v>2.1182647260894796</v>
      </c>
      <c r="R1794">
        <v>4.4090365718009084</v>
      </c>
      <c r="S1794">
        <v>52</v>
      </c>
      <c r="T1794">
        <v>1</v>
      </c>
      <c r="U1794">
        <v>1</v>
      </c>
      <c r="V1794" t="str">
        <f t="shared" si="55"/>
        <v>2013甘肃省</v>
      </c>
      <c r="W1794">
        <v>1</v>
      </c>
      <c r="X1794">
        <v>0</v>
      </c>
      <c r="Y1794">
        <v>1</v>
      </c>
      <c r="Z1794">
        <v>0</v>
      </c>
      <c r="AA1794">
        <v>1</v>
      </c>
      <c r="AB1794">
        <v>0</v>
      </c>
      <c r="AC1794">
        <v>0</v>
      </c>
      <c r="AD1794">
        <v>5427</v>
      </c>
      <c r="AE1794">
        <v>0</v>
      </c>
      <c r="AF1794">
        <v>0</v>
      </c>
    </row>
    <row r="1795" spans="1:32" x14ac:dyDescent="0.4">
      <c r="A1795">
        <v>0.88516294956207275</v>
      </c>
      <c r="B1795" t="s">
        <v>125</v>
      </c>
      <c r="C1795" t="s">
        <v>1814</v>
      </c>
      <c r="D1795">
        <v>2014</v>
      </c>
      <c r="E1795" t="s">
        <v>2789</v>
      </c>
      <c r="F1795" t="s">
        <v>2788</v>
      </c>
      <c r="G1795" t="str">
        <f t="shared" ref="G1795:G1858" si="56">C1795&amp;F1795</f>
        <v>张掖市黄泽元</v>
      </c>
      <c r="H1795">
        <v>2</v>
      </c>
      <c r="I1795" t="s">
        <v>133</v>
      </c>
      <c r="J1795">
        <v>2012</v>
      </c>
      <c r="K1795" t="s">
        <v>3269</v>
      </c>
      <c r="L1795">
        <v>1.3184348344802861</v>
      </c>
      <c r="M1795" t="s">
        <v>3193</v>
      </c>
      <c r="N1795">
        <v>1.2228648662567141</v>
      </c>
      <c r="O1795">
        <v>0.33039999988943469</v>
      </c>
      <c r="P1795">
        <v>0.20517642827746529</v>
      </c>
      <c r="Q1795">
        <v>2.1129399760840801</v>
      </c>
      <c r="R1795">
        <v>4.4749734329483575</v>
      </c>
      <c r="S1795">
        <v>53</v>
      </c>
      <c r="T1795">
        <v>1</v>
      </c>
      <c r="U1795">
        <v>1</v>
      </c>
      <c r="V1795" t="str">
        <f t="shared" ref="V1795:V1858" si="57">D1795&amp;B1795</f>
        <v>2014甘肃省</v>
      </c>
      <c r="W1795">
        <v>1</v>
      </c>
      <c r="X1795">
        <v>0</v>
      </c>
      <c r="Y1795">
        <v>1</v>
      </c>
      <c r="Z1795">
        <v>0</v>
      </c>
      <c r="AA1795">
        <v>1</v>
      </c>
      <c r="AB1795">
        <v>0</v>
      </c>
      <c r="AC1795">
        <v>1</v>
      </c>
      <c r="AD1795">
        <v>5867</v>
      </c>
      <c r="AE1795">
        <v>0</v>
      </c>
      <c r="AF1795">
        <v>0</v>
      </c>
    </row>
    <row r="1796" spans="1:32" x14ac:dyDescent="0.4">
      <c r="A1796">
        <v>0.88251900672912598</v>
      </c>
      <c r="B1796" t="s">
        <v>125</v>
      </c>
      <c r="C1796" t="s">
        <v>1814</v>
      </c>
      <c r="D1796">
        <v>2015</v>
      </c>
      <c r="E1796" t="s">
        <v>2790</v>
      </c>
      <c r="F1796" t="s">
        <v>2788</v>
      </c>
      <c r="G1796" t="str">
        <f t="shared" si="56"/>
        <v>张掖市黄泽元</v>
      </c>
      <c r="H1796">
        <v>2</v>
      </c>
      <c r="I1796" t="s">
        <v>133</v>
      </c>
      <c r="J1796">
        <v>2012</v>
      </c>
      <c r="K1796" t="s">
        <v>3269</v>
      </c>
      <c r="L1796">
        <v>1.3184348344802861</v>
      </c>
      <c r="M1796" t="s">
        <v>3193</v>
      </c>
      <c r="N1796">
        <v>1.2228648662567141</v>
      </c>
      <c r="O1796">
        <v>0.29409999999999997</v>
      </c>
      <c r="P1796">
        <v>0.19547440585379286</v>
      </c>
      <c r="Q1796">
        <v>2.1141771402444487</v>
      </c>
      <c r="R1796">
        <v>4.4871949573913961</v>
      </c>
      <c r="S1796">
        <v>53</v>
      </c>
      <c r="T1796">
        <v>1</v>
      </c>
      <c r="U1796">
        <v>1</v>
      </c>
      <c r="V1796" t="str">
        <f t="shared" si="57"/>
        <v>2015甘肃省</v>
      </c>
      <c r="W1796">
        <v>2</v>
      </c>
      <c r="X1796">
        <v>1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5364</v>
      </c>
      <c r="AE1796">
        <v>0</v>
      </c>
      <c r="AF1796">
        <v>0</v>
      </c>
    </row>
    <row r="1797" spans="1:32" x14ac:dyDescent="0.4">
      <c r="A1797">
        <v>0.85802656412124634</v>
      </c>
      <c r="B1797" t="s">
        <v>125</v>
      </c>
      <c r="C1797" t="s">
        <v>1814</v>
      </c>
      <c r="D1797">
        <v>2016</v>
      </c>
      <c r="E1797" t="s">
        <v>2791</v>
      </c>
      <c r="F1797" t="s">
        <v>2788</v>
      </c>
      <c r="G1797" t="str">
        <f t="shared" si="56"/>
        <v>张掖市黄泽元</v>
      </c>
      <c r="H1797">
        <v>2</v>
      </c>
      <c r="I1797" t="s">
        <v>133</v>
      </c>
      <c r="J1797">
        <v>2012</v>
      </c>
      <c r="K1797" t="s">
        <v>3269</v>
      </c>
      <c r="L1797">
        <v>1.3184348344802861</v>
      </c>
      <c r="M1797" t="s">
        <v>3193</v>
      </c>
      <c r="N1797">
        <v>1.2228648662567141</v>
      </c>
      <c r="O1797">
        <v>0.27539999989998593</v>
      </c>
      <c r="P1797">
        <v>0.18623911979633467</v>
      </c>
      <c r="Q1797">
        <v>2.1172712956557644</v>
      </c>
      <c r="R1797">
        <v>4.5149327361018772</v>
      </c>
      <c r="S1797">
        <v>54</v>
      </c>
      <c r="T1797">
        <v>1</v>
      </c>
      <c r="U1797">
        <v>1</v>
      </c>
      <c r="V1797" t="str">
        <f t="shared" si="57"/>
        <v>2016甘肃省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3105</v>
      </c>
      <c r="AE1797">
        <v>0</v>
      </c>
      <c r="AF1797">
        <v>0.30477118492126459</v>
      </c>
    </row>
    <row r="1798" spans="1:32" x14ac:dyDescent="0.4">
      <c r="A1798">
        <v>0.83995252847671509</v>
      </c>
      <c r="B1798" t="s">
        <v>125</v>
      </c>
      <c r="C1798" t="s">
        <v>1814</v>
      </c>
      <c r="D1798">
        <v>2017</v>
      </c>
      <c r="E1798" t="s">
        <v>2792</v>
      </c>
      <c r="F1798" t="s">
        <v>2788</v>
      </c>
      <c r="G1798" t="str">
        <f t="shared" si="56"/>
        <v>张掖市黄泽元</v>
      </c>
      <c r="H1798">
        <v>2</v>
      </c>
      <c r="I1798" t="s">
        <v>133</v>
      </c>
      <c r="J1798">
        <v>2012</v>
      </c>
      <c r="K1798" t="s">
        <v>3269</v>
      </c>
      <c r="L1798">
        <v>1.3184348344802861</v>
      </c>
      <c r="M1798" t="s">
        <v>3193</v>
      </c>
      <c r="N1798">
        <v>1.2228648662567141</v>
      </c>
      <c r="O1798">
        <v>0.2665262498328746</v>
      </c>
      <c r="P1798">
        <v>0.16003029785392228</v>
      </c>
      <c r="Q1798">
        <v>2.1172712956557644</v>
      </c>
      <c r="R1798">
        <v>4.4875484274367121</v>
      </c>
      <c r="S1798">
        <v>55</v>
      </c>
      <c r="T1798">
        <v>1</v>
      </c>
      <c r="U1798">
        <v>1</v>
      </c>
      <c r="V1798" t="str">
        <f t="shared" si="57"/>
        <v>2017甘肃省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7138</v>
      </c>
      <c r="AE1798">
        <v>0</v>
      </c>
      <c r="AF1798">
        <v>0.30477118492126459</v>
      </c>
    </row>
    <row r="1799" spans="1:32" x14ac:dyDescent="0.4">
      <c r="A1799">
        <v>0.88823717832565308</v>
      </c>
      <c r="B1799" t="s">
        <v>125</v>
      </c>
      <c r="C1799" t="s">
        <v>1814</v>
      </c>
      <c r="D1799">
        <v>2018</v>
      </c>
      <c r="E1799" t="s">
        <v>2793</v>
      </c>
      <c r="F1799" t="s">
        <v>2788</v>
      </c>
      <c r="G1799" t="str">
        <f t="shared" si="56"/>
        <v>张掖市黄泽元</v>
      </c>
      <c r="H1799">
        <v>2</v>
      </c>
      <c r="I1799" t="s">
        <v>133</v>
      </c>
      <c r="J1799">
        <v>2012</v>
      </c>
      <c r="K1799" t="s">
        <v>3269</v>
      </c>
      <c r="L1799">
        <v>1.3184348344802861</v>
      </c>
      <c r="M1799" t="s">
        <v>3193</v>
      </c>
      <c r="N1799">
        <v>1.2228648662567141</v>
      </c>
      <c r="O1799">
        <v>0.22270000002452744</v>
      </c>
      <c r="P1799">
        <v>0.17293016397698696</v>
      </c>
      <c r="Q1799">
        <v>2.1172712956557644</v>
      </c>
      <c r="R1799">
        <v>4.5198935922173362</v>
      </c>
      <c r="S1799">
        <v>56</v>
      </c>
      <c r="T1799">
        <v>1</v>
      </c>
      <c r="U1799">
        <v>1</v>
      </c>
      <c r="V1799" t="str">
        <f t="shared" si="57"/>
        <v>2018甘肃省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6175</v>
      </c>
      <c r="AE1799">
        <v>0</v>
      </c>
      <c r="AF1799">
        <v>0.30477118492126459</v>
      </c>
    </row>
    <row r="1800" spans="1:32" x14ac:dyDescent="0.4">
      <c r="A1800">
        <v>1.231250524520874</v>
      </c>
      <c r="B1800" t="s">
        <v>125</v>
      </c>
      <c r="C1800" t="s">
        <v>1814</v>
      </c>
      <c r="D1800">
        <v>2019</v>
      </c>
      <c r="E1800" t="s">
        <v>2794</v>
      </c>
      <c r="F1800" t="s">
        <v>2795</v>
      </c>
      <c r="G1800" t="str">
        <f t="shared" si="56"/>
        <v>张掖市谢又生</v>
      </c>
      <c r="H1800">
        <v>2</v>
      </c>
      <c r="I1800" t="s">
        <v>126</v>
      </c>
      <c r="J1800">
        <v>2018</v>
      </c>
      <c r="K1800" t="s">
        <v>136</v>
      </c>
      <c r="L1800">
        <v>0.9755558967590332</v>
      </c>
      <c r="M1800" t="s">
        <v>2793</v>
      </c>
      <c r="N1800">
        <v>0.88823717832565308</v>
      </c>
      <c r="O1800">
        <v>0.1951</v>
      </c>
      <c r="P1800">
        <v>0.17520576285680259</v>
      </c>
      <c r="Q1800">
        <v>2.1172712956557644</v>
      </c>
      <c r="R1800">
        <v>4.5600740892392135</v>
      </c>
      <c r="S1800">
        <v>57</v>
      </c>
      <c r="T1800">
        <v>1</v>
      </c>
      <c r="U1800">
        <v>1</v>
      </c>
      <c r="V1800" t="str">
        <f t="shared" si="57"/>
        <v>2019甘肃省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6690</v>
      </c>
      <c r="AE1800">
        <v>0</v>
      </c>
      <c r="AF1800">
        <v>0.30477118492126459</v>
      </c>
    </row>
    <row r="1801" spans="1:32" x14ac:dyDescent="0.4">
      <c r="A1801">
        <v>0.94793558120727539</v>
      </c>
      <c r="B1801" t="s">
        <v>580</v>
      </c>
      <c r="C1801" t="s">
        <v>1690</v>
      </c>
      <c r="D1801">
        <v>2013</v>
      </c>
      <c r="E1801" t="s">
        <v>2797</v>
      </c>
      <c r="F1801" t="s">
        <v>2796</v>
      </c>
      <c r="G1801" t="str">
        <f t="shared" si="56"/>
        <v>漳州市吴洪芹</v>
      </c>
      <c r="H1801">
        <v>0</v>
      </c>
      <c r="I1801" t="s">
        <v>2994</v>
      </c>
      <c r="J1801">
        <v>2012</v>
      </c>
      <c r="K1801" t="s">
        <v>3034</v>
      </c>
      <c r="L1801">
        <v>0.88712384557201918</v>
      </c>
      <c r="M1801" t="s">
        <v>3206</v>
      </c>
      <c r="N1801">
        <v>0.85947418212890625</v>
      </c>
      <c r="O1801">
        <v>0.48820000000894442</v>
      </c>
      <c r="P1801">
        <v>0.59050713831138446</v>
      </c>
      <c r="Q1801">
        <v>2.6897526961391565</v>
      </c>
      <c r="R1801">
        <v>4.6601632120103025</v>
      </c>
      <c r="S1801">
        <v>50</v>
      </c>
      <c r="T1801">
        <v>1</v>
      </c>
      <c r="U1801">
        <v>1</v>
      </c>
      <c r="V1801" t="str">
        <f t="shared" si="57"/>
        <v>2013福建省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4868</v>
      </c>
      <c r="AE1801">
        <v>0</v>
      </c>
      <c r="AF1801">
        <v>0</v>
      </c>
    </row>
    <row r="1802" spans="1:32" x14ac:dyDescent="0.4">
      <c r="A1802">
        <v>0.96743696928024292</v>
      </c>
      <c r="B1802" t="s">
        <v>580</v>
      </c>
      <c r="C1802" t="s">
        <v>1690</v>
      </c>
      <c r="D1802">
        <v>2014</v>
      </c>
      <c r="E1802" t="s">
        <v>2798</v>
      </c>
      <c r="F1802" t="s">
        <v>2799</v>
      </c>
      <c r="G1802" t="str">
        <f t="shared" si="56"/>
        <v>漳州市檀云坤</v>
      </c>
      <c r="H1802">
        <v>1</v>
      </c>
      <c r="I1802" t="s">
        <v>580</v>
      </c>
      <c r="J1802">
        <v>2013</v>
      </c>
      <c r="K1802" t="s">
        <v>3165</v>
      </c>
      <c r="L1802">
        <v>0.84662493069966638</v>
      </c>
      <c r="M1802" t="s">
        <v>2797</v>
      </c>
      <c r="N1802">
        <v>0.94793558120727539</v>
      </c>
      <c r="O1802">
        <v>0.49769999998404058</v>
      </c>
      <c r="P1802">
        <v>0.61562322748549114</v>
      </c>
      <c r="Q1802">
        <v>2.6967057809339172</v>
      </c>
      <c r="R1802">
        <v>4.7048794508305773</v>
      </c>
      <c r="S1802">
        <v>55</v>
      </c>
      <c r="T1802">
        <v>1</v>
      </c>
      <c r="U1802">
        <v>1</v>
      </c>
      <c r="V1802" t="str">
        <f t="shared" si="57"/>
        <v>2014福建省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4579</v>
      </c>
      <c r="AE1802">
        <v>0</v>
      </c>
      <c r="AF1802">
        <v>0</v>
      </c>
    </row>
    <row r="1803" spans="1:32" x14ac:dyDescent="0.4">
      <c r="A1803">
        <v>0.74819391965866089</v>
      </c>
      <c r="B1803" t="s">
        <v>580</v>
      </c>
      <c r="C1803" t="s">
        <v>1690</v>
      </c>
      <c r="D1803">
        <v>2015</v>
      </c>
      <c r="E1803" t="s">
        <v>2800</v>
      </c>
      <c r="F1803" t="s">
        <v>2799</v>
      </c>
      <c r="G1803" t="str">
        <f t="shared" si="56"/>
        <v>漳州市檀云坤</v>
      </c>
      <c r="H1803">
        <v>1</v>
      </c>
      <c r="I1803" t="s">
        <v>580</v>
      </c>
      <c r="J1803">
        <v>2013</v>
      </c>
      <c r="K1803" t="s">
        <v>3165</v>
      </c>
      <c r="L1803">
        <v>0.84662493069966638</v>
      </c>
      <c r="M1803" t="s">
        <v>2797</v>
      </c>
      <c r="N1803">
        <v>0.94793558120727539</v>
      </c>
      <c r="O1803">
        <v>0.48529999999638646</v>
      </c>
      <c r="P1803">
        <v>0.50335693072910415</v>
      </c>
      <c r="Q1803">
        <v>2.7007729219068426</v>
      </c>
      <c r="R1803">
        <v>4.7448403967853796</v>
      </c>
      <c r="S1803">
        <v>56</v>
      </c>
      <c r="T1803">
        <v>1</v>
      </c>
      <c r="U1803">
        <v>1</v>
      </c>
      <c r="V1803" t="str">
        <f t="shared" si="57"/>
        <v>2015福建省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4556</v>
      </c>
      <c r="AE1803">
        <v>0</v>
      </c>
      <c r="AF1803">
        <v>0</v>
      </c>
    </row>
    <row r="1804" spans="1:32" x14ac:dyDescent="0.4">
      <c r="A1804">
        <v>1.006541848182678</v>
      </c>
      <c r="B1804" t="s">
        <v>580</v>
      </c>
      <c r="C1804" t="s">
        <v>1690</v>
      </c>
      <c r="D1804">
        <v>2016</v>
      </c>
      <c r="E1804" t="s">
        <v>2801</v>
      </c>
      <c r="F1804" t="s">
        <v>2799</v>
      </c>
      <c r="G1804" t="str">
        <f t="shared" si="56"/>
        <v>漳州市檀云坤</v>
      </c>
      <c r="H1804">
        <v>1</v>
      </c>
      <c r="I1804" t="s">
        <v>580</v>
      </c>
      <c r="J1804">
        <v>2013</v>
      </c>
      <c r="K1804" t="s">
        <v>3165</v>
      </c>
      <c r="L1804">
        <v>0.84662493069966638</v>
      </c>
      <c r="M1804" t="s">
        <v>2797</v>
      </c>
      <c r="N1804">
        <v>0.94793558120727539</v>
      </c>
      <c r="O1804">
        <v>0.46749999999999997</v>
      </c>
      <c r="P1804">
        <v>0.50831079935266843</v>
      </c>
      <c r="Q1804">
        <v>2.7058637122839193</v>
      </c>
      <c r="R1804">
        <v>4.7937624548871556</v>
      </c>
      <c r="S1804">
        <v>57</v>
      </c>
      <c r="T1804">
        <v>1</v>
      </c>
      <c r="U1804">
        <v>1</v>
      </c>
      <c r="V1804" t="str">
        <f t="shared" si="57"/>
        <v>2016福建省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5559</v>
      </c>
      <c r="AE1804">
        <v>0</v>
      </c>
      <c r="AF1804">
        <v>0.22972612082958219</v>
      </c>
    </row>
    <row r="1805" spans="1:32" x14ac:dyDescent="0.4">
      <c r="A1805">
        <v>0.86425811052322388</v>
      </c>
      <c r="B1805" t="s">
        <v>580</v>
      </c>
      <c r="C1805" t="s">
        <v>1690</v>
      </c>
      <c r="D1805">
        <v>2017</v>
      </c>
      <c r="E1805" t="s">
        <v>2802</v>
      </c>
      <c r="F1805" t="s">
        <v>2803</v>
      </c>
      <c r="G1805" t="str">
        <f t="shared" si="56"/>
        <v>漳州市刘远</v>
      </c>
      <c r="H1805">
        <v>2</v>
      </c>
      <c r="I1805" t="s">
        <v>1847</v>
      </c>
      <c r="J1805">
        <v>2016</v>
      </c>
      <c r="K1805" t="s">
        <v>1883</v>
      </c>
      <c r="L1805">
        <v>0.98993080854415894</v>
      </c>
      <c r="M1805" t="s">
        <v>2801</v>
      </c>
      <c r="N1805">
        <v>1.006541848182678</v>
      </c>
      <c r="O1805">
        <v>0.47341615961497646</v>
      </c>
      <c r="P1805">
        <v>0.47540869399890912</v>
      </c>
      <c r="Q1805">
        <v>2.7109631189952759</v>
      </c>
      <c r="R1805">
        <v>4.8429148853314166</v>
      </c>
      <c r="S1805">
        <v>54</v>
      </c>
      <c r="T1805">
        <v>1</v>
      </c>
      <c r="U1805">
        <v>1</v>
      </c>
      <c r="V1805" t="str">
        <f t="shared" si="57"/>
        <v>2017福建省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4895</v>
      </c>
      <c r="AE1805">
        <v>0</v>
      </c>
      <c r="AF1805">
        <v>0.22972612082958219</v>
      </c>
    </row>
    <row r="1806" spans="1:32" x14ac:dyDescent="0.4">
      <c r="A1806">
        <v>1.078890204429626</v>
      </c>
      <c r="B1806" t="s">
        <v>580</v>
      </c>
      <c r="C1806" t="s">
        <v>1690</v>
      </c>
      <c r="D1806">
        <v>2018</v>
      </c>
      <c r="E1806" t="s">
        <v>2804</v>
      </c>
      <c r="F1806" t="s">
        <v>2803</v>
      </c>
      <c r="G1806" t="str">
        <f t="shared" si="56"/>
        <v>漳州市刘远</v>
      </c>
      <c r="H1806">
        <v>2</v>
      </c>
      <c r="I1806" t="s">
        <v>1847</v>
      </c>
      <c r="J1806">
        <v>2016</v>
      </c>
      <c r="K1806" t="s">
        <v>1883</v>
      </c>
      <c r="L1806">
        <v>0.98993080854415894</v>
      </c>
      <c r="M1806" t="s">
        <v>2801</v>
      </c>
      <c r="N1806">
        <v>1.006541848182678</v>
      </c>
      <c r="O1806">
        <v>0.47810000000759945</v>
      </c>
      <c r="P1806">
        <v>0.50889459577728002</v>
      </c>
      <c r="Q1806">
        <v>2.7168377232995247</v>
      </c>
      <c r="R1806">
        <v>4.8870656436501561</v>
      </c>
      <c r="S1806">
        <v>55</v>
      </c>
      <c r="T1806">
        <v>1</v>
      </c>
      <c r="U1806">
        <v>1</v>
      </c>
      <c r="V1806" t="str">
        <f t="shared" si="57"/>
        <v>2018福建省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4180</v>
      </c>
      <c r="AE1806">
        <v>0</v>
      </c>
      <c r="AF1806">
        <v>0.22972612082958219</v>
      </c>
    </row>
    <row r="1807" spans="1:32" x14ac:dyDescent="0.4">
      <c r="A1807">
        <v>1.027151942253113</v>
      </c>
      <c r="B1807" t="s">
        <v>580</v>
      </c>
      <c r="C1807" t="s">
        <v>1690</v>
      </c>
      <c r="D1807">
        <v>2019</v>
      </c>
      <c r="E1807" t="s">
        <v>2805</v>
      </c>
      <c r="F1807" t="s">
        <v>2803</v>
      </c>
      <c r="G1807" t="str">
        <f t="shared" si="56"/>
        <v>漳州市刘远</v>
      </c>
      <c r="H1807">
        <v>2</v>
      </c>
      <c r="I1807" t="s">
        <v>1847</v>
      </c>
      <c r="J1807">
        <v>2016</v>
      </c>
      <c r="K1807" t="s">
        <v>1883</v>
      </c>
      <c r="L1807">
        <v>0.98993080854415894</v>
      </c>
      <c r="M1807" t="s">
        <v>2801</v>
      </c>
      <c r="N1807">
        <v>1.006541848182678</v>
      </c>
      <c r="O1807">
        <v>0.48820000000000002</v>
      </c>
      <c r="P1807">
        <v>0.49816547589099291</v>
      </c>
      <c r="Q1807">
        <v>2.7176705030022621</v>
      </c>
      <c r="R1807">
        <v>4.9641417275269504</v>
      </c>
      <c r="S1807">
        <v>55</v>
      </c>
      <c r="T1807">
        <v>1</v>
      </c>
      <c r="U1807">
        <v>1</v>
      </c>
      <c r="V1807" t="str">
        <f t="shared" si="57"/>
        <v>2019福建省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4306</v>
      </c>
      <c r="AE1807">
        <v>1</v>
      </c>
      <c r="AF1807">
        <v>0.22972612082958219</v>
      </c>
    </row>
    <row r="1808" spans="1:32" x14ac:dyDescent="0.4">
      <c r="A1808">
        <v>0.91856515407562256</v>
      </c>
      <c r="B1808" t="s">
        <v>99</v>
      </c>
      <c r="C1808" t="s">
        <v>118</v>
      </c>
      <c r="D1808">
        <v>2013</v>
      </c>
      <c r="E1808" t="s">
        <v>2807</v>
      </c>
      <c r="F1808" t="s">
        <v>2806</v>
      </c>
      <c r="G1808" t="str">
        <f t="shared" si="56"/>
        <v>长春市姜治莹</v>
      </c>
      <c r="H1808">
        <v>2</v>
      </c>
      <c r="I1808" t="s">
        <v>107</v>
      </c>
      <c r="J1808">
        <v>2012</v>
      </c>
      <c r="K1808" t="s">
        <v>3175</v>
      </c>
      <c r="L1808">
        <v>0.9241606593132019</v>
      </c>
      <c r="M1808" t="s">
        <v>3217</v>
      </c>
      <c r="N1808">
        <v>0.98642539978027344</v>
      </c>
      <c r="O1808">
        <v>0.53139999999600263</v>
      </c>
      <c r="P1808">
        <v>0.60321931576822041</v>
      </c>
      <c r="Q1808">
        <v>2.876621916034273</v>
      </c>
      <c r="R1808">
        <v>4.8224492332620734</v>
      </c>
      <c r="S1808">
        <v>50</v>
      </c>
      <c r="T1808">
        <v>1</v>
      </c>
      <c r="U1808">
        <v>1</v>
      </c>
      <c r="V1808" t="str">
        <f t="shared" si="57"/>
        <v>2013吉林省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4262</v>
      </c>
      <c r="AE1808">
        <v>0</v>
      </c>
      <c r="AF1808">
        <v>0</v>
      </c>
    </row>
    <row r="1809" spans="1:32" x14ac:dyDescent="0.4">
      <c r="A1809">
        <v>0.96471875905990601</v>
      </c>
      <c r="B1809" t="s">
        <v>99</v>
      </c>
      <c r="C1809" t="s">
        <v>118</v>
      </c>
      <c r="D1809">
        <v>2014</v>
      </c>
      <c r="E1809" t="s">
        <v>2808</v>
      </c>
      <c r="F1809" t="s">
        <v>2806</v>
      </c>
      <c r="G1809" t="str">
        <f t="shared" si="56"/>
        <v>长春市姜治莹</v>
      </c>
      <c r="H1809">
        <v>2</v>
      </c>
      <c r="I1809" t="s">
        <v>107</v>
      </c>
      <c r="J1809">
        <v>2012</v>
      </c>
      <c r="K1809" t="s">
        <v>3175</v>
      </c>
      <c r="L1809">
        <v>0.9241606593132019</v>
      </c>
      <c r="M1809" t="s">
        <v>3217</v>
      </c>
      <c r="N1809">
        <v>0.98642539978027344</v>
      </c>
      <c r="O1809">
        <v>0.52669999999251282</v>
      </c>
      <c r="P1809">
        <v>0.58789987596134397</v>
      </c>
      <c r="Q1809">
        <v>2.8777168008649769</v>
      </c>
      <c r="R1809">
        <v>4.8505911026239845</v>
      </c>
      <c r="S1809">
        <v>51</v>
      </c>
      <c r="T1809">
        <v>1</v>
      </c>
      <c r="U1809">
        <v>1</v>
      </c>
      <c r="V1809" t="str">
        <f t="shared" si="57"/>
        <v>2014吉林省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4285</v>
      </c>
      <c r="AE1809">
        <v>0</v>
      </c>
      <c r="AF1809">
        <v>0</v>
      </c>
    </row>
    <row r="1810" spans="1:32" x14ac:dyDescent="0.4">
      <c r="A1810">
        <v>0.91498285531997681</v>
      </c>
      <c r="B1810" t="s">
        <v>99</v>
      </c>
      <c r="C1810" t="s">
        <v>118</v>
      </c>
      <c r="D1810">
        <v>2015</v>
      </c>
      <c r="E1810" t="s">
        <v>2809</v>
      </c>
      <c r="F1810" t="s">
        <v>2806</v>
      </c>
      <c r="G1810" t="str">
        <f t="shared" si="56"/>
        <v>长春市姜治莹</v>
      </c>
      <c r="H1810">
        <v>2</v>
      </c>
      <c r="I1810" t="s">
        <v>107</v>
      </c>
      <c r="J1810">
        <v>2012</v>
      </c>
      <c r="K1810" t="s">
        <v>3175</v>
      </c>
      <c r="L1810">
        <v>0.9241606593132019</v>
      </c>
      <c r="M1810" t="s">
        <v>3217</v>
      </c>
      <c r="N1810">
        <v>0.98642539978027344</v>
      </c>
      <c r="O1810">
        <v>0.50109999999095844</v>
      </c>
      <c r="P1810">
        <v>0.50699859975766748</v>
      </c>
      <c r="Q1810">
        <v>2.8772734169756196</v>
      </c>
      <c r="R1810">
        <v>4.8652461487416678</v>
      </c>
      <c r="S1810">
        <v>52</v>
      </c>
      <c r="T1810">
        <v>1</v>
      </c>
      <c r="U1810">
        <v>1</v>
      </c>
      <c r="V1810" t="str">
        <f t="shared" si="57"/>
        <v>2015吉林省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3997</v>
      </c>
      <c r="AE1810">
        <v>0</v>
      </c>
      <c r="AF1810">
        <v>0</v>
      </c>
    </row>
    <row r="1811" spans="1:32" x14ac:dyDescent="0.4">
      <c r="A1811">
        <v>0.91889137029647827</v>
      </c>
      <c r="B1811" t="s">
        <v>99</v>
      </c>
      <c r="C1811" t="s">
        <v>118</v>
      </c>
      <c r="D1811">
        <v>2016</v>
      </c>
      <c r="E1811" t="s">
        <v>2810</v>
      </c>
      <c r="F1811" t="s">
        <v>2806</v>
      </c>
      <c r="G1811" t="str">
        <f t="shared" si="56"/>
        <v>长春市姜治莹</v>
      </c>
      <c r="H1811">
        <v>2</v>
      </c>
      <c r="I1811" t="s">
        <v>107</v>
      </c>
      <c r="J1811">
        <v>2012</v>
      </c>
      <c r="K1811" t="s">
        <v>3175</v>
      </c>
      <c r="L1811">
        <v>0.9241606593132019</v>
      </c>
      <c r="M1811" t="s">
        <v>3217</v>
      </c>
      <c r="N1811">
        <v>0.98642539978027344</v>
      </c>
      <c r="O1811">
        <v>0.49399999999999999</v>
      </c>
      <c r="P1811">
        <v>0.53918914762664683</v>
      </c>
      <c r="Q1811">
        <v>2.8767949762007006</v>
      </c>
      <c r="R1811">
        <v>4.9000064325504988</v>
      </c>
      <c r="S1811">
        <v>53</v>
      </c>
      <c r="T1811">
        <v>1</v>
      </c>
      <c r="U1811">
        <v>1</v>
      </c>
      <c r="V1811" t="str">
        <f t="shared" si="57"/>
        <v>2016吉林省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4509</v>
      </c>
      <c r="AE1811">
        <v>0</v>
      </c>
      <c r="AF1811">
        <v>0.15594358742237091</v>
      </c>
    </row>
    <row r="1812" spans="1:32" x14ac:dyDescent="0.4">
      <c r="A1812">
        <v>0.94325971603393555</v>
      </c>
      <c r="B1812" t="s">
        <v>99</v>
      </c>
      <c r="C1812" t="s">
        <v>118</v>
      </c>
      <c r="D1812">
        <v>2017</v>
      </c>
      <c r="E1812" t="s">
        <v>2811</v>
      </c>
      <c r="F1812" t="s">
        <v>2812</v>
      </c>
      <c r="G1812" t="str">
        <f t="shared" si="56"/>
        <v>长春市刘长龙</v>
      </c>
      <c r="H1812">
        <v>1</v>
      </c>
      <c r="I1812" t="s">
        <v>99</v>
      </c>
      <c r="J1812">
        <v>2016</v>
      </c>
      <c r="K1812" t="s">
        <v>3038</v>
      </c>
      <c r="L1812">
        <v>0.94309081137180328</v>
      </c>
      <c r="M1812" t="s">
        <v>2810</v>
      </c>
      <c r="N1812">
        <v>0.91889137029647827</v>
      </c>
      <c r="O1812">
        <v>0.49149218246685816</v>
      </c>
      <c r="P1812">
        <v>0.51394842311598488</v>
      </c>
      <c r="Q1812">
        <v>2.8744818176994666</v>
      </c>
      <c r="R1812">
        <v>4.9422462292443079</v>
      </c>
      <c r="S1812">
        <v>54</v>
      </c>
      <c r="T1812">
        <v>1</v>
      </c>
      <c r="U1812">
        <v>1</v>
      </c>
      <c r="V1812" t="str">
        <f t="shared" si="57"/>
        <v>2017吉林省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4584</v>
      </c>
      <c r="AE1812">
        <v>1</v>
      </c>
      <c r="AF1812">
        <v>0.15594358742237091</v>
      </c>
    </row>
    <row r="1813" spans="1:32" x14ac:dyDescent="0.4">
      <c r="A1813">
        <v>1.0313384532928469</v>
      </c>
      <c r="B1813" t="s">
        <v>99</v>
      </c>
      <c r="C1813" t="s">
        <v>118</v>
      </c>
      <c r="D1813">
        <v>2018</v>
      </c>
      <c r="E1813" t="s">
        <v>2813</v>
      </c>
      <c r="F1813" t="s">
        <v>2812</v>
      </c>
      <c r="G1813" t="str">
        <f t="shared" si="56"/>
        <v>长春市刘长龙</v>
      </c>
      <c r="H1813">
        <v>1</v>
      </c>
      <c r="I1813" t="s">
        <v>99</v>
      </c>
      <c r="J1813">
        <v>2016</v>
      </c>
      <c r="K1813" t="s">
        <v>3038</v>
      </c>
      <c r="L1813">
        <v>0.94309081137180328</v>
      </c>
      <c r="M1813" t="s">
        <v>2810</v>
      </c>
      <c r="N1813">
        <v>0.91889137029647827</v>
      </c>
      <c r="O1813">
        <v>0.48940000000278722</v>
      </c>
      <c r="P1813">
        <v>0.53448638100665868</v>
      </c>
      <c r="Q1813">
        <v>2.8756399370041685</v>
      </c>
      <c r="R1813">
        <v>4.9807439962622286</v>
      </c>
      <c r="S1813">
        <v>55</v>
      </c>
      <c r="T1813">
        <v>1</v>
      </c>
      <c r="U1813">
        <v>1</v>
      </c>
      <c r="V1813" t="str">
        <f t="shared" si="57"/>
        <v>2018吉林省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3888</v>
      </c>
      <c r="AE1813">
        <v>1</v>
      </c>
      <c r="AF1813">
        <v>0.15594358742237091</v>
      </c>
    </row>
    <row r="1814" spans="1:32" x14ac:dyDescent="0.4">
      <c r="A1814">
        <v>1.052584052085876</v>
      </c>
      <c r="B1814" t="s">
        <v>99</v>
      </c>
      <c r="C1814" t="s">
        <v>118</v>
      </c>
      <c r="D1814">
        <v>2019</v>
      </c>
      <c r="E1814" t="s">
        <v>2814</v>
      </c>
      <c r="F1814" t="s">
        <v>1589</v>
      </c>
      <c r="G1814" t="str">
        <f t="shared" si="56"/>
        <v>长春市刘忻</v>
      </c>
      <c r="H1814">
        <v>2</v>
      </c>
      <c r="I1814" t="s">
        <v>438</v>
      </c>
      <c r="J1814">
        <v>2018</v>
      </c>
      <c r="K1814" t="s">
        <v>735</v>
      </c>
      <c r="L1814">
        <v>1.006675601005554</v>
      </c>
      <c r="M1814" t="s">
        <v>2813</v>
      </c>
      <c r="N1814">
        <v>1.0313384532928469</v>
      </c>
      <c r="O1814">
        <v>0.42270000000000002</v>
      </c>
      <c r="P1814">
        <v>0.46875735194001933</v>
      </c>
      <c r="Q1814">
        <v>2.8773713458697738</v>
      </c>
      <c r="R1814">
        <v>4.8946261622919751</v>
      </c>
      <c r="S1814">
        <v>57</v>
      </c>
      <c r="T1814">
        <v>1</v>
      </c>
      <c r="U1814">
        <v>1</v>
      </c>
      <c r="V1814" t="str">
        <f t="shared" si="57"/>
        <v>2019吉林省</v>
      </c>
      <c r="W1814">
        <v>2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0</v>
      </c>
      <c r="AD1814">
        <v>3960</v>
      </c>
      <c r="AE1814">
        <v>1</v>
      </c>
      <c r="AF1814">
        <v>0.15594358742237091</v>
      </c>
    </row>
    <row r="1815" spans="1:32" x14ac:dyDescent="0.4">
      <c r="A1815">
        <v>0.95598852634429932</v>
      </c>
      <c r="B1815" t="s">
        <v>273</v>
      </c>
      <c r="C1815" t="s">
        <v>285</v>
      </c>
      <c r="D1815">
        <v>2013</v>
      </c>
      <c r="E1815" t="s">
        <v>2816</v>
      </c>
      <c r="F1815" t="s">
        <v>2815</v>
      </c>
      <c r="G1815" t="str">
        <f t="shared" si="56"/>
        <v>长沙市张剑飞</v>
      </c>
      <c r="H1815">
        <v>0</v>
      </c>
      <c r="I1815" t="s">
        <v>2994</v>
      </c>
      <c r="J1815">
        <v>2012</v>
      </c>
      <c r="K1815" t="s">
        <v>3034</v>
      </c>
      <c r="L1815">
        <v>0.88712384557201918</v>
      </c>
      <c r="M1815" t="s">
        <v>3118</v>
      </c>
      <c r="N1815">
        <v>0.89034664630889893</v>
      </c>
      <c r="O1815">
        <v>0.55180000000279594</v>
      </c>
      <c r="P1815">
        <v>0.76462653446634321</v>
      </c>
      <c r="Q1815">
        <v>2.8213824997472989</v>
      </c>
      <c r="R1815">
        <v>5.0329811930973678</v>
      </c>
      <c r="S1815">
        <v>54</v>
      </c>
      <c r="T1815">
        <v>1</v>
      </c>
      <c r="U1815">
        <v>1</v>
      </c>
      <c r="V1815" t="str">
        <f t="shared" si="57"/>
        <v>2013湖南省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5522</v>
      </c>
      <c r="AE1815">
        <v>0</v>
      </c>
      <c r="AF1815">
        <v>0</v>
      </c>
    </row>
    <row r="1816" spans="1:32" x14ac:dyDescent="0.4">
      <c r="A1816">
        <v>0.98275130987167358</v>
      </c>
      <c r="B1816" t="s">
        <v>273</v>
      </c>
      <c r="C1816" t="s">
        <v>285</v>
      </c>
      <c r="D1816">
        <v>2014</v>
      </c>
      <c r="E1816" t="s">
        <v>2817</v>
      </c>
      <c r="F1816" t="s">
        <v>2818</v>
      </c>
      <c r="G1816" t="str">
        <f t="shared" si="56"/>
        <v>长沙市胡衡华</v>
      </c>
      <c r="H1816">
        <v>1</v>
      </c>
      <c r="I1816" t="s">
        <v>273</v>
      </c>
      <c r="J1816">
        <v>2013</v>
      </c>
      <c r="K1816" t="s">
        <v>3264</v>
      </c>
      <c r="L1816">
        <v>0.86525852405107939</v>
      </c>
      <c r="M1816" t="s">
        <v>2816</v>
      </c>
      <c r="N1816">
        <v>0.95598852634429932</v>
      </c>
      <c r="O1816">
        <v>0.54200000000000004</v>
      </c>
      <c r="P1816">
        <v>0.78864902307349671</v>
      </c>
      <c r="Q1816">
        <v>2.8269813369119938</v>
      </c>
      <c r="R1816">
        <v>5.0321471462975902</v>
      </c>
      <c r="S1816">
        <v>55</v>
      </c>
      <c r="T1816">
        <v>1</v>
      </c>
      <c r="U1816">
        <v>1</v>
      </c>
      <c r="V1816" t="str">
        <f t="shared" si="57"/>
        <v>2014湖南省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1</v>
      </c>
      <c r="AD1816">
        <v>4531</v>
      </c>
      <c r="AE1816">
        <v>0</v>
      </c>
      <c r="AF1816">
        <v>0</v>
      </c>
    </row>
    <row r="1817" spans="1:32" x14ac:dyDescent="0.4">
      <c r="A1817">
        <v>0.92650806903839111</v>
      </c>
      <c r="B1817" t="s">
        <v>273</v>
      </c>
      <c r="C1817" t="s">
        <v>285</v>
      </c>
      <c r="D1817">
        <v>2015</v>
      </c>
      <c r="E1817" t="s">
        <v>2819</v>
      </c>
      <c r="F1817" t="s">
        <v>2818</v>
      </c>
      <c r="G1817" t="str">
        <f t="shared" si="56"/>
        <v>长沙市胡衡华</v>
      </c>
      <c r="H1817">
        <v>1</v>
      </c>
      <c r="I1817" t="s">
        <v>273</v>
      </c>
      <c r="J1817">
        <v>2013</v>
      </c>
      <c r="K1817" t="s">
        <v>3264</v>
      </c>
      <c r="L1817">
        <v>0.86525852405107939</v>
      </c>
      <c r="M1817" t="s">
        <v>2816</v>
      </c>
      <c r="N1817">
        <v>0.95598852634429932</v>
      </c>
      <c r="O1817">
        <v>0.50920000000470034</v>
      </c>
      <c r="P1817">
        <v>0.77724045599174574</v>
      </c>
      <c r="Q1817">
        <v>2.8327387724744373</v>
      </c>
      <c r="R1817">
        <v>5.0623676041779246</v>
      </c>
      <c r="S1817">
        <v>56</v>
      </c>
      <c r="T1817">
        <v>1</v>
      </c>
      <c r="U1817">
        <v>1</v>
      </c>
      <c r="V1817" t="str">
        <f t="shared" si="57"/>
        <v>2015湖南省</v>
      </c>
      <c r="W1817">
        <v>1</v>
      </c>
      <c r="X1817">
        <v>1</v>
      </c>
      <c r="Y1817">
        <v>1</v>
      </c>
      <c r="Z1817">
        <v>0</v>
      </c>
      <c r="AA1817">
        <v>1</v>
      </c>
      <c r="AB1817">
        <v>0</v>
      </c>
      <c r="AC1817">
        <v>0</v>
      </c>
      <c r="AD1817">
        <v>5180</v>
      </c>
      <c r="AE1817">
        <v>0</v>
      </c>
      <c r="AF1817">
        <v>0</v>
      </c>
    </row>
    <row r="1818" spans="1:32" x14ac:dyDescent="0.4">
      <c r="A1818">
        <v>0.99639099836349487</v>
      </c>
      <c r="B1818" t="s">
        <v>273</v>
      </c>
      <c r="C1818" t="s">
        <v>285</v>
      </c>
      <c r="D1818">
        <v>2016</v>
      </c>
      <c r="E1818" t="s">
        <v>2820</v>
      </c>
      <c r="F1818" t="s">
        <v>2818</v>
      </c>
      <c r="G1818" t="str">
        <f t="shared" si="56"/>
        <v>长沙市胡衡华</v>
      </c>
      <c r="H1818">
        <v>1</v>
      </c>
      <c r="I1818" t="s">
        <v>273</v>
      </c>
      <c r="J1818">
        <v>2013</v>
      </c>
      <c r="K1818" t="s">
        <v>3264</v>
      </c>
      <c r="L1818">
        <v>0.86525852405107939</v>
      </c>
      <c r="M1818" t="s">
        <v>2816</v>
      </c>
      <c r="N1818">
        <v>0.95598852634429932</v>
      </c>
      <c r="O1818">
        <v>0.48229999999572504</v>
      </c>
      <c r="P1818">
        <v>0.7141077040858409</v>
      </c>
      <c r="Q1818">
        <v>2.842609239610562</v>
      </c>
      <c r="R1818">
        <v>5.0938487648332202</v>
      </c>
      <c r="S1818">
        <v>57</v>
      </c>
      <c r="T1818">
        <v>1</v>
      </c>
      <c r="U1818">
        <v>1</v>
      </c>
      <c r="V1818" t="str">
        <f t="shared" si="57"/>
        <v>2016湖南省</v>
      </c>
      <c r="W1818">
        <v>1</v>
      </c>
      <c r="X1818">
        <v>1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5180</v>
      </c>
      <c r="AE1818">
        <v>0</v>
      </c>
      <c r="AF1818">
        <v>0.2471464276313782</v>
      </c>
    </row>
    <row r="1819" spans="1:32" x14ac:dyDescent="0.4">
      <c r="A1819">
        <v>0.95993483066558838</v>
      </c>
      <c r="B1819" t="s">
        <v>273</v>
      </c>
      <c r="C1819" t="s">
        <v>285</v>
      </c>
      <c r="D1819">
        <v>2017</v>
      </c>
      <c r="E1819" t="s">
        <v>2821</v>
      </c>
      <c r="F1819" t="s">
        <v>275</v>
      </c>
      <c r="G1819" t="str">
        <f t="shared" si="56"/>
        <v>长沙市陈文浩</v>
      </c>
      <c r="H1819">
        <v>2</v>
      </c>
      <c r="I1819" t="s">
        <v>606</v>
      </c>
      <c r="J1819">
        <v>2016</v>
      </c>
      <c r="K1819" t="s">
        <v>1726</v>
      </c>
      <c r="L1819">
        <v>0.95305627584457397</v>
      </c>
      <c r="M1819" t="s">
        <v>2820</v>
      </c>
      <c r="N1819">
        <v>0.99639099836349487</v>
      </c>
      <c r="O1819">
        <v>0.44920005557226012</v>
      </c>
      <c r="P1819">
        <v>0.6767653390064623</v>
      </c>
      <c r="Q1819">
        <v>2.8506462351830666</v>
      </c>
      <c r="R1819">
        <v>5.1179570056210215</v>
      </c>
      <c r="S1819">
        <v>58</v>
      </c>
      <c r="T1819">
        <v>1</v>
      </c>
      <c r="U1819">
        <v>1</v>
      </c>
      <c r="V1819" t="str">
        <f t="shared" si="57"/>
        <v>2017湖南省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6469</v>
      </c>
      <c r="AE1819">
        <v>0</v>
      </c>
      <c r="AF1819">
        <v>0.2471464276313782</v>
      </c>
    </row>
    <row r="1820" spans="1:32" x14ac:dyDescent="0.4">
      <c r="A1820">
        <v>0.99944514036178589</v>
      </c>
      <c r="B1820" t="s">
        <v>273</v>
      </c>
      <c r="C1820" t="s">
        <v>285</v>
      </c>
      <c r="D1820">
        <v>2018</v>
      </c>
      <c r="E1820" t="s">
        <v>2822</v>
      </c>
      <c r="F1820" t="s">
        <v>2637</v>
      </c>
      <c r="G1820" t="str">
        <f t="shared" si="56"/>
        <v>长沙市胡忠雄</v>
      </c>
      <c r="H1820">
        <v>2</v>
      </c>
      <c r="I1820" t="s">
        <v>2721</v>
      </c>
      <c r="J1820">
        <v>2017</v>
      </c>
      <c r="K1820" t="s">
        <v>2728</v>
      </c>
      <c r="L1820">
        <v>0.79208725690841675</v>
      </c>
      <c r="M1820" t="s">
        <v>2821</v>
      </c>
      <c r="N1820">
        <v>0.95993483066558838</v>
      </c>
      <c r="O1820">
        <v>0.42350000000000004</v>
      </c>
      <c r="P1820">
        <v>0.67628713177650956</v>
      </c>
      <c r="Q1820">
        <v>2.8627275283179747</v>
      </c>
      <c r="R1820">
        <v>5.1364668904658393</v>
      </c>
      <c r="S1820">
        <v>55</v>
      </c>
      <c r="T1820">
        <v>1</v>
      </c>
      <c r="U1820">
        <v>1</v>
      </c>
      <c r="V1820" t="str">
        <f t="shared" si="57"/>
        <v>2018湖南省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</v>
      </c>
      <c r="AD1820">
        <v>7025</v>
      </c>
      <c r="AE1820">
        <v>1</v>
      </c>
      <c r="AF1820">
        <v>0.2471464276313782</v>
      </c>
    </row>
    <row r="1821" spans="1:32" x14ac:dyDescent="0.4">
      <c r="A1821">
        <v>1.0162477493286131</v>
      </c>
      <c r="B1821" t="s">
        <v>273</v>
      </c>
      <c r="C1821" t="s">
        <v>285</v>
      </c>
      <c r="D1821">
        <v>2019</v>
      </c>
      <c r="E1821" t="s">
        <v>2823</v>
      </c>
      <c r="F1821" t="s">
        <v>2637</v>
      </c>
      <c r="G1821" t="str">
        <f t="shared" si="56"/>
        <v>长沙市胡忠雄</v>
      </c>
      <c r="H1821">
        <v>2</v>
      </c>
      <c r="I1821" t="s">
        <v>2721</v>
      </c>
      <c r="J1821">
        <v>2017</v>
      </c>
      <c r="K1821" t="s">
        <v>2728</v>
      </c>
      <c r="L1821">
        <v>0.79208725690841675</v>
      </c>
      <c r="M1821" t="s">
        <v>2821</v>
      </c>
      <c r="N1821">
        <v>0.95993483066558838</v>
      </c>
      <c r="O1821">
        <v>0.3836</v>
      </c>
      <c r="P1821">
        <v>0.66636862622994275</v>
      </c>
      <c r="Q1821">
        <v>2.8680563618230415</v>
      </c>
      <c r="R1821">
        <v>5.1457463092433171</v>
      </c>
      <c r="S1821">
        <v>56</v>
      </c>
      <c r="T1821">
        <v>1</v>
      </c>
      <c r="U1821">
        <v>1</v>
      </c>
      <c r="V1821" t="str">
        <f t="shared" si="57"/>
        <v>2019湖南省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</v>
      </c>
      <c r="AD1821">
        <v>7144</v>
      </c>
      <c r="AE1821">
        <v>1</v>
      </c>
      <c r="AF1821">
        <v>0.2471464276313782</v>
      </c>
    </row>
    <row r="1822" spans="1:32" x14ac:dyDescent="0.4">
      <c r="A1822">
        <v>0.78549289703369141</v>
      </c>
      <c r="B1822" t="s">
        <v>443</v>
      </c>
      <c r="C1822" t="s">
        <v>1525</v>
      </c>
      <c r="D1822">
        <v>2013</v>
      </c>
      <c r="E1822" t="s">
        <v>2824</v>
      </c>
      <c r="F1822" t="s">
        <v>2825</v>
      </c>
      <c r="G1822" t="str">
        <f t="shared" si="56"/>
        <v>长治市席小军</v>
      </c>
      <c r="H1822">
        <v>1</v>
      </c>
      <c r="I1822" t="s">
        <v>443</v>
      </c>
      <c r="J1822">
        <v>2012</v>
      </c>
      <c r="K1822" t="s">
        <v>3145</v>
      </c>
      <c r="L1822">
        <v>0.86878440054980188</v>
      </c>
      <c r="M1822" t="s">
        <v>3454</v>
      </c>
      <c r="N1822">
        <v>0.85972565412521362</v>
      </c>
      <c r="O1822">
        <v>0.65010000002249346</v>
      </c>
      <c r="P1822">
        <v>0.60461347186166903</v>
      </c>
      <c r="Q1822">
        <v>2.5296869537729165</v>
      </c>
      <c r="R1822">
        <v>4.5948674728626884</v>
      </c>
      <c r="S1822">
        <v>56</v>
      </c>
      <c r="T1822">
        <v>1</v>
      </c>
      <c r="U1822">
        <v>0</v>
      </c>
      <c r="V1822" t="str">
        <f t="shared" si="57"/>
        <v>2013山西省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4324</v>
      </c>
      <c r="AE1822">
        <v>0</v>
      </c>
      <c r="AF1822">
        <v>0</v>
      </c>
    </row>
    <row r="1823" spans="1:32" x14ac:dyDescent="0.4">
      <c r="A1823">
        <v>1.082923412322998</v>
      </c>
      <c r="B1823" t="s">
        <v>443</v>
      </c>
      <c r="C1823" t="s">
        <v>1525</v>
      </c>
      <c r="D1823">
        <v>2014</v>
      </c>
      <c r="E1823" t="s">
        <v>2826</v>
      </c>
      <c r="F1823" t="s">
        <v>2825</v>
      </c>
      <c r="G1823" t="str">
        <f t="shared" si="56"/>
        <v>长治市席小军</v>
      </c>
      <c r="H1823">
        <v>1</v>
      </c>
      <c r="I1823" t="s">
        <v>443</v>
      </c>
      <c r="J1823">
        <v>2012</v>
      </c>
      <c r="K1823" t="s">
        <v>3145</v>
      </c>
      <c r="L1823">
        <v>0.86878440054980188</v>
      </c>
      <c r="M1823" t="s">
        <v>3454</v>
      </c>
      <c r="N1823">
        <v>0.85972565412521362</v>
      </c>
      <c r="O1823">
        <v>0.5832999999624382</v>
      </c>
      <c r="P1823">
        <v>0.55866317624524531</v>
      </c>
      <c r="Q1823">
        <v>2.5304558435846762</v>
      </c>
      <c r="R1823">
        <v>4.5932417489958359</v>
      </c>
      <c r="S1823">
        <v>57</v>
      </c>
      <c r="T1823">
        <v>1</v>
      </c>
      <c r="U1823">
        <v>0</v>
      </c>
      <c r="V1823" t="str">
        <f t="shared" si="57"/>
        <v>2014山西省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5400</v>
      </c>
      <c r="AE1823">
        <v>0</v>
      </c>
      <c r="AF1823">
        <v>0</v>
      </c>
    </row>
    <row r="1824" spans="1:32" x14ac:dyDescent="0.4">
      <c r="A1824">
        <v>0.97875881195068359</v>
      </c>
      <c r="B1824" t="s">
        <v>443</v>
      </c>
      <c r="C1824" t="s">
        <v>1525</v>
      </c>
      <c r="D1824">
        <v>2015</v>
      </c>
      <c r="E1824" t="s">
        <v>2827</v>
      </c>
      <c r="F1824" t="s">
        <v>2825</v>
      </c>
      <c r="G1824" t="str">
        <f t="shared" si="56"/>
        <v>长治市席小军</v>
      </c>
      <c r="H1824">
        <v>1</v>
      </c>
      <c r="I1824" t="s">
        <v>443</v>
      </c>
      <c r="J1824">
        <v>2012</v>
      </c>
      <c r="K1824" t="s">
        <v>3145</v>
      </c>
      <c r="L1824">
        <v>0.86878440054980188</v>
      </c>
      <c r="M1824" t="s">
        <v>3454</v>
      </c>
      <c r="N1824">
        <v>0.85972565412521362</v>
      </c>
      <c r="O1824">
        <v>0.51130000000836573</v>
      </c>
      <c r="P1824">
        <v>0.39921163619022071</v>
      </c>
      <c r="Q1824">
        <v>2.5274365516886972</v>
      </c>
      <c r="R1824">
        <v>4.5444277393536359</v>
      </c>
      <c r="S1824">
        <v>58</v>
      </c>
      <c r="T1824">
        <v>1</v>
      </c>
      <c r="U1824">
        <v>0</v>
      </c>
      <c r="V1824" t="str">
        <f t="shared" si="57"/>
        <v>2015山西省</v>
      </c>
      <c r="W1824">
        <v>1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0</v>
      </c>
      <c r="AD1824">
        <v>6099</v>
      </c>
      <c r="AE1824">
        <v>0</v>
      </c>
      <c r="AF1824">
        <v>0</v>
      </c>
    </row>
    <row r="1825" spans="1:32" x14ac:dyDescent="0.4">
      <c r="A1825">
        <v>1.106432318687439</v>
      </c>
      <c r="B1825" t="s">
        <v>443</v>
      </c>
      <c r="C1825" t="s">
        <v>1525</v>
      </c>
      <c r="D1825">
        <v>2016</v>
      </c>
      <c r="E1825" t="s">
        <v>2828</v>
      </c>
      <c r="F1825" t="s">
        <v>2829</v>
      </c>
      <c r="G1825" t="str">
        <f t="shared" si="56"/>
        <v>长治市卢建明</v>
      </c>
      <c r="H1825">
        <v>1</v>
      </c>
      <c r="I1825" t="s">
        <v>443</v>
      </c>
      <c r="J1825">
        <v>2015</v>
      </c>
      <c r="K1825" t="s">
        <v>3172</v>
      </c>
      <c r="L1825">
        <v>0.89175525578585535</v>
      </c>
      <c r="M1825" t="s">
        <v>2827</v>
      </c>
      <c r="N1825">
        <v>0.97875881195068359</v>
      </c>
      <c r="O1825">
        <v>0.50919999996851573</v>
      </c>
      <c r="P1825">
        <v>0.42044142855131161</v>
      </c>
      <c r="Q1825">
        <v>2.5301996982030821</v>
      </c>
      <c r="R1825">
        <v>4.5689405696162968</v>
      </c>
      <c r="S1825">
        <v>54</v>
      </c>
      <c r="T1825">
        <v>1</v>
      </c>
      <c r="U1825">
        <v>1</v>
      </c>
      <c r="V1825" t="str">
        <f t="shared" si="57"/>
        <v>2016山西省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1</v>
      </c>
      <c r="AC1825">
        <v>0</v>
      </c>
      <c r="AD1825">
        <v>5352</v>
      </c>
      <c r="AE1825">
        <v>0</v>
      </c>
      <c r="AF1825">
        <v>0.1230725049972534</v>
      </c>
    </row>
    <row r="1826" spans="1:32" x14ac:dyDescent="0.4">
      <c r="A1826">
        <v>0.8152734637260437</v>
      </c>
      <c r="B1826" t="s">
        <v>443</v>
      </c>
      <c r="C1826" t="s">
        <v>1525</v>
      </c>
      <c r="D1826">
        <v>2017</v>
      </c>
      <c r="E1826" t="s">
        <v>2830</v>
      </c>
      <c r="F1826" t="s">
        <v>2829</v>
      </c>
      <c r="G1826" t="str">
        <f t="shared" si="56"/>
        <v>长治市卢建明</v>
      </c>
      <c r="H1826">
        <v>1</v>
      </c>
      <c r="I1826" t="s">
        <v>443</v>
      </c>
      <c r="J1826">
        <v>2015</v>
      </c>
      <c r="K1826" t="s">
        <v>3172</v>
      </c>
      <c r="L1826">
        <v>0.89175525578585535</v>
      </c>
      <c r="M1826" t="s">
        <v>2827</v>
      </c>
      <c r="N1826">
        <v>0.97875881195068359</v>
      </c>
      <c r="O1826">
        <v>0.52069816982544936</v>
      </c>
      <c r="P1826">
        <v>0.49280535739631615</v>
      </c>
      <c r="Q1826">
        <v>2.5289167002776547</v>
      </c>
      <c r="R1826">
        <v>4.6323256678521805</v>
      </c>
      <c r="S1826">
        <v>55</v>
      </c>
      <c r="T1826">
        <v>1</v>
      </c>
      <c r="U1826">
        <v>1</v>
      </c>
      <c r="V1826" t="str">
        <f t="shared" si="57"/>
        <v>2017山西省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7154</v>
      </c>
      <c r="AE1826">
        <v>0</v>
      </c>
      <c r="AF1826">
        <v>0.1230725049972534</v>
      </c>
    </row>
    <row r="1827" spans="1:32" x14ac:dyDescent="0.4">
      <c r="A1827">
        <v>0.86755973100662231</v>
      </c>
      <c r="B1827" t="s">
        <v>443</v>
      </c>
      <c r="C1827" t="s">
        <v>1525</v>
      </c>
      <c r="D1827">
        <v>2018</v>
      </c>
      <c r="E1827" t="s">
        <v>2831</v>
      </c>
      <c r="F1827" t="s">
        <v>2832</v>
      </c>
      <c r="G1827" t="str">
        <f t="shared" si="56"/>
        <v>长治市杨勤荣</v>
      </c>
      <c r="H1827">
        <v>2</v>
      </c>
      <c r="I1827" t="s">
        <v>457</v>
      </c>
      <c r="J1827">
        <v>2017</v>
      </c>
      <c r="K1827" t="s">
        <v>1189</v>
      </c>
      <c r="L1827">
        <v>0.96771866083145142</v>
      </c>
      <c r="M1827" t="s">
        <v>2830</v>
      </c>
      <c r="N1827">
        <v>0.8152734637260437</v>
      </c>
      <c r="O1827">
        <v>0.54189999997569327</v>
      </c>
      <c r="P1827">
        <v>0.46542250943311714</v>
      </c>
      <c r="Q1827">
        <v>2.5301996982030821</v>
      </c>
      <c r="R1827">
        <v>4.6770591773921613</v>
      </c>
      <c r="S1827">
        <v>50</v>
      </c>
      <c r="T1827">
        <v>1</v>
      </c>
      <c r="U1827">
        <v>1</v>
      </c>
      <c r="V1827" t="str">
        <f t="shared" si="57"/>
        <v>2018山西省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5446</v>
      </c>
      <c r="AE1827">
        <v>0</v>
      </c>
      <c r="AF1827">
        <v>0.1230725049972534</v>
      </c>
    </row>
    <row r="1828" spans="1:32" x14ac:dyDescent="0.4">
      <c r="A1828">
        <v>0.98588269948959351</v>
      </c>
      <c r="B1828" t="s">
        <v>443</v>
      </c>
      <c r="C1828" t="s">
        <v>1525</v>
      </c>
      <c r="D1828">
        <v>2019</v>
      </c>
      <c r="E1828" t="s">
        <v>2833</v>
      </c>
      <c r="F1828" t="s">
        <v>2832</v>
      </c>
      <c r="G1828" t="str">
        <f t="shared" si="56"/>
        <v>长治市杨勤荣</v>
      </c>
      <c r="H1828">
        <v>2</v>
      </c>
      <c r="I1828" t="s">
        <v>457</v>
      </c>
      <c r="J1828">
        <v>2017</v>
      </c>
      <c r="K1828" t="s">
        <v>1189</v>
      </c>
      <c r="L1828">
        <v>0.96771866083145142</v>
      </c>
      <c r="M1828" t="s">
        <v>2830</v>
      </c>
      <c r="N1828">
        <v>0.8152734637260437</v>
      </c>
      <c r="O1828">
        <v>0.53349999999999997</v>
      </c>
      <c r="P1828">
        <v>0.45682368750937918</v>
      </c>
      <c r="Q1828">
        <v>2.5314789170422549</v>
      </c>
      <c r="R1828">
        <v>4.6741167853881844</v>
      </c>
      <c r="S1828">
        <v>51</v>
      </c>
      <c r="T1828">
        <v>1</v>
      </c>
      <c r="U1828">
        <v>1</v>
      </c>
      <c r="V1828" t="str">
        <f t="shared" si="57"/>
        <v>2019山西省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5667</v>
      </c>
      <c r="AE1828">
        <v>1</v>
      </c>
      <c r="AF1828">
        <v>0.1230725049972534</v>
      </c>
    </row>
    <row r="1829" spans="1:32" x14ac:dyDescent="0.4">
      <c r="A1829">
        <v>1.3184348344802861</v>
      </c>
      <c r="B1829" t="s">
        <v>190</v>
      </c>
      <c r="C1829" t="s">
        <v>1332</v>
      </c>
      <c r="D1829">
        <v>2013</v>
      </c>
      <c r="E1829" t="s">
        <v>2834</v>
      </c>
      <c r="F1829" t="s">
        <v>2835</v>
      </c>
      <c r="G1829" t="str">
        <f t="shared" si="56"/>
        <v>昭通市张纪华</v>
      </c>
      <c r="H1829">
        <v>2</v>
      </c>
      <c r="I1829" t="s">
        <v>2986</v>
      </c>
      <c r="J1829">
        <v>2012</v>
      </c>
      <c r="K1829" t="s">
        <v>3159</v>
      </c>
      <c r="L1829">
        <v>0.73458647727966309</v>
      </c>
      <c r="M1829" t="s">
        <v>3159</v>
      </c>
      <c r="N1829">
        <v>0.73458647727966309</v>
      </c>
      <c r="O1829">
        <v>0.50250000007877704</v>
      </c>
      <c r="P1829">
        <v>0.18170547561131983</v>
      </c>
      <c r="Q1829">
        <v>2.7682680164515481</v>
      </c>
      <c r="R1829">
        <v>4.0339462029903608</v>
      </c>
      <c r="S1829">
        <v>56</v>
      </c>
      <c r="T1829">
        <v>1</v>
      </c>
      <c r="U1829">
        <v>1</v>
      </c>
      <c r="V1829" t="str">
        <f t="shared" si="57"/>
        <v>2013云南省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4447</v>
      </c>
      <c r="AE1829">
        <v>0</v>
      </c>
      <c r="AF1829">
        <v>0</v>
      </c>
    </row>
    <row r="1830" spans="1:32" x14ac:dyDescent="0.4">
      <c r="A1830">
        <v>0.61829602718353271</v>
      </c>
      <c r="B1830" t="s">
        <v>190</v>
      </c>
      <c r="C1830" t="s">
        <v>1332</v>
      </c>
      <c r="D1830">
        <v>2014</v>
      </c>
      <c r="E1830" t="s">
        <v>2836</v>
      </c>
      <c r="F1830" t="s">
        <v>2835</v>
      </c>
      <c r="G1830" t="str">
        <f t="shared" si="56"/>
        <v>昭通市张纪华</v>
      </c>
      <c r="H1830">
        <v>2</v>
      </c>
      <c r="I1830" t="s">
        <v>1332</v>
      </c>
      <c r="J1830">
        <v>2012</v>
      </c>
      <c r="K1830" t="s">
        <v>3159</v>
      </c>
      <c r="L1830">
        <v>0.73458647727966309</v>
      </c>
      <c r="M1830" t="s">
        <v>3159</v>
      </c>
      <c r="N1830">
        <v>0.73458647727966309</v>
      </c>
      <c r="O1830">
        <v>0.48640000002983569</v>
      </c>
      <c r="P1830">
        <v>0.15419144846594618</v>
      </c>
      <c r="Q1830">
        <v>2.7740788007525188</v>
      </c>
      <c r="R1830">
        <v>4.0962145853464049</v>
      </c>
      <c r="S1830">
        <v>57</v>
      </c>
      <c r="T1830">
        <v>1</v>
      </c>
      <c r="U1830">
        <v>1</v>
      </c>
      <c r="V1830" t="str">
        <f t="shared" si="57"/>
        <v>2014云南省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1</v>
      </c>
      <c r="AC1830">
        <v>0</v>
      </c>
      <c r="AD1830">
        <v>4996</v>
      </c>
      <c r="AE1830">
        <v>0</v>
      </c>
      <c r="AF1830">
        <v>0</v>
      </c>
    </row>
    <row r="1831" spans="1:32" x14ac:dyDescent="0.4">
      <c r="A1831">
        <v>0.8625417947769165</v>
      </c>
      <c r="B1831" t="s">
        <v>190</v>
      </c>
      <c r="C1831" t="s">
        <v>1332</v>
      </c>
      <c r="D1831">
        <v>2015</v>
      </c>
      <c r="E1831" t="s">
        <v>2837</v>
      </c>
      <c r="F1831" t="s">
        <v>2835</v>
      </c>
      <c r="G1831" t="str">
        <f t="shared" si="56"/>
        <v>昭通市张纪华</v>
      </c>
      <c r="H1831">
        <v>2</v>
      </c>
      <c r="I1831" t="s">
        <v>1332</v>
      </c>
      <c r="J1831">
        <v>2012</v>
      </c>
      <c r="K1831" t="s">
        <v>3159</v>
      </c>
      <c r="L1831">
        <v>0.73458647727966309</v>
      </c>
      <c r="M1831" t="s">
        <v>3159</v>
      </c>
      <c r="N1831">
        <v>0.73458647727966309</v>
      </c>
      <c r="O1831">
        <v>0.435</v>
      </c>
      <c r="P1831">
        <v>0.13637099364945107</v>
      </c>
      <c r="Q1831">
        <v>2.7776442776964849</v>
      </c>
      <c r="R1831">
        <v>4.1171718275142668</v>
      </c>
      <c r="S1831">
        <v>53</v>
      </c>
      <c r="T1831">
        <v>1</v>
      </c>
      <c r="U1831">
        <v>0</v>
      </c>
      <c r="V1831" t="str">
        <f t="shared" si="57"/>
        <v>2015云南省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1</v>
      </c>
      <c r="AC1831">
        <v>1</v>
      </c>
      <c r="AD1831">
        <v>4696</v>
      </c>
      <c r="AE1831">
        <v>0</v>
      </c>
      <c r="AF1831">
        <v>0</v>
      </c>
    </row>
    <row r="1832" spans="1:32" x14ac:dyDescent="0.4">
      <c r="A1832">
        <v>1.0575464963912959</v>
      </c>
      <c r="B1832" t="s">
        <v>190</v>
      </c>
      <c r="C1832" t="s">
        <v>1332</v>
      </c>
      <c r="D1832">
        <v>2016</v>
      </c>
      <c r="E1832" t="s">
        <v>2838</v>
      </c>
      <c r="F1832" t="s">
        <v>2839</v>
      </c>
      <c r="G1832" t="str">
        <f t="shared" si="56"/>
        <v>昭通市郭大进</v>
      </c>
      <c r="H1832">
        <v>2</v>
      </c>
      <c r="I1832" t="s">
        <v>17</v>
      </c>
      <c r="J1832">
        <v>2015</v>
      </c>
      <c r="K1832" t="s">
        <v>2391</v>
      </c>
      <c r="L1832">
        <v>0.95016223192214966</v>
      </c>
      <c r="M1832" t="s">
        <v>2837</v>
      </c>
      <c r="N1832">
        <v>0.8625417947769165</v>
      </c>
      <c r="O1832">
        <v>0.42070000001306279</v>
      </c>
      <c r="P1832">
        <v>0.14583289640732203</v>
      </c>
      <c r="Q1832">
        <v>2.7846172926328752</v>
      </c>
      <c r="R1832">
        <v>4.1473671077937864</v>
      </c>
      <c r="S1832">
        <v>54</v>
      </c>
      <c r="T1832">
        <v>1</v>
      </c>
      <c r="U1832">
        <v>0</v>
      </c>
      <c r="V1832" t="str">
        <f t="shared" si="57"/>
        <v>2016云南省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5937</v>
      </c>
      <c r="AE1832">
        <v>0</v>
      </c>
      <c r="AF1832">
        <v>0.28444308042526251</v>
      </c>
    </row>
    <row r="1833" spans="1:32" x14ac:dyDescent="0.4">
      <c r="A1833">
        <v>1.0321342945098879</v>
      </c>
      <c r="B1833" t="s">
        <v>190</v>
      </c>
      <c r="C1833" t="s">
        <v>1332</v>
      </c>
      <c r="D1833">
        <v>2017</v>
      </c>
      <c r="E1833" t="s">
        <v>2840</v>
      </c>
      <c r="F1833" t="s">
        <v>2839</v>
      </c>
      <c r="G1833" t="str">
        <f t="shared" si="56"/>
        <v>昭通市郭大进</v>
      </c>
      <c r="H1833">
        <v>2</v>
      </c>
      <c r="I1833" t="s">
        <v>17</v>
      </c>
      <c r="J1833">
        <v>2015</v>
      </c>
      <c r="K1833" t="s">
        <v>2391</v>
      </c>
      <c r="L1833">
        <v>0.95016223192214966</v>
      </c>
      <c r="M1833" t="s">
        <v>2837</v>
      </c>
      <c r="N1833">
        <v>0.8625417947769165</v>
      </c>
      <c r="O1833">
        <v>0.43237505700042045</v>
      </c>
      <c r="P1833">
        <v>0.16215951412901247</v>
      </c>
      <c r="Q1833">
        <v>2.7916906490201181</v>
      </c>
      <c r="R1833">
        <v>4.1795230670352854</v>
      </c>
      <c r="S1833">
        <v>53</v>
      </c>
      <c r="T1833">
        <v>1</v>
      </c>
      <c r="U1833">
        <v>1</v>
      </c>
      <c r="V1833" t="str">
        <f t="shared" si="57"/>
        <v>2017云南省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5691</v>
      </c>
      <c r="AE1833">
        <v>0</v>
      </c>
      <c r="AF1833">
        <v>0.28444308042526251</v>
      </c>
    </row>
    <row r="1834" spans="1:32" x14ac:dyDescent="0.4">
      <c r="A1834">
        <v>0.89786034822463989</v>
      </c>
      <c r="B1834" t="s">
        <v>190</v>
      </c>
      <c r="C1834" t="s">
        <v>1332</v>
      </c>
      <c r="D1834">
        <v>2018</v>
      </c>
      <c r="E1834" t="s">
        <v>2841</v>
      </c>
      <c r="F1834" t="s">
        <v>2839</v>
      </c>
      <c r="G1834" t="str">
        <f t="shared" si="56"/>
        <v>昭通市郭大进</v>
      </c>
      <c r="H1834">
        <v>2</v>
      </c>
      <c r="I1834" t="s">
        <v>17</v>
      </c>
      <c r="J1834">
        <v>2015</v>
      </c>
      <c r="K1834" t="s">
        <v>2391</v>
      </c>
      <c r="L1834">
        <v>0.95016223192214966</v>
      </c>
      <c r="M1834" t="s">
        <v>2837</v>
      </c>
      <c r="N1834">
        <v>0.8625417947769165</v>
      </c>
      <c r="O1834">
        <v>0.44720000002248356</v>
      </c>
      <c r="P1834">
        <v>0.17001133439329694</v>
      </c>
      <c r="Q1834">
        <v>2.7958800173440754</v>
      </c>
      <c r="R1834">
        <v>4.2037669749605744</v>
      </c>
      <c r="S1834">
        <v>54</v>
      </c>
      <c r="T1834">
        <v>1</v>
      </c>
      <c r="U1834">
        <v>1</v>
      </c>
      <c r="V1834" t="str">
        <f t="shared" si="57"/>
        <v>2018云南省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5860</v>
      </c>
      <c r="AE1834">
        <v>0</v>
      </c>
      <c r="AF1834">
        <v>0.28444308042526251</v>
      </c>
    </row>
    <row r="1835" spans="1:32" x14ac:dyDescent="0.4">
      <c r="A1835">
        <v>0.71054065227508545</v>
      </c>
      <c r="B1835" t="s">
        <v>190</v>
      </c>
      <c r="C1835" t="s">
        <v>1332</v>
      </c>
      <c r="D1835">
        <v>2019</v>
      </c>
      <c r="E1835" t="s">
        <v>2842</v>
      </c>
      <c r="F1835" t="s">
        <v>2839</v>
      </c>
      <c r="G1835" t="str">
        <f t="shared" si="56"/>
        <v>昭通市郭大进</v>
      </c>
      <c r="H1835">
        <v>2</v>
      </c>
      <c r="I1835" t="s">
        <v>17</v>
      </c>
      <c r="J1835">
        <v>2015</v>
      </c>
      <c r="K1835" t="s">
        <v>2391</v>
      </c>
      <c r="L1835">
        <v>0.95016223192214966</v>
      </c>
      <c r="M1835" t="s">
        <v>2837</v>
      </c>
      <c r="N1835">
        <v>0.8625417947769165</v>
      </c>
      <c r="O1835">
        <v>0.3846</v>
      </c>
      <c r="P1835">
        <v>0.12770042457542458</v>
      </c>
      <c r="Q1835">
        <v>2.7986506454452691</v>
      </c>
      <c r="R1835">
        <v>4.3274611093031412</v>
      </c>
      <c r="S1835">
        <v>55</v>
      </c>
      <c r="T1835">
        <v>1</v>
      </c>
      <c r="U1835">
        <v>1</v>
      </c>
      <c r="V1835" t="str">
        <f t="shared" si="57"/>
        <v>2019云南省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5556</v>
      </c>
      <c r="AE1835">
        <v>1</v>
      </c>
      <c r="AF1835">
        <v>0.28444308042526251</v>
      </c>
    </row>
    <row r="1836" spans="1:32" x14ac:dyDescent="0.4">
      <c r="A1836">
        <v>0.87885284423828125</v>
      </c>
      <c r="B1836" t="s">
        <v>314</v>
      </c>
      <c r="C1836" t="s">
        <v>1807</v>
      </c>
      <c r="D1836">
        <v>2013</v>
      </c>
      <c r="E1836" t="s">
        <v>2843</v>
      </c>
      <c r="F1836" t="s">
        <v>1806</v>
      </c>
      <c r="G1836" t="str">
        <f t="shared" si="56"/>
        <v>肇庆市郭锋</v>
      </c>
      <c r="H1836">
        <v>1</v>
      </c>
      <c r="I1836" t="s">
        <v>314</v>
      </c>
      <c r="J1836">
        <v>2012</v>
      </c>
      <c r="K1836" t="s">
        <v>3061</v>
      </c>
      <c r="L1836">
        <v>0.94582080841064453</v>
      </c>
      <c r="M1836" t="s">
        <v>3455</v>
      </c>
      <c r="N1836">
        <v>0.90786737203598022</v>
      </c>
      <c r="O1836">
        <v>0.47649999999999998</v>
      </c>
      <c r="P1836">
        <v>0.60265064569569471</v>
      </c>
      <c r="Q1836">
        <v>2.6332664111554247</v>
      </c>
      <c r="R1836">
        <v>4.5866548063399328</v>
      </c>
      <c r="S1836">
        <v>52</v>
      </c>
      <c r="T1836">
        <v>0</v>
      </c>
      <c r="U1836">
        <v>1</v>
      </c>
      <c r="V1836" t="str">
        <f t="shared" si="57"/>
        <v>2013广东省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3536</v>
      </c>
      <c r="AE1836">
        <v>0</v>
      </c>
      <c r="AF1836">
        <v>0</v>
      </c>
    </row>
    <row r="1837" spans="1:32" x14ac:dyDescent="0.4">
      <c r="A1837">
        <v>0.82631397247314453</v>
      </c>
      <c r="B1837" t="s">
        <v>314</v>
      </c>
      <c r="C1837" t="s">
        <v>1807</v>
      </c>
      <c r="D1837">
        <v>2014</v>
      </c>
      <c r="E1837" t="s">
        <v>2844</v>
      </c>
      <c r="F1837" t="s">
        <v>1806</v>
      </c>
      <c r="G1837" t="str">
        <f t="shared" si="56"/>
        <v>肇庆市郭锋</v>
      </c>
      <c r="H1837">
        <v>1</v>
      </c>
      <c r="I1837" t="s">
        <v>314</v>
      </c>
      <c r="J1837">
        <v>2012</v>
      </c>
      <c r="K1837" t="s">
        <v>3061</v>
      </c>
      <c r="L1837">
        <v>0.94582080841064453</v>
      </c>
      <c r="M1837" t="s">
        <v>3455</v>
      </c>
      <c r="N1837">
        <v>0.90786737203598022</v>
      </c>
      <c r="O1837">
        <v>0.50010000001625954</v>
      </c>
      <c r="P1837">
        <v>0.57561074497441178</v>
      </c>
      <c r="Q1837">
        <v>2.637189422148762</v>
      </c>
      <c r="R1837">
        <v>4.660818063354343</v>
      </c>
      <c r="S1837">
        <v>53</v>
      </c>
      <c r="T1837">
        <v>0</v>
      </c>
      <c r="U1837">
        <v>1</v>
      </c>
      <c r="V1837" t="str">
        <f t="shared" si="57"/>
        <v>2014广东省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4210</v>
      </c>
      <c r="AE1837">
        <v>0</v>
      </c>
      <c r="AF1837">
        <v>0</v>
      </c>
    </row>
    <row r="1838" spans="1:32" x14ac:dyDescent="0.4">
      <c r="A1838">
        <v>0.89279907941818237</v>
      </c>
      <c r="B1838" t="s">
        <v>314</v>
      </c>
      <c r="C1838" t="s">
        <v>1807</v>
      </c>
      <c r="D1838">
        <v>2015</v>
      </c>
      <c r="E1838" t="s">
        <v>2845</v>
      </c>
      <c r="F1838" t="s">
        <v>2846</v>
      </c>
      <c r="G1838" t="str">
        <f t="shared" si="56"/>
        <v>肇庆市赖泽华</v>
      </c>
      <c r="H1838">
        <v>2</v>
      </c>
      <c r="I1838" t="s">
        <v>808</v>
      </c>
      <c r="J1838">
        <v>2014</v>
      </c>
      <c r="K1838" t="s">
        <v>811</v>
      </c>
      <c r="L1838">
        <v>0.86852812767028809</v>
      </c>
      <c r="M1838" t="s">
        <v>2844</v>
      </c>
      <c r="N1838">
        <v>0.82631397247314453</v>
      </c>
      <c r="O1838">
        <v>0.50269999999999992</v>
      </c>
      <c r="P1838">
        <v>0.53551293262365118</v>
      </c>
      <c r="Q1838">
        <v>2.6417417437993733</v>
      </c>
      <c r="R1838">
        <v>4.6872613462435062</v>
      </c>
      <c r="S1838">
        <v>54</v>
      </c>
      <c r="T1838">
        <v>0</v>
      </c>
      <c r="U1838">
        <v>1</v>
      </c>
      <c r="V1838" t="str">
        <f t="shared" si="57"/>
        <v>2015广东省</v>
      </c>
      <c r="W1838">
        <v>1</v>
      </c>
      <c r="X1838">
        <v>1</v>
      </c>
      <c r="Y1838">
        <v>1</v>
      </c>
      <c r="Z1838">
        <v>0</v>
      </c>
      <c r="AA1838">
        <v>1</v>
      </c>
      <c r="AB1838">
        <v>0</v>
      </c>
      <c r="AC1838">
        <v>0</v>
      </c>
      <c r="AD1838">
        <v>3952</v>
      </c>
      <c r="AE1838">
        <v>0</v>
      </c>
      <c r="AF1838">
        <v>0</v>
      </c>
    </row>
    <row r="1839" spans="1:32" x14ac:dyDescent="0.4">
      <c r="A1839">
        <v>1.1022714376449581</v>
      </c>
      <c r="B1839" t="s">
        <v>314</v>
      </c>
      <c r="C1839" t="s">
        <v>1807</v>
      </c>
      <c r="D1839">
        <v>2016</v>
      </c>
      <c r="E1839" t="s">
        <v>2847</v>
      </c>
      <c r="F1839" t="s">
        <v>2846</v>
      </c>
      <c r="G1839" t="str">
        <f t="shared" si="56"/>
        <v>肇庆市赖泽华</v>
      </c>
      <c r="H1839">
        <v>2</v>
      </c>
      <c r="I1839" t="s">
        <v>808</v>
      </c>
      <c r="J1839">
        <v>2014</v>
      </c>
      <c r="K1839" t="s">
        <v>811</v>
      </c>
      <c r="L1839">
        <v>0.86852812767028809</v>
      </c>
      <c r="M1839" t="s">
        <v>2844</v>
      </c>
      <c r="N1839">
        <v>0.82631397247314453</v>
      </c>
      <c r="O1839">
        <v>0.47959999999999997</v>
      </c>
      <c r="P1839">
        <v>0.36952776711016616</v>
      </c>
      <c r="Q1839">
        <v>2.6473829701146196</v>
      </c>
      <c r="R1839">
        <v>4.7090833099619616</v>
      </c>
      <c r="S1839">
        <v>51</v>
      </c>
      <c r="T1839">
        <v>1</v>
      </c>
      <c r="U1839">
        <v>1</v>
      </c>
      <c r="V1839" t="str">
        <f t="shared" si="57"/>
        <v>2016广东省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5917</v>
      </c>
      <c r="AE1839">
        <v>1</v>
      </c>
      <c r="AF1839">
        <v>0.13119375705718991</v>
      </c>
    </row>
    <row r="1840" spans="1:32" x14ac:dyDescent="0.4">
      <c r="A1840">
        <v>0.96245163679122925</v>
      </c>
      <c r="B1840" t="s">
        <v>314</v>
      </c>
      <c r="C1840" t="s">
        <v>1807</v>
      </c>
      <c r="D1840">
        <v>2017</v>
      </c>
      <c r="E1840" t="s">
        <v>2848</v>
      </c>
      <c r="F1840" t="s">
        <v>2849</v>
      </c>
      <c r="G1840" t="str">
        <f t="shared" si="56"/>
        <v>肇庆市陈旭东</v>
      </c>
      <c r="H1840">
        <v>0</v>
      </c>
      <c r="I1840" t="s">
        <v>9</v>
      </c>
      <c r="J1840">
        <v>2016</v>
      </c>
      <c r="K1840" t="s">
        <v>3047</v>
      </c>
      <c r="L1840">
        <v>0.97222849325700245</v>
      </c>
      <c r="M1840" t="s">
        <v>2847</v>
      </c>
      <c r="N1840">
        <v>1.1022714376449581</v>
      </c>
      <c r="O1840">
        <v>0.42039828593229417</v>
      </c>
      <c r="P1840">
        <v>0.34981807372789908</v>
      </c>
      <c r="Q1840">
        <v>2.6493348587121419</v>
      </c>
      <c r="R1840">
        <v>4.7115035383923116</v>
      </c>
      <c r="S1840">
        <v>52</v>
      </c>
      <c r="T1840">
        <v>1</v>
      </c>
      <c r="U1840">
        <v>1</v>
      </c>
      <c r="V1840" t="str">
        <f t="shared" si="57"/>
        <v>2017广东省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6590</v>
      </c>
      <c r="AE1840">
        <v>1</v>
      </c>
      <c r="AF1840">
        <v>0.13119375705718991</v>
      </c>
    </row>
    <row r="1841" spans="1:32" x14ac:dyDescent="0.4">
      <c r="A1841">
        <v>0.93257319927215576</v>
      </c>
      <c r="B1841" t="s">
        <v>314</v>
      </c>
      <c r="C1841" t="s">
        <v>1807</v>
      </c>
      <c r="D1841">
        <v>2018</v>
      </c>
      <c r="E1841" t="s">
        <v>2850</v>
      </c>
      <c r="F1841" t="s">
        <v>2851</v>
      </c>
      <c r="G1841" t="str">
        <f t="shared" si="56"/>
        <v>肇庆市范中杰</v>
      </c>
      <c r="H1841">
        <v>2</v>
      </c>
      <c r="I1841" t="s">
        <v>1019</v>
      </c>
      <c r="J1841">
        <v>2017</v>
      </c>
      <c r="K1841" t="s">
        <v>1027</v>
      </c>
      <c r="L1841">
        <v>0.91413289308547974</v>
      </c>
      <c r="M1841" t="s">
        <v>2848</v>
      </c>
      <c r="N1841">
        <v>0.96245163679122925</v>
      </c>
      <c r="O1841">
        <v>0.35180000001816697</v>
      </c>
      <c r="P1841">
        <v>0.33587738627700087</v>
      </c>
      <c r="Q1841">
        <v>2.6532125137753435</v>
      </c>
      <c r="R1841">
        <v>4.7264582379874902</v>
      </c>
      <c r="S1841">
        <v>53</v>
      </c>
      <c r="T1841">
        <v>1</v>
      </c>
      <c r="U1841">
        <v>1</v>
      </c>
      <c r="V1841" t="str">
        <f t="shared" si="57"/>
        <v>2018广东省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5268</v>
      </c>
      <c r="AE1841">
        <v>1</v>
      </c>
      <c r="AF1841">
        <v>0.13119375705718991</v>
      </c>
    </row>
    <row r="1842" spans="1:32" x14ac:dyDescent="0.4">
      <c r="A1842">
        <v>0.81746369600296021</v>
      </c>
      <c r="B1842" t="s">
        <v>314</v>
      </c>
      <c r="C1842" t="s">
        <v>1807</v>
      </c>
      <c r="D1842">
        <v>2019</v>
      </c>
      <c r="E1842" t="s">
        <v>2852</v>
      </c>
      <c r="F1842" t="s">
        <v>2851</v>
      </c>
      <c r="G1842" t="str">
        <f t="shared" si="56"/>
        <v>肇庆市范中杰</v>
      </c>
      <c r="H1842">
        <v>2</v>
      </c>
      <c r="I1842" t="s">
        <v>1019</v>
      </c>
      <c r="J1842">
        <v>2017</v>
      </c>
      <c r="K1842" t="s">
        <v>1027</v>
      </c>
      <c r="L1842">
        <v>0.91413289308547974</v>
      </c>
      <c r="M1842" t="s">
        <v>2848</v>
      </c>
      <c r="N1842">
        <v>0.96245163679122925</v>
      </c>
      <c r="O1842">
        <v>0.41149999999999998</v>
      </c>
      <c r="P1842">
        <v>0.32478219523542479</v>
      </c>
      <c r="Q1842">
        <v>2.6570558528571038</v>
      </c>
      <c r="R1842">
        <v>4.7318787351768963</v>
      </c>
      <c r="S1842">
        <v>54</v>
      </c>
      <c r="T1842">
        <v>1</v>
      </c>
      <c r="U1842">
        <v>1</v>
      </c>
      <c r="V1842" t="str">
        <f t="shared" si="57"/>
        <v>2019广东省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5384</v>
      </c>
      <c r="AE1842">
        <v>1</v>
      </c>
      <c r="AF1842">
        <v>0.13119375705718991</v>
      </c>
    </row>
    <row r="1843" spans="1:32" x14ac:dyDescent="0.4">
      <c r="A1843">
        <v>0.88149595260620117</v>
      </c>
      <c r="B1843" t="s">
        <v>287</v>
      </c>
      <c r="C1843" t="s">
        <v>1348</v>
      </c>
      <c r="D1843">
        <v>2013</v>
      </c>
      <c r="E1843" t="s">
        <v>2854</v>
      </c>
      <c r="F1843" t="s">
        <v>2853</v>
      </c>
      <c r="G1843" t="str">
        <f t="shared" si="56"/>
        <v>镇江市朱晓明</v>
      </c>
      <c r="H1843">
        <v>1</v>
      </c>
      <c r="I1843" t="s">
        <v>287</v>
      </c>
      <c r="J1843">
        <v>2012</v>
      </c>
      <c r="K1843" t="s">
        <v>3123</v>
      </c>
      <c r="L1843">
        <v>0.93284463423949027</v>
      </c>
      <c r="M1843" t="s">
        <v>3456</v>
      </c>
      <c r="N1843">
        <v>0.90036904811859131</v>
      </c>
      <c r="O1843">
        <v>0.52929999999999999</v>
      </c>
      <c r="P1843">
        <v>0.88921054534744659</v>
      </c>
      <c r="Q1843">
        <v>2.4342494523964757</v>
      </c>
      <c r="R1843">
        <v>5.0318970231357136</v>
      </c>
      <c r="S1843">
        <v>48</v>
      </c>
      <c r="T1843">
        <v>1</v>
      </c>
      <c r="U1843">
        <v>1</v>
      </c>
      <c r="V1843" t="str">
        <f t="shared" si="57"/>
        <v>2013江苏省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1</v>
      </c>
      <c r="AC1843">
        <v>1</v>
      </c>
      <c r="AD1843">
        <v>3736</v>
      </c>
      <c r="AE1843">
        <v>0</v>
      </c>
      <c r="AF1843">
        <v>0</v>
      </c>
    </row>
    <row r="1844" spans="1:32" x14ac:dyDescent="0.4">
      <c r="A1844">
        <v>0.92846673727035522</v>
      </c>
      <c r="B1844" t="s">
        <v>287</v>
      </c>
      <c r="C1844" t="s">
        <v>1348</v>
      </c>
      <c r="D1844">
        <v>2014</v>
      </c>
      <c r="E1844" t="s">
        <v>2855</v>
      </c>
      <c r="F1844" t="s">
        <v>2853</v>
      </c>
      <c r="G1844" t="str">
        <f t="shared" si="56"/>
        <v>镇江市朱晓明</v>
      </c>
      <c r="H1844">
        <v>1</v>
      </c>
      <c r="I1844" t="s">
        <v>287</v>
      </c>
      <c r="J1844">
        <v>2012</v>
      </c>
      <c r="K1844" t="s">
        <v>3123</v>
      </c>
      <c r="L1844">
        <v>0.93284463423949027</v>
      </c>
      <c r="M1844" t="s">
        <v>3456</v>
      </c>
      <c r="N1844">
        <v>0.90036904811859131</v>
      </c>
      <c r="O1844">
        <v>0.50149999999999995</v>
      </c>
      <c r="P1844">
        <v>0.89071201215472517</v>
      </c>
      <c r="Q1844">
        <v>2.4347285417797577</v>
      </c>
      <c r="R1844">
        <v>5.0113674152799401</v>
      </c>
      <c r="S1844">
        <v>49</v>
      </c>
      <c r="T1844">
        <v>1</v>
      </c>
      <c r="U1844">
        <v>1</v>
      </c>
      <c r="V1844" t="str">
        <f t="shared" si="57"/>
        <v>2014江苏省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1</v>
      </c>
      <c r="AC1844">
        <v>1</v>
      </c>
      <c r="AD1844">
        <v>4445</v>
      </c>
      <c r="AE1844">
        <v>0</v>
      </c>
      <c r="AF1844">
        <v>0</v>
      </c>
    </row>
    <row r="1845" spans="1:32" x14ac:dyDescent="0.4">
      <c r="A1845">
        <v>0.90835809707641602</v>
      </c>
      <c r="B1845" t="s">
        <v>287</v>
      </c>
      <c r="C1845" t="s">
        <v>1348</v>
      </c>
      <c r="D1845">
        <v>2015</v>
      </c>
      <c r="E1845" t="s">
        <v>2856</v>
      </c>
      <c r="F1845" t="s">
        <v>2853</v>
      </c>
      <c r="G1845" t="str">
        <f t="shared" si="56"/>
        <v>镇江市朱晓明</v>
      </c>
      <c r="H1845">
        <v>1</v>
      </c>
      <c r="I1845" t="s">
        <v>287</v>
      </c>
      <c r="J1845">
        <v>2012</v>
      </c>
      <c r="K1845" t="s">
        <v>3123</v>
      </c>
      <c r="L1845">
        <v>0.93284463423949027</v>
      </c>
      <c r="M1845" t="s">
        <v>3456</v>
      </c>
      <c r="N1845">
        <v>0.90036904811859131</v>
      </c>
      <c r="O1845">
        <v>0.49309999999999998</v>
      </c>
      <c r="P1845">
        <v>0.86843689960714598</v>
      </c>
      <c r="Q1845">
        <v>2.4340416827542719</v>
      </c>
      <c r="R1845">
        <v>5.0427762730891024</v>
      </c>
      <c r="S1845">
        <v>51</v>
      </c>
      <c r="T1845">
        <v>1</v>
      </c>
      <c r="U1845">
        <v>1</v>
      </c>
      <c r="V1845" t="str">
        <f t="shared" si="57"/>
        <v>2015江苏省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1</v>
      </c>
      <c r="AD1845">
        <v>4012</v>
      </c>
      <c r="AE1845">
        <v>0</v>
      </c>
      <c r="AF1845">
        <v>0</v>
      </c>
    </row>
    <row r="1846" spans="1:32" x14ac:dyDescent="0.4">
      <c r="A1846">
        <v>0.9931674599647522</v>
      </c>
      <c r="B1846" t="s">
        <v>287</v>
      </c>
      <c r="C1846" t="s">
        <v>1348</v>
      </c>
      <c r="D1846">
        <v>2016</v>
      </c>
      <c r="E1846" t="s">
        <v>2857</v>
      </c>
      <c r="F1846" t="s">
        <v>2853</v>
      </c>
      <c r="G1846" t="str">
        <f t="shared" si="56"/>
        <v>镇江市朱晓明</v>
      </c>
      <c r="H1846">
        <v>1</v>
      </c>
      <c r="I1846" t="s">
        <v>287</v>
      </c>
      <c r="J1846">
        <v>2012</v>
      </c>
      <c r="K1846" t="s">
        <v>3123</v>
      </c>
      <c r="L1846">
        <v>0.93284463423949027</v>
      </c>
      <c r="M1846" t="s">
        <v>3456</v>
      </c>
      <c r="N1846">
        <v>0.90036904811859131</v>
      </c>
      <c r="O1846">
        <v>0.4879</v>
      </c>
      <c r="P1846">
        <v>0.80732352454951228</v>
      </c>
      <c r="Q1846">
        <v>2.4345689040341987</v>
      </c>
      <c r="R1846">
        <v>5.0813581110150858</v>
      </c>
      <c r="S1846">
        <v>52</v>
      </c>
      <c r="T1846">
        <v>1</v>
      </c>
      <c r="U1846">
        <v>1</v>
      </c>
      <c r="V1846" t="str">
        <f t="shared" si="57"/>
        <v>2016江苏省</v>
      </c>
      <c r="W1846">
        <v>1</v>
      </c>
      <c r="X1846">
        <v>1</v>
      </c>
      <c r="Y1846">
        <v>1</v>
      </c>
      <c r="Z1846">
        <v>0</v>
      </c>
      <c r="AA1846">
        <v>0</v>
      </c>
      <c r="AB1846">
        <v>0</v>
      </c>
      <c r="AC1846">
        <v>2</v>
      </c>
      <c r="AD1846">
        <v>5180</v>
      </c>
      <c r="AE1846">
        <v>0</v>
      </c>
      <c r="AF1846">
        <v>0.24403518438339231</v>
      </c>
    </row>
    <row r="1847" spans="1:32" x14ac:dyDescent="0.4">
      <c r="A1847">
        <v>0.95235037803649902</v>
      </c>
      <c r="B1847" t="s">
        <v>287</v>
      </c>
      <c r="C1847" t="s">
        <v>1348</v>
      </c>
      <c r="D1847">
        <v>2017</v>
      </c>
      <c r="E1847" t="s">
        <v>2858</v>
      </c>
      <c r="F1847" t="s">
        <v>2859</v>
      </c>
      <c r="G1847" t="str">
        <f t="shared" si="56"/>
        <v>镇江市张叶飞</v>
      </c>
      <c r="H1847">
        <v>2</v>
      </c>
      <c r="I1847" t="s">
        <v>1358</v>
      </c>
      <c r="J1847">
        <v>2016</v>
      </c>
      <c r="K1847" t="s">
        <v>2334</v>
      </c>
      <c r="L1847">
        <v>0.96983718872070313</v>
      </c>
      <c r="M1847" t="s">
        <v>2857</v>
      </c>
      <c r="N1847">
        <v>0.9931674599647522</v>
      </c>
      <c r="O1847">
        <v>0.47962357634192981</v>
      </c>
      <c r="P1847">
        <v>0.73541470530421382</v>
      </c>
      <c r="Q1847">
        <v>2.4329692908744058</v>
      </c>
      <c r="R1847">
        <v>5.0925592451801727</v>
      </c>
      <c r="S1847">
        <v>53</v>
      </c>
      <c r="T1847">
        <v>1</v>
      </c>
      <c r="U1847">
        <v>0</v>
      </c>
      <c r="V1847" t="str">
        <f t="shared" si="57"/>
        <v>2017江苏省</v>
      </c>
      <c r="W1847">
        <v>3</v>
      </c>
      <c r="X1847">
        <v>0</v>
      </c>
      <c r="Y1847">
        <v>0</v>
      </c>
      <c r="Z1847">
        <v>3</v>
      </c>
      <c r="AA1847">
        <v>1</v>
      </c>
      <c r="AB1847">
        <v>0</v>
      </c>
      <c r="AC1847">
        <v>0</v>
      </c>
      <c r="AD1847">
        <v>5419</v>
      </c>
      <c r="AE1847">
        <v>0</v>
      </c>
      <c r="AF1847">
        <v>0.24403518438339231</v>
      </c>
    </row>
    <row r="1848" spans="1:32" x14ac:dyDescent="0.4">
      <c r="A1848">
        <v>1.014912366867065</v>
      </c>
      <c r="B1848" t="s">
        <v>287</v>
      </c>
      <c r="C1848" t="s">
        <v>1348</v>
      </c>
      <c r="D1848">
        <v>2018</v>
      </c>
      <c r="E1848" t="s">
        <v>2860</v>
      </c>
      <c r="F1848" t="s">
        <v>2859</v>
      </c>
      <c r="G1848" t="str">
        <f t="shared" si="56"/>
        <v>镇江市张叶飞</v>
      </c>
      <c r="H1848">
        <v>2</v>
      </c>
      <c r="I1848" t="s">
        <v>1358</v>
      </c>
      <c r="J1848">
        <v>2016</v>
      </c>
      <c r="K1848" t="s">
        <v>2334</v>
      </c>
      <c r="L1848">
        <v>0.96983718872070313</v>
      </c>
      <c r="M1848" t="s">
        <v>2857</v>
      </c>
      <c r="N1848">
        <v>0.9931674599647522</v>
      </c>
      <c r="O1848">
        <v>0.48799999999999999</v>
      </c>
      <c r="P1848">
        <v>0.73822847789545598</v>
      </c>
      <c r="Q1848">
        <v>2.4329692908744058</v>
      </c>
      <c r="R1848">
        <v>5.1034821556273391</v>
      </c>
      <c r="S1848">
        <v>54</v>
      </c>
      <c r="T1848">
        <v>1</v>
      </c>
      <c r="U1848">
        <v>0</v>
      </c>
      <c r="V1848" t="str">
        <f t="shared" si="57"/>
        <v>2018江苏省</v>
      </c>
      <c r="W1848">
        <v>1</v>
      </c>
      <c r="X1848">
        <v>0</v>
      </c>
      <c r="Y1848">
        <v>0</v>
      </c>
      <c r="Z1848">
        <v>3</v>
      </c>
      <c r="AA1848">
        <v>1</v>
      </c>
      <c r="AB1848">
        <v>3</v>
      </c>
      <c r="AC1848">
        <v>1</v>
      </c>
      <c r="AD1848">
        <v>5850</v>
      </c>
      <c r="AE1848">
        <v>0</v>
      </c>
      <c r="AF1848">
        <v>0.24403518438339231</v>
      </c>
    </row>
    <row r="1849" spans="1:32" x14ac:dyDescent="0.4">
      <c r="A1849">
        <v>0.89677965641021729</v>
      </c>
      <c r="B1849" t="s">
        <v>287</v>
      </c>
      <c r="C1849" t="s">
        <v>1348</v>
      </c>
      <c r="D1849">
        <v>2019</v>
      </c>
      <c r="E1849" t="s">
        <v>2861</v>
      </c>
      <c r="F1849" t="s">
        <v>2859</v>
      </c>
      <c r="G1849" t="str">
        <f t="shared" si="56"/>
        <v>镇江市张叶飞</v>
      </c>
      <c r="H1849">
        <v>2</v>
      </c>
      <c r="I1849" t="s">
        <v>1358</v>
      </c>
      <c r="J1849">
        <v>2016</v>
      </c>
      <c r="K1849" t="s">
        <v>2334</v>
      </c>
      <c r="L1849">
        <v>0.96983718872070313</v>
      </c>
      <c r="M1849" t="s">
        <v>2857</v>
      </c>
      <c r="N1849">
        <v>0.9931674599647522</v>
      </c>
      <c r="O1849">
        <v>0.48580000000000001</v>
      </c>
      <c r="P1849">
        <v>0.65812332439678289</v>
      </c>
      <c r="Q1849">
        <v>2.4313637641589874</v>
      </c>
      <c r="R1849">
        <v>5.1105257397341992</v>
      </c>
      <c r="S1849">
        <v>55</v>
      </c>
      <c r="T1849">
        <v>1</v>
      </c>
      <c r="U1849">
        <v>0</v>
      </c>
      <c r="V1849" t="str">
        <f t="shared" si="57"/>
        <v>2019江苏省</v>
      </c>
      <c r="W1849">
        <v>2</v>
      </c>
      <c r="X1849">
        <v>0</v>
      </c>
      <c r="Y1849">
        <v>1</v>
      </c>
      <c r="Z1849">
        <v>3</v>
      </c>
      <c r="AA1849">
        <v>1</v>
      </c>
      <c r="AB1849">
        <v>3</v>
      </c>
      <c r="AC1849">
        <v>0</v>
      </c>
      <c r="AD1849">
        <v>4271</v>
      </c>
      <c r="AE1849">
        <v>1</v>
      </c>
      <c r="AF1849">
        <v>0.24403518438339231</v>
      </c>
    </row>
    <row r="1850" spans="1:32" x14ac:dyDescent="0.4">
      <c r="A1850">
        <v>0.87863874435424805</v>
      </c>
      <c r="B1850" t="s">
        <v>46</v>
      </c>
      <c r="C1850" t="s">
        <v>59</v>
      </c>
      <c r="D1850">
        <v>2013</v>
      </c>
      <c r="E1850" t="s">
        <v>2863</v>
      </c>
      <c r="F1850" t="s">
        <v>2862</v>
      </c>
      <c r="G1850" t="str">
        <f t="shared" si="56"/>
        <v>郑州市马懿</v>
      </c>
      <c r="H1850">
        <v>2</v>
      </c>
      <c r="I1850" t="s">
        <v>843</v>
      </c>
      <c r="J1850">
        <v>2012</v>
      </c>
      <c r="K1850" t="s">
        <v>3151</v>
      </c>
      <c r="L1850">
        <v>0.93814462423324585</v>
      </c>
      <c r="M1850" t="s">
        <v>3169</v>
      </c>
      <c r="N1850">
        <v>0.93496984243392944</v>
      </c>
      <c r="O1850">
        <v>0.55959999999999999</v>
      </c>
      <c r="P1850">
        <v>0.88660516461842942</v>
      </c>
      <c r="Q1850">
        <v>2.9633627661037361</v>
      </c>
      <c r="R1850">
        <v>4.8292072522212477</v>
      </c>
      <c r="S1850">
        <v>56</v>
      </c>
      <c r="T1850">
        <v>1</v>
      </c>
      <c r="U1850">
        <v>1</v>
      </c>
      <c r="V1850" t="str">
        <f t="shared" si="57"/>
        <v>2013河南省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4614</v>
      </c>
      <c r="AE1850">
        <v>0</v>
      </c>
      <c r="AF1850">
        <v>0</v>
      </c>
    </row>
    <row r="1851" spans="1:32" x14ac:dyDescent="0.4">
      <c r="A1851">
        <v>0.9773748517036438</v>
      </c>
      <c r="B1851" t="s">
        <v>46</v>
      </c>
      <c r="C1851" t="s">
        <v>59</v>
      </c>
      <c r="D1851">
        <v>2014</v>
      </c>
      <c r="E1851" t="s">
        <v>2864</v>
      </c>
      <c r="F1851" t="s">
        <v>2862</v>
      </c>
      <c r="G1851" t="str">
        <f t="shared" si="56"/>
        <v>郑州市马懿</v>
      </c>
      <c r="H1851">
        <v>2</v>
      </c>
      <c r="I1851" t="s">
        <v>843</v>
      </c>
      <c r="J1851">
        <v>2012</v>
      </c>
      <c r="K1851" t="s">
        <v>3151</v>
      </c>
      <c r="L1851">
        <v>0.93814462423324585</v>
      </c>
      <c r="M1851" t="s">
        <v>3169</v>
      </c>
      <c r="N1851">
        <v>0.93496984243392944</v>
      </c>
      <c r="O1851">
        <v>0.51460000000000006</v>
      </c>
      <c r="P1851">
        <v>0.90785631224271546</v>
      </c>
      <c r="Q1851">
        <v>2.9721102284028307</v>
      </c>
      <c r="R1851">
        <v>4.8632693136642757</v>
      </c>
      <c r="S1851">
        <v>57</v>
      </c>
      <c r="T1851">
        <v>1</v>
      </c>
      <c r="U1851">
        <v>1</v>
      </c>
      <c r="V1851" t="str">
        <f t="shared" si="57"/>
        <v>2014河南省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5876</v>
      </c>
      <c r="AE1851">
        <v>0</v>
      </c>
      <c r="AF1851">
        <v>0</v>
      </c>
    </row>
    <row r="1852" spans="1:32" x14ac:dyDescent="0.4">
      <c r="A1852">
        <v>0.89938217401504517</v>
      </c>
      <c r="B1852" t="s">
        <v>46</v>
      </c>
      <c r="C1852" t="s">
        <v>59</v>
      </c>
      <c r="D1852">
        <v>2015</v>
      </c>
      <c r="E1852" t="s">
        <v>2865</v>
      </c>
      <c r="F1852" t="s">
        <v>2862</v>
      </c>
      <c r="G1852" t="str">
        <f t="shared" si="56"/>
        <v>郑州市马懿</v>
      </c>
      <c r="H1852">
        <v>2</v>
      </c>
      <c r="I1852" t="s">
        <v>843</v>
      </c>
      <c r="J1852">
        <v>2012</v>
      </c>
      <c r="K1852" t="s">
        <v>3151</v>
      </c>
      <c r="L1852">
        <v>0.93814462423324585</v>
      </c>
      <c r="M1852" t="s">
        <v>3169</v>
      </c>
      <c r="N1852">
        <v>0.93496984243392944</v>
      </c>
      <c r="O1852">
        <v>0.49290000000000006</v>
      </c>
      <c r="P1852">
        <v>0.85251657345220566</v>
      </c>
      <c r="Q1852">
        <v>2.9087476607988325</v>
      </c>
      <c r="R1852">
        <v>4.8874991471649523</v>
      </c>
      <c r="S1852">
        <v>58</v>
      </c>
      <c r="T1852">
        <v>1</v>
      </c>
      <c r="U1852">
        <v>1</v>
      </c>
      <c r="V1852" t="str">
        <f t="shared" si="57"/>
        <v>2015河南省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4645</v>
      </c>
      <c r="AE1852">
        <v>0</v>
      </c>
      <c r="AF1852">
        <v>0</v>
      </c>
    </row>
    <row r="1853" spans="1:32" x14ac:dyDescent="0.4">
      <c r="A1853">
        <v>0.84232616424560547</v>
      </c>
      <c r="B1853" t="s">
        <v>46</v>
      </c>
      <c r="C1853" t="s">
        <v>59</v>
      </c>
      <c r="D1853">
        <v>2016</v>
      </c>
      <c r="E1853" t="s">
        <v>2866</v>
      </c>
      <c r="F1853" t="s">
        <v>1661</v>
      </c>
      <c r="G1853" t="str">
        <f t="shared" si="56"/>
        <v>郑州市程志明</v>
      </c>
      <c r="H1853">
        <v>2</v>
      </c>
      <c r="I1853" t="s">
        <v>1659</v>
      </c>
      <c r="J1853">
        <v>2015</v>
      </c>
      <c r="K1853" t="s">
        <v>1663</v>
      </c>
      <c r="L1853">
        <v>0.8618389368057251</v>
      </c>
      <c r="M1853" t="s">
        <v>2865</v>
      </c>
      <c r="N1853">
        <v>0.89938217401504517</v>
      </c>
      <c r="O1853">
        <v>0.46790000115356645</v>
      </c>
      <c r="P1853">
        <v>0.7651636688054827</v>
      </c>
      <c r="Q1853">
        <v>2.9175055095525466</v>
      </c>
      <c r="R1853">
        <v>4.9248682861276194</v>
      </c>
      <c r="S1853">
        <v>57</v>
      </c>
      <c r="T1853">
        <v>1</v>
      </c>
      <c r="U1853">
        <v>0</v>
      </c>
      <c r="V1853" t="str">
        <f t="shared" si="57"/>
        <v>2016河南省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5213</v>
      </c>
      <c r="AE1853">
        <v>0</v>
      </c>
      <c r="AF1853">
        <v>0.28802356123924261</v>
      </c>
    </row>
    <row r="1854" spans="1:32" x14ac:dyDescent="0.4">
      <c r="A1854">
        <v>0.91229575872421265</v>
      </c>
      <c r="B1854" t="s">
        <v>46</v>
      </c>
      <c r="C1854" t="s">
        <v>59</v>
      </c>
      <c r="D1854">
        <v>2017</v>
      </c>
      <c r="E1854" t="s">
        <v>2867</v>
      </c>
      <c r="F1854" t="s">
        <v>1661</v>
      </c>
      <c r="G1854" t="str">
        <f t="shared" si="56"/>
        <v>郑州市程志明</v>
      </c>
      <c r="H1854">
        <v>2</v>
      </c>
      <c r="I1854" t="s">
        <v>1659</v>
      </c>
      <c r="J1854">
        <v>2015</v>
      </c>
      <c r="K1854" t="s">
        <v>1663</v>
      </c>
      <c r="L1854">
        <v>0.8618389368057251</v>
      </c>
      <c r="M1854" t="s">
        <v>2865</v>
      </c>
      <c r="N1854">
        <v>0.89938217401504517</v>
      </c>
      <c r="O1854">
        <v>0.44853219311317</v>
      </c>
      <c r="P1854">
        <v>0.69749430560004722</v>
      </c>
      <c r="Q1854">
        <v>2.9253120914996495</v>
      </c>
      <c r="R1854">
        <v>4.9721657967583415</v>
      </c>
      <c r="S1854">
        <v>58</v>
      </c>
      <c r="T1854">
        <v>1</v>
      </c>
      <c r="U1854">
        <v>0</v>
      </c>
      <c r="V1854" t="str">
        <f t="shared" si="57"/>
        <v>2017河南省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7025</v>
      </c>
      <c r="AE1854">
        <v>0</v>
      </c>
      <c r="AF1854">
        <v>0.28802356123924261</v>
      </c>
    </row>
    <row r="1855" spans="1:32" x14ac:dyDescent="0.4">
      <c r="A1855">
        <v>0.91250842809677124</v>
      </c>
      <c r="B1855" t="s">
        <v>46</v>
      </c>
      <c r="C1855" t="s">
        <v>59</v>
      </c>
      <c r="D1855">
        <v>2018</v>
      </c>
      <c r="E1855" t="s">
        <v>2868</v>
      </c>
      <c r="F1855" t="s">
        <v>54</v>
      </c>
      <c r="G1855" t="str">
        <f t="shared" si="56"/>
        <v>郑州市王新伟</v>
      </c>
      <c r="H1855">
        <v>2</v>
      </c>
      <c r="I1855" t="s">
        <v>3019</v>
      </c>
      <c r="J1855">
        <v>2017</v>
      </c>
      <c r="K1855" t="s">
        <v>55</v>
      </c>
      <c r="L1855">
        <v>0.92210906744003296</v>
      </c>
      <c r="M1855" t="s">
        <v>2867</v>
      </c>
      <c r="N1855">
        <v>0.91229575872421265</v>
      </c>
      <c r="O1855">
        <v>0.43879999999605651</v>
      </c>
      <c r="P1855">
        <v>0.65333875940716057</v>
      </c>
      <c r="Q1855">
        <v>2.9365137424788932</v>
      </c>
      <c r="R1855">
        <v>5.0058194679118646</v>
      </c>
      <c r="S1855">
        <v>59</v>
      </c>
      <c r="T1855">
        <v>1</v>
      </c>
      <c r="U1855">
        <v>0</v>
      </c>
      <c r="V1855" t="str">
        <f t="shared" si="57"/>
        <v>2018河南省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7882</v>
      </c>
      <c r="AE1855">
        <v>0</v>
      </c>
      <c r="AF1855">
        <v>0.28802356123924261</v>
      </c>
    </row>
    <row r="1856" spans="1:32" x14ac:dyDescent="0.4">
      <c r="A1856">
        <v>0.97089380025863647</v>
      </c>
      <c r="B1856" t="s">
        <v>46</v>
      </c>
      <c r="C1856" t="s">
        <v>59</v>
      </c>
      <c r="D1856">
        <v>2019</v>
      </c>
      <c r="E1856" t="s">
        <v>2869</v>
      </c>
      <c r="F1856" t="s">
        <v>54</v>
      </c>
      <c r="G1856" t="str">
        <f t="shared" si="56"/>
        <v>郑州市王新伟</v>
      </c>
      <c r="H1856">
        <v>2</v>
      </c>
      <c r="I1856" t="s">
        <v>47</v>
      </c>
      <c r="J1856">
        <v>2017</v>
      </c>
      <c r="K1856" t="s">
        <v>55</v>
      </c>
      <c r="L1856">
        <v>0.92210906744003296</v>
      </c>
      <c r="M1856" t="s">
        <v>2867</v>
      </c>
      <c r="N1856">
        <v>0.91229575872421265</v>
      </c>
      <c r="O1856">
        <v>0.39839999999654874</v>
      </c>
      <c r="P1856">
        <v>0.63984511842347458</v>
      </c>
      <c r="Q1856">
        <v>2.9454685851318199</v>
      </c>
      <c r="R1856">
        <v>5.0536123358291629</v>
      </c>
      <c r="S1856">
        <v>55</v>
      </c>
      <c r="T1856">
        <v>1</v>
      </c>
      <c r="U1856">
        <v>1</v>
      </c>
      <c r="V1856" t="str">
        <f t="shared" si="57"/>
        <v>2019河南省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1</v>
      </c>
      <c r="AD1856">
        <v>8335</v>
      </c>
      <c r="AE1856">
        <v>0</v>
      </c>
      <c r="AF1856">
        <v>0.28802356123924261</v>
      </c>
    </row>
    <row r="1857" spans="1:32" x14ac:dyDescent="0.4">
      <c r="A1857">
        <v>0.97467499971389771</v>
      </c>
      <c r="B1857" t="s">
        <v>314</v>
      </c>
      <c r="C1857" t="s">
        <v>325</v>
      </c>
      <c r="D1857">
        <v>2013</v>
      </c>
      <c r="E1857" t="s">
        <v>2870</v>
      </c>
      <c r="F1857" t="s">
        <v>2871</v>
      </c>
      <c r="G1857" t="str">
        <f t="shared" si="56"/>
        <v>中山市陈良贤</v>
      </c>
      <c r="H1857">
        <v>2</v>
      </c>
      <c r="I1857" t="s">
        <v>321</v>
      </c>
      <c r="J1857">
        <v>2012</v>
      </c>
      <c r="K1857" t="s">
        <v>3084</v>
      </c>
      <c r="L1857">
        <v>0.94438958168029785</v>
      </c>
      <c r="M1857" t="s">
        <v>3109</v>
      </c>
      <c r="N1857">
        <v>0.97688925266265869</v>
      </c>
      <c r="O1857">
        <v>0.55469999998863173</v>
      </c>
      <c r="P1857">
        <v>0.95203421980129155</v>
      </c>
      <c r="Q1857">
        <v>2.1878026387184195</v>
      </c>
      <c r="R1857">
        <v>5.2339069190821483</v>
      </c>
      <c r="S1857">
        <v>52</v>
      </c>
      <c r="T1857">
        <v>1</v>
      </c>
      <c r="U1857">
        <v>1</v>
      </c>
      <c r="V1857" t="str">
        <f t="shared" si="57"/>
        <v>2013广东省</v>
      </c>
      <c r="W1857">
        <v>1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4367</v>
      </c>
      <c r="AE1857">
        <v>0</v>
      </c>
      <c r="AF1857">
        <v>0</v>
      </c>
    </row>
    <row r="1858" spans="1:32" x14ac:dyDescent="0.4">
      <c r="A1858">
        <v>0.9081871509552002</v>
      </c>
      <c r="B1858" t="s">
        <v>314</v>
      </c>
      <c r="C1858" t="s">
        <v>325</v>
      </c>
      <c r="D1858">
        <v>2014</v>
      </c>
      <c r="E1858" t="s">
        <v>2872</v>
      </c>
      <c r="F1858" t="s">
        <v>2871</v>
      </c>
      <c r="G1858" t="str">
        <f t="shared" si="56"/>
        <v>中山市陈良贤</v>
      </c>
      <c r="H1858">
        <v>2</v>
      </c>
      <c r="I1858" t="s">
        <v>321</v>
      </c>
      <c r="J1858">
        <v>2012</v>
      </c>
      <c r="K1858" t="s">
        <v>3084</v>
      </c>
      <c r="L1858">
        <v>0.94438958168029785</v>
      </c>
      <c r="M1858" t="s">
        <v>3109</v>
      </c>
      <c r="N1858">
        <v>0.97688925266265869</v>
      </c>
      <c r="O1858">
        <v>0.55289999999645767</v>
      </c>
      <c r="P1858">
        <v>0.96300173464654093</v>
      </c>
      <c r="Q1858">
        <v>2.1934029030624176</v>
      </c>
      <c r="R1858">
        <v>4.9478354789752572</v>
      </c>
      <c r="S1858">
        <v>53</v>
      </c>
      <c r="T1858">
        <v>1</v>
      </c>
      <c r="U1858">
        <v>1</v>
      </c>
      <c r="V1858" t="str">
        <f t="shared" si="57"/>
        <v>2014广东省</v>
      </c>
      <c r="W1858">
        <v>1</v>
      </c>
      <c r="X1858">
        <v>1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4567</v>
      </c>
      <c r="AE1858">
        <v>0</v>
      </c>
      <c r="AF1858">
        <v>0</v>
      </c>
    </row>
    <row r="1859" spans="1:32" x14ac:dyDescent="0.4">
      <c r="A1859">
        <v>0.75595027208328247</v>
      </c>
      <c r="B1859" t="s">
        <v>314</v>
      </c>
      <c r="C1859" t="s">
        <v>325</v>
      </c>
      <c r="D1859">
        <v>2015</v>
      </c>
      <c r="E1859" t="s">
        <v>2873</v>
      </c>
      <c r="F1859" t="s">
        <v>2871</v>
      </c>
      <c r="G1859" t="str">
        <f t="shared" ref="G1859:G1922" si="58">C1859&amp;F1859</f>
        <v>中山市陈良贤</v>
      </c>
      <c r="H1859">
        <v>2</v>
      </c>
      <c r="I1859" t="s">
        <v>321</v>
      </c>
      <c r="J1859">
        <v>2012</v>
      </c>
      <c r="K1859" t="s">
        <v>3084</v>
      </c>
      <c r="L1859">
        <v>0.94438958168029785</v>
      </c>
      <c r="M1859" t="s">
        <v>3109</v>
      </c>
      <c r="N1859">
        <v>0.97688925266265869</v>
      </c>
      <c r="O1859">
        <v>0.54239999998671118</v>
      </c>
      <c r="P1859">
        <v>0.81167042621058583</v>
      </c>
      <c r="Q1859">
        <v>2.2005221918021127</v>
      </c>
      <c r="R1859">
        <v>4.9732664361085286</v>
      </c>
      <c r="S1859">
        <v>54</v>
      </c>
      <c r="T1859">
        <v>1</v>
      </c>
      <c r="U1859">
        <v>1</v>
      </c>
      <c r="V1859" t="str">
        <f t="shared" ref="V1859:V1922" si="59">D1859&amp;B1859</f>
        <v>2015广东省</v>
      </c>
      <c r="W1859">
        <v>1</v>
      </c>
      <c r="X1859">
        <v>1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4589</v>
      </c>
      <c r="AE1859">
        <v>0</v>
      </c>
      <c r="AF1859">
        <v>0</v>
      </c>
    </row>
    <row r="1860" spans="1:32" x14ac:dyDescent="0.4">
      <c r="A1860">
        <v>0.96236467361450195</v>
      </c>
      <c r="B1860" t="s">
        <v>314</v>
      </c>
      <c r="C1860" t="s">
        <v>325</v>
      </c>
      <c r="D1860">
        <v>2016</v>
      </c>
      <c r="E1860" t="s">
        <v>2874</v>
      </c>
      <c r="F1860" t="s">
        <v>2875</v>
      </c>
      <c r="G1860" t="str">
        <f t="shared" si="58"/>
        <v>中山市焦兰生</v>
      </c>
      <c r="H1860">
        <v>2</v>
      </c>
      <c r="I1860" t="s">
        <v>2876</v>
      </c>
      <c r="J1860">
        <v>2015</v>
      </c>
      <c r="K1860" t="s">
        <v>2912</v>
      </c>
      <c r="L1860">
        <v>0.75369793176651001</v>
      </c>
      <c r="M1860" t="s">
        <v>2873</v>
      </c>
      <c r="N1860">
        <v>0.75595027208328247</v>
      </c>
      <c r="O1860">
        <v>0.52369999999999994</v>
      </c>
      <c r="P1860">
        <v>0.80406228229596732</v>
      </c>
      <c r="Q1860">
        <v>2.2068258760318495</v>
      </c>
      <c r="R1860">
        <v>4.9976964840048499</v>
      </c>
      <c r="S1860">
        <v>55</v>
      </c>
      <c r="T1860">
        <v>1</v>
      </c>
      <c r="U1860">
        <v>1</v>
      </c>
      <c r="V1860" t="str">
        <f t="shared" si="59"/>
        <v>2016广东省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0</v>
      </c>
      <c r="AC1860">
        <v>0</v>
      </c>
      <c r="AD1860">
        <v>5397</v>
      </c>
      <c r="AE1860">
        <v>0</v>
      </c>
      <c r="AF1860">
        <v>0.14971072971820831</v>
      </c>
    </row>
    <row r="1861" spans="1:32" x14ac:dyDescent="0.4">
      <c r="A1861">
        <v>0.90287172794342041</v>
      </c>
      <c r="B1861" t="s">
        <v>314</v>
      </c>
      <c r="C1861" t="s">
        <v>325</v>
      </c>
      <c r="D1861">
        <v>2017</v>
      </c>
      <c r="E1861" t="s">
        <v>2877</v>
      </c>
      <c r="F1861" t="s">
        <v>2875</v>
      </c>
      <c r="G1861" t="str">
        <f t="shared" si="58"/>
        <v>中山市焦兰生</v>
      </c>
      <c r="H1861">
        <v>2</v>
      </c>
      <c r="I1861" t="s">
        <v>2876</v>
      </c>
      <c r="J1861">
        <v>2015</v>
      </c>
      <c r="K1861" t="s">
        <v>2912</v>
      </c>
      <c r="L1861">
        <v>0.75369793176651001</v>
      </c>
      <c r="M1861" t="s">
        <v>2873</v>
      </c>
      <c r="N1861">
        <v>0.75595027208328247</v>
      </c>
      <c r="O1861">
        <v>0.50398968982395176</v>
      </c>
      <c r="P1861">
        <v>0.68689369968226277</v>
      </c>
      <c r="Q1861">
        <v>2.2304489213782741</v>
      </c>
      <c r="R1861">
        <v>5.0241201811649381</v>
      </c>
      <c r="S1861">
        <v>55</v>
      </c>
      <c r="T1861">
        <v>1</v>
      </c>
      <c r="U1861">
        <v>1</v>
      </c>
      <c r="V1861" t="str">
        <f t="shared" si="59"/>
        <v>2017广东省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5466</v>
      </c>
      <c r="AE1861">
        <v>1</v>
      </c>
      <c r="AF1861">
        <v>0.14971072971820831</v>
      </c>
    </row>
    <row r="1862" spans="1:32" x14ac:dyDescent="0.4">
      <c r="A1862">
        <v>1.078438997268677</v>
      </c>
      <c r="B1862" t="s">
        <v>314</v>
      </c>
      <c r="C1862" t="s">
        <v>325</v>
      </c>
      <c r="D1862">
        <v>2018</v>
      </c>
      <c r="E1862" t="s">
        <v>2878</v>
      </c>
      <c r="F1862" t="s">
        <v>2875</v>
      </c>
      <c r="G1862" t="str">
        <f t="shared" si="58"/>
        <v>中山市焦兰生</v>
      </c>
      <c r="H1862">
        <v>2</v>
      </c>
      <c r="I1862" t="s">
        <v>2876</v>
      </c>
      <c r="J1862">
        <v>2015</v>
      </c>
      <c r="K1862" t="s">
        <v>2912</v>
      </c>
      <c r="L1862">
        <v>0.75369793176651001</v>
      </c>
      <c r="M1862" t="s">
        <v>2873</v>
      </c>
      <c r="N1862">
        <v>0.75595027208328247</v>
      </c>
      <c r="O1862">
        <v>0.49009999999174164</v>
      </c>
      <c r="P1862">
        <v>0.7198726443672514</v>
      </c>
      <c r="Q1862">
        <v>2.2479732663618068</v>
      </c>
      <c r="R1862">
        <v>5.0436962222758792</v>
      </c>
      <c r="S1862">
        <v>52</v>
      </c>
      <c r="T1862">
        <v>1</v>
      </c>
      <c r="U1862">
        <v>1</v>
      </c>
      <c r="V1862" t="str">
        <f t="shared" si="59"/>
        <v>2018广东省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6467</v>
      </c>
      <c r="AE1862">
        <v>1</v>
      </c>
      <c r="AF1862">
        <v>0.14971072971820831</v>
      </c>
    </row>
    <row r="1863" spans="1:32" x14ac:dyDescent="0.4">
      <c r="A1863">
        <v>1.0280131101608281</v>
      </c>
      <c r="B1863" t="s">
        <v>314</v>
      </c>
      <c r="C1863" t="s">
        <v>325</v>
      </c>
      <c r="D1863">
        <v>2019</v>
      </c>
      <c r="E1863" t="s">
        <v>2879</v>
      </c>
      <c r="F1863" t="s">
        <v>2880</v>
      </c>
      <c r="G1863" t="str">
        <f t="shared" si="58"/>
        <v>中山市危伟汉</v>
      </c>
      <c r="H1863">
        <v>2</v>
      </c>
      <c r="I1863" t="s">
        <v>321</v>
      </c>
      <c r="J1863">
        <v>2018</v>
      </c>
      <c r="K1863" t="s">
        <v>691</v>
      </c>
      <c r="L1863">
        <v>0.98067152500152588</v>
      </c>
      <c r="M1863" t="s">
        <v>2878</v>
      </c>
      <c r="N1863">
        <v>1.078438997268677</v>
      </c>
      <c r="O1863">
        <v>0.49080000000000001</v>
      </c>
      <c r="P1863">
        <v>0.68827207720006933</v>
      </c>
      <c r="Q1863">
        <v>2.2624510897304293</v>
      </c>
      <c r="R1863">
        <v>4.9671218966106148</v>
      </c>
      <c r="S1863">
        <v>53</v>
      </c>
      <c r="T1863">
        <v>1</v>
      </c>
      <c r="U1863">
        <v>1</v>
      </c>
      <c r="V1863" t="str">
        <f t="shared" si="59"/>
        <v>2019广东省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6061</v>
      </c>
      <c r="AE1863">
        <v>1</v>
      </c>
      <c r="AF1863">
        <v>0.14971072971820831</v>
      </c>
    </row>
    <row r="1864" spans="1:32" x14ac:dyDescent="0.4">
      <c r="A1864">
        <v>1.1746360063552861</v>
      </c>
      <c r="B1864" t="s">
        <v>1609</v>
      </c>
      <c r="C1864" t="s">
        <v>1609</v>
      </c>
      <c r="D1864">
        <v>2013</v>
      </c>
      <c r="E1864" t="s">
        <v>2881</v>
      </c>
      <c r="F1864" t="s">
        <v>2996</v>
      </c>
      <c r="G1864" t="str">
        <f t="shared" si="58"/>
        <v>重庆市黄奇帆</v>
      </c>
      <c r="H1864">
        <v>2</v>
      </c>
      <c r="I1864" t="s">
        <v>2999</v>
      </c>
      <c r="J1864">
        <v>2012</v>
      </c>
      <c r="K1864" t="s">
        <v>3048</v>
      </c>
      <c r="L1864">
        <v>0.98482787609100342</v>
      </c>
      <c r="M1864" t="s">
        <v>3177</v>
      </c>
      <c r="N1864">
        <v>1.01013076305389</v>
      </c>
      <c r="O1864">
        <v>0.50550000000000006</v>
      </c>
      <c r="P1864">
        <v>0.55293840036302544</v>
      </c>
      <c r="Q1864">
        <v>3.5261324212383252</v>
      </c>
      <c r="R1864">
        <v>4.5762376601007224</v>
      </c>
      <c r="S1864">
        <v>61</v>
      </c>
      <c r="T1864">
        <v>1</v>
      </c>
      <c r="U1864">
        <v>1</v>
      </c>
      <c r="V1864" t="str">
        <f t="shared" si="59"/>
        <v>2013重庆市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>
        <v>0</v>
      </c>
      <c r="AD1864">
        <v>6269</v>
      </c>
      <c r="AE1864">
        <v>0</v>
      </c>
      <c r="AF1864">
        <v>0</v>
      </c>
    </row>
    <row r="1865" spans="1:32" x14ac:dyDescent="0.4">
      <c r="A1865">
        <v>1.0262806415557859</v>
      </c>
      <c r="B1865" t="s">
        <v>1609</v>
      </c>
      <c r="C1865" t="s">
        <v>1609</v>
      </c>
      <c r="D1865">
        <v>2014</v>
      </c>
      <c r="E1865" t="s">
        <v>2882</v>
      </c>
      <c r="F1865" t="s">
        <v>2996</v>
      </c>
      <c r="G1865" t="str">
        <f t="shared" si="58"/>
        <v>重庆市黄奇帆</v>
      </c>
      <c r="H1865">
        <v>2</v>
      </c>
      <c r="I1865" t="s">
        <v>219</v>
      </c>
      <c r="J1865">
        <v>2012</v>
      </c>
      <c r="K1865" t="s">
        <v>3048</v>
      </c>
      <c r="L1865">
        <v>0.98482787609100342</v>
      </c>
      <c r="M1865" t="s">
        <v>3177</v>
      </c>
      <c r="N1865">
        <v>1.01013076305389</v>
      </c>
      <c r="O1865">
        <v>0.45779999999999998</v>
      </c>
      <c r="P1865">
        <v>0.58165556446088484</v>
      </c>
      <c r="Q1865">
        <v>3.5282995123738248</v>
      </c>
      <c r="R1865">
        <v>4.6798819421128623</v>
      </c>
      <c r="S1865">
        <v>62</v>
      </c>
      <c r="T1865">
        <v>1</v>
      </c>
      <c r="U1865">
        <v>1</v>
      </c>
      <c r="V1865" t="str">
        <f t="shared" si="59"/>
        <v>2014重庆市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>
        <v>1</v>
      </c>
      <c r="AD1865">
        <v>6417</v>
      </c>
      <c r="AE1865">
        <v>0</v>
      </c>
      <c r="AF1865">
        <v>0</v>
      </c>
    </row>
    <row r="1866" spans="1:32" x14ac:dyDescent="0.4">
      <c r="A1866">
        <v>0.90263611078262329</v>
      </c>
      <c r="B1866" t="s">
        <v>1609</v>
      </c>
      <c r="C1866" t="s">
        <v>1609</v>
      </c>
      <c r="D1866">
        <v>2015</v>
      </c>
      <c r="E1866" t="s">
        <v>2883</v>
      </c>
      <c r="F1866" t="s">
        <v>2996</v>
      </c>
      <c r="G1866" t="str">
        <f t="shared" si="58"/>
        <v>重庆市黄奇帆</v>
      </c>
      <c r="H1866">
        <v>2</v>
      </c>
      <c r="I1866" t="s">
        <v>219</v>
      </c>
      <c r="J1866">
        <v>2012</v>
      </c>
      <c r="K1866" t="s">
        <v>3048</v>
      </c>
      <c r="L1866">
        <v>0.98482787609100342</v>
      </c>
      <c r="M1866" t="s">
        <v>3177</v>
      </c>
      <c r="N1866">
        <v>1.01013076305389</v>
      </c>
      <c r="O1866">
        <v>0.44979999999999998</v>
      </c>
      <c r="P1866">
        <v>0.56825662824179757</v>
      </c>
      <c r="Q1866">
        <v>3.5278669583709359</v>
      </c>
      <c r="R1866">
        <v>4.718676035972396</v>
      </c>
      <c r="S1866">
        <v>63</v>
      </c>
      <c r="T1866">
        <v>1</v>
      </c>
      <c r="U1866">
        <v>1</v>
      </c>
      <c r="V1866" t="str">
        <f t="shared" si="59"/>
        <v>2015重庆市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>
        <v>0</v>
      </c>
      <c r="AD1866">
        <v>6818</v>
      </c>
      <c r="AE1866">
        <v>0</v>
      </c>
      <c r="AF1866">
        <v>0</v>
      </c>
    </row>
    <row r="1867" spans="1:32" x14ac:dyDescent="0.4">
      <c r="A1867">
        <v>1.0006425380706789</v>
      </c>
      <c r="B1867" t="s">
        <v>1609</v>
      </c>
      <c r="C1867" t="s">
        <v>1609</v>
      </c>
      <c r="D1867">
        <v>2016</v>
      </c>
      <c r="E1867" t="s">
        <v>2884</v>
      </c>
      <c r="F1867" t="s">
        <v>2996</v>
      </c>
      <c r="G1867" t="str">
        <f t="shared" si="58"/>
        <v>重庆市黄奇帆</v>
      </c>
      <c r="H1867">
        <v>2</v>
      </c>
      <c r="I1867" t="s">
        <v>219</v>
      </c>
      <c r="J1867">
        <v>2012</v>
      </c>
      <c r="K1867" t="s">
        <v>3048</v>
      </c>
      <c r="L1867">
        <v>0.98482787609100342</v>
      </c>
      <c r="M1867" t="s">
        <v>3177</v>
      </c>
      <c r="N1867">
        <v>1.01013076305389</v>
      </c>
      <c r="O1867">
        <v>0.44520000000000004</v>
      </c>
      <c r="P1867">
        <v>0.55672614560065214</v>
      </c>
      <c r="Q1867">
        <v>3.5304558435846762</v>
      </c>
      <c r="R1867">
        <v>4.7626935650048559</v>
      </c>
      <c r="S1867">
        <v>64</v>
      </c>
      <c r="T1867">
        <v>1</v>
      </c>
      <c r="U1867">
        <v>1</v>
      </c>
      <c r="V1867" t="str">
        <f t="shared" si="59"/>
        <v>2016重庆市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>
        <v>3</v>
      </c>
      <c r="AD1867">
        <v>7656</v>
      </c>
      <c r="AE1867">
        <v>0</v>
      </c>
      <c r="AF1867">
        <v>0.23107780516147611</v>
      </c>
    </row>
    <row r="1868" spans="1:32" x14ac:dyDescent="0.4">
      <c r="A1868">
        <v>0.99814575910568204</v>
      </c>
      <c r="B1868" t="s">
        <v>1609</v>
      </c>
      <c r="C1868" t="s">
        <v>1609</v>
      </c>
      <c r="D1868">
        <v>2017</v>
      </c>
      <c r="E1868" t="s">
        <v>2885</v>
      </c>
      <c r="F1868" t="s">
        <v>2990</v>
      </c>
      <c r="G1868" t="str">
        <f t="shared" si="58"/>
        <v>重庆市张国清</v>
      </c>
      <c r="H1868">
        <v>2</v>
      </c>
      <c r="I1868" t="s">
        <v>2998</v>
      </c>
      <c r="J1868">
        <v>2016</v>
      </c>
      <c r="K1868" t="s">
        <v>223</v>
      </c>
      <c r="L1868">
        <v>1.015587329864502</v>
      </c>
      <c r="M1868" t="s">
        <v>2884</v>
      </c>
      <c r="N1868">
        <v>1.0006425380706789</v>
      </c>
      <c r="O1868">
        <v>0.44194229999892309</v>
      </c>
      <c r="P1868">
        <v>0.51942651304805043</v>
      </c>
      <c r="Q1868">
        <v>3.5301996982030821</v>
      </c>
      <c r="R1868">
        <v>4.8023768655969468</v>
      </c>
      <c r="S1868">
        <v>53</v>
      </c>
      <c r="T1868">
        <v>1</v>
      </c>
      <c r="U1868">
        <v>1</v>
      </c>
      <c r="V1868" t="str">
        <f t="shared" si="59"/>
        <v>2017重庆市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>
        <v>1</v>
      </c>
      <c r="AD1868">
        <v>6662</v>
      </c>
      <c r="AE1868">
        <v>0</v>
      </c>
      <c r="AF1868">
        <v>0.23107780516147611</v>
      </c>
    </row>
    <row r="1869" spans="1:32" x14ac:dyDescent="0.4">
      <c r="A1869">
        <v>0.98636150360107422</v>
      </c>
      <c r="B1869" t="s">
        <v>1609</v>
      </c>
      <c r="C1869" t="s">
        <v>1609</v>
      </c>
      <c r="D1869">
        <v>2018</v>
      </c>
      <c r="E1869" t="s">
        <v>2886</v>
      </c>
      <c r="F1869" t="s">
        <v>2990</v>
      </c>
      <c r="G1869" t="str">
        <f t="shared" si="58"/>
        <v>重庆市张国清</v>
      </c>
      <c r="H1869">
        <v>2</v>
      </c>
      <c r="I1869" t="s">
        <v>218</v>
      </c>
      <c r="J1869">
        <v>2016</v>
      </c>
      <c r="K1869" t="s">
        <v>223</v>
      </c>
      <c r="L1869">
        <v>1.015587329864502</v>
      </c>
      <c r="M1869" t="s">
        <v>2884</v>
      </c>
      <c r="N1869">
        <v>1.0006425380706789</v>
      </c>
      <c r="O1869">
        <v>0.40899999999999997</v>
      </c>
      <c r="P1869">
        <v>0.49891382829319347</v>
      </c>
      <c r="Q1869">
        <v>3.5319895514125501</v>
      </c>
      <c r="R1869">
        <v>4.8191028369116715</v>
      </c>
      <c r="S1869">
        <v>54</v>
      </c>
      <c r="T1869">
        <v>1</v>
      </c>
      <c r="U1869">
        <v>1</v>
      </c>
      <c r="V1869" t="str">
        <f t="shared" si="59"/>
        <v>2018重庆市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>
        <v>0</v>
      </c>
      <c r="AD1869">
        <v>5972</v>
      </c>
      <c r="AE1869">
        <v>0</v>
      </c>
      <c r="AF1869">
        <v>0.23107780516147611</v>
      </c>
    </row>
    <row r="1870" spans="1:32" x14ac:dyDescent="0.4">
      <c r="A1870">
        <v>0.99981135129928589</v>
      </c>
      <c r="B1870" t="s">
        <v>1609</v>
      </c>
      <c r="C1870" t="s">
        <v>1609</v>
      </c>
      <c r="D1870">
        <v>2019</v>
      </c>
      <c r="E1870" t="s">
        <v>2887</v>
      </c>
      <c r="F1870" t="s">
        <v>2997</v>
      </c>
      <c r="G1870" t="str">
        <f t="shared" si="58"/>
        <v>重庆市唐良智</v>
      </c>
      <c r="H1870">
        <v>2</v>
      </c>
      <c r="I1870" t="s">
        <v>2985</v>
      </c>
      <c r="J1870">
        <v>2018</v>
      </c>
      <c r="K1870" t="s">
        <v>349</v>
      </c>
      <c r="L1870">
        <v>1.091748714447021</v>
      </c>
      <c r="M1870" t="s">
        <v>2886</v>
      </c>
      <c r="N1870">
        <v>0.98636150360107422</v>
      </c>
      <c r="O1870">
        <v>0.40229999999999999</v>
      </c>
      <c r="P1870">
        <v>0.44040300106473623</v>
      </c>
      <c r="Q1870">
        <v>3.5335178620169674</v>
      </c>
      <c r="R1870">
        <v>4.8798296014116129</v>
      </c>
      <c r="S1870">
        <v>59</v>
      </c>
      <c r="T1870">
        <v>1</v>
      </c>
      <c r="U1870">
        <v>1</v>
      </c>
      <c r="V1870" t="str">
        <f t="shared" si="59"/>
        <v>2019重庆市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>
        <v>1</v>
      </c>
      <c r="AD1870">
        <v>6652</v>
      </c>
      <c r="AE1870">
        <v>0</v>
      </c>
      <c r="AF1870">
        <v>0.23107780516147611</v>
      </c>
    </row>
    <row r="1871" spans="1:32" x14ac:dyDescent="0.4">
      <c r="A1871">
        <v>0.81857019662857056</v>
      </c>
      <c r="B1871" t="s">
        <v>776</v>
      </c>
      <c r="C1871" t="s">
        <v>2888</v>
      </c>
      <c r="D1871">
        <v>2013</v>
      </c>
      <c r="E1871" t="s">
        <v>2889</v>
      </c>
      <c r="F1871" t="s">
        <v>2890</v>
      </c>
      <c r="G1871" t="str">
        <f t="shared" si="58"/>
        <v>舟山市周江勇</v>
      </c>
      <c r="H1871">
        <v>2</v>
      </c>
      <c r="I1871" t="s">
        <v>936</v>
      </c>
      <c r="J1871">
        <v>2012</v>
      </c>
      <c r="K1871" t="s">
        <v>3228</v>
      </c>
      <c r="L1871">
        <v>0.97584468126296997</v>
      </c>
      <c r="M1871" t="s">
        <v>3457</v>
      </c>
      <c r="N1871">
        <v>0.99022430181503296</v>
      </c>
      <c r="O1871">
        <v>0.44209999996777133</v>
      </c>
      <c r="P1871">
        <v>0.4879626605417593</v>
      </c>
      <c r="Q1871">
        <v>1.9881128402683519</v>
      </c>
      <c r="R1871">
        <v>4.9821083420648877</v>
      </c>
      <c r="S1871">
        <v>55</v>
      </c>
      <c r="T1871">
        <v>1</v>
      </c>
      <c r="U1871">
        <v>1</v>
      </c>
      <c r="V1871" t="str">
        <f t="shared" si="59"/>
        <v>2013浙江省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4829</v>
      </c>
      <c r="AE1871">
        <v>0</v>
      </c>
      <c r="AF1871">
        <v>0</v>
      </c>
    </row>
    <row r="1872" spans="1:32" x14ac:dyDescent="0.4">
      <c r="A1872">
        <v>1.12498939037323</v>
      </c>
      <c r="B1872" t="s">
        <v>776</v>
      </c>
      <c r="C1872" t="s">
        <v>2888</v>
      </c>
      <c r="D1872">
        <v>2014</v>
      </c>
      <c r="E1872" t="s">
        <v>2891</v>
      </c>
      <c r="F1872" t="s">
        <v>2890</v>
      </c>
      <c r="G1872" t="str">
        <f t="shared" si="58"/>
        <v>舟山市周江勇</v>
      </c>
      <c r="H1872">
        <v>2</v>
      </c>
      <c r="I1872" t="s">
        <v>936</v>
      </c>
      <c r="J1872">
        <v>2012</v>
      </c>
      <c r="K1872" t="s">
        <v>3228</v>
      </c>
      <c r="L1872">
        <v>0.97584468126296997</v>
      </c>
      <c r="M1872" t="s">
        <v>3457</v>
      </c>
      <c r="N1872">
        <v>0.99022430181503296</v>
      </c>
      <c r="O1872">
        <v>0.4188999999704508</v>
      </c>
      <c r="P1872">
        <v>0.53679837016128351</v>
      </c>
      <c r="Q1872">
        <v>1.9890046156985368</v>
      </c>
      <c r="R1872">
        <v>4.9481487874502141</v>
      </c>
      <c r="S1872">
        <v>56</v>
      </c>
      <c r="T1872">
        <v>1</v>
      </c>
      <c r="U1872">
        <v>1</v>
      </c>
      <c r="V1872" t="str">
        <f t="shared" si="59"/>
        <v>2014浙江省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3560</v>
      </c>
      <c r="AE1872">
        <v>0</v>
      </c>
      <c r="AF1872">
        <v>0</v>
      </c>
    </row>
    <row r="1873" spans="1:32" x14ac:dyDescent="0.4">
      <c r="A1873">
        <v>0.77127385139465332</v>
      </c>
      <c r="B1873" t="s">
        <v>776</v>
      </c>
      <c r="C1873" t="s">
        <v>2888</v>
      </c>
      <c r="D1873">
        <v>2015</v>
      </c>
      <c r="E1873" t="s">
        <v>2892</v>
      </c>
      <c r="F1873" t="s">
        <v>2890</v>
      </c>
      <c r="G1873" t="str">
        <f t="shared" si="58"/>
        <v>舟山市周江勇</v>
      </c>
      <c r="H1873">
        <v>2</v>
      </c>
      <c r="I1873" t="s">
        <v>936</v>
      </c>
      <c r="J1873">
        <v>2012</v>
      </c>
      <c r="K1873" t="s">
        <v>3228</v>
      </c>
      <c r="L1873">
        <v>0.97584468126296997</v>
      </c>
      <c r="M1873" t="s">
        <v>3457</v>
      </c>
      <c r="N1873">
        <v>0.99022430181503296</v>
      </c>
      <c r="O1873">
        <v>0.41140000003660165</v>
      </c>
      <c r="P1873">
        <v>0.47035684614752288</v>
      </c>
      <c r="Q1873">
        <v>1.9883805652220086</v>
      </c>
      <c r="R1873">
        <v>4.9782398801594177</v>
      </c>
      <c r="S1873">
        <v>57</v>
      </c>
      <c r="T1873">
        <v>1</v>
      </c>
      <c r="U1873">
        <v>1</v>
      </c>
      <c r="V1873" t="str">
        <f t="shared" si="59"/>
        <v>2015浙江省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1</v>
      </c>
      <c r="AC1873">
        <v>0</v>
      </c>
      <c r="AD1873">
        <v>3868</v>
      </c>
      <c r="AE1873">
        <v>0</v>
      </c>
      <c r="AF1873">
        <v>0</v>
      </c>
    </row>
    <row r="1874" spans="1:32" x14ac:dyDescent="0.4">
      <c r="A1874">
        <v>1.0762008428573611</v>
      </c>
      <c r="B1874" t="s">
        <v>776</v>
      </c>
      <c r="C1874" t="s">
        <v>2888</v>
      </c>
      <c r="D1874">
        <v>2016</v>
      </c>
      <c r="E1874" t="s">
        <v>2893</v>
      </c>
      <c r="F1874" t="s">
        <v>2894</v>
      </c>
      <c r="G1874" t="str">
        <f t="shared" si="58"/>
        <v>舟山市温暖</v>
      </c>
      <c r="H1874">
        <v>2</v>
      </c>
      <c r="I1874" t="s">
        <v>1160</v>
      </c>
      <c r="J1874">
        <v>2015</v>
      </c>
      <c r="K1874" t="s">
        <v>1165</v>
      </c>
      <c r="L1874">
        <v>0.76785290241241455</v>
      </c>
      <c r="M1874" t="s">
        <v>2892</v>
      </c>
      <c r="N1874">
        <v>0.77127385139465332</v>
      </c>
      <c r="O1874">
        <v>0.41089999999194332</v>
      </c>
      <c r="P1874">
        <v>0.48025857571813396</v>
      </c>
      <c r="Q1874">
        <v>1.9867717342662448</v>
      </c>
      <c r="R1874">
        <v>5.0312589604208338</v>
      </c>
      <c r="S1874">
        <v>49</v>
      </c>
      <c r="T1874">
        <v>1</v>
      </c>
      <c r="U1874">
        <v>1</v>
      </c>
      <c r="V1874" t="str">
        <f t="shared" si="59"/>
        <v>2016浙江省</v>
      </c>
      <c r="W1874">
        <v>1</v>
      </c>
      <c r="X1874">
        <v>1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4444</v>
      </c>
      <c r="AE1874">
        <v>0</v>
      </c>
      <c r="AF1874">
        <v>0.35643303394317633</v>
      </c>
    </row>
    <row r="1875" spans="1:32" x14ac:dyDescent="0.4">
      <c r="A1875">
        <v>0.90827584266662598</v>
      </c>
      <c r="B1875" t="s">
        <v>776</v>
      </c>
      <c r="C1875" t="s">
        <v>2888</v>
      </c>
      <c r="D1875">
        <v>2017</v>
      </c>
      <c r="E1875" t="s">
        <v>2895</v>
      </c>
      <c r="F1875" t="s">
        <v>2894</v>
      </c>
      <c r="G1875" t="str">
        <f t="shared" si="58"/>
        <v>舟山市温暖</v>
      </c>
      <c r="H1875">
        <v>2</v>
      </c>
      <c r="I1875" t="s">
        <v>1160</v>
      </c>
      <c r="J1875">
        <v>2015</v>
      </c>
      <c r="K1875" t="s">
        <v>1165</v>
      </c>
      <c r="L1875">
        <v>0.76785290241241455</v>
      </c>
      <c r="M1875" t="s">
        <v>2892</v>
      </c>
      <c r="N1875">
        <v>0.77127385139465332</v>
      </c>
      <c r="O1875">
        <v>0.38463111487317381</v>
      </c>
      <c r="P1875">
        <v>0.48631964498670555</v>
      </c>
      <c r="Q1875">
        <v>1.9867717342662448</v>
      </c>
      <c r="R1875">
        <v>5.0207009603437571</v>
      </c>
      <c r="S1875">
        <v>54</v>
      </c>
      <c r="T1875">
        <v>1</v>
      </c>
      <c r="U1875">
        <v>0</v>
      </c>
      <c r="V1875" t="str">
        <f t="shared" si="59"/>
        <v>2017浙江省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5772</v>
      </c>
      <c r="AE1875">
        <v>0</v>
      </c>
      <c r="AF1875">
        <v>0.35643303394317633</v>
      </c>
    </row>
    <row r="1876" spans="1:32" x14ac:dyDescent="0.4">
      <c r="A1876">
        <v>0.86891382932662964</v>
      </c>
      <c r="B1876" t="s">
        <v>776</v>
      </c>
      <c r="C1876" t="s">
        <v>2888</v>
      </c>
      <c r="D1876">
        <v>2018</v>
      </c>
      <c r="E1876" t="s">
        <v>2896</v>
      </c>
      <c r="F1876" t="s">
        <v>2897</v>
      </c>
      <c r="G1876" t="str">
        <f t="shared" si="58"/>
        <v>舟山市何中伟</v>
      </c>
      <c r="H1876">
        <v>1</v>
      </c>
      <c r="I1876" t="s">
        <v>776</v>
      </c>
      <c r="J1876">
        <v>2017</v>
      </c>
      <c r="K1876" t="s">
        <v>3270</v>
      </c>
      <c r="L1876">
        <v>0.96123474294489075</v>
      </c>
      <c r="M1876" t="s">
        <v>2895</v>
      </c>
      <c r="N1876">
        <v>0.90827584266662598</v>
      </c>
      <c r="O1876">
        <v>0.32530000001518949</v>
      </c>
      <c r="P1876">
        <v>0.47335227075652769</v>
      </c>
      <c r="Q1876">
        <v>1.9867717342662448</v>
      </c>
      <c r="R1876">
        <v>5.0511139167776014</v>
      </c>
      <c r="S1876">
        <v>55</v>
      </c>
      <c r="T1876">
        <v>1</v>
      </c>
      <c r="U1876">
        <v>0</v>
      </c>
      <c r="V1876" t="str">
        <f t="shared" si="59"/>
        <v>2018浙江省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4300</v>
      </c>
      <c r="AE1876">
        <v>0</v>
      </c>
      <c r="AF1876">
        <v>0.35643303394317633</v>
      </c>
    </row>
    <row r="1877" spans="1:32" x14ac:dyDescent="0.4">
      <c r="A1877">
        <v>0.9592171311378479</v>
      </c>
      <c r="B1877" t="s">
        <v>776</v>
      </c>
      <c r="C1877" t="s">
        <v>2888</v>
      </c>
      <c r="D1877">
        <v>2019</v>
      </c>
      <c r="E1877" t="s">
        <v>2898</v>
      </c>
      <c r="F1877" t="s">
        <v>2897</v>
      </c>
      <c r="G1877" t="str">
        <f t="shared" si="58"/>
        <v>舟山市何中伟</v>
      </c>
      <c r="H1877">
        <v>1</v>
      </c>
      <c r="I1877" t="s">
        <v>776</v>
      </c>
      <c r="J1877">
        <v>2017</v>
      </c>
      <c r="K1877" t="s">
        <v>3270</v>
      </c>
      <c r="L1877">
        <v>0.96123474294489075</v>
      </c>
      <c r="M1877" t="s">
        <v>2895</v>
      </c>
      <c r="N1877">
        <v>0.90827584266662598</v>
      </c>
      <c r="O1877">
        <v>0.34660000000000002</v>
      </c>
      <c r="P1877">
        <v>0.47890732682440779</v>
      </c>
      <c r="Q1877">
        <v>1.9867717342662448</v>
      </c>
      <c r="R1877">
        <v>5.0673721898108193</v>
      </c>
      <c r="S1877">
        <v>56</v>
      </c>
      <c r="T1877">
        <v>1</v>
      </c>
      <c r="U1877">
        <v>0</v>
      </c>
      <c r="V1877" t="str">
        <f t="shared" si="59"/>
        <v>2019浙江省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5101</v>
      </c>
      <c r="AE1877">
        <v>1</v>
      </c>
      <c r="AF1877">
        <v>0.35643303394317633</v>
      </c>
    </row>
    <row r="1878" spans="1:32" x14ac:dyDescent="0.4">
      <c r="A1878">
        <v>0.86175751686096191</v>
      </c>
      <c r="B1878" t="s">
        <v>46</v>
      </c>
      <c r="C1878" t="s">
        <v>2899</v>
      </c>
      <c r="D1878">
        <v>2013</v>
      </c>
      <c r="E1878" t="s">
        <v>2900</v>
      </c>
      <c r="F1878" t="s">
        <v>2901</v>
      </c>
      <c r="G1878" t="str">
        <f t="shared" si="58"/>
        <v>周口市刘继标</v>
      </c>
      <c r="H1878">
        <v>2</v>
      </c>
      <c r="I1878" t="s">
        <v>49</v>
      </c>
      <c r="J1878">
        <v>2012</v>
      </c>
      <c r="K1878" t="s">
        <v>3028</v>
      </c>
      <c r="L1878">
        <v>0.87603414058685303</v>
      </c>
      <c r="M1878" t="s">
        <v>3458</v>
      </c>
      <c r="N1878">
        <v>0.9823462963104248</v>
      </c>
      <c r="O1878">
        <v>0.49910000001116916</v>
      </c>
      <c r="P1878">
        <v>0.21468639457510749</v>
      </c>
      <c r="Q1878">
        <v>3.053385799817482</v>
      </c>
      <c r="R1878">
        <v>4.1995357811983398</v>
      </c>
      <c r="S1878">
        <v>53</v>
      </c>
      <c r="T1878">
        <v>1</v>
      </c>
      <c r="U1878">
        <v>1</v>
      </c>
      <c r="V1878" t="str">
        <f t="shared" si="59"/>
        <v>2013河南省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6013</v>
      </c>
      <c r="AE1878">
        <v>0</v>
      </c>
      <c r="AF1878">
        <v>0</v>
      </c>
    </row>
    <row r="1879" spans="1:32" x14ac:dyDescent="0.4">
      <c r="A1879">
        <v>0.96814966201782227</v>
      </c>
      <c r="B1879" t="s">
        <v>46</v>
      </c>
      <c r="C1879" t="s">
        <v>2899</v>
      </c>
      <c r="D1879">
        <v>2014</v>
      </c>
      <c r="E1879" t="s">
        <v>2902</v>
      </c>
      <c r="F1879" t="s">
        <v>2901</v>
      </c>
      <c r="G1879" t="str">
        <f t="shared" si="58"/>
        <v>周口市刘继标</v>
      </c>
      <c r="H1879">
        <v>2</v>
      </c>
      <c r="I1879" t="s">
        <v>49</v>
      </c>
      <c r="J1879">
        <v>2012</v>
      </c>
      <c r="K1879" t="s">
        <v>3028</v>
      </c>
      <c r="L1879">
        <v>0.87603414058685303</v>
      </c>
      <c r="M1879" t="s">
        <v>3458</v>
      </c>
      <c r="N1879">
        <v>0.9823462963104248</v>
      </c>
      <c r="O1879">
        <v>0.51519999999999999</v>
      </c>
      <c r="P1879">
        <v>0.23776559423360266</v>
      </c>
      <c r="Q1879">
        <v>3.092334589521021</v>
      </c>
      <c r="R1879">
        <v>4.3550873800749041</v>
      </c>
      <c r="S1879">
        <v>54</v>
      </c>
      <c r="T1879">
        <v>1</v>
      </c>
      <c r="U1879">
        <v>1</v>
      </c>
      <c r="V1879" t="str">
        <f t="shared" si="59"/>
        <v>2014河南省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5705</v>
      </c>
      <c r="AE1879">
        <v>0</v>
      </c>
      <c r="AF1879">
        <v>0</v>
      </c>
    </row>
    <row r="1880" spans="1:32" x14ac:dyDescent="0.4">
      <c r="A1880">
        <v>0.90077227354049683</v>
      </c>
      <c r="B1880" t="s">
        <v>46</v>
      </c>
      <c r="C1880" t="s">
        <v>2899</v>
      </c>
      <c r="D1880">
        <v>2015</v>
      </c>
      <c r="E1880" t="s">
        <v>2903</v>
      </c>
      <c r="F1880" t="s">
        <v>2901</v>
      </c>
      <c r="G1880" t="str">
        <f t="shared" si="58"/>
        <v>周口市刘继标</v>
      </c>
      <c r="H1880">
        <v>2</v>
      </c>
      <c r="I1880" t="s">
        <v>49</v>
      </c>
      <c r="J1880">
        <v>2012</v>
      </c>
      <c r="K1880" t="s">
        <v>3028</v>
      </c>
      <c r="L1880">
        <v>0.87603414058685303</v>
      </c>
      <c r="M1880" t="s">
        <v>3458</v>
      </c>
      <c r="N1880">
        <v>0.9823462963104248</v>
      </c>
      <c r="O1880">
        <v>0.4592</v>
      </c>
      <c r="P1880">
        <v>0.2315161986363824</v>
      </c>
      <c r="Q1880">
        <v>3.0949425521310117</v>
      </c>
      <c r="R1880">
        <v>4.3752611336843072</v>
      </c>
      <c r="S1880">
        <v>55</v>
      </c>
      <c r="T1880">
        <v>1</v>
      </c>
      <c r="U1880">
        <v>1</v>
      </c>
      <c r="V1880" t="str">
        <f t="shared" si="59"/>
        <v>2015河南省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6304</v>
      </c>
      <c r="AE1880">
        <v>0</v>
      </c>
      <c r="AF1880">
        <v>0</v>
      </c>
    </row>
    <row r="1881" spans="1:32" x14ac:dyDescent="0.4">
      <c r="A1881">
        <v>0.93094003200531006</v>
      </c>
      <c r="B1881" t="s">
        <v>46</v>
      </c>
      <c r="C1881" t="s">
        <v>2899</v>
      </c>
      <c r="D1881">
        <v>2016</v>
      </c>
      <c r="E1881" t="s">
        <v>2904</v>
      </c>
      <c r="F1881" t="s">
        <v>2901</v>
      </c>
      <c r="G1881" t="str">
        <f t="shared" si="58"/>
        <v>周口市刘继标</v>
      </c>
      <c r="H1881">
        <v>2</v>
      </c>
      <c r="I1881" t="s">
        <v>49</v>
      </c>
      <c r="J1881">
        <v>2012</v>
      </c>
      <c r="K1881" t="s">
        <v>3028</v>
      </c>
      <c r="L1881">
        <v>0.87603414058685303</v>
      </c>
      <c r="M1881" t="s">
        <v>3458</v>
      </c>
      <c r="N1881">
        <v>0.9823462963104248</v>
      </c>
      <c r="O1881">
        <v>0.45950000002208619</v>
      </c>
      <c r="P1881">
        <v>0.21841088918914656</v>
      </c>
      <c r="Q1881">
        <v>3.1000257301078626</v>
      </c>
      <c r="R1881">
        <v>4.4096288416375478</v>
      </c>
      <c r="S1881">
        <v>56</v>
      </c>
      <c r="T1881">
        <v>1</v>
      </c>
      <c r="U1881">
        <v>1</v>
      </c>
      <c r="V1881" t="str">
        <f t="shared" si="59"/>
        <v>2016河南省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7763</v>
      </c>
      <c r="AE1881">
        <v>0</v>
      </c>
      <c r="AF1881">
        <v>0.26169949769973749</v>
      </c>
    </row>
    <row r="1882" spans="1:32" x14ac:dyDescent="0.4">
      <c r="A1882">
        <v>0.93090528249740601</v>
      </c>
      <c r="B1882" t="s">
        <v>46</v>
      </c>
      <c r="C1882" t="s">
        <v>2899</v>
      </c>
      <c r="D1882">
        <v>2017</v>
      </c>
      <c r="E1882" t="s">
        <v>2905</v>
      </c>
      <c r="F1882" t="s">
        <v>2906</v>
      </c>
      <c r="G1882" t="str">
        <f t="shared" si="58"/>
        <v>周口市丁福浩</v>
      </c>
      <c r="H1882">
        <v>2</v>
      </c>
      <c r="I1882" t="s">
        <v>1130</v>
      </c>
      <c r="J1882">
        <v>2016</v>
      </c>
      <c r="K1882" t="s">
        <v>1136</v>
      </c>
      <c r="L1882">
        <v>1.1172353029251101</v>
      </c>
      <c r="M1882" t="s">
        <v>2904</v>
      </c>
      <c r="N1882">
        <v>0.93094003200531006</v>
      </c>
      <c r="O1882">
        <v>0.45797906903280888</v>
      </c>
      <c r="P1882">
        <v>0.21784006481515933</v>
      </c>
      <c r="Q1882">
        <v>3.0996806411092499</v>
      </c>
      <c r="R1882">
        <v>4.4468166658381358</v>
      </c>
      <c r="S1882">
        <v>54</v>
      </c>
      <c r="T1882">
        <v>1</v>
      </c>
      <c r="U1882">
        <v>1</v>
      </c>
      <c r="V1882" t="str">
        <f t="shared" si="59"/>
        <v>2017河南省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6103</v>
      </c>
      <c r="AE1882">
        <v>0</v>
      </c>
      <c r="AF1882">
        <v>0.26169949769973749</v>
      </c>
    </row>
    <row r="1883" spans="1:32" x14ac:dyDescent="0.4">
      <c r="A1883">
        <v>0.84420150518417358</v>
      </c>
      <c r="B1883" t="s">
        <v>46</v>
      </c>
      <c r="C1883" t="s">
        <v>2899</v>
      </c>
      <c r="D1883">
        <v>2018</v>
      </c>
      <c r="E1883" t="s">
        <v>2907</v>
      </c>
      <c r="F1883" t="s">
        <v>2906</v>
      </c>
      <c r="G1883" t="str">
        <f t="shared" si="58"/>
        <v>周口市丁福浩</v>
      </c>
      <c r="H1883">
        <v>2</v>
      </c>
      <c r="I1883" t="s">
        <v>1130</v>
      </c>
      <c r="J1883">
        <v>2016</v>
      </c>
      <c r="K1883" t="s">
        <v>1136</v>
      </c>
      <c r="L1883">
        <v>1.1172353029251101</v>
      </c>
      <c r="M1883" t="s">
        <v>2904</v>
      </c>
      <c r="N1883">
        <v>0.93094003200531006</v>
      </c>
      <c r="O1883">
        <v>0.45130000000000003</v>
      </c>
      <c r="P1883">
        <v>0.20906186479376382</v>
      </c>
      <c r="Q1883">
        <v>3.1000257301078626</v>
      </c>
      <c r="R1883">
        <v>4.488790358364855</v>
      </c>
      <c r="S1883">
        <v>55</v>
      </c>
      <c r="T1883">
        <v>1</v>
      </c>
      <c r="U1883">
        <v>1</v>
      </c>
      <c r="V1883" t="str">
        <f t="shared" si="59"/>
        <v>2018河南省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6235</v>
      </c>
      <c r="AE1883">
        <v>0</v>
      </c>
      <c r="AF1883">
        <v>0.26169949769973749</v>
      </c>
    </row>
    <row r="1884" spans="1:32" x14ac:dyDescent="0.4">
      <c r="A1884">
        <v>0.99833768606185913</v>
      </c>
      <c r="B1884" t="s">
        <v>46</v>
      </c>
      <c r="C1884" t="s">
        <v>2899</v>
      </c>
      <c r="D1884">
        <v>2019</v>
      </c>
      <c r="E1884" t="s">
        <v>2908</v>
      </c>
      <c r="F1884" t="s">
        <v>2906</v>
      </c>
      <c r="G1884" t="str">
        <f t="shared" si="58"/>
        <v>周口市丁福浩</v>
      </c>
      <c r="H1884">
        <v>2</v>
      </c>
      <c r="I1884" t="s">
        <v>1130</v>
      </c>
      <c r="J1884">
        <v>2016</v>
      </c>
      <c r="K1884" t="s">
        <v>1136</v>
      </c>
      <c r="L1884">
        <v>1.1172353029251101</v>
      </c>
      <c r="M1884" t="s">
        <v>2904</v>
      </c>
      <c r="N1884">
        <v>0.93094003200531006</v>
      </c>
      <c r="O1884">
        <v>0.43969999999999998</v>
      </c>
      <c r="P1884">
        <v>0.21474043012820582</v>
      </c>
      <c r="Q1884">
        <v>3.0993352776859577</v>
      </c>
      <c r="R1884">
        <v>4.5669204277558269</v>
      </c>
      <c r="S1884">
        <v>56</v>
      </c>
      <c r="T1884">
        <v>1</v>
      </c>
      <c r="U1884">
        <v>1</v>
      </c>
      <c r="V1884" t="str">
        <f t="shared" si="59"/>
        <v>2019河南省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5304</v>
      </c>
      <c r="AE1884">
        <v>1</v>
      </c>
      <c r="AF1884">
        <v>0.26169949769973749</v>
      </c>
    </row>
    <row r="1885" spans="1:32" x14ac:dyDescent="0.4">
      <c r="A1885">
        <v>0.88932812213897705</v>
      </c>
      <c r="B1885" t="s">
        <v>314</v>
      </c>
      <c r="C1885" t="s">
        <v>2876</v>
      </c>
      <c r="D1885">
        <v>2013</v>
      </c>
      <c r="E1885" t="s">
        <v>2910</v>
      </c>
      <c r="F1885" t="s">
        <v>2909</v>
      </c>
      <c r="G1885" t="str">
        <f t="shared" si="58"/>
        <v>珠海市何宁卡</v>
      </c>
      <c r="H1885">
        <v>1</v>
      </c>
      <c r="I1885" t="s">
        <v>314</v>
      </c>
      <c r="J1885">
        <v>2012</v>
      </c>
      <c r="K1885" t="s">
        <v>3061</v>
      </c>
      <c r="L1885">
        <v>0.94582080841064453</v>
      </c>
      <c r="M1885" t="s">
        <v>3459</v>
      </c>
      <c r="N1885">
        <v>0.9181370735168457</v>
      </c>
      <c r="O1885">
        <v>0.51070000000601545</v>
      </c>
      <c r="P1885">
        <v>0.77053565051779549</v>
      </c>
      <c r="Q1885">
        <v>2.035829825252828</v>
      </c>
      <c r="R1885">
        <v>5.183304016330343</v>
      </c>
      <c r="S1885">
        <v>49</v>
      </c>
      <c r="T1885">
        <v>1</v>
      </c>
      <c r="U1885">
        <v>1</v>
      </c>
      <c r="V1885" t="str">
        <f t="shared" si="59"/>
        <v>2013广东省</v>
      </c>
      <c r="W1885">
        <v>1</v>
      </c>
      <c r="X1885">
        <v>0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4952</v>
      </c>
      <c r="AE1885">
        <v>0</v>
      </c>
      <c r="AF1885">
        <v>0</v>
      </c>
    </row>
    <row r="1886" spans="1:32" x14ac:dyDescent="0.4">
      <c r="A1886">
        <v>0.9181370735168457</v>
      </c>
      <c r="B1886" t="s">
        <v>314</v>
      </c>
      <c r="C1886" t="s">
        <v>2876</v>
      </c>
      <c r="D1886">
        <v>2014</v>
      </c>
      <c r="E1886" t="s">
        <v>2911</v>
      </c>
      <c r="F1886" t="s">
        <v>2909</v>
      </c>
      <c r="G1886" t="str">
        <f t="shared" si="58"/>
        <v>珠海市何宁卡</v>
      </c>
      <c r="H1886">
        <v>1</v>
      </c>
      <c r="I1886" t="s">
        <v>314</v>
      </c>
      <c r="J1886">
        <v>2012</v>
      </c>
      <c r="K1886" t="s">
        <v>3061</v>
      </c>
      <c r="L1886">
        <v>0.94582080841064453</v>
      </c>
      <c r="M1886" t="s">
        <v>3459</v>
      </c>
      <c r="N1886">
        <v>0.9181370735168457</v>
      </c>
      <c r="O1886">
        <v>0.50269999998393322</v>
      </c>
      <c r="P1886">
        <v>0.81301276245010334</v>
      </c>
      <c r="Q1886">
        <v>2.0421815945157662</v>
      </c>
      <c r="R1886">
        <v>5.0664638338998707</v>
      </c>
      <c r="S1886">
        <v>50</v>
      </c>
      <c r="T1886">
        <v>1</v>
      </c>
      <c r="U1886">
        <v>1</v>
      </c>
      <c r="V1886" t="str">
        <f t="shared" si="59"/>
        <v>2014广东省</v>
      </c>
      <c r="W1886">
        <v>1</v>
      </c>
      <c r="X1886">
        <v>1</v>
      </c>
      <c r="Y1886">
        <v>1</v>
      </c>
      <c r="Z1886">
        <v>0</v>
      </c>
      <c r="AA1886">
        <v>1</v>
      </c>
      <c r="AB1886">
        <v>0</v>
      </c>
      <c r="AC1886">
        <v>0</v>
      </c>
      <c r="AD1886">
        <v>5247</v>
      </c>
      <c r="AE1886">
        <v>0</v>
      </c>
      <c r="AF1886">
        <v>0</v>
      </c>
    </row>
    <row r="1887" spans="1:32" x14ac:dyDescent="0.4">
      <c r="A1887">
        <v>0.75369793176651001</v>
      </c>
      <c r="B1887" t="s">
        <v>314</v>
      </c>
      <c r="C1887" t="s">
        <v>2876</v>
      </c>
      <c r="D1887">
        <v>2015</v>
      </c>
      <c r="E1887" t="s">
        <v>2912</v>
      </c>
      <c r="F1887" t="s">
        <v>1802</v>
      </c>
      <c r="G1887" t="str">
        <f t="shared" si="58"/>
        <v>珠海市江凌</v>
      </c>
      <c r="H1887">
        <v>2</v>
      </c>
      <c r="I1887" t="s">
        <v>1801</v>
      </c>
      <c r="J1887">
        <v>2014</v>
      </c>
      <c r="K1887" t="s">
        <v>1804</v>
      </c>
      <c r="L1887">
        <v>0.88870096206665039</v>
      </c>
      <c r="M1887" t="s">
        <v>2911</v>
      </c>
      <c r="N1887">
        <v>0.9181370735168457</v>
      </c>
      <c r="O1887">
        <v>0.4972999999851882</v>
      </c>
      <c r="P1887">
        <v>0.69441085526747315</v>
      </c>
      <c r="Q1887">
        <v>2.0509594597716512</v>
      </c>
      <c r="R1887">
        <v>5.0958873492620596</v>
      </c>
      <c r="S1887">
        <v>51</v>
      </c>
      <c r="T1887">
        <v>1</v>
      </c>
      <c r="U1887">
        <v>1</v>
      </c>
      <c r="V1887" t="str">
        <f t="shared" si="59"/>
        <v>2015广东省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0</v>
      </c>
      <c r="AC1887">
        <v>1</v>
      </c>
      <c r="AD1887">
        <v>7290</v>
      </c>
      <c r="AE1887">
        <v>1</v>
      </c>
      <c r="AF1887">
        <v>0</v>
      </c>
    </row>
    <row r="1888" spans="1:32" x14ac:dyDescent="0.4">
      <c r="A1888">
        <v>1.0292032957077031</v>
      </c>
      <c r="B1888" t="s">
        <v>314</v>
      </c>
      <c r="C1888" t="s">
        <v>2876</v>
      </c>
      <c r="D1888">
        <v>2016</v>
      </c>
      <c r="E1888" t="s">
        <v>2913</v>
      </c>
      <c r="F1888" t="s">
        <v>1910</v>
      </c>
      <c r="G1888" t="str">
        <f t="shared" si="58"/>
        <v>珠海市郑人豪</v>
      </c>
      <c r="H1888">
        <v>2</v>
      </c>
      <c r="I1888" t="s">
        <v>1909</v>
      </c>
      <c r="J1888">
        <v>2015</v>
      </c>
      <c r="K1888" t="s">
        <v>1913</v>
      </c>
      <c r="L1888">
        <v>0.7940746545791626</v>
      </c>
      <c r="M1888" t="s">
        <v>2912</v>
      </c>
      <c r="N1888">
        <v>0.75369793176651001</v>
      </c>
      <c r="O1888">
        <v>0.48500000000000004</v>
      </c>
      <c r="P1888">
        <v>0.70085814090406118</v>
      </c>
      <c r="Q1888">
        <v>2.0606978403536118</v>
      </c>
      <c r="R1888">
        <v>5.1288707908864684</v>
      </c>
      <c r="S1888">
        <v>51</v>
      </c>
      <c r="T1888">
        <v>1</v>
      </c>
      <c r="U1888">
        <v>1</v>
      </c>
      <c r="V1888" t="str">
        <f t="shared" si="59"/>
        <v>2016广东省</v>
      </c>
      <c r="W1888">
        <v>1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7085</v>
      </c>
      <c r="AE1888">
        <v>1</v>
      </c>
      <c r="AF1888">
        <v>0.1525695472955704</v>
      </c>
    </row>
    <row r="1889" spans="1:32" x14ac:dyDescent="0.4">
      <c r="A1889">
        <v>0.96252316236495972</v>
      </c>
      <c r="B1889" t="s">
        <v>314</v>
      </c>
      <c r="C1889" t="s">
        <v>2876</v>
      </c>
      <c r="D1889">
        <v>2017</v>
      </c>
      <c r="E1889" t="s">
        <v>2914</v>
      </c>
      <c r="F1889" t="s">
        <v>2915</v>
      </c>
      <c r="G1889" t="str">
        <f t="shared" si="58"/>
        <v>珠海市李泽中</v>
      </c>
      <c r="H1889">
        <v>1</v>
      </c>
      <c r="I1889" t="s">
        <v>314</v>
      </c>
      <c r="J1889">
        <v>2016</v>
      </c>
      <c r="K1889" t="s">
        <v>3110</v>
      </c>
      <c r="L1889">
        <v>1.0424219131469727</v>
      </c>
      <c r="M1889" t="s">
        <v>2913</v>
      </c>
      <c r="N1889">
        <v>1.0292032957077031</v>
      </c>
      <c r="O1889">
        <v>0.46979044109181439</v>
      </c>
      <c r="P1889">
        <v>0.63653679033103239</v>
      </c>
      <c r="Q1889">
        <v>2.0755469613925306</v>
      </c>
      <c r="R1889">
        <v>5.1917359791080528</v>
      </c>
      <c r="S1889">
        <v>52</v>
      </c>
      <c r="T1889">
        <v>1</v>
      </c>
      <c r="U1889">
        <v>1</v>
      </c>
      <c r="V1889" t="str">
        <f t="shared" si="59"/>
        <v>2017广东省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6108</v>
      </c>
      <c r="AE1889">
        <v>1</v>
      </c>
      <c r="AF1889">
        <v>0.1525695472955704</v>
      </c>
    </row>
    <row r="1890" spans="1:32" x14ac:dyDescent="0.4">
      <c r="A1890">
        <v>1.0597654581069951</v>
      </c>
      <c r="B1890" t="s">
        <v>314</v>
      </c>
      <c r="C1890" t="s">
        <v>2876</v>
      </c>
      <c r="D1890">
        <v>2018</v>
      </c>
      <c r="E1890" t="s">
        <v>2916</v>
      </c>
      <c r="F1890" t="s">
        <v>2917</v>
      </c>
      <c r="G1890" t="str">
        <f t="shared" si="58"/>
        <v>珠海市姚奕生</v>
      </c>
      <c r="H1890">
        <v>2</v>
      </c>
      <c r="I1890" t="s">
        <v>321</v>
      </c>
      <c r="J1890">
        <v>2017</v>
      </c>
      <c r="K1890" t="s">
        <v>690</v>
      </c>
      <c r="L1890">
        <v>1.102867484092712</v>
      </c>
      <c r="M1890" t="s">
        <v>2914</v>
      </c>
      <c r="N1890">
        <v>0.96252316236495972</v>
      </c>
      <c r="O1890">
        <v>0.4919</v>
      </c>
      <c r="P1890">
        <v>0.57896591060137348</v>
      </c>
      <c r="Q1890">
        <v>2.1038037209559568</v>
      </c>
      <c r="R1890">
        <v>5.2025645979734669</v>
      </c>
      <c r="S1890">
        <v>53</v>
      </c>
      <c r="T1890">
        <v>1</v>
      </c>
      <c r="U1890">
        <v>1</v>
      </c>
      <c r="V1890" t="str">
        <f t="shared" si="59"/>
        <v>2018广东省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6071</v>
      </c>
      <c r="AE1890">
        <v>1</v>
      </c>
      <c r="AF1890">
        <v>0.1525695472955704</v>
      </c>
    </row>
    <row r="1891" spans="1:32" x14ac:dyDescent="0.4">
      <c r="A1891">
        <v>0.98756533861160278</v>
      </c>
      <c r="B1891" t="s">
        <v>314</v>
      </c>
      <c r="C1891" t="s">
        <v>2876</v>
      </c>
      <c r="D1891">
        <v>2019</v>
      </c>
      <c r="E1891" t="s">
        <v>2918</v>
      </c>
      <c r="F1891" t="s">
        <v>2917</v>
      </c>
      <c r="G1891" t="str">
        <f t="shared" si="58"/>
        <v>珠海市姚奕生</v>
      </c>
      <c r="H1891">
        <v>2</v>
      </c>
      <c r="I1891" t="s">
        <v>321</v>
      </c>
      <c r="J1891">
        <v>2017</v>
      </c>
      <c r="K1891" t="s">
        <v>690</v>
      </c>
      <c r="L1891">
        <v>1.102867484092712</v>
      </c>
      <c r="M1891" t="s">
        <v>2914</v>
      </c>
      <c r="N1891">
        <v>0.96252316236495972</v>
      </c>
      <c r="O1891">
        <v>0.44490000000000002</v>
      </c>
      <c r="P1891">
        <v>0.55947055932682899</v>
      </c>
      <c r="Q1891">
        <v>2.1238516409670858</v>
      </c>
      <c r="R1891">
        <v>5.2443587753354342</v>
      </c>
      <c r="S1891">
        <v>54</v>
      </c>
      <c r="T1891">
        <v>1</v>
      </c>
      <c r="U1891">
        <v>1</v>
      </c>
      <c r="V1891" t="str">
        <f t="shared" si="59"/>
        <v>2019广东省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7073</v>
      </c>
      <c r="AE1891">
        <v>1</v>
      </c>
      <c r="AF1891">
        <v>0.1525695472955704</v>
      </c>
    </row>
    <row r="1892" spans="1:32" x14ac:dyDescent="0.4">
      <c r="A1892">
        <v>0.90999013185501099</v>
      </c>
      <c r="B1892" t="s">
        <v>273</v>
      </c>
      <c r="C1892" t="s">
        <v>945</v>
      </c>
      <c r="D1892">
        <v>2013</v>
      </c>
      <c r="E1892" t="s">
        <v>2919</v>
      </c>
      <c r="F1892" t="s">
        <v>2920</v>
      </c>
      <c r="G1892" t="str">
        <f t="shared" si="58"/>
        <v>株洲市毛腾飞</v>
      </c>
      <c r="H1892">
        <v>2</v>
      </c>
      <c r="I1892" t="s">
        <v>328</v>
      </c>
      <c r="J1892">
        <v>2012</v>
      </c>
      <c r="K1892" t="s">
        <v>3271</v>
      </c>
      <c r="L1892">
        <v>1.017364382743835</v>
      </c>
      <c r="M1892" t="s">
        <v>3122</v>
      </c>
      <c r="N1892">
        <v>0.84365081787109375</v>
      </c>
      <c r="O1892">
        <v>0.60029999999487027</v>
      </c>
      <c r="P1892">
        <v>0.57226197057731965</v>
      </c>
      <c r="Q1892">
        <v>2.6016254795539449</v>
      </c>
      <c r="R1892">
        <v>4.6878498816559482</v>
      </c>
      <c r="S1892">
        <v>55</v>
      </c>
      <c r="T1892">
        <v>1</v>
      </c>
      <c r="U1892">
        <v>1</v>
      </c>
      <c r="V1892" t="str">
        <f t="shared" si="59"/>
        <v>2013湖南省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5400</v>
      </c>
      <c r="AE1892">
        <v>0</v>
      </c>
      <c r="AF1892">
        <v>0</v>
      </c>
    </row>
    <row r="1893" spans="1:32" x14ac:dyDescent="0.4">
      <c r="A1893">
        <v>0.94287329912185669</v>
      </c>
      <c r="B1893" t="s">
        <v>273</v>
      </c>
      <c r="C1893" t="s">
        <v>945</v>
      </c>
      <c r="D1893">
        <v>2014</v>
      </c>
      <c r="E1893" t="s">
        <v>2921</v>
      </c>
      <c r="F1893" t="s">
        <v>2920</v>
      </c>
      <c r="G1893" t="str">
        <f t="shared" si="58"/>
        <v>株洲市毛腾飞</v>
      </c>
      <c r="H1893">
        <v>2</v>
      </c>
      <c r="I1893" t="s">
        <v>328</v>
      </c>
      <c r="J1893">
        <v>2012</v>
      </c>
      <c r="K1893" t="s">
        <v>3271</v>
      </c>
      <c r="L1893">
        <v>1.017364382743835</v>
      </c>
      <c r="M1893" t="s">
        <v>3122</v>
      </c>
      <c r="N1893">
        <v>0.84365081787109375</v>
      </c>
      <c r="O1893">
        <v>0.59240000000925497</v>
      </c>
      <c r="P1893">
        <v>0.5731768036774858</v>
      </c>
      <c r="Q1893">
        <v>2.597804842404293</v>
      </c>
      <c r="R1893">
        <v>4.7383127267700322</v>
      </c>
      <c r="S1893">
        <v>56</v>
      </c>
      <c r="T1893">
        <v>1</v>
      </c>
      <c r="U1893">
        <v>1</v>
      </c>
      <c r="V1893" t="str">
        <f t="shared" si="59"/>
        <v>2014湖南省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5423</v>
      </c>
      <c r="AE1893">
        <v>0</v>
      </c>
      <c r="AF1893">
        <v>0</v>
      </c>
    </row>
    <row r="1894" spans="1:32" x14ac:dyDescent="0.4">
      <c r="A1894">
        <v>0.87776309251785278</v>
      </c>
      <c r="B1894" t="s">
        <v>273</v>
      </c>
      <c r="C1894" t="s">
        <v>945</v>
      </c>
      <c r="D1894">
        <v>2015</v>
      </c>
      <c r="E1894" t="s">
        <v>2922</v>
      </c>
      <c r="F1894" t="s">
        <v>2920</v>
      </c>
      <c r="G1894" t="str">
        <f t="shared" si="58"/>
        <v>株洲市毛腾飞</v>
      </c>
      <c r="H1894">
        <v>2</v>
      </c>
      <c r="I1894" t="s">
        <v>328</v>
      </c>
      <c r="J1894">
        <v>2012</v>
      </c>
      <c r="K1894" t="s">
        <v>3271</v>
      </c>
      <c r="L1894">
        <v>1.017364382743835</v>
      </c>
      <c r="M1894" t="s">
        <v>3122</v>
      </c>
      <c r="N1894">
        <v>0.84365081787109375</v>
      </c>
      <c r="O1894">
        <v>0.5726</v>
      </c>
      <c r="P1894">
        <v>0.82955904783122825</v>
      </c>
      <c r="Q1894">
        <v>2.6052188252788246</v>
      </c>
      <c r="R1894">
        <v>4.7683494621695957</v>
      </c>
      <c r="S1894">
        <v>57</v>
      </c>
      <c r="T1894">
        <v>1</v>
      </c>
      <c r="U1894">
        <v>1</v>
      </c>
      <c r="V1894" t="str">
        <f t="shared" si="59"/>
        <v>2015湖南省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0</v>
      </c>
      <c r="AC1894">
        <v>1</v>
      </c>
      <c r="AD1894">
        <v>5304</v>
      </c>
      <c r="AE1894">
        <v>0</v>
      </c>
      <c r="AF1894">
        <v>0</v>
      </c>
    </row>
    <row r="1895" spans="1:32" x14ac:dyDescent="0.4">
      <c r="A1895">
        <v>0.9142911434173584</v>
      </c>
      <c r="B1895" t="s">
        <v>273</v>
      </c>
      <c r="C1895" t="s">
        <v>945</v>
      </c>
      <c r="D1895">
        <v>2016</v>
      </c>
      <c r="E1895" t="s">
        <v>2923</v>
      </c>
      <c r="F1895" t="s">
        <v>2924</v>
      </c>
      <c r="G1895" t="str">
        <f t="shared" si="58"/>
        <v>株洲市阳卫国</v>
      </c>
      <c r="H1895">
        <v>1</v>
      </c>
      <c r="I1895" t="s">
        <v>273</v>
      </c>
      <c r="J1895">
        <v>2015</v>
      </c>
      <c r="K1895" t="s">
        <v>3272</v>
      </c>
      <c r="L1895">
        <v>0.86986214839495146</v>
      </c>
      <c r="M1895" t="s">
        <v>2922</v>
      </c>
      <c r="N1895">
        <v>0.87776309251785278</v>
      </c>
      <c r="O1895">
        <v>0.52979999998392568</v>
      </c>
      <c r="P1895">
        <v>0.77193913270295744</v>
      </c>
      <c r="Q1895">
        <v>2.6063813651106051</v>
      </c>
      <c r="R1895">
        <v>4.7929587039167574</v>
      </c>
      <c r="S1895">
        <v>54</v>
      </c>
      <c r="T1895">
        <v>1</v>
      </c>
      <c r="U1895">
        <v>1</v>
      </c>
      <c r="V1895" t="str">
        <f t="shared" si="59"/>
        <v>2016湖南省</v>
      </c>
      <c r="W1895">
        <v>1</v>
      </c>
      <c r="X1895">
        <v>1</v>
      </c>
      <c r="Y1895">
        <v>1</v>
      </c>
      <c r="Z1895">
        <v>0</v>
      </c>
      <c r="AA1895">
        <v>1</v>
      </c>
      <c r="AB1895">
        <v>0</v>
      </c>
      <c r="AC1895">
        <v>0</v>
      </c>
      <c r="AD1895">
        <v>5924</v>
      </c>
      <c r="AE1895">
        <v>0</v>
      </c>
      <c r="AF1895">
        <v>0.15216994285583499</v>
      </c>
    </row>
    <row r="1896" spans="1:32" x14ac:dyDescent="0.4">
      <c r="A1896">
        <v>0.90202677249908447</v>
      </c>
      <c r="B1896" t="s">
        <v>273</v>
      </c>
      <c r="C1896" t="s">
        <v>945</v>
      </c>
      <c r="D1896">
        <v>2017</v>
      </c>
      <c r="E1896" t="s">
        <v>2925</v>
      </c>
      <c r="F1896" t="s">
        <v>2924</v>
      </c>
      <c r="G1896" t="str">
        <f t="shared" si="58"/>
        <v>株洲市阳卫国</v>
      </c>
      <c r="H1896">
        <v>1</v>
      </c>
      <c r="I1896" t="s">
        <v>273</v>
      </c>
      <c r="J1896">
        <v>2015</v>
      </c>
      <c r="K1896" t="s">
        <v>3272</v>
      </c>
      <c r="L1896">
        <v>0.86986214839495146</v>
      </c>
      <c r="M1896" t="s">
        <v>2922</v>
      </c>
      <c r="N1896">
        <v>0.87776309251785278</v>
      </c>
      <c r="O1896">
        <v>0.48766163189078304</v>
      </c>
      <c r="P1896">
        <v>0.50123501082913147</v>
      </c>
      <c r="Q1896">
        <v>2.6053050461411096</v>
      </c>
      <c r="R1896">
        <v>4.7990164310666144</v>
      </c>
      <c r="S1896">
        <v>55</v>
      </c>
      <c r="T1896">
        <v>1</v>
      </c>
      <c r="U1896">
        <v>1</v>
      </c>
      <c r="V1896" t="str">
        <f t="shared" si="59"/>
        <v>2017湖南省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5512</v>
      </c>
      <c r="AE1896">
        <v>0</v>
      </c>
      <c r="AF1896">
        <v>0.15216994285583499</v>
      </c>
    </row>
    <row r="1897" spans="1:32" x14ac:dyDescent="0.4">
      <c r="A1897">
        <v>1.035864949226379</v>
      </c>
      <c r="B1897" t="s">
        <v>273</v>
      </c>
      <c r="C1897" t="s">
        <v>945</v>
      </c>
      <c r="D1897">
        <v>2018</v>
      </c>
      <c r="E1897" t="s">
        <v>2926</v>
      </c>
      <c r="F1897" t="s">
        <v>2924</v>
      </c>
      <c r="G1897" t="str">
        <f t="shared" si="58"/>
        <v>株洲市阳卫国</v>
      </c>
      <c r="H1897">
        <v>1</v>
      </c>
      <c r="I1897" t="s">
        <v>273</v>
      </c>
      <c r="J1897">
        <v>2015</v>
      </c>
      <c r="K1897" t="s">
        <v>3272</v>
      </c>
      <c r="L1897">
        <v>0.86986214839495146</v>
      </c>
      <c r="M1897" t="s">
        <v>2922</v>
      </c>
      <c r="N1897">
        <v>0.87776309251785278</v>
      </c>
      <c r="O1897">
        <v>0.43669999999619991</v>
      </c>
      <c r="P1897">
        <v>0.41492821246742656</v>
      </c>
      <c r="Q1897">
        <v>2.6053050461411096</v>
      </c>
      <c r="R1897">
        <v>4.8158565635191808</v>
      </c>
      <c r="S1897">
        <v>56</v>
      </c>
      <c r="T1897">
        <v>1</v>
      </c>
      <c r="U1897">
        <v>1</v>
      </c>
      <c r="V1897" t="str">
        <f t="shared" si="59"/>
        <v>2018湖南省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5047</v>
      </c>
      <c r="AE1897">
        <v>1</v>
      </c>
      <c r="AF1897">
        <v>0.15216994285583499</v>
      </c>
    </row>
    <row r="1898" spans="1:32" x14ac:dyDescent="0.4">
      <c r="A1898">
        <v>0.88533371686935425</v>
      </c>
      <c r="B1898" t="s">
        <v>273</v>
      </c>
      <c r="C1898" t="s">
        <v>945</v>
      </c>
      <c r="D1898">
        <v>2019</v>
      </c>
      <c r="E1898" t="s">
        <v>2927</v>
      </c>
      <c r="F1898" t="s">
        <v>2924</v>
      </c>
      <c r="G1898" t="str">
        <f t="shared" si="58"/>
        <v>株洲市阳卫国</v>
      </c>
      <c r="H1898">
        <v>1</v>
      </c>
      <c r="I1898" t="s">
        <v>273</v>
      </c>
      <c r="J1898">
        <v>2015</v>
      </c>
      <c r="K1898" t="s">
        <v>3272</v>
      </c>
      <c r="L1898">
        <v>0.86986214839495146</v>
      </c>
      <c r="M1898" t="s">
        <v>2922</v>
      </c>
      <c r="N1898">
        <v>0.87776309251785278</v>
      </c>
      <c r="O1898">
        <v>0.45250000000000001</v>
      </c>
      <c r="P1898">
        <v>0.38397650186022481</v>
      </c>
      <c r="Q1898">
        <v>2.6042260530844699</v>
      </c>
      <c r="R1898">
        <v>4.872843604385805</v>
      </c>
      <c r="S1898">
        <v>57</v>
      </c>
      <c r="T1898">
        <v>1</v>
      </c>
      <c r="U1898">
        <v>1</v>
      </c>
      <c r="V1898" t="str">
        <f t="shared" si="59"/>
        <v>2019湖南省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5848</v>
      </c>
      <c r="AE1898">
        <v>1</v>
      </c>
      <c r="AF1898">
        <v>0.15216994285583499</v>
      </c>
    </row>
    <row r="1899" spans="1:32" x14ac:dyDescent="0.4">
      <c r="A1899">
        <v>0.87463980913162231</v>
      </c>
      <c r="B1899" t="s">
        <v>46</v>
      </c>
      <c r="C1899" t="s">
        <v>49</v>
      </c>
      <c r="D1899">
        <v>2013</v>
      </c>
      <c r="E1899" t="s">
        <v>2928</v>
      </c>
      <c r="F1899" t="s">
        <v>2521</v>
      </c>
      <c r="G1899" t="str">
        <f t="shared" si="58"/>
        <v>驻马店市武国定</v>
      </c>
      <c r="H1899">
        <v>1</v>
      </c>
      <c r="I1899" t="s">
        <v>46</v>
      </c>
      <c r="J1899">
        <v>2012</v>
      </c>
      <c r="K1899" t="s">
        <v>3114</v>
      </c>
      <c r="L1899">
        <v>0.87140016345416793</v>
      </c>
      <c r="M1899" t="s">
        <v>3028</v>
      </c>
      <c r="N1899">
        <v>0.87603414058685303</v>
      </c>
      <c r="O1899">
        <v>0.43770000000000003</v>
      </c>
      <c r="P1899">
        <v>0.23375503237489098</v>
      </c>
      <c r="Q1899">
        <v>2.9523080096621253</v>
      </c>
      <c r="R1899">
        <v>4.2357808703275603</v>
      </c>
      <c r="S1899">
        <v>56</v>
      </c>
      <c r="T1899">
        <v>1</v>
      </c>
      <c r="U1899">
        <v>1</v>
      </c>
      <c r="V1899" t="str">
        <f t="shared" si="59"/>
        <v>2013河南省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4211</v>
      </c>
      <c r="AE1899">
        <v>0</v>
      </c>
      <c r="AF1899">
        <v>0</v>
      </c>
    </row>
    <row r="1900" spans="1:32" x14ac:dyDescent="0.4">
      <c r="A1900">
        <v>0.92731958627700806</v>
      </c>
      <c r="B1900" t="s">
        <v>46</v>
      </c>
      <c r="C1900" t="s">
        <v>49</v>
      </c>
      <c r="D1900">
        <v>2014</v>
      </c>
      <c r="E1900" t="s">
        <v>2929</v>
      </c>
      <c r="F1900" t="s">
        <v>2521</v>
      </c>
      <c r="G1900" t="str">
        <f t="shared" si="58"/>
        <v>驻马店市武国定</v>
      </c>
      <c r="H1900">
        <v>1</v>
      </c>
      <c r="I1900" t="s">
        <v>46</v>
      </c>
      <c r="J1900">
        <v>2012</v>
      </c>
      <c r="K1900" t="s">
        <v>3114</v>
      </c>
      <c r="L1900">
        <v>0.87140016345416793</v>
      </c>
      <c r="M1900" t="s">
        <v>3028</v>
      </c>
      <c r="N1900">
        <v>0.87603414058685303</v>
      </c>
      <c r="O1900">
        <v>0.41320000001182522</v>
      </c>
      <c r="P1900">
        <v>0.24633938689692067</v>
      </c>
      <c r="Q1900">
        <v>2.9640709705579553</v>
      </c>
      <c r="R1900">
        <v>4.3884742076309493</v>
      </c>
      <c r="S1900">
        <v>56</v>
      </c>
      <c r="T1900">
        <v>1</v>
      </c>
      <c r="U1900">
        <v>1</v>
      </c>
      <c r="V1900" t="str">
        <f t="shared" si="59"/>
        <v>2014河南省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5179</v>
      </c>
      <c r="AE1900">
        <v>0</v>
      </c>
      <c r="AF1900">
        <v>0</v>
      </c>
    </row>
    <row r="1901" spans="1:32" x14ac:dyDescent="0.4">
      <c r="A1901">
        <v>0.90389680862426758</v>
      </c>
      <c r="B1901" t="s">
        <v>46</v>
      </c>
      <c r="C1901" t="s">
        <v>49</v>
      </c>
      <c r="D1901">
        <v>2015</v>
      </c>
      <c r="E1901" t="s">
        <v>2930</v>
      </c>
      <c r="F1901" t="s">
        <v>2931</v>
      </c>
      <c r="G1901" t="str">
        <f t="shared" si="58"/>
        <v>驻马店市陈星</v>
      </c>
      <c r="H1901">
        <v>2</v>
      </c>
      <c r="I1901" t="s">
        <v>1133</v>
      </c>
      <c r="J1901">
        <v>2014</v>
      </c>
      <c r="K1901" t="s">
        <v>1942</v>
      </c>
      <c r="L1901">
        <v>0.90322911739349365</v>
      </c>
      <c r="M1901" t="s">
        <v>2929</v>
      </c>
      <c r="N1901">
        <v>0.92731958627700806</v>
      </c>
      <c r="O1901">
        <v>0.40079999999999999</v>
      </c>
      <c r="P1901">
        <v>0.25012502472479575</v>
      </c>
      <c r="Q1901">
        <v>2.9688936995669652</v>
      </c>
      <c r="R1901">
        <v>4.431379848841936</v>
      </c>
      <c r="S1901">
        <v>57</v>
      </c>
      <c r="T1901">
        <v>1</v>
      </c>
      <c r="U1901">
        <v>1</v>
      </c>
      <c r="V1901" t="str">
        <f t="shared" si="59"/>
        <v>2015河南省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2</v>
      </c>
      <c r="AD1901">
        <v>6517</v>
      </c>
      <c r="AE1901">
        <v>0</v>
      </c>
      <c r="AF1901">
        <v>0</v>
      </c>
    </row>
    <row r="1902" spans="1:32" x14ac:dyDescent="0.4">
      <c r="A1902">
        <v>0.99337565898895264</v>
      </c>
      <c r="B1902" t="s">
        <v>46</v>
      </c>
      <c r="C1902" t="s">
        <v>49</v>
      </c>
      <c r="D1902">
        <v>2016</v>
      </c>
      <c r="E1902" t="s">
        <v>2932</v>
      </c>
      <c r="F1902" t="s">
        <v>2931</v>
      </c>
      <c r="G1902" t="str">
        <f t="shared" si="58"/>
        <v>驻马店市陈星</v>
      </c>
      <c r="H1902">
        <v>2</v>
      </c>
      <c r="I1902" t="s">
        <v>1133</v>
      </c>
      <c r="J1902">
        <v>2014</v>
      </c>
      <c r="K1902" t="s">
        <v>1942</v>
      </c>
      <c r="L1902">
        <v>0.90322911739349365</v>
      </c>
      <c r="M1902" t="s">
        <v>2929</v>
      </c>
      <c r="N1902">
        <v>0.92731958627700806</v>
      </c>
      <c r="O1902">
        <v>0.39229999998479465</v>
      </c>
      <c r="P1902">
        <v>0.25454251223364943</v>
      </c>
      <c r="Q1902">
        <v>2.9772662124272928</v>
      </c>
      <c r="R1902">
        <v>4.451863159220613</v>
      </c>
      <c r="S1902">
        <v>58</v>
      </c>
      <c r="T1902">
        <v>1</v>
      </c>
      <c r="U1902">
        <v>1</v>
      </c>
      <c r="V1902" t="str">
        <f t="shared" si="59"/>
        <v>2016河南省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8119</v>
      </c>
      <c r="AE1902">
        <v>0</v>
      </c>
      <c r="AF1902">
        <v>0.28704884648323059</v>
      </c>
    </row>
    <row r="1903" spans="1:32" x14ac:dyDescent="0.4">
      <c r="A1903">
        <v>0.8884131908416748</v>
      </c>
      <c r="B1903" t="s">
        <v>46</v>
      </c>
      <c r="C1903" t="s">
        <v>49</v>
      </c>
      <c r="D1903">
        <v>2017</v>
      </c>
      <c r="E1903" t="s">
        <v>2933</v>
      </c>
      <c r="F1903" t="s">
        <v>2931</v>
      </c>
      <c r="G1903" t="str">
        <f t="shared" si="58"/>
        <v>驻马店市陈星</v>
      </c>
      <c r="H1903">
        <v>2</v>
      </c>
      <c r="I1903" t="s">
        <v>1133</v>
      </c>
      <c r="J1903">
        <v>2014</v>
      </c>
      <c r="K1903" t="s">
        <v>1942</v>
      </c>
      <c r="L1903">
        <v>0.90322911739349365</v>
      </c>
      <c r="M1903" t="s">
        <v>2929</v>
      </c>
      <c r="N1903">
        <v>0.92731958627700806</v>
      </c>
      <c r="O1903">
        <v>0.39070938847101661</v>
      </c>
      <c r="P1903">
        <v>0.24140152920840866</v>
      </c>
      <c r="Q1903">
        <v>2.9827233876685453</v>
      </c>
      <c r="R1903">
        <v>4.4927883170344289</v>
      </c>
      <c r="S1903">
        <v>59</v>
      </c>
      <c r="T1903">
        <v>1</v>
      </c>
      <c r="U1903">
        <v>1</v>
      </c>
      <c r="V1903" t="str">
        <f t="shared" si="59"/>
        <v>2017河南省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5355</v>
      </c>
      <c r="AE1903">
        <v>0</v>
      </c>
      <c r="AF1903">
        <v>0.28704884648323059</v>
      </c>
    </row>
    <row r="1904" spans="1:32" x14ac:dyDescent="0.4">
      <c r="A1904">
        <v>0.91230988502502441</v>
      </c>
      <c r="B1904" t="s">
        <v>46</v>
      </c>
      <c r="C1904" t="s">
        <v>49</v>
      </c>
      <c r="D1904">
        <v>2018</v>
      </c>
      <c r="E1904" t="s">
        <v>2934</v>
      </c>
      <c r="F1904" t="s">
        <v>2935</v>
      </c>
      <c r="G1904" t="str">
        <f t="shared" si="58"/>
        <v>驻马店市朱是西</v>
      </c>
      <c r="H1904">
        <v>2</v>
      </c>
      <c r="I1904" t="s">
        <v>59</v>
      </c>
      <c r="J1904">
        <v>2017</v>
      </c>
      <c r="K1904" t="s">
        <v>2867</v>
      </c>
      <c r="L1904">
        <v>0.91229575872421265</v>
      </c>
      <c r="M1904" t="s">
        <v>2933</v>
      </c>
      <c r="N1904">
        <v>0.8884131908416748</v>
      </c>
      <c r="O1904">
        <v>0.39050000000000001</v>
      </c>
      <c r="P1904">
        <v>0.25407832150532983</v>
      </c>
      <c r="Q1904">
        <v>2.9840770339028309</v>
      </c>
      <c r="R1904">
        <v>4.5285310606354114</v>
      </c>
      <c r="S1904">
        <v>53</v>
      </c>
      <c r="T1904">
        <v>1</v>
      </c>
      <c r="U1904">
        <v>1</v>
      </c>
      <c r="V1904" t="str">
        <f t="shared" si="59"/>
        <v>2018河南省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2</v>
      </c>
      <c r="AD1904">
        <v>7414</v>
      </c>
      <c r="AE1904">
        <v>0</v>
      </c>
      <c r="AF1904">
        <v>0.28704884648323059</v>
      </c>
    </row>
    <row r="1905" spans="1:32" x14ac:dyDescent="0.4">
      <c r="A1905">
        <v>0.87712126970291138</v>
      </c>
      <c r="B1905" t="s">
        <v>46</v>
      </c>
      <c r="C1905" t="s">
        <v>49</v>
      </c>
      <c r="D1905">
        <v>2019</v>
      </c>
      <c r="E1905" t="s">
        <v>2936</v>
      </c>
      <c r="F1905" t="s">
        <v>2935</v>
      </c>
      <c r="G1905" t="str">
        <f t="shared" si="58"/>
        <v>驻马店市朱是西</v>
      </c>
      <c r="H1905">
        <v>2</v>
      </c>
      <c r="I1905" t="s">
        <v>59</v>
      </c>
      <c r="J1905">
        <v>2017</v>
      </c>
      <c r="K1905" t="s">
        <v>2867</v>
      </c>
      <c r="L1905">
        <v>0.91229575872421265</v>
      </c>
      <c r="M1905" t="s">
        <v>2933</v>
      </c>
      <c r="N1905">
        <v>0.8884131908416748</v>
      </c>
      <c r="O1905">
        <v>0.40189999999999998</v>
      </c>
      <c r="P1905">
        <v>0.26273955387483716</v>
      </c>
      <c r="Q1905">
        <v>2.9840770339028309</v>
      </c>
      <c r="R1905">
        <v>4.5904294046380487</v>
      </c>
      <c r="S1905">
        <v>54</v>
      </c>
      <c r="T1905">
        <v>1</v>
      </c>
      <c r="U1905">
        <v>1</v>
      </c>
      <c r="V1905" t="str">
        <f t="shared" si="59"/>
        <v>2019河南省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1</v>
      </c>
      <c r="AC1905">
        <v>1</v>
      </c>
      <c r="AD1905">
        <v>5332</v>
      </c>
      <c r="AE1905">
        <v>1</v>
      </c>
      <c r="AF1905">
        <v>0.28704884648323059</v>
      </c>
    </row>
    <row r="1906" spans="1:32" x14ac:dyDescent="0.4">
      <c r="A1906">
        <v>0.96762281656265259</v>
      </c>
      <c r="B1906" t="s">
        <v>86</v>
      </c>
      <c r="C1906" t="s">
        <v>2937</v>
      </c>
      <c r="D1906">
        <v>2013</v>
      </c>
      <c r="E1906" t="s">
        <v>2939</v>
      </c>
      <c r="F1906" t="s">
        <v>2938</v>
      </c>
      <c r="G1906" t="str">
        <f t="shared" si="58"/>
        <v>资阳市邓全忠</v>
      </c>
      <c r="H1906">
        <v>2</v>
      </c>
      <c r="I1906" t="s">
        <v>2985</v>
      </c>
      <c r="J1906">
        <v>2012</v>
      </c>
      <c r="K1906" t="s">
        <v>3069</v>
      </c>
      <c r="L1906">
        <v>1.0249882936477659</v>
      </c>
      <c r="M1906" t="s">
        <v>3460</v>
      </c>
      <c r="N1906">
        <v>0.88811564445495605</v>
      </c>
      <c r="O1906">
        <v>0.55630000001830893</v>
      </c>
      <c r="P1906">
        <v>0.29377254456759305</v>
      </c>
      <c r="Q1906">
        <v>2.7052648623174043</v>
      </c>
      <c r="R1906">
        <v>4.3333666555097166</v>
      </c>
      <c r="S1906">
        <v>47</v>
      </c>
      <c r="T1906">
        <v>0</v>
      </c>
      <c r="U1906">
        <v>1</v>
      </c>
      <c r="V1906" t="str">
        <f t="shared" si="59"/>
        <v>2013四川省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2</v>
      </c>
      <c r="AC1906">
        <v>0</v>
      </c>
      <c r="AD1906">
        <v>3545</v>
      </c>
      <c r="AE1906">
        <v>0</v>
      </c>
      <c r="AF1906">
        <v>0</v>
      </c>
    </row>
    <row r="1907" spans="1:32" x14ac:dyDescent="0.4">
      <c r="A1907">
        <v>0.92852270603179932</v>
      </c>
      <c r="B1907" t="s">
        <v>86</v>
      </c>
      <c r="C1907" t="s">
        <v>2937</v>
      </c>
      <c r="D1907">
        <v>2014</v>
      </c>
      <c r="E1907" t="s">
        <v>2940</v>
      </c>
      <c r="F1907" t="s">
        <v>2938</v>
      </c>
      <c r="G1907" t="str">
        <f t="shared" si="58"/>
        <v>资阳市邓全忠</v>
      </c>
      <c r="H1907">
        <v>2</v>
      </c>
      <c r="I1907" t="s">
        <v>339</v>
      </c>
      <c r="J1907">
        <v>2012</v>
      </c>
      <c r="K1907" t="s">
        <v>3069</v>
      </c>
      <c r="L1907">
        <v>1.0249882936477659</v>
      </c>
      <c r="M1907" t="s">
        <v>3460</v>
      </c>
      <c r="N1907">
        <v>0.88811564445495605</v>
      </c>
      <c r="O1907">
        <v>0.55990000000000006</v>
      </c>
      <c r="P1907">
        <v>0.29394969848132957</v>
      </c>
      <c r="Q1907">
        <v>2.7052648623174043</v>
      </c>
      <c r="R1907">
        <v>4.5262358616298837</v>
      </c>
      <c r="S1907">
        <v>48</v>
      </c>
      <c r="T1907">
        <v>0</v>
      </c>
      <c r="U1907">
        <v>1</v>
      </c>
      <c r="V1907" t="str">
        <f t="shared" si="59"/>
        <v>2014四川省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</row>
    <row r="1908" spans="1:32" x14ac:dyDescent="0.4">
      <c r="A1908">
        <v>0.9239463210105896</v>
      </c>
      <c r="B1908" t="s">
        <v>86</v>
      </c>
      <c r="C1908" t="s">
        <v>2937</v>
      </c>
      <c r="D1908">
        <v>2015</v>
      </c>
      <c r="E1908" t="s">
        <v>2941</v>
      </c>
      <c r="F1908" t="s">
        <v>2942</v>
      </c>
      <c r="G1908" t="str">
        <f t="shared" si="58"/>
        <v>资阳市陈吉明</v>
      </c>
      <c r="H1908">
        <v>2</v>
      </c>
      <c r="I1908" t="s">
        <v>2943</v>
      </c>
      <c r="J1908">
        <v>2014</v>
      </c>
      <c r="K1908" t="s">
        <v>2961</v>
      </c>
      <c r="L1908">
        <v>0.99090546369552612</v>
      </c>
      <c r="M1908" t="s">
        <v>2940</v>
      </c>
      <c r="N1908">
        <v>0.92852270603179932</v>
      </c>
      <c r="O1908">
        <v>0.55329999997638502</v>
      </c>
      <c r="P1908">
        <v>0.28587950107737076</v>
      </c>
      <c r="Q1908">
        <v>2.7021547063429519</v>
      </c>
      <c r="R1908">
        <v>4.5526925456537759</v>
      </c>
      <c r="S1908">
        <v>52</v>
      </c>
      <c r="T1908">
        <v>1</v>
      </c>
      <c r="U1908">
        <v>1</v>
      </c>
      <c r="V1908" t="str">
        <f t="shared" si="59"/>
        <v>2015四川省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</row>
    <row r="1909" spans="1:32" x14ac:dyDescent="0.4">
      <c r="A1909">
        <v>0.90262460708618164</v>
      </c>
      <c r="B1909" t="s">
        <v>86</v>
      </c>
      <c r="C1909" t="s">
        <v>2937</v>
      </c>
      <c r="D1909">
        <v>2016</v>
      </c>
      <c r="E1909" t="s">
        <v>2944</v>
      </c>
      <c r="F1909" t="s">
        <v>2942</v>
      </c>
      <c r="G1909" t="str">
        <f t="shared" si="58"/>
        <v>资阳市陈吉明</v>
      </c>
      <c r="H1909">
        <v>2</v>
      </c>
      <c r="I1909" t="s">
        <v>2943</v>
      </c>
      <c r="J1909">
        <v>2014</v>
      </c>
      <c r="K1909" t="s">
        <v>2961</v>
      </c>
      <c r="L1909">
        <v>0.99090546369552612</v>
      </c>
      <c r="M1909" t="s">
        <v>2940</v>
      </c>
      <c r="N1909">
        <v>0.92852270603179932</v>
      </c>
      <c r="O1909">
        <v>0.54209999998940051</v>
      </c>
      <c r="P1909">
        <v>0.24864505011283949</v>
      </c>
      <c r="Q1909">
        <v>2.5502283530550942</v>
      </c>
      <c r="R1909">
        <v>4.5718019680908171</v>
      </c>
      <c r="S1909">
        <v>53</v>
      </c>
      <c r="T1909">
        <v>1</v>
      </c>
      <c r="U1909">
        <v>1</v>
      </c>
      <c r="V1909" t="str">
        <f t="shared" si="59"/>
        <v>2016四川省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5658</v>
      </c>
      <c r="AE1909">
        <v>0</v>
      </c>
      <c r="AF1909">
        <v>0.22851862013339999</v>
      </c>
    </row>
    <row r="1910" spans="1:32" x14ac:dyDescent="0.4">
      <c r="A1910">
        <v>0.92685204744338989</v>
      </c>
      <c r="B1910" t="s">
        <v>86</v>
      </c>
      <c r="C1910" t="s">
        <v>2937</v>
      </c>
      <c r="D1910">
        <v>2017</v>
      </c>
      <c r="E1910" t="s">
        <v>2945</v>
      </c>
      <c r="F1910" t="s">
        <v>2942</v>
      </c>
      <c r="G1910" t="str">
        <f t="shared" si="58"/>
        <v>资阳市陈吉明</v>
      </c>
      <c r="H1910">
        <v>2</v>
      </c>
      <c r="I1910" t="s">
        <v>2943</v>
      </c>
      <c r="J1910">
        <v>2014</v>
      </c>
      <c r="K1910" t="s">
        <v>2961</v>
      </c>
      <c r="L1910">
        <v>0.99090546369552612</v>
      </c>
      <c r="M1910" t="s">
        <v>2940</v>
      </c>
      <c r="N1910">
        <v>0.92852270603179932</v>
      </c>
      <c r="O1910">
        <v>0.49843112970915954</v>
      </c>
      <c r="P1910">
        <v>0.27600079194874294</v>
      </c>
      <c r="Q1910">
        <v>2.5428254269591797</v>
      </c>
      <c r="R1910">
        <v>4.6035449084570006</v>
      </c>
      <c r="S1910">
        <v>54</v>
      </c>
      <c r="T1910">
        <v>1</v>
      </c>
      <c r="U1910">
        <v>1</v>
      </c>
      <c r="V1910" t="str">
        <f t="shared" si="59"/>
        <v>2017四川省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5458</v>
      </c>
      <c r="AE1910">
        <v>0</v>
      </c>
      <c r="AF1910">
        <v>0.22851862013339999</v>
      </c>
    </row>
    <row r="1911" spans="1:32" x14ac:dyDescent="0.4">
      <c r="A1911">
        <v>1.0449589490890501</v>
      </c>
      <c r="B1911" t="s">
        <v>86</v>
      </c>
      <c r="C1911" t="s">
        <v>2937</v>
      </c>
      <c r="D1911">
        <v>2018</v>
      </c>
      <c r="E1911" t="s">
        <v>2946</v>
      </c>
      <c r="F1911" t="s">
        <v>2942</v>
      </c>
      <c r="G1911" t="str">
        <f t="shared" si="58"/>
        <v>资阳市陈吉明</v>
      </c>
      <c r="H1911">
        <v>2</v>
      </c>
      <c r="I1911" t="s">
        <v>2943</v>
      </c>
      <c r="J1911">
        <v>2014</v>
      </c>
      <c r="K1911" t="s">
        <v>2961</v>
      </c>
      <c r="L1911">
        <v>0.99090546369552612</v>
      </c>
      <c r="M1911" t="s">
        <v>2940</v>
      </c>
      <c r="N1911">
        <v>0.92852270603179932</v>
      </c>
      <c r="O1911">
        <v>0.47590000001875232</v>
      </c>
      <c r="P1911">
        <v>0.27554424276298156</v>
      </c>
      <c r="Q1911">
        <v>2.5390760987927767</v>
      </c>
      <c r="R1911">
        <v>4.6244574287563998</v>
      </c>
      <c r="S1911">
        <v>56</v>
      </c>
      <c r="T1911">
        <v>1</v>
      </c>
      <c r="U1911">
        <v>1</v>
      </c>
      <c r="V1911" t="str">
        <f t="shared" si="59"/>
        <v>2018四川省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5154</v>
      </c>
      <c r="AE1911">
        <v>0</v>
      </c>
      <c r="AF1911">
        <v>0.22851862013339999</v>
      </c>
    </row>
    <row r="1912" spans="1:32" x14ac:dyDescent="0.4">
      <c r="A1912">
        <v>1.0541964769363401</v>
      </c>
      <c r="B1912" t="s">
        <v>86</v>
      </c>
      <c r="C1912" t="s">
        <v>2937</v>
      </c>
      <c r="D1912">
        <v>2019</v>
      </c>
      <c r="E1912" t="s">
        <v>2947</v>
      </c>
      <c r="F1912" t="s">
        <v>2948</v>
      </c>
      <c r="G1912" t="str">
        <f t="shared" si="58"/>
        <v>资阳市吴旭</v>
      </c>
      <c r="H1912">
        <v>2</v>
      </c>
      <c r="I1912" t="s">
        <v>87</v>
      </c>
      <c r="J1912">
        <v>2018</v>
      </c>
      <c r="K1912" t="s">
        <v>97</v>
      </c>
      <c r="L1912">
        <v>0.93798774480819702</v>
      </c>
      <c r="M1912" t="s">
        <v>2946</v>
      </c>
      <c r="N1912">
        <v>1.0449589490890501</v>
      </c>
      <c r="O1912">
        <v>0.30549999999999999</v>
      </c>
      <c r="P1912">
        <v>0.27809855790386862</v>
      </c>
      <c r="Q1912">
        <v>2.5340261060561349</v>
      </c>
      <c r="R1912">
        <v>4.4916277927850556</v>
      </c>
      <c r="S1912">
        <v>57</v>
      </c>
      <c r="T1912">
        <v>1</v>
      </c>
      <c r="U1912">
        <v>1</v>
      </c>
      <c r="V1912" t="str">
        <f t="shared" si="59"/>
        <v>2019四川省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C1912">
        <v>0</v>
      </c>
      <c r="AD1912">
        <v>5937</v>
      </c>
      <c r="AE1912">
        <v>1</v>
      </c>
      <c r="AF1912">
        <v>0.22851862013339999</v>
      </c>
    </row>
    <row r="1913" spans="1:32" x14ac:dyDescent="0.4">
      <c r="A1913">
        <v>1.0296468734741211</v>
      </c>
      <c r="B1913" t="s">
        <v>239</v>
      </c>
      <c r="C1913" t="s">
        <v>1389</v>
      </c>
      <c r="D1913">
        <v>2013</v>
      </c>
      <c r="E1913" t="s">
        <v>2949</v>
      </c>
      <c r="F1913" t="s">
        <v>2950</v>
      </c>
      <c r="G1913" t="str">
        <f t="shared" si="58"/>
        <v>淄博市徐景颜</v>
      </c>
      <c r="H1913">
        <v>1</v>
      </c>
      <c r="I1913" t="s">
        <v>239</v>
      </c>
      <c r="J1913">
        <v>2012</v>
      </c>
      <c r="K1913" t="s">
        <v>3112</v>
      </c>
      <c r="L1913">
        <v>0.9235730767250061</v>
      </c>
      <c r="M1913" t="s">
        <v>3461</v>
      </c>
      <c r="N1913">
        <v>0.85659897327423096</v>
      </c>
      <c r="O1913">
        <v>0.57119999999999993</v>
      </c>
      <c r="P1913">
        <v>0.8413927488369829</v>
      </c>
      <c r="Q1913">
        <v>2.6286953827140231</v>
      </c>
      <c r="R1913">
        <v>4.9515366462227375</v>
      </c>
      <c r="S1913">
        <v>59</v>
      </c>
      <c r="T1913">
        <v>1</v>
      </c>
      <c r="U1913">
        <v>1</v>
      </c>
      <c r="V1913" t="str">
        <f t="shared" si="59"/>
        <v>2013山东省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5414</v>
      </c>
      <c r="AE1913">
        <v>0</v>
      </c>
      <c r="AF1913">
        <v>0</v>
      </c>
    </row>
    <row r="1914" spans="1:32" x14ac:dyDescent="0.4">
      <c r="A1914">
        <v>0.96642845869064331</v>
      </c>
      <c r="B1914" t="s">
        <v>239</v>
      </c>
      <c r="C1914" t="s">
        <v>1389</v>
      </c>
      <c r="D1914">
        <v>2014</v>
      </c>
      <c r="E1914" t="s">
        <v>2951</v>
      </c>
      <c r="F1914" t="s">
        <v>2950</v>
      </c>
      <c r="G1914" t="str">
        <f t="shared" si="58"/>
        <v>淄博市徐景颜</v>
      </c>
      <c r="H1914">
        <v>1</v>
      </c>
      <c r="I1914" t="s">
        <v>239</v>
      </c>
      <c r="J1914">
        <v>2012</v>
      </c>
      <c r="K1914" t="s">
        <v>3112</v>
      </c>
      <c r="L1914">
        <v>0.9235730767250061</v>
      </c>
      <c r="M1914" t="s">
        <v>3461</v>
      </c>
      <c r="N1914">
        <v>0.85659897327423096</v>
      </c>
      <c r="O1914">
        <v>0.55770000000992614</v>
      </c>
      <c r="P1914">
        <v>0.85409383162694363</v>
      </c>
      <c r="Q1914">
        <v>2.6314437690131722</v>
      </c>
      <c r="R1914">
        <v>4.9421618901035131</v>
      </c>
      <c r="S1914">
        <v>60</v>
      </c>
      <c r="T1914">
        <v>1</v>
      </c>
      <c r="U1914">
        <v>1</v>
      </c>
      <c r="V1914" t="str">
        <f t="shared" si="59"/>
        <v>2014山东省</v>
      </c>
      <c r="W1914">
        <v>2</v>
      </c>
      <c r="X1914">
        <v>1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5176</v>
      </c>
      <c r="AE1914">
        <v>0</v>
      </c>
      <c r="AF1914">
        <v>0</v>
      </c>
    </row>
    <row r="1915" spans="1:32" x14ac:dyDescent="0.4">
      <c r="A1915">
        <v>0.88212603330612183</v>
      </c>
      <c r="B1915" t="s">
        <v>239</v>
      </c>
      <c r="C1915" t="s">
        <v>1389</v>
      </c>
      <c r="D1915">
        <v>2015</v>
      </c>
      <c r="E1915" t="s">
        <v>2952</v>
      </c>
      <c r="F1915" t="s">
        <v>2953</v>
      </c>
      <c r="G1915" t="str">
        <f t="shared" si="58"/>
        <v>淄博市周连华</v>
      </c>
      <c r="H1915">
        <v>2</v>
      </c>
      <c r="I1915" t="s">
        <v>521</v>
      </c>
      <c r="J1915">
        <v>2014</v>
      </c>
      <c r="K1915" t="s">
        <v>525</v>
      </c>
      <c r="L1915">
        <v>0.98686593770980835</v>
      </c>
      <c r="M1915" t="s">
        <v>2951</v>
      </c>
      <c r="N1915">
        <v>0.96642845869064331</v>
      </c>
      <c r="O1915">
        <v>0.53959999999999997</v>
      </c>
      <c r="P1915">
        <v>0.83033530474117279</v>
      </c>
      <c r="Q1915">
        <v>2.6330642726914992</v>
      </c>
      <c r="R1915">
        <v>4.9505352279806463</v>
      </c>
      <c r="S1915">
        <v>52</v>
      </c>
      <c r="T1915">
        <v>1</v>
      </c>
      <c r="U1915">
        <v>0</v>
      </c>
      <c r="V1915" t="str">
        <f t="shared" si="59"/>
        <v>2015山东省</v>
      </c>
      <c r="W1915">
        <v>2</v>
      </c>
      <c r="X1915">
        <v>1</v>
      </c>
      <c r="Y1915">
        <v>1</v>
      </c>
      <c r="Z1915">
        <v>0</v>
      </c>
      <c r="AA1915">
        <v>1</v>
      </c>
      <c r="AB1915">
        <v>0</v>
      </c>
      <c r="AC1915">
        <v>1</v>
      </c>
      <c r="AD1915">
        <v>4710</v>
      </c>
      <c r="AE1915">
        <v>0</v>
      </c>
      <c r="AF1915">
        <v>0</v>
      </c>
    </row>
    <row r="1916" spans="1:32" x14ac:dyDescent="0.4">
      <c r="A1916">
        <v>0.98634016513824463</v>
      </c>
      <c r="B1916" t="s">
        <v>239</v>
      </c>
      <c r="C1916" t="s">
        <v>1389</v>
      </c>
      <c r="D1916">
        <v>2016</v>
      </c>
      <c r="E1916" t="s">
        <v>2954</v>
      </c>
      <c r="F1916" t="s">
        <v>2953</v>
      </c>
      <c r="G1916" t="str">
        <f t="shared" si="58"/>
        <v>淄博市周连华</v>
      </c>
      <c r="H1916">
        <v>2</v>
      </c>
      <c r="I1916" t="s">
        <v>521</v>
      </c>
      <c r="J1916">
        <v>2014</v>
      </c>
      <c r="K1916" t="s">
        <v>525</v>
      </c>
      <c r="L1916">
        <v>0.98686593770980835</v>
      </c>
      <c r="M1916" t="s">
        <v>2951</v>
      </c>
      <c r="N1916">
        <v>0.96642845869064331</v>
      </c>
      <c r="O1916">
        <v>0.52480000000000004</v>
      </c>
      <c r="P1916">
        <v>0.82540796295508523</v>
      </c>
      <c r="Q1916">
        <v>2.6354837468149119</v>
      </c>
      <c r="R1916">
        <v>4.975831451240829</v>
      </c>
      <c r="S1916">
        <v>53</v>
      </c>
      <c r="T1916">
        <v>1</v>
      </c>
      <c r="U1916">
        <v>0</v>
      </c>
      <c r="V1916" t="str">
        <f t="shared" si="59"/>
        <v>2016山东省</v>
      </c>
      <c r="W1916">
        <v>2</v>
      </c>
      <c r="X1916">
        <v>1</v>
      </c>
      <c r="Y1916">
        <v>1</v>
      </c>
      <c r="Z1916">
        <v>0</v>
      </c>
      <c r="AA1916">
        <v>1</v>
      </c>
      <c r="AB1916">
        <v>0</v>
      </c>
      <c r="AC1916">
        <v>0</v>
      </c>
      <c r="AD1916">
        <v>5302</v>
      </c>
      <c r="AE1916">
        <v>0</v>
      </c>
      <c r="AF1916">
        <v>0.1468146741390228</v>
      </c>
    </row>
    <row r="1917" spans="1:32" x14ac:dyDescent="0.4">
      <c r="A1917">
        <v>0.97052109241485596</v>
      </c>
      <c r="B1917" t="s">
        <v>239</v>
      </c>
      <c r="C1917" t="s">
        <v>1389</v>
      </c>
      <c r="D1917">
        <v>2017</v>
      </c>
      <c r="E1917" t="s">
        <v>2955</v>
      </c>
      <c r="F1917" t="s">
        <v>2956</v>
      </c>
      <c r="G1917" t="str">
        <f t="shared" si="58"/>
        <v>淄博市于海田</v>
      </c>
      <c r="H1917">
        <v>2</v>
      </c>
      <c r="I1917" t="s">
        <v>485</v>
      </c>
      <c r="J1917">
        <v>2016</v>
      </c>
      <c r="K1917" t="s">
        <v>1066</v>
      </c>
      <c r="L1917">
        <v>1.0517731904983521</v>
      </c>
      <c r="M1917" t="s">
        <v>2954</v>
      </c>
      <c r="N1917">
        <v>0.98634016513824463</v>
      </c>
      <c r="O1917">
        <v>0.5192991477272727</v>
      </c>
      <c r="P1917">
        <v>0.81067754376540546</v>
      </c>
      <c r="Q1917">
        <v>2.6364878963533656</v>
      </c>
      <c r="R1917">
        <v>5.0067611766164131</v>
      </c>
      <c r="S1917">
        <v>56</v>
      </c>
      <c r="T1917">
        <v>1</v>
      </c>
      <c r="U1917">
        <v>1</v>
      </c>
      <c r="V1917" t="str">
        <f t="shared" si="59"/>
        <v>2017山东省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4449</v>
      </c>
      <c r="AE1917">
        <v>0</v>
      </c>
      <c r="AF1917">
        <v>0.1468146741390228</v>
      </c>
    </row>
    <row r="1918" spans="1:32" x14ac:dyDescent="0.4">
      <c r="A1918">
        <v>0.96956074237823486</v>
      </c>
      <c r="B1918" t="s">
        <v>239</v>
      </c>
      <c r="C1918" t="s">
        <v>1389</v>
      </c>
      <c r="D1918">
        <v>2018</v>
      </c>
      <c r="E1918" t="s">
        <v>2957</v>
      </c>
      <c r="F1918" t="s">
        <v>2956</v>
      </c>
      <c r="G1918" t="str">
        <f t="shared" si="58"/>
        <v>淄博市于海田</v>
      </c>
      <c r="H1918">
        <v>2</v>
      </c>
      <c r="I1918" t="s">
        <v>485</v>
      </c>
      <c r="J1918">
        <v>2016</v>
      </c>
      <c r="K1918" t="s">
        <v>1066</v>
      </c>
      <c r="L1918">
        <v>1.0517731904983521</v>
      </c>
      <c r="M1918" t="s">
        <v>2954</v>
      </c>
      <c r="N1918">
        <v>0.98634016513824463</v>
      </c>
      <c r="O1918">
        <v>0.52089999999999992</v>
      </c>
      <c r="P1918">
        <v>0.8116559388991309</v>
      </c>
      <c r="Q1918">
        <v>2.6374897295125108</v>
      </c>
      <c r="R1918">
        <v>5.0322963447394731</v>
      </c>
      <c r="S1918">
        <v>57</v>
      </c>
      <c r="T1918">
        <v>1</v>
      </c>
      <c r="U1918">
        <v>1</v>
      </c>
      <c r="V1918" t="str">
        <f t="shared" si="59"/>
        <v>2018山东省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4819</v>
      </c>
      <c r="AE1918">
        <v>0</v>
      </c>
      <c r="AF1918">
        <v>0.1468146741390228</v>
      </c>
    </row>
    <row r="1919" spans="1:32" x14ac:dyDescent="0.4">
      <c r="A1919">
        <v>0.99848204851150513</v>
      </c>
      <c r="B1919" t="s">
        <v>239</v>
      </c>
      <c r="C1919" t="s">
        <v>1389</v>
      </c>
      <c r="D1919">
        <v>2019</v>
      </c>
      <c r="E1919" t="s">
        <v>2958</v>
      </c>
      <c r="F1919" t="s">
        <v>2956</v>
      </c>
      <c r="G1919" t="str">
        <f t="shared" si="58"/>
        <v>淄博市于海田</v>
      </c>
      <c r="H1919">
        <v>2</v>
      </c>
      <c r="I1919" t="s">
        <v>485</v>
      </c>
      <c r="J1919">
        <v>2016</v>
      </c>
      <c r="K1919" t="s">
        <v>1066</v>
      </c>
      <c r="L1919">
        <v>1.0517731904983521</v>
      </c>
      <c r="M1919" t="s">
        <v>2954</v>
      </c>
      <c r="N1919">
        <v>0.98634016513824463</v>
      </c>
      <c r="O1919">
        <v>0.49919999999999998</v>
      </c>
      <c r="P1919">
        <v>0.73771873830644275</v>
      </c>
      <c r="Q1919">
        <v>2.6374897295125108</v>
      </c>
      <c r="R1919">
        <v>4.8893577368889316</v>
      </c>
      <c r="S1919">
        <v>58</v>
      </c>
      <c r="T1919">
        <v>1</v>
      </c>
      <c r="U1919">
        <v>1</v>
      </c>
      <c r="V1919" t="str">
        <f t="shared" si="59"/>
        <v>2019山东省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5061</v>
      </c>
      <c r="AE1919">
        <v>1</v>
      </c>
      <c r="AF1919">
        <v>0.1468146741390228</v>
      </c>
    </row>
    <row r="1920" spans="1:32" x14ac:dyDescent="0.4">
      <c r="A1920">
        <v>1.0619382858276369</v>
      </c>
      <c r="B1920" t="s">
        <v>86</v>
      </c>
      <c r="C1920" t="s">
        <v>2943</v>
      </c>
      <c r="D1920">
        <v>2013</v>
      </c>
      <c r="E1920" t="s">
        <v>2959</v>
      </c>
      <c r="F1920" t="s">
        <v>2960</v>
      </c>
      <c r="G1920" t="str">
        <f t="shared" si="58"/>
        <v>自贡市刘永湘</v>
      </c>
      <c r="H1920">
        <v>1</v>
      </c>
      <c r="I1920" t="s">
        <v>86</v>
      </c>
      <c r="J1920">
        <v>2012</v>
      </c>
      <c r="K1920" t="s">
        <v>3095</v>
      </c>
      <c r="L1920">
        <v>0.89377714693546295</v>
      </c>
      <c r="M1920" t="s">
        <v>3462</v>
      </c>
      <c r="N1920">
        <v>0.8462451696395874</v>
      </c>
      <c r="O1920">
        <v>0.59770000003993595</v>
      </c>
      <c r="P1920">
        <v>0.27392995163558614</v>
      </c>
      <c r="Q1920">
        <v>2.5181189471431531</v>
      </c>
      <c r="R1920">
        <v>4.4821873135445873</v>
      </c>
      <c r="S1920">
        <v>54</v>
      </c>
      <c r="T1920">
        <v>1</v>
      </c>
      <c r="U1920">
        <v>1</v>
      </c>
      <c r="V1920" t="str">
        <f t="shared" si="59"/>
        <v>2013四川省</v>
      </c>
      <c r="W1920">
        <v>1</v>
      </c>
      <c r="X1920">
        <v>0</v>
      </c>
      <c r="Y1920">
        <v>0</v>
      </c>
      <c r="Z1920">
        <v>1</v>
      </c>
      <c r="AA1920">
        <v>0</v>
      </c>
      <c r="AB1920">
        <v>2</v>
      </c>
      <c r="AC1920">
        <v>1</v>
      </c>
      <c r="AD1920">
        <v>5389</v>
      </c>
      <c r="AE1920">
        <v>0</v>
      </c>
      <c r="AF1920">
        <v>0</v>
      </c>
    </row>
    <row r="1921" spans="1:32" x14ac:dyDescent="0.4">
      <c r="A1921">
        <v>0.99090546369552612</v>
      </c>
      <c r="B1921" t="s">
        <v>86</v>
      </c>
      <c r="C1921" t="s">
        <v>2943</v>
      </c>
      <c r="D1921">
        <v>2014</v>
      </c>
      <c r="E1921" t="s">
        <v>2961</v>
      </c>
      <c r="F1921" t="s">
        <v>2960</v>
      </c>
      <c r="G1921" t="str">
        <f t="shared" si="58"/>
        <v>自贡市刘永湘</v>
      </c>
      <c r="H1921">
        <v>1</v>
      </c>
      <c r="I1921" t="s">
        <v>86</v>
      </c>
      <c r="J1921">
        <v>2012</v>
      </c>
      <c r="K1921" t="s">
        <v>3095</v>
      </c>
      <c r="L1921">
        <v>0.89377714693546295</v>
      </c>
      <c r="M1921" t="s">
        <v>3462</v>
      </c>
      <c r="N1921">
        <v>0.8462451696395874</v>
      </c>
      <c r="O1921">
        <v>0.59269999998136769</v>
      </c>
      <c r="P1921">
        <v>0.28788700649352855</v>
      </c>
      <c r="Q1921">
        <v>2.5185139398778875</v>
      </c>
      <c r="R1921">
        <v>4.5926762974007325</v>
      </c>
      <c r="S1921">
        <v>55</v>
      </c>
      <c r="T1921">
        <v>1</v>
      </c>
      <c r="U1921">
        <v>1</v>
      </c>
      <c r="V1921" t="str">
        <f t="shared" si="59"/>
        <v>2014四川省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0</v>
      </c>
      <c r="AD1921">
        <v>5057</v>
      </c>
      <c r="AE1921">
        <v>0</v>
      </c>
      <c r="AF1921">
        <v>0</v>
      </c>
    </row>
    <row r="1922" spans="1:32" x14ac:dyDescent="0.4">
      <c r="A1922">
        <v>0.82388073205947876</v>
      </c>
      <c r="B1922" t="s">
        <v>86</v>
      </c>
      <c r="C1922" t="s">
        <v>2943</v>
      </c>
      <c r="D1922">
        <v>2015</v>
      </c>
      <c r="E1922" t="s">
        <v>2962</v>
      </c>
      <c r="F1922" t="s">
        <v>2960</v>
      </c>
      <c r="G1922" t="str">
        <f t="shared" si="58"/>
        <v>自贡市刘永湘</v>
      </c>
      <c r="H1922">
        <v>1</v>
      </c>
      <c r="I1922" t="s">
        <v>2987</v>
      </c>
      <c r="J1922">
        <v>2012</v>
      </c>
      <c r="K1922" t="s">
        <v>3095</v>
      </c>
      <c r="L1922">
        <v>0.89377714693546295</v>
      </c>
      <c r="M1922" t="s">
        <v>3462</v>
      </c>
      <c r="N1922">
        <v>0.8462451696395874</v>
      </c>
      <c r="O1922">
        <v>0.58120000003499228</v>
      </c>
      <c r="P1922">
        <v>0.25857989189688091</v>
      </c>
      <c r="Q1922">
        <v>2.515158257487391</v>
      </c>
      <c r="R1922">
        <v>4.6174931010962572</v>
      </c>
      <c r="S1922">
        <v>56</v>
      </c>
      <c r="T1922">
        <v>1</v>
      </c>
      <c r="U1922">
        <v>1</v>
      </c>
      <c r="V1922" t="str">
        <f t="shared" si="59"/>
        <v>2015四川省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</row>
    <row r="1923" spans="1:32" x14ac:dyDescent="0.4">
      <c r="A1923">
        <v>1.012813925743103</v>
      </c>
      <c r="B1923" t="s">
        <v>86</v>
      </c>
      <c r="C1923" t="s">
        <v>2943</v>
      </c>
      <c r="D1923">
        <v>2016</v>
      </c>
      <c r="E1923" t="s">
        <v>2963</v>
      </c>
      <c r="F1923" t="s">
        <v>2960</v>
      </c>
      <c r="G1923" t="str">
        <f t="shared" ref="G1923:G1926" si="60">C1923&amp;F1923</f>
        <v>自贡市刘永湘</v>
      </c>
      <c r="H1923">
        <v>1</v>
      </c>
      <c r="I1923" t="s">
        <v>86</v>
      </c>
      <c r="J1923">
        <v>2012</v>
      </c>
      <c r="K1923" t="s">
        <v>3095</v>
      </c>
      <c r="L1923">
        <v>0.89377714693546295</v>
      </c>
      <c r="M1923" t="s">
        <v>3462</v>
      </c>
      <c r="N1923">
        <v>0.8462451696395874</v>
      </c>
      <c r="O1923">
        <v>0.57540000001620006</v>
      </c>
      <c r="P1923">
        <v>0.27154969802687129</v>
      </c>
      <c r="Q1923">
        <v>2.514547752660286</v>
      </c>
      <c r="R1923">
        <v>4.6481745422790386</v>
      </c>
      <c r="S1923">
        <v>51</v>
      </c>
      <c r="T1923">
        <v>1</v>
      </c>
      <c r="U1923">
        <v>1</v>
      </c>
      <c r="V1923" t="str">
        <f t="shared" ref="V1923:V1926" si="61">D1923&amp;B1923</f>
        <v>2016四川省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0.21207961440086359</v>
      </c>
    </row>
    <row r="1924" spans="1:32" x14ac:dyDescent="0.4">
      <c r="A1924">
        <v>0.7879786491394043</v>
      </c>
      <c r="B1924" t="s">
        <v>86</v>
      </c>
      <c r="C1924" t="s">
        <v>2943</v>
      </c>
      <c r="D1924">
        <v>2017</v>
      </c>
      <c r="E1924" t="s">
        <v>2964</v>
      </c>
      <c r="F1924" t="s">
        <v>2960</v>
      </c>
      <c r="G1924" t="str">
        <f t="shared" si="60"/>
        <v>自贡市刘永湘</v>
      </c>
      <c r="H1924">
        <v>1</v>
      </c>
      <c r="I1924" t="s">
        <v>86</v>
      </c>
      <c r="J1924">
        <v>2012</v>
      </c>
      <c r="K1924" t="s">
        <v>3095</v>
      </c>
      <c r="L1924">
        <v>0.89377714693546295</v>
      </c>
      <c r="M1924" t="s">
        <v>3462</v>
      </c>
      <c r="N1924">
        <v>0.8462451696395874</v>
      </c>
      <c r="O1924">
        <v>0.51981507488167555</v>
      </c>
      <c r="P1924">
        <v>0.23877575832074568</v>
      </c>
      <c r="Q1924">
        <v>2.510545010206612</v>
      </c>
      <c r="R1924">
        <v>4.6644727369431234</v>
      </c>
      <c r="S1924">
        <v>52</v>
      </c>
      <c r="T1924">
        <v>1</v>
      </c>
      <c r="U1924">
        <v>1</v>
      </c>
      <c r="V1924" t="str">
        <f t="shared" si="61"/>
        <v>2017四川省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0.21207961440086359</v>
      </c>
    </row>
    <row r="1925" spans="1:32" x14ac:dyDescent="0.4">
      <c r="A1925">
        <v>1.060481071472168</v>
      </c>
      <c r="B1925" t="s">
        <v>86</v>
      </c>
      <c r="C1925" t="s">
        <v>2943</v>
      </c>
      <c r="D1925">
        <v>2018</v>
      </c>
      <c r="E1925" t="s">
        <v>2965</v>
      </c>
      <c r="F1925" t="s">
        <v>2966</v>
      </c>
      <c r="G1925" t="str">
        <f t="shared" si="60"/>
        <v>自贡市何树平</v>
      </c>
      <c r="H1925">
        <v>2</v>
      </c>
      <c r="I1925" t="s">
        <v>2537</v>
      </c>
      <c r="J1925">
        <v>2017</v>
      </c>
      <c r="K1925" t="s">
        <v>2545</v>
      </c>
      <c r="L1925">
        <v>1.068315982818604</v>
      </c>
      <c r="M1925" t="s">
        <v>2964</v>
      </c>
      <c r="N1925">
        <v>0.7879786491394043</v>
      </c>
      <c r="O1925">
        <v>0.46470000002132628</v>
      </c>
      <c r="P1925">
        <v>0.24934618400957609</v>
      </c>
      <c r="Q1925">
        <v>2.509202522331103</v>
      </c>
      <c r="R1925">
        <v>4.6842078090231141</v>
      </c>
      <c r="S1925">
        <v>53</v>
      </c>
      <c r="T1925">
        <v>1</v>
      </c>
      <c r="U1925">
        <v>1</v>
      </c>
      <c r="V1925" t="str">
        <f t="shared" si="61"/>
        <v>2018四川省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0.21207961440086359</v>
      </c>
    </row>
    <row r="1926" spans="1:32" x14ac:dyDescent="0.4">
      <c r="A1926">
        <v>1.1476055383682251</v>
      </c>
      <c r="B1926" t="s">
        <v>86</v>
      </c>
      <c r="C1926" t="s">
        <v>2943</v>
      </c>
      <c r="D1926">
        <v>2019</v>
      </c>
      <c r="E1926" t="s">
        <v>2967</v>
      </c>
      <c r="F1926" t="s">
        <v>2966</v>
      </c>
      <c r="G1926" t="str">
        <f t="shared" si="60"/>
        <v>自贡市何树平</v>
      </c>
      <c r="H1926">
        <v>2</v>
      </c>
      <c r="I1926" t="s">
        <v>2537</v>
      </c>
      <c r="J1926">
        <v>2017</v>
      </c>
      <c r="K1926" t="s">
        <v>2545</v>
      </c>
      <c r="L1926">
        <v>1.068315982818604</v>
      </c>
      <c r="M1926" t="s">
        <v>2964</v>
      </c>
      <c r="N1926">
        <v>0.7879786491394043</v>
      </c>
      <c r="O1926">
        <v>0.40110000000000001</v>
      </c>
      <c r="P1926">
        <v>0.2633349729379249</v>
      </c>
      <c r="Q1926">
        <v>2.5051499783199058</v>
      </c>
      <c r="R1926">
        <v>4.6893443827817238</v>
      </c>
      <c r="S1926">
        <v>54</v>
      </c>
      <c r="T1926">
        <v>1</v>
      </c>
      <c r="U1926">
        <v>1</v>
      </c>
      <c r="V1926" t="str">
        <f t="shared" si="61"/>
        <v>2019四川省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1</v>
      </c>
      <c r="AC1926">
        <v>0</v>
      </c>
      <c r="AD1926">
        <v>6433</v>
      </c>
      <c r="AE1926">
        <v>1</v>
      </c>
      <c r="AF1926">
        <v>0.21207961440086359</v>
      </c>
    </row>
  </sheetData>
  <autoFilter ref="A1:AD1926" xr:uid="{00000000-0001-0000-0000-000000000000}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王浩晨</dc:creator>
  <cp:lastModifiedBy>浩晨 王</cp:lastModifiedBy>
  <dcterms:created xsi:type="dcterms:W3CDTF">2015-06-05T18:19:34Z</dcterms:created>
  <dcterms:modified xsi:type="dcterms:W3CDTF">2025-01-16T13:41:02Z</dcterms:modified>
</cp:coreProperties>
</file>