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orienteering\ICMR2017\運責\"/>
    </mc:Choice>
  </mc:AlternateContent>
  <bookViews>
    <workbookView xWindow="0" yWindow="0" windowWidth="19200" windowHeight="6870" xr2:uid="{00000000-000D-0000-FFFF-FFFF00000000}"/>
  </bookViews>
  <sheets>
    <sheet name="メンバー　業務内容" sheetId="1" r:id="rId1"/>
    <sheet name="2週間前準備" sheetId="8" r:id="rId2"/>
    <sheet name="1週間前準備" sheetId="7" r:id="rId3"/>
    <sheet name="大会前日以降" sheetId="3" r:id="rId4"/>
  </sheets>
  <calcPr calcId="171026"/>
</workbook>
</file>

<file path=xl/calcChain.xml><?xml version="1.0" encoding="utf-8"?>
<calcChain xmlns="http://schemas.openxmlformats.org/spreadsheetml/2006/main">
  <c r="B4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4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</calcChain>
</file>

<file path=xl/sharedStrings.xml><?xml version="1.0" encoding="utf-8"?>
<sst xmlns="http://schemas.openxmlformats.org/spreadsheetml/2006/main" count="59" uniqueCount="30">
  <si>
    <t>パート名</t>
  </si>
  <si>
    <t>パートメンバー</t>
  </si>
  <si>
    <t>メンバー一覧</t>
  </si>
  <si>
    <t>業務内容</t>
  </si>
  <si>
    <t>日付</t>
  </si>
  <si>
    <t>所要時間目安</t>
  </si>
  <si>
    <t>進捗状況</t>
  </si>
  <si>
    <t>備考欄</t>
  </si>
  <si>
    <t>未済</t>
  </si>
  <si>
    <t>期日1/10</t>
  </si>
  <si>
    <t>業務進捗一覧</t>
  </si>
  <si>
    <t>必要人数</t>
  </si>
  <si>
    <t>例</t>
  </si>
  <si>
    <t>会場内看板作成×5枚</t>
  </si>
  <si>
    <t>一日目</t>
  </si>
  <si>
    <t>二日目</t>
  </si>
  <si>
    <t>3人</t>
  </si>
  <si>
    <t>180分</t>
  </si>
  <si>
    <t>大会前日</t>
  </si>
  <si>
    <t>大会二日目</t>
  </si>
  <si>
    <t>大会一日目</t>
  </si>
  <si>
    <t>大会後日</t>
  </si>
  <si>
    <t>進捗</t>
  </si>
  <si>
    <t>パートチーフ</t>
  </si>
  <si>
    <t>サブパートチーフ</t>
  </si>
  <si>
    <t>例：2018/2/27</t>
    <rPh sb="0" eb="1">
      <t>レイ</t>
    </rPh>
    <phoneticPr fontId="1"/>
  </si>
  <si>
    <t>立て看板を作成する</t>
    <rPh sb="0" eb="1">
      <t>タ</t>
    </rPh>
    <rPh sb="2" eb="4">
      <t>カンバン</t>
    </rPh>
    <rPh sb="5" eb="7">
      <t>サクセイ</t>
    </rPh>
    <phoneticPr fontId="1"/>
  </si>
  <si>
    <t>3人</t>
    <rPh sb="1" eb="2">
      <t>ニン</t>
    </rPh>
    <phoneticPr fontId="1"/>
  </si>
  <si>
    <t>1時間</t>
    <rPh sb="1" eb="3">
      <t>ジカン</t>
    </rPh>
    <phoneticPr fontId="1"/>
  </si>
  <si>
    <t>期日2/28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</si>
</sst>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right" vertical="center"/>
    </xf>
    <xf numFmtId="20" fontId="0" fillId="0" borderId="6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20" fontId="0" fillId="0" borderId="7" xfId="0" applyNumberForma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C1AB-ADE7-584E-A8EF-8242FBAFD583}">
  <dimension ref="B2:J28"/>
  <sheetViews>
    <sheetView tabSelected="1" zoomScaleNormal="60" zoomScaleSheetLayoutView="100" workbookViewId="0">
      <selection activeCell="C6" sqref="C6"/>
    </sheetView>
  </sheetViews>
  <sheetFormatPr defaultRowHeight="18" x14ac:dyDescent="0.55000000000000004"/>
  <cols>
    <col min="2" max="3" width="23.25" customWidth="1"/>
    <col min="5" max="5" width="14.25" customWidth="1"/>
    <col min="6" max="6" width="36.4140625" customWidth="1"/>
    <col min="7" max="9" width="12.5" customWidth="1"/>
    <col min="10" max="10" width="24.9140625" customWidth="1"/>
  </cols>
  <sheetData>
    <row r="2" spans="2:10" x14ac:dyDescent="0.55000000000000004">
      <c r="B2" t="s">
        <v>2</v>
      </c>
      <c r="E2" t="s">
        <v>10</v>
      </c>
    </row>
    <row r="3" spans="2:10" x14ac:dyDescent="0.55000000000000004">
      <c r="B3" s="1" t="s">
        <v>0</v>
      </c>
      <c r="C3" s="1"/>
      <c r="E3" s="9" t="s">
        <v>4</v>
      </c>
      <c r="F3" s="9" t="s">
        <v>3</v>
      </c>
      <c r="G3" s="9" t="s">
        <v>5</v>
      </c>
      <c r="H3" s="10" t="s">
        <v>11</v>
      </c>
      <c r="I3" s="13" t="s">
        <v>22</v>
      </c>
      <c r="J3" s="9" t="s">
        <v>7</v>
      </c>
    </row>
    <row r="4" spans="2:10" x14ac:dyDescent="0.55000000000000004">
      <c r="B4" s="1" t="s">
        <v>23</v>
      </c>
      <c r="C4" s="1"/>
      <c r="E4" s="18" t="s">
        <v>25</v>
      </c>
      <c r="F4" s="19" t="s">
        <v>26</v>
      </c>
      <c r="G4" s="19" t="s">
        <v>28</v>
      </c>
      <c r="H4" s="20" t="s">
        <v>27</v>
      </c>
      <c r="I4" s="20" t="s">
        <v>8</v>
      </c>
      <c r="J4" s="19" t="s">
        <v>29</v>
      </c>
    </row>
    <row r="5" spans="2:10" x14ac:dyDescent="0.55000000000000004">
      <c r="B5" s="2" t="s">
        <v>24</v>
      </c>
      <c r="C5" s="2"/>
      <c r="E5" s="14"/>
      <c r="F5" s="15"/>
      <c r="G5" s="15"/>
      <c r="H5" s="17"/>
      <c r="I5" s="17"/>
      <c r="J5" s="1"/>
    </row>
    <row r="6" spans="2:10" x14ac:dyDescent="0.55000000000000004">
      <c r="B6" s="30" t="s">
        <v>1</v>
      </c>
      <c r="C6" s="6"/>
      <c r="E6" s="11"/>
      <c r="F6" s="1"/>
      <c r="G6" s="1"/>
      <c r="H6" s="16"/>
      <c r="I6" s="16"/>
      <c r="J6" s="1"/>
    </row>
    <row r="7" spans="2:10" x14ac:dyDescent="0.55000000000000004">
      <c r="B7" s="30"/>
      <c r="C7" s="6"/>
      <c r="E7" s="11"/>
      <c r="F7" s="1"/>
      <c r="G7" s="1"/>
      <c r="H7" s="16"/>
      <c r="I7" s="16"/>
      <c r="J7" s="1"/>
    </row>
    <row r="8" spans="2:10" x14ac:dyDescent="0.55000000000000004">
      <c r="B8" s="30"/>
      <c r="C8" s="7"/>
      <c r="E8" s="11"/>
      <c r="F8" s="1"/>
      <c r="G8" s="1"/>
      <c r="H8" s="16"/>
      <c r="I8" s="16"/>
      <c r="J8" s="1"/>
    </row>
    <row r="9" spans="2:10" x14ac:dyDescent="0.55000000000000004">
      <c r="B9" s="30"/>
      <c r="C9" s="8"/>
      <c r="E9" s="11"/>
      <c r="F9" s="1"/>
      <c r="G9" s="1"/>
      <c r="H9" s="16"/>
      <c r="I9" s="16"/>
      <c r="J9" s="1"/>
    </row>
    <row r="10" spans="2:10" x14ac:dyDescent="0.55000000000000004">
      <c r="B10" s="30"/>
      <c r="C10" s="8"/>
      <c r="E10" s="11"/>
      <c r="F10" s="1"/>
      <c r="G10" s="1"/>
      <c r="H10" s="16"/>
      <c r="I10" s="16"/>
      <c r="J10" s="1"/>
    </row>
    <row r="11" spans="2:10" x14ac:dyDescent="0.55000000000000004">
      <c r="B11" s="30"/>
      <c r="C11" s="8"/>
      <c r="E11" s="11"/>
      <c r="F11" s="1"/>
      <c r="G11" s="1"/>
      <c r="H11" s="16"/>
      <c r="I11" s="16"/>
      <c r="J11" s="1"/>
    </row>
    <row r="12" spans="2:10" x14ac:dyDescent="0.55000000000000004">
      <c r="B12" s="30"/>
      <c r="C12" s="8"/>
      <c r="E12" s="11"/>
      <c r="F12" s="1"/>
      <c r="G12" s="1"/>
      <c r="H12" s="16"/>
      <c r="I12" s="16"/>
      <c r="J12" s="1"/>
    </row>
    <row r="13" spans="2:10" x14ac:dyDescent="0.55000000000000004">
      <c r="B13" s="30"/>
      <c r="C13" s="8"/>
      <c r="E13" s="11"/>
      <c r="F13" s="1"/>
      <c r="G13" s="1"/>
      <c r="H13" s="16"/>
      <c r="I13" s="16"/>
      <c r="J13" s="1"/>
    </row>
    <row r="14" spans="2:10" x14ac:dyDescent="0.55000000000000004">
      <c r="B14" s="30"/>
      <c r="C14" s="8"/>
      <c r="E14" s="11"/>
      <c r="F14" s="1"/>
      <c r="G14" s="1"/>
      <c r="H14" s="16"/>
      <c r="I14" s="16"/>
      <c r="J14" s="1"/>
    </row>
    <row r="15" spans="2:10" x14ac:dyDescent="0.55000000000000004">
      <c r="B15" s="30"/>
      <c r="C15" s="8"/>
      <c r="E15" s="11"/>
      <c r="F15" s="1"/>
      <c r="G15" s="1"/>
      <c r="H15" s="16"/>
      <c r="I15" s="16"/>
      <c r="J15" s="1"/>
    </row>
    <row r="16" spans="2:10" x14ac:dyDescent="0.55000000000000004">
      <c r="B16" s="30"/>
      <c r="C16" s="8"/>
      <c r="E16" s="11"/>
      <c r="F16" s="1"/>
      <c r="G16" s="1"/>
      <c r="H16" s="16"/>
      <c r="I16" s="16"/>
      <c r="J16" s="1"/>
    </row>
    <row r="17" spans="2:10" x14ac:dyDescent="0.55000000000000004">
      <c r="B17" s="30"/>
      <c r="C17" s="8"/>
      <c r="E17" s="11"/>
      <c r="F17" s="1"/>
      <c r="G17" s="1"/>
      <c r="H17" s="16"/>
      <c r="I17" s="16"/>
      <c r="J17" s="1"/>
    </row>
    <row r="18" spans="2:10" x14ac:dyDescent="0.55000000000000004">
      <c r="B18" s="30"/>
      <c r="C18" s="8"/>
      <c r="E18" s="11"/>
      <c r="F18" s="1"/>
      <c r="G18" s="1"/>
      <c r="H18" s="16"/>
      <c r="I18" s="16"/>
      <c r="J18" s="1"/>
    </row>
    <row r="19" spans="2:10" x14ac:dyDescent="0.55000000000000004">
      <c r="B19" s="30"/>
      <c r="C19" s="8"/>
      <c r="E19" s="11"/>
      <c r="F19" s="1"/>
      <c r="G19" s="1"/>
      <c r="H19" s="16"/>
      <c r="I19" s="16"/>
      <c r="J19" s="1"/>
    </row>
    <row r="20" spans="2:10" x14ac:dyDescent="0.55000000000000004">
      <c r="B20" s="30"/>
      <c r="C20" s="8"/>
      <c r="E20" s="11"/>
      <c r="F20" s="1"/>
      <c r="G20" s="1"/>
      <c r="H20" s="16"/>
      <c r="I20" s="16"/>
      <c r="J20" s="1"/>
    </row>
    <row r="21" spans="2:10" x14ac:dyDescent="0.55000000000000004">
      <c r="B21" s="30"/>
      <c r="C21" s="8"/>
      <c r="E21" s="11"/>
      <c r="F21" s="1"/>
      <c r="G21" s="1"/>
      <c r="H21" s="16"/>
      <c r="I21" s="16"/>
      <c r="J21" s="1"/>
    </row>
    <row r="22" spans="2:10" x14ac:dyDescent="0.55000000000000004">
      <c r="B22" s="30"/>
      <c r="C22" s="8"/>
      <c r="E22" s="11"/>
      <c r="F22" s="1"/>
      <c r="G22" s="1"/>
      <c r="H22" s="16"/>
      <c r="I22" s="16"/>
      <c r="J22" s="1"/>
    </row>
    <row r="23" spans="2:10" x14ac:dyDescent="0.55000000000000004">
      <c r="B23" s="30"/>
      <c r="C23" s="8"/>
      <c r="E23" s="11"/>
      <c r="F23" s="1"/>
      <c r="G23" s="1"/>
      <c r="H23" s="16"/>
      <c r="I23" s="16"/>
      <c r="J23" s="1"/>
    </row>
    <row r="24" spans="2:10" x14ac:dyDescent="0.55000000000000004">
      <c r="B24" s="30"/>
      <c r="C24" s="8"/>
      <c r="E24" s="11"/>
      <c r="F24" s="1"/>
      <c r="G24" s="1"/>
      <c r="H24" s="16"/>
      <c r="I24" s="16"/>
      <c r="J24" s="1"/>
    </row>
    <row r="25" spans="2:10" x14ac:dyDescent="0.55000000000000004">
      <c r="B25" s="30"/>
      <c r="C25" s="8"/>
      <c r="E25" s="11"/>
      <c r="F25" s="1"/>
      <c r="G25" s="1"/>
      <c r="H25" s="16"/>
      <c r="I25" s="16"/>
      <c r="J25" s="1"/>
    </row>
    <row r="26" spans="2:10" x14ac:dyDescent="0.55000000000000004">
      <c r="B26" s="30"/>
      <c r="C26" s="3"/>
      <c r="E26" s="11"/>
      <c r="F26" s="1"/>
      <c r="G26" s="1"/>
      <c r="H26" s="16"/>
      <c r="I26" s="16"/>
      <c r="J26" s="1"/>
    </row>
    <row r="27" spans="2:10" x14ac:dyDescent="0.55000000000000004">
      <c r="B27" s="31"/>
      <c r="C27" s="5"/>
      <c r="E27" s="11"/>
      <c r="F27" s="1"/>
      <c r="G27" s="1"/>
      <c r="H27" s="16"/>
      <c r="I27" s="16"/>
      <c r="J27" s="1"/>
    </row>
    <row r="28" spans="2:10" x14ac:dyDescent="0.55000000000000004">
      <c r="C28" s="4"/>
    </row>
  </sheetData>
  <mergeCells count="1">
    <mergeCell ref="B6:B2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F42D-4151-974F-A60A-F81B313E8872}">
  <dimension ref="A2:S27"/>
  <sheetViews>
    <sheetView zoomScaleNormal="60" zoomScaleSheetLayoutView="100" workbookViewId="0">
      <selection activeCell="C32" sqref="C32"/>
    </sheetView>
  </sheetViews>
  <sheetFormatPr defaultRowHeight="18" x14ac:dyDescent="0.55000000000000004"/>
  <cols>
    <col min="3" max="3" width="40.25" customWidth="1"/>
    <col min="4" max="15" width="8.58203125" customWidth="1"/>
    <col min="16" max="18" width="13.75" customWidth="1"/>
    <col min="19" max="19" width="21.1640625" customWidth="1"/>
  </cols>
  <sheetData>
    <row r="2" spans="1:19" x14ac:dyDescent="0.55000000000000004">
      <c r="D2" s="32" t="s">
        <v>14</v>
      </c>
      <c r="E2" s="32"/>
      <c r="F2" s="32"/>
      <c r="G2" s="32"/>
      <c r="H2" s="32"/>
      <c r="I2" s="33"/>
      <c r="J2" s="32" t="s">
        <v>15</v>
      </c>
      <c r="K2" s="32"/>
      <c r="L2" s="32"/>
      <c r="M2" s="32"/>
      <c r="N2" s="32"/>
      <c r="O2" s="33"/>
      <c r="P2" s="32" t="s">
        <v>5</v>
      </c>
      <c r="Q2" s="32" t="s">
        <v>11</v>
      </c>
      <c r="R2" s="32" t="s">
        <v>6</v>
      </c>
      <c r="S2" s="32" t="s">
        <v>7</v>
      </c>
    </row>
    <row r="3" spans="1:19" x14ac:dyDescent="0.55000000000000004">
      <c r="C3" s="12" t="s">
        <v>3</v>
      </c>
      <c r="D3" s="22">
        <v>0.41666666666666669</v>
      </c>
      <c r="E3" s="22">
        <v>0.5</v>
      </c>
      <c r="F3" s="22">
        <v>0.58333333333333337</v>
      </c>
      <c r="G3" s="22">
        <v>0.66666666666666663</v>
      </c>
      <c r="H3" s="22">
        <v>0.75</v>
      </c>
      <c r="I3" s="22">
        <v>0.83333333333333337</v>
      </c>
      <c r="J3" s="22">
        <v>0.41666666666666669</v>
      </c>
      <c r="K3" s="22">
        <v>0.5</v>
      </c>
      <c r="L3" s="22">
        <v>0.58333333333333337</v>
      </c>
      <c r="M3" s="22">
        <v>0.66666666666666663</v>
      </c>
      <c r="N3" s="22">
        <v>0.75</v>
      </c>
      <c r="O3" s="24">
        <v>0.83333333333333337</v>
      </c>
      <c r="P3" s="32"/>
      <c r="Q3" s="32"/>
      <c r="R3" s="32"/>
      <c r="S3" s="32"/>
    </row>
    <row r="4" spans="1:19" x14ac:dyDescent="0.55000000000000004">
      <c r="A4" s="21" t="s">
        <v>12</v>
      </c>
      <c r="B4" s="27">
        <f>'メンバー　業務内容'!C3</f>
        <v>0</v>
      </c>
      <c r="C4" s="28" t="s">
        <v>13</v>
      </c>
      <c r="D4" s="23"/>
      <c r="E4" s="23"/>
      <c r="F4" s="23"/>
      <c r="G4" s="19"/>
      <c r="H4" s="19"/>
      <c r="I4" s="19"/>
      <c r="J4" s="19"/>
      <c r="K4" s="19"/>
      <c r="L4" s="19"/>
      <c r="M4" s="19"/>
      <c r="N4" s="19"/>
      <c r="O4" s="19"/>
      <c r="P4" s="25" t="s">
        <v>17</v>
      </c>
      <c r="Q4" s="26" t="s">
        <v>16</v>
      </c>
      <c r="R4" s="26" t="s">
        <v>8</v>
      </c>
      <c r="S4" s="25" t="s">
        <v>9</v>
      </c>
    </row>
    <row r="5" spans="1:19" x14ac:dyDescent="0.55000000000000004">
      <c r="B5" s="27">
        <f>'メンバー　業務内容'!C4</f>
        <v>0</v>
      </c>
      <c r="C5" s="29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7"/>
      <c r="R5" s="17"/>
      <c r="S5" s="1"/>
    </row>
    <row r="6" spans="1:19" x14ac:dyDescent="0.55000000000000004">
      <c r="B6" s="27">
        <f>'メンバー　業務内容'!C5</f>
        <v>0</v>
      </c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6"/>
      <c r="R6" s="16"/>
      <c r="S6" s="1"/>
    </row>
    <row r="7" spans="1:19" x14ac:dyDescent="0.55000000000000004">
      <c r="B7" s="27">
        <f>'メンバー　業務内容'!C6</f>
        <v>0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6"/>
      <c r="R7" s="16"/>
      <c r="S7" s="1"/>
    </row>
    <row r="8" spans="1:19" x14ac:dyDescent="0.55000000000000004">
      <c r="B8" s="27">
        <f>'メンバー　業務内容'!C7</f>
        <v>0</v>
      </c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6"/>
      <c r="R8" s="16"/>
      <c r="S8" s="1"/>
    </row>
    <row r="9" spans="1:19" x14ac:dyDescent="0.55000000000000004">
      <c r="B9" s="27">
        <f>'メンバー　業務内容'!C8</f>
        <v>0</v>
      </c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6"/>
      <c r="R9" s="16"/>
      <c r="S9" s="1"/>
    </row>
    <row r="10" spans="1:19" x14ac:dyDescent="0.55000000000000004">
      <c r="B10" s="27">
        <f>'メンバー　業務内容'!C9</f>
        <v>0</v>
      </c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6"/>
      <c r="R10" s="16"/>
      <c r="S10" s="1"/>
    </row>
    <row r="11" spans="1:19" x14ac:dyDescent="0.55000000000000004">
      <c r="B11" s="27">
        <f>'メンバー　業務内容'!C10</f>
        <v>0</v>
      </c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6"/>
      <c r="R11" s="16"/>
      <c r="S11" s="1"/>
    </row>
    <row r="12" spans="1:19" x14ac:dyDescent="0.55000000000000004">
      <c r="B12" s="27">
        <f>'メンバー　業務内容'!C11</f>
        <v>0</v>
      </c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6"/>
      <c r="R12" s="16"/>
      <c r="S12" s="1"/>
    </row>
    <row r="13" spans="1:19" x14ac:dyDescent="0.55000000000000004">
      <c r="B13" s="27">
        <f>'メンバー　業務内容'!C12</f>
        <v>0</v>
      </c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6"/>
      <c r="R13" s="16"/>
      <c r="S13" s="1"/>
    </row>
    <row r="14" spans="1:19" x14ac:dyDescent="0.55000000000000004">
      <c r="B14" s="27">
        <f>'メンバー　業務内容'!C13</f>
        <v>0</v>
      </c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6"/>
      <c r="R14" s="16"/>
      <c r="S14" s="1"/>
    </row>
    <row r="15" spans="1:19" x14ac:dyDescent="0.55000000000000004">
      <c r="B15" s="27">
        <f>'メンバー　業務内容'!C14</f>
        <v>0</v>
      </c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6"/>
      <c r="R15" s="16"/>
      <c r="S15" s="1"/>
    </row>
    <row r="16" spans="1:19" x14ac:dyDescent="0.55000000000000004">
      <c r="B16" s="27">
        <f>'メンバー　業務内容'!C15</f>
        <v>0</v>
      </c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6"/>
      <c r="R16" s="16"/>
      <c r="S16" s="1"/>
    </row>
    <row r="17" spans="2:19" x14ac:dyDescent="0.55000000000000004">
      <c r="B17" s="27">
        <f>'メンバー　業務内容'!C16</f>
        <v>0</v>
      </c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6"/>
      <c r="R17" s="16"/>
      <c r="S17" s="1"/>
    </row>
    <row r="18" spans="2:19" x14ac:dyDescent="0.55000000000000004">
      <c r="B18" s="27">
        <f>'メンバー　業務内容'!C17</f>
        <v>0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6"/>
      <c r="R18" s="16"/>
      <c r="S18" s="1"/>
    </row>
    <row r="19" spans="2:19" x14ac:dyDescent="0.55000000000000004">
      <c r="B19" s="27">
        <f>'メンバー　業務内容'!C18</f>
        <v>0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6"/>
      <c r="R19" s="16"/>
      <c r="S19" s="1"/>
    </row>
    <row r="20" spans="2:19" x14ac:dyDescent="0.55000000000000004">
      <c r="B20" s="27">
        <f>'メンバー　業務内容'!C19</f>
        <v>0</v>
      </c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6"/>
      <c r="R20" s="16"/>
      <c r="S20" s="1"/>
    </row>
    <row r="21" spans="2:19" x14ac:dyDescent="0.55000000000000004">
      <c r="B21" s="27">
        <f>'メンバー　業務内容'!C20</f>
        <v>0</v>
      </c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6"/>
      <c r="R21" s="16"/>
      <c r="S21" s="1"/>
    </row>
    <row r="22" spans="2:19" x14ac:dyDescent="0.55000000000000004">
      <c r="B22" s="27">
        <f>'メンバー　業務内容'!C21</f>
        <v>0</v>
      </c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6"/>
      <c r="R22" s="16"/>
      <c r="S22" s="1"/>
    </row>
    <row r="23" spans="2:19" x14ac:dyDescent="0.55000000000000004">
      <c r="B23" s="27">
        <f>'メンバー　業務内容'!C22</f>
        <v>0</v>
      </c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6"/>
      <c r="R23" s="16"/>
      <c r="S23" s="1"/>
    </row>
    <row r="24" spans="2:19" x14ac:dyDescent="0.55000000000000004">
      <c r="B24" s="27">
        <f>'メンバー　業務内容'!C23</f>
        <v>0</v>
      </c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6"/>
      <c r="R24" s="16"/>
      <c r="S24" s="1"/>
    </row>
    <row r="25" spans="2:19" x14ac:dyDescent="0.55000000000000004">
      <c r="B25" s="27">
        <f>'メンバー　業務内容'!C24</f>
        <v>0</v>
      </c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6"/>
      <c r="R25" s="16"/>
      <c r="S25" s="1"/>
    </row>
    <row r="26" spans="2:19" x14ac:dyDescent="0.55000000000000004">
      <c r="B26" s="27">
        <f>'メンバー　業務内容'!C25</f>
        <v>0</v>
      </c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6"/>
      <c r="R26" s="16"/>
      <c r="S26" s="1"/>
    </row>
    <row r="27" spans="2:19" x14ac:dyDescent="0.55000000000000004">
      <c r="B27" s="27">
        <f>'メンバー　業務内容'!C26</f>
        <v>0</v>
      </c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6"/>
      <c r="R27" s="16"/>
      <c r="S27" s="1"/>
    </row>
  </sheetData>
  <mergeCells count="6">
    <mergeCell ref="S2:S3"/>
    <mergeCell ref="D2:I2"/>
    <mergeCell ref="J2:O2"/>
    <mergeCell ref="P2:P3"/>
    <mergeCell ref="Q2:Q3"/>
    <mergeCell ref="R2:R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8E71-A795-3A4C-AC12-EB531B49BCBD}">
  <dimension ref="A2:S27"/>
  <sheetViews>
    <sheetView topLeftCell="C1" zoomScaleNormal="60" zoomScaleSheetLayoutView="100" workbookViewId="0">
      <selection activeCell="B1" sqref="B1:B1048576"/>
    </sheetView>
  </sheetViews>
  <sheetFormatPr defaultRowHeight="18" x14ac:dyDescent="0.55000000000000004"/>
  <cols>
    <col min="3" max="3" width="40.25" customWidth="1"/>
    <col min="4" max="15" width="8.58203125" customWidth="1"/>
    <col min="16" max="18" width="13.75" customWidth="1"/>
    <col min="19" max="19" width="21.1640625" customWidth="1"/>
  </cols>
  <sheetData>
    <row r="2" spans="1:19" x14ac:dyDescent="0.55000000000000004">
      <c r="D2" s="32" t="s">
        <v>14</v>
      </c>
      <c r="E2" s="32"/>
      <c r="F2" s="32"/>
      <c r="G2" s="32"/>
      <c r="H2" s="32"/>
      <c r="I2" s="33"/>
      <c r="J2" s="32" t="s">
        <v>15</v>
      </c>
      <c r="K2" s="32"/>
      <c r="L2" s="32"/>
      <c r="M2" s="32"/>
      <c r="N2" s="32"/>
      <c r="O2" s="33"/>
      <c r="P2" s="32" t="s">
        <v>5</v>
      </c>
      <c r="Q2" s="32" t="s">
        <v>11</v>
      </c>
      <c r="R2" s="32" t="s">
        <v>6</v>
      </c>
      <c r="S2" s="32" t="s">
        <v>7</v>
      </c>
    </row>
    <row r="3" spans="1:19" x14ac:dyDescent="0.55000000000000004">
      <c r="C3" s="12" t="s">
        <v>3</v>
      </c>
      <c r="D3" s="22">
        <v>0.41666666666666669</v>
      </c>
      <c r="E3" s="22">
        <v>0.5</v>
      </c>
      <c r="F3" s="22">
        <v>0.58333333333333337</v>
      </c>
      <c r="G3" s="22">
        <v>0.66666666666666663</v>
      </c>
      <c r="H3" s="22">
        <v>0.75</v>
      </c>
      <c r="I3" s="22">
        <v>0.83333333333333337</v>
      </c>
      <c r="J3" s="22">
        <v>0.41666666666666669</v>
      </c>
      <c r="K3" s="22">
        <v>0.5</v>
      </c>
      <c r="L3" s="22">
        <v>0.58333333333333337</v>
      </c>
      <c r="M3" s="22">
        <v>0.66666666666666663</v>
      </c>
      <c r="N3" s="22">
        <v>0.75</v>
      </c>
      <c r="O3" s="24">
        <v>0.83333333333333337</v>
      </c>
      <c r="P3" s="32"/>
      <c r="Q3" s="32"/>
      <c r="R3" s="32"/>
      <c r="S3" s="32"/>
    </row>
    <row r="4" spans="1:19" x14ac:dyDescent="0.55000000000000004">
      <c r="A4" s="21" t="s">
        <v>12</v>
      </c>
      <c r="B4" s="27">
        <f>'メンバー　業務内容'!C3</f>
        <v>0</v>
      </c>
      <c r="C4" s="19" t="s">
        <v>13</v>
      </c>
      <c r="D4" s="23"/>
      <c r="E4" s="23"/>
      <c r="F4" s="23"/>
      <c r="G4" s="19"/>
      <c r="H4" s="19"/>
      <c r="I4" s="19"/>
      <c r="J4" s="19"/>
      <c r="K4" s="19"/>
      <c r="L4" s="19"/>
      <c r="M4" s="19"/>
      <c r="N4" s="19"/>
      <c r="O4" s="19"/>
      <c r="P4" s="25" t="s">
        <v>17</v>
      </c>
      <c r="Q4" s="26" t="s">
        <v>16</v>
      </c>
      <c r="R4" s="26" t="s">
        <v>8</v>
      </c>
      <c r="S4" s="25" t="s">
        <v>9</v>
      </c>
    </row>
    <row r="5" spans="1:19" x14ac:dyDescent="0.55000000000000004">
      <c r="B5" s="27">
        <f>'メンバー　業務内容'!C4</f>
        <v>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7"/>
      <c r="R5" s="17"/>
      <c r="S5" s="1"/>
    </row>
    <row r="6" spans="1:19" x14ac:dyDescent="0.55000000000000004">
      <c r="B6" s="27">
        <f>'メンバー　業務内容'!C5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6"/>
      <c r="R6" s="16"/>
      <c r="S6" s="1"/>
    </row>
    <row r="7" spans="1:19" x14ac:dyDescent="0.55000000000000004">
      <c r="B7" s="27">
        <f>'メンバー　業務内容'!C6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6"/>
      <c r="R7" s="16"/>
      <c r="S7" s="1"/>
    </row>
    <row r="8" spans="1:19" x14ac:dyDescent="0.55000000000000004">
      <c r="B8" s="27">
        <f>'メンバー　業務内容'!C7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6"/>
      <c r="R8" s="16"/>
      <c r="S8" s="1"/>
    </row>
    <row r="9" spans="1:19" x14ac:dyDescent="0.55000000000000004">
      <c r="B9" s="27">
        <f>'メンバー　業務内容'!C8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6"/>
      <c r="R9" s="16"/>
      <c r="S9" s="1"/>
    </row>
    <row r="10" spans="1:19" x14ac:dyDescent="0.55000000000000004">
      <c r="B10" s="27">
        <f>'メンバー　業務内容'!C9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6"/>
      <c r="R10" s="16"/>
      <c r="S10" s="1"/>
    </row>
    <row r="11" spans="1:19" x14ac:dyDescent="0.55000000000000004">
      <c r="B11" s="27">
        <f>'メンバー　業務内容'!C10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6"/>
      <c r="R11" s="16"/>
      <c r="S11" s="1"/>
    </row>
    <row r="12" spans="1:19" x14ac:dyDescent="0.55000000000000004">
      <c r="B12" s="27">
        <f>'メンバー　業務内容'!C11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6"/>
      <c r="R12" s="16"/>
      <c r="S12" s="1"/>
    </row>
    <row r="13" spans="1:19" x14ac:dyDescent="0.55000000000000004">
      <c r="B13" s="27">
        <f>'メンバー　業務内容'!C12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6"/>
      <c r="R13" s="16"/>
      <c r="S13" s="1"/>
    </row>
    <row r="14" spans="1:19" x14ac:dyDescent="0.55000000000000004">
      <c r="B14" s="27">
        <f>'メンバー　業務内容'!C13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6"/>
      <c r="R14" s="16"/>
      <c r="S14" s="1"/>
    </row>
    <row r="15" spans="1:19" x14ac:dyDescent="0.55000000000000004">
      <c r="B15" s="27">
        <f>'メンバー　業務内容'!C14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6"/>
      <c r="R15" s="16"/>
      <c r="S15" s="1"/>
    </row>
    <row r="16" spans="1:19" x14ac:dyDescent="0.55000000000000004">
      <c r="B16" s="27">
        <f>'メンバー　業務内容'!C15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6"/>
      <c r="R16" s="16"/>
      <c r="S16" s="1"/>
    </row>
    <row r="17" spans="2:19" x14ac:dyDescent="0.55000000000000004">
      <c r="B17" s="27">
        <f>'メンバー　業務内容'!C16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6"/>
      <c r="R17" s="16"/>
      <c r="S17" s="1"/>
    </row>
    <row r="18" spans="2:19" x14ac:dyDescent="0.55000000000000004">
      <c r="B18" s="27">
        <f>'メンバー　業務内容'!C17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6"/>
      <c r="R18" s="16"/>
      <c r="S18" s="1"/>
    </row>
    <row r="19" spans="2:19" x14ac:dyDescent="0.55000000000000004">
      <c r="B19" s="27">
        <f>'メンバー　業務内容'!C18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6"/>
      <c r="R19" s="16"/>
      <c r="S19" s="1"/>
    </row>
    <row r="20" spans="2:19" x14ac:dyDescent="0.55000000000000004">
      <c r="B20" s="27">
        <f>'メンバー　業務内容'!C19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6"/>
      <c r="R20" s="16"/>
      <c r="S20" s="1"/>
    </row>
    <row r="21" spans="2:19" x14ac:dyDescent="0.55000000000000004">
      <c r="B21" s="27">
        <f>'メンバー　業務内容'!C20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6"/>
      <c r="R21" s="16"/>
      <c r="S21" s="1"/>
    </row>
    <row r="22" spans="2:19" x14ac:dyDescent="0.55000000000000004">
      <c r="B22" s="27">
        <f>'メンバー　業務内容'!C21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6"/>
      <c r="R22" s="16"/>
      <c r="S22" s="1"/>
    </row>
    <row r="23" spans="2:19" x14ac:dyDescent="0.55000000000000004">
      <c r="B23" s="27">
        <f>'メンバー　業務内容'!C22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6"/>
      <c r="R23" s="16"/>
      <c r="S23" s="1"/>
    </row>
    <row r="24" spans="2:19" x14ac:dyDescent="0.55000000000000004">
      <c r="B24" s="27">
        <f>'メンバー　業務内容'!C23</f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6"/>
      <c r="R24" s="16"/>
      <c r="S24" s="1"/>
    </row>
    <row r="25" spans="2:19" x14ac:dyDescent="0.55000000000000004">
      <c r="B25" s="27">
        <f>'メンバー　業務内容'!C24</f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6"/>
      <c r="R25" s="16"/>
      <c r="S25" s="1"/>
    </row>
    <row r="26" spans="2:19" x14ac:dyDescent="0.55000000000000004">
      <c r="B26" s="27">
        <f>'メンバー　業務内容'!C25</f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6"/>
      <c r="R26" s="16"/>
      <c r="S26" s="1"/>
    </row>
    <row r="27" spans="2:19" x14ac:dyDescent="0.55000000000000004">
      <c r="B27" s="27">
        <f>'メンバー　業務内容'!C26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6"/>
      <c r="R27" s="16"/>
      <c r="S27" s="1"/>
    </row>
  </sheetData>
  <mergeCells count="6">
    <mergeCell ref="S2:S3"/>
    <mergeCell ref="D2:I2"/>
    <mergeCell ref="J2:O2"/>
    <mergeCell ref="P2:P3"/>
    <mergeCell ref="Q2:Q3"/>
    <mergeCell ref="R2:R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8ABA-B56F-814E-BC58-6A6F752A7CDF}">
  <dimension ref="A2:AE27"/>
  <sheetViews>
    <sheetView topLeftCell="A3" zoomScaleNormal="60" zoomScaleSheetLayoutView="100" workbookViewId="0">
      <selection activeCell="C20" sqref="C20"/>
    </sheetView>
  </sheetViews>
  <sheetFormatPr defaultRowHeight="18" x14ac:dyDescent="0.55000000000000004"/>
  <cols>
    <col min="3" max="3" width="40.25" customWidth="1"/>
    <col min="4" max="27" width="8.58203125" customWidth="1"/>
    <col min="28" max="30" width="13.75" customWidth="1"/>
    <col min="31" max="31" width="21.1640625" customWidth="1"/>
  </cols>
  <sheetData>
    <row r="2" spans="1:31" x14ac:dyDescent="0.55000000000000004">
      <c r="D2" s="32" t="s">
        <v>18</v>
      </c>
      <c r="E2" s="32"/>
      <c r="F2" s="32"/>
      <c r="G2" s="32"/>
      <c r="H2" s="32"/>
      <c r="I2" s="33"/>
      <c r="J2" s="32" t="s">
        <v>20</v>
      </c>
      <c r="K2" s="32"/>
      <c r="L2" s="32"/>
      <c r="M2" s="32"/>
      <c r="N2" s="32"/>
      <c r="O2" s="32"/>
      <c r="P2" s="32" t="s">
        <v>19</v>
      </c>
      <c r="Q2" s="32"/>
      <c r="R2" s="32"/>
      <c r="S2" s="32"/>
      <c r="T2" s="32"/>
      <c r="U2" s="32"/>
      <c r="V2" s="32" t="s">
        <v>21</v>
      </c>
      <c r="W2" s="32"/>
      <c r="X2" s="32"/>
      <c r="Y2" s="32"/>
      <c r="Z2" s="32"/>
      <c r="AA2" s="33"/>
      <c r="AB2" s="32" t="s">
        <v>5</v>
      </c>
      <c r="AC2" s="32" t="s">
        <v>11</v>
      </c>
      <c r="AD2" s="32" t="s">
        <v>6</v>
      </c>
      <c r="AE2" s="32" t="s">
        <v>7</v>
      </c>
    </row>
    <row r="3" spans="1:31" x14ac:dyDescent="0.55000000000000004">
      <c r="C3" s="12" t="s">
        <v>3</v>
      </c>
      <c r="D3" s="22">
        <v>0.41666666666666669</v>
      </c>
      <c r="E3" s="22">
        <v>0.5</v>
      </c>
      <c r="F3" s="22">
        <v>0.58333333333333337</v>
      </c>
      <c r="G3" s="22">
        <v>0.66666666666666663</v>
      </c>
      <c r="H3" s="22">
        <v>0.75</v>
      </c>
      <c r="I3" s="22">
        <v>0.83333333333333337</v>
      </c>
      <c r="J3" s="22">
        <v>0.41666666666666669</v>
      </c>
      <c r="K3" s="22">
        <v>0.5</v>
      </c>
      <c r="L3" s="22">
        <v>0.58333333333333337</v>
      </c>
      <c r="M3" s="22">
        <v>0.66666666666666663</v>
      </c>
      <c r="N3" s="22">
        <v>0.75</v>
      </c>
      <c r="O3" s="22">
        <v>0.83333333333333337</v>
      </c>
      <c r="P3" s="22">
        <v>0.41666666666666669</v>
      </c>
      <c r="Q3" s="22">
        <v>0.5</v>
      </c>
      <c r="R3" s="22">
        <v>0.58333333333333337</v>
      </c>
      <c r="S3" s="22">
        <v>0.66666666666666663</v>
      </c>
      <c r="T3" s="22">
        <v>0.75</v>
      </c>
      <c r="U3" s="22">
        <v>0.83333333333333337</v>
      </c>
      <c r="V3" s="22">
        <v>0.41666666666666669</v>
      </c>
      <c r="W3" s="22">
        <v>0.5</v>
      </c>
      <c r="X3" s="22">
        <v>0.58333333333333337</v>
      </c>
      <c r="Y3" s="22">
        <v>0.66666666666666663</v>
      </c>
      <c r="Z3" s="22">
        <v>0.75</v>
      </c>
      <c r="AA3" s="24">
        <v>0.83333333333333337</v>
      </c>
      <c r="AB3" s="32"/>
      <c r="AC3" s="32"/>
      <c r="AD3" s="32"/>
      <c r="AE3" s="32"/>
    </row>
    <row r="4" spans="1:31" x14ac:dyDescent="0.55000000000000004">
      <c r="A4" s="21" t="s">
        <v>12</v>
      </c>
      <c r="B4" s="27">
        <f>'メンバー　業務内容'!C3</f>
        <v>0</v>
      </c>
      <c r="C4" s="19" t="s">
        <v>13</v>
      </c>
      <c r="D4" s="23"/>
      <c r="E4" s="23"/>
      <c r="F4" s="2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5" t="s">
        <v>17</v>
      </c>
      <c r="AC4" s="26" t="s">
        <v>16</v>
      </c>
      <c r="AD4" s="26" t="s">
        <v>8</v>
      </c>
      <c r="AE4" s="25" t="s">
        <v>9</v>
      </c>
    </row>
    <row r="5" spans="1:31" x14ac:dyDescent="0.55000000000000004">
      <c r="B5" s="27">
        <f>'メンバー　業務内容'!C4</f>
        <v>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7"/>
      <c r="AD5" s="17"/>
      <c r="AE5" s="1"/>
    </row>
    <row r="6" spans="1:31" x14ac:dyDescent="0.55000000000000004">
      <c r="B6" s="27">
        <f>'メンバー　業務内容'!C5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6"/>
      <c r="AD6" s="16"/>
      <c r="AE6" s="1"/>
    </row>
    <row r="7" spans="1:31" x14ac:dyDescent="0.55000000000000004">
      <c r="B7" s="27">
        <f>'メンバー　業務内容'!C6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6"/>
      <c r="AD7" s="16"/>
      <c r="AE7" s="1"/>
    </row>
    <row r="8" spans="1:31" x14ac:dyDescent="0.55000000000000004">
      <c r="B8" s="27">
        <f>'メンバー　業務内容'!C7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6"/>
      <c r="AD8" s="16"/>
      <c r="AE8" s="1"/>
    </row>
    <row r="9" spans="1:31" x14ac:dyDescent="0.55000000000000004">
      <c r="B9" s="27">
        <f>'メンバー　業務内容'!C8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6"/>
      <c r="AD9" s="16"/>
      <c r="AE9" s="1"/>
    </row>
    <row r="10" spans="1:31" x14ac:dyDescent="0.55000000000000004">
      <c r="B10" s="27">
        <f>'メンバー　業務内容'!C9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6"/>
      <c r="AD10" s="16"/>
      <c r="AE10" s="1"/>
    </row>
    <row r="11" spans="1:31" x14ac:dyDescent="0.55000000000000004">
      <c r="B11" s="27">
        <f>'メンバー　業務内容'!C10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6"/>
      <c r="AD11" s="16"/>
      <c r="AE11" s="1"/>
    </row>
    <row r="12" spans="1:31" x14ac:dyDescent="0.55000000000000004">
      <c r="B12" s="27">
        <f>'メンバー　業務内容'!C11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6"/>
      <c r="AD12" s="16"/>
      <c r="AE12" s="1"/>
    </row>
    <row r="13" spans="1:31" x14ac:dyDescent="0.55000000000000004">
      <c r="B13" s="27">
        <f>'メンバー　業務内容'!C12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6"/>
      <c r="AD13" s="16"/>
      <c r="AE13" s="1"/>
    </row>
    <row r="14" spans="1:31" x14ac:dyDescent="0.55000000000000004">
      <c r="B14" s="27">
        <f>'メンバー　業務内容'!C13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6"/>
      <c r="AD14" s="16"/>
      <c r="AE14" s="1"/>
    </row>
    <row r="15" spans="1:31" x14ac:dyDescent="0.55000000000000004">
      <c r="B15" s="27">
        <f>'メンバー　業務内容'!C14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6"/>
      <c r="AD15" s="16"/>
      <c r="AE15" s="1"/>
    </row>
    <row r="16" spans="1:31" x14ac:dyDescent="0.55000000000000004">
      <c r="B16" s="27">
        <f>'メンバー　業務内容'!C15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6"/>
      <c r="AD16" s="16"/>
      <c r="AE16" s="1"/>
    </row>
    <row r="17" spans="2:31" x14ac:dyDescent="0.55000000000000004">
      <c r="B17" s="27">
        <f>'メンバー　業務内容'!C16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6"/>
      <c r="AD17" s="16"/>
      <c r="AE17" s="1"/>
    </row>
    <row r="18" spans="2:31" x14ac:dyDescent="0.55000000000000004">
      <c r="B18" s="27">
        <f>'メンバー　業務内容'!C17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6"/>
      <c r="AD18" s="16"/>
      <c r="AE18" s="1"/>
    </row>
    <row r="19" spans="2:31" x14ac:dyDescent="0.55000000000000004">
      <c r="B19" s="27">
        <f>'メンバー　業務内容'!C18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6"/>
      <c r="AD19" s="16"/>
      <c r="AE19" s="1"/>
    </row>
    <row r="20" spans="2:31" x14ac:dyDescent="0.55000000000000004">
      <c r="B20" s="27">
        <f>'メンバー　業務内容'!C19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6"/>
      <c r="AD20" s="16"/>
      <c r="AE20" s="1"/>
    </row>
    <row r="21" spans="2:31" x14ac:dyDescent="0.55000000000000004">
      <c r="B21" s="27">
        <f>'メンバー　業務内容'!C20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6"/>
      <c r="AD21" s="16"/>
      <c r="AE21" s="1"/>
    </row>
    <row r="22" spans="2:31" x14ac:dyDescent="0.55000000000000004">
      <c r="B22" s="27">
        <f>'メンバー　業務内容'!C21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6"/>
      <c r="AD22" s="16"/>
      <c r="AE22" s="1"/>
    </row>
    <row r="23" spans="2:31" x14ac:dyDescent="0.55000000000000004">
      <c r="B23" s="27">
        <f>'メンバー　業務内容'!C22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6"/>
      <c r="AD23" s="16"/>
      <c r="AE23" s="1"/>
    </row>
    <row r="24" spans="2:31" x14ac:dyDescent="0.55000000000000004">
      <c r="B24" s="27">
        <f>'メンバー　業務内容'!C23</f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6"/>
      <c r="AD24" s="16"/>
      <c r="AE24" s="1"/>
    </row>
    <row r="25" spans="2:31" x14ac:dyDescent="0.55000000000000004">
      <c r="B25" s="27">
        <f>'メンバー　業務内容'!C24</f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6"/>
      <c r="AD25" s="16"/>
      <c r="AE25" s="1"/>
    </row>
    <row r="26" spans="2:31" x14ac:dyDescent="0.55000000000000004">
      <c r="B26" s="27">
        <f>'メンバー　業務内容'!C25</f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6"/>
      <c r="AD26" s="16"/>
      <c r="AE26" s="1"/>
    </row>
    <row r="27" spans="2:31" x14ac:dyDescent="0.55000000000000004">
      <c r="B27" s="27">
        <f>'メンバー　業務内容'!C26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6"/>
      <c r="AD27" s="16"/>
      <c r="AE27" s="1"/>
    </row>
  </sheetData>
  <mergeCells count="8">
    <mergeCell ref="AE2:AE3"/>
    <mergeCell ref="J2:O2"/>
    <mergeCell ref="P2:U2"/>
    <mergeCell ref="D2:I2"/>
    <mergeCell ref="V2:AA2"/>
    <mergeCell ref="AB2:AB3"/>
    <mergeCell ref="AC2:AC3"/>
    <mergeCell ref="AD2:AD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メンバー　業務内容</vt:lpstr>
      <vt:lpstr>2週間前準備</vt:lpstr>
      <vt:lpstr>1週間前準備</vt:lpstr>
      <vt:lpstr>大会前日以降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柳川梓</dc:creator>
  <cp:lastModifiedBy>dai tahira</cp:lastModifiedBy>
  <dcterms:created xsi:type="dcterms:W3CDTF">2018-01-28T17:42:59Z</dcterms:created>
  <dcterms:modified xsi:type="dcterms:W3CDTF">2018-01-29T15:48:36Z</dcterms:modified>
</cp:coreProperties>
</file>