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vey-2\Desktop\"/>
    </mc:Choice>
  </mc:AlternateContent>
  <xr:revisionPtr revIDLastSave="0" documentId="8_{B9CA689B-F7DE-4232-BDD9-8734F802D9DC}" xr6:coauthVersionLast="36" xr6:coauthVersionMax="36" xr10:uidLastSave="{00000000-0000-0000-0000-000000000000}"/>
  <bookViews>
    <workbookView xWindow="0" yWindow="0" windowWidth="24000" windowHeight="9435" xr2:uid="{7A9E96ED-5D6E-4166-BB0D-6E1FDF82DA58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Sheet1!$B$4:$K$4</definedName>
    <definedName name="_xlchart.v1.11" hidden="1">Sheet1!$B$5:$K$5</definedName>
    <definedName name="_xlchart.v1.12" hidden="1">Sheet1!$B$6:$K$6</definedName>
    <definedName name="_xlchart.v1.13" hidden="1">Sheet1!$B$7:$K$7</definedName>
    <definedName name="_xlchart.v1.14" hidden="1">Sheet1!$B$8:$K$8</definedName>
    <definedName name="_xlchart.v1.2" hidden="1">Sheet1!$A$4</definedName>
    <definedName name="_xlchart.v1.3" hidden="1">Sheet1!$A$5</definedName>
    <definedName name="_xlchart.v1.4" hidden="1">Sheet1!$A$6</definedName>
    <definedName name="_xlchart.v1.5" hidden="1">Sheet1!$A$7</definedName>
    <definedName name="_xlchart.v1.6" hidden="1">Sheet1!$A$8</definedName>
    <definedName name="_xlchart.v1.7" hidden="1">Sheet1!$B$1:$K$1</definedName>
    <definedName name="_xlchart.v1.8" hidden="1">Sheet1!$B$2:$K$2</definedName>
    <definedName name="_xlchart.v1.9" hidden="1">Sheet1!$B$3:$K$3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R2" i="1" s="1"/>
  <c r="R11" i="1" l="1"/>
  <c r="R6" i="1"/>
  <c r="R4" i="1"/>
  <c r="R10" i="1"/>
  <c r="R9" i="1"/>
  <c r="R8" i="1"/>
  <c r="R7" i="1"/>
  <c r="R3" i="1"/>
  <c r="R5" i="1"/>
</calcChain>
</file>

<file path=xl/sharedStrings.xml><?xml version="1.0" encoding="utf-8"?>
<sst xmlns="http://schemas.openxmlformats.org/spreadsheetml/2006/main" count="37" uniqueCount="19">
  <si>
    <t>deu</t>
    <phoneticPr fontId="1"/>
  </si>
  <si>
    <t>sugitakukun</t>
    <phoneticPr fontId="1"/>
  </si>
  <si>
    <t>Kota</t>
    <phoneticPr fontId="1"/>
  </si>
  <si>
    <t>Yuhei Kusui</t>
    <phoneticPr fontId="1"/>
  </si>
  <si>
    <t>nishinanntoka</t>
    <phoneticPr fontId="1"/>
  </si>
  <si>
    <t>EKBM</t>
    <phoneticPr fontId="1"/>
  </si>
  <si>
    <t>Shiraoka</t>
    <phoneticPr fontId="1"/>
  </si>
  <si>
    <t>Classic1</t>
    <phoneticPr fontId="1"/>
  </si>
  <si>
    <t>Classic2</t>
    <phoneticPr fontId="1"/>
  </si>
  <si>
    <t>Diagonal</t>
    <phoneticPr fontId="1"/>
  </si>
  <si>
    <t>AntiKnight</t>
    <phoneticPr fontId="1"/>
  </si>
  <si>
    <t>Deja vu1</t>
    <phoneticPr fontId="1"/>
  </si>
  <si>
    <t>Deja vu2</t>
  </si>
  <si>
    <t>Deja vu3</t>
  </si>
  <si>
    <t>Deja vu4</t>
  </si>
  <si>
    <t>Deja vu5</t>
  </si>
  <si>
    <t>分</t>
    <rPh sb="0" eb="1">
      <t>フン</t>
    </rPh>
    <phoneticPr fontId="1"/>
  </si>
  <si>
    <t>秒</t>
    <rPh sb="0" eb="1">
      <t>ビョウ</t>
    </rPh>
    <phoneticPr fontId="1"/>
  </si>
  <si>
    <t>NF in a 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</si>
</sst>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en-US" altLang="ja-JP" b="1">
                <a:latin typeface="Meiryo UI" panose="020B0604030504040204" pitchFamily="50" charset="-128"/>
                <a:ea typeface="Meiryo UI" panose="020B0604030504040204" pitchFamily="50" charset="-128"/>
              </a:rPr>
              <a:t>Sudoku Deja Vu</a:t>
            </a:r>
            <a:endParaRPr lang="ja-JP" altLang="en-US" b="1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Classic1</c:v>
                </c:pt>
                <c:pt idx="1">
                  <c:v>Classic2</c:v>
                </c:pt>
                <c:pt idx="2">
                  <c:v>Diagonal</c:v>
                </c:pt>
                <c:pt idx="3">
                  <c:v>AntiKnight</c:v>
                </c:pt>
                <c:pt idx="4">
                  <c:v>NF in a G</c:v>
                </c:pt>
                <c:pt idx="5">
                  <c:v>Deja vu1</c:v>
                </c:pt>
                <c:pt idx="6">
                  <c:v>Deja vu2</c:v>
                </c:pt>
                <c:pt idx="7">
                  <c:v>Deja vu3</c:v>
                </c:pt>
                <c:pt idx="8">
                  <c:v>Deja vu4</c:v>
                </c:pt>
                <c:pt idx="9">
                  <c:v>Deja vu5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114</c:v>
                </c:pt>
                <c:pt idx="1">
                  <c:v>325</c:v>
                </c:pt>
                <c:pt idx="2">
                  <c:v>356</c:v>
                </c:pt>
                <c:pt idx="3">
                  <c:v>355</c:v>
                </c:pt>
                <c:pt idx="4">
                  <c:v>366</c:v>
                </c:pt>
                <c:pt idx="5">
                  <c:v>144</c:v>
                </c:pt>
                <c:pt idx="6">
                  <c:v>188</c:v>
                </c:pt>
                <c:pt idx="7">
                  <c:v>286</c:v>
                </c:pt>
                <c:pt idx="8">
                  <c:v>168</c:v>
                </c:pt>
                <c:pt idx="9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5-4F0A-BD76-08EFA8ED8EE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sugitakukun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Classic1</c:v>
                </c:pt>
                <c:pt idx="1">
                  <c:v>Classic2</c:v>
                </c:pt>
                <c:pt idx="2">
                  <c:v>Diagonal</c:v>
                </c:pt>
                <c:pt idx="3">
                  <c:v>AntiKnight</c:v>
                </c:pt>
                <c:pt idx="4">
                  <c:v>NF in a G</c:v>
                </c:pt>
                <c:pt idx="5">
                  <c:v>Deja vu1</c:v>
                </c:pt>
                <c:pt idx="6">
                  <c:v>Deja vu2</c:v>
                </c:pt>
                <c:pt idx="7">
                  <c:v>Deja vu3</c:v>
                </c:pt>
                <c:pt idx="8">
                  <c:v>Deja vu4</c:v>
                </c:pt>
                <c:pt idx="9">
                  <c:v>Deja vu5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123</c:v>
                </c:pt>
                <c:pt idx="1">
                  <c:v>163</c:v>
                </c:pt>
                <c:pt idx="2">
                  <c:v>420</c:v>
                </c:pt>
                <c:pt idx="3">
                  <c:v>471</c:v>
                </c:pt>
                <c:pt idx="4">
                  <c:v>408</c:v>
                </c:pt>
                <c:pt idx="5">
                  <c:v>190</c:v>
                </c:pt>
                <c:pt idx="6">
                  <c:v>215</c:v>
                </c:pt>
                <c:pt idx="7">
                  <c:v>294</c:v>
                </c:pt>
                <c:pt idx="8">
                  <c:v>272</c:v>
                </c:pt>
                <c:pt idx="9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5-4F0A-BD76-08EFA8ED8EE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Kota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Classic1</c:v>
                </c:pt>
                <c:pt idx="1">
                  <c:v>Classic2</c:v>
                </c:pt>
                <c:pt idx="2">
                  <c:v>Diagonal</c:v>
                </c:pt>
                <c:pt idx="3">
                  <c:v>AntiKnight</c:v>
                </c:pt>
                <c:pt idx="4">
                  <c:v>NF in a G</c:v>
                </c:pt>
                <c:pt idx="5">
                  <c:v>Deja vu1</c:v>
                </c:pt>
                <c:pt idx="6">
                  <c:v>Deja vu2</c:v>
                </c:pt>
                <c:pt idx="7">
                  <c:v>Deja vu3</c:v>
                </c:pt>
                <c:pt idx="8">
                  <c:v>Deja vu4</c:v>
                </c:pt>
                <c:pt idx="9">
                  <c:v>Deja vu5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289</c:v>
                </c:pt>
                <c:pt idx="3">
                  <c:v>319</c:v>
                </c:pt>
                <c:pt idx="4">
                  <c:v>343</c:v>
                </c:pt>
                <c:pt idx="5">
                  <c:v>221</c:v>
                </c:pt>
                <c:pt idx="6">
                  <c:v>180</c:v>
                </c:pt>
                <c:pt idx="7">
                  <c:v>330</c:v>
                </c:pt>
                <c:pt idx="8">
                  <c:v>515</c:v>
                </c:pt>
                <c:pt idx="9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5-4F0A-BD76-08EFA8ED8EE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EKBM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Classic1</c:v>
                </c:pt>
                <c:pt idx="1">
                  <c:v>Classic2</c:v>
                </c:pt>
                <c:pt idx="2">
                  <c:v>Diagonal</c:v>
                </c:pt>
                <c:pt idx="3">
                  <c:v>AntiKnight</c:v>
                </c:pt>
                <c:pt idx="4">
                  <c:v>NF in a G</c:v>
                </c:pt>
                <c:pt idx="5">
                  <c:v>Deja vu1</c:v>
                </c:pt>
                <c:pt idx="6">
                  <c:v>Deja vu2</c:v>
                </c:pt>
                <c:pt idx="7">
                  <c:v>Deja vu3</c:v>
                </c:pt>
                <c:pt idx="8">
                  <c:v>Deja vu4</c:v>
                </c:pt>
                <c:pt idx="9">
                  <c:v>Deja vu5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367</c:v>
                </c:pt>
                <c:pt idx="1">
                  <c:v>181</c:v>
                </c:pt>
                <c:pt idx="2">
                  <c:v>483</c:v>
                </c:pt>
                <c:pt idx="3">
                  <c:v>297</c:v>
                </c:pt>
                <c:pt idx="4">
                  <c:v>426</c:v>
                </c:pt>
                <c:pt idx="5">
                  <c:v>249</c:v>
                </c:pt>
                <c:pt idx="6">
                  <c:v>237</c:v>
                </c:pt>
                <c:pt idx="7">
                  <c:v>827</c:v>
                </c:pt>
                <c:pt idx="8">
                  <c:v>372</c:v>
                </c:pt>
                <c:pt idx="9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5-4F0A-BD76-08EFA8ED8EE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Yuhei Kusui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Classic1</c:v>
                </c:pt>
                <c:pt idx="1">
                  <c:v>Classic2</c:v>
                </c:pt>
                <c:pt idx="2">
                  <c:v>Diagonal</c:v>
                </c:pt>
                <c:pt idx="3">
                  <c:v>AntiKnight</c:v>
                </c:pt>
                <c:pt idx="4">
                  <c:v>NF in a G</c:v>
                </c:pt>
                <c:pt idx="5">
                  <c:v>Deja vu1</c:v>
                </c:pt>
                <c:pt idx="6">
                  <c:v>Deja vu2</c:v>
                </c:pt>
                <c:pt idx="7">
                  <c:v>Deja vu3</c:v>
                </c:pt>
                <c:pt idx="8">
                  <c:v>Deja vu4</c:v>
                </c:pt>
                <c:pt idx="9">
                  <c:v>Deja vu5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262</c:v>
                </c:pt>
                <c:pt idx="1">
                  <c:v>188</c:v>
                </c:pt>
                <c:pt idx="2">
                  <c:v>303</c:v>
                </c:pt>
                <c:pt idx="3">
                  <c:v>340</c:v>
                </c:pt>
                <c:pt idx="4">
                  <c:v>452</c:v>
                </c:pt>
                <c:pt idx="5">
                  <c:v>354</c:v>
                </c:pt>
                <c:pt idx="6">
                  <c:v>383</c:v>
                </c:pt>
                <c:pt idx="7">
                  <c:v>652</c:v>
                </c:pt>
                <c:pt idx="8">
                  <c:v>427</c:v>
                </c:pt>
                <c:pt idx="9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25-4F0A-BD76-08EFA8ED8EE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nishinanntoka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Classic1</c:v>
                </c:pt>
                <c:pt idx="1">
                  <c:v>Classic2</c:v>
                </c:pt>
                <c:pt idx="2">
                  <c:v>Diagonal</c:v>
                </c:pt>
                <c:pt idx="3">
                  <c:v>AntiKnight</c:v>
                </c:pt>
                <c:pt idx="4">
                  <c:v>NF in a G</c:v>
                </c:pt>
                <c:pt idx="5">
                  <c:v>Deja vu1</c:v>
                </c:pt>
                <c:pt idx="6">
                  <c:v>Deja vu2</c:v>
                </c:pt>
                <c:pt idx="7">
                  <c:v>Deja vu3</c:v>
                </c:pt>
                <c:pt idx="8">
                  <c:v>Deja vu4</c:v>
                </c:pt>
                <c:pt idx="9">
                  <c:v>Deja vu5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141</c:v>
                </c:pt>
                <c:pt idx="1">
                  <c:v>210</c:v>
                </c:pt>
                <c:pt idx="2">
                  <c:v>396</c:v>
                </c:pt>
                <c:pt idx="3">
                  <c:v>537</c:v>
                </c:pt>
                <c:pt idx="4">
                  <c:v>899</c:v>
                </c:pt>
                <c:pt idx="5">
                  <c:v>215</c:v>
                </c:pt>
                <c:pt idx="6">
                  <c:v>218</c:v>
                </c:pt>
                <c:pt idx="7">
                  <c:v>705</c:v>
                </c:pt>
                <c:pt idx="8">
                  <c:v>238</c:v>
                </c:pt>
                <c:pt idx="9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25-4F0A-BD76-08EFA8ED8EE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Shiraoka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Classic1</c:v>
                </c:pt>
                <c:pt idx="1">
                  <c:v>Classic2</c:v>
                </c:pt>
                <c:pt idx="2">
                  <c:v>Diagonal</c:v>
                </c:pt>
                <c:pt idx="3">
                  <c:v>AntiKnight</c:v>
                </c:pt>
                <c:pt idx="4">
                  <c:v>NF in a G</c:v>
                </c:pt>
                <c:pt idx="5">
                  <c:v>Deja vu1</c:v>
                </c:pt>
                <c:pt idx="6">
                  <c:v>Deja vu2</c:v>
                </c:pt>
                <c:pt idx="7">
                  <c:v>Deja vu3</c:v>
                </c:pt>
                <c:pt idx="8">
                  <c:v>Deja vu4</c:v>
                </c:pt>
                <c:pt idx="9">
                  <c:v>Deja vu5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181</c:v>
                </c:pt>
                <c:pt idx="1">
                  <c:v>686</c:v>
                </c:pt>
                <c:pt idx="2">
                  <c:v>436</c:v>
                </c:pt>
                <c:pt idx="3">
                  <c:v>859</c:v>
                </c:pt>
                <c:pt idx="4">
                  <c:v>434</c:v>
                </c:pt>
                <c:pt idx="5">
                  <c:v>285</c:v>
                </c:pt>
                <c:pt idx="6">
                  <c:v>384</c:v>
                </c:pt>
                <c:pt idx="7">
                  <c:v>400</c:v>
                </c:pt>
                <c:pt idx="8">
                  <c:v>505</c:v>
                </c:pt>
                <c:pt idx="9">
                  <c:v>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25-4F0A-BD76-08EFA8ED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255408"/>
        <c:axId val="424252128"/>
      </c:barChart>
      <c:catAx>
        <c:axId val="4242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24252128"/>
        <c:crosses val="autoZero"/>
        <c:auto val="1"/>
        <c:lblAlgn val="ctr"/>
        <c:lblOffset val="100"/>
        <c:noMultiLvlLbl val="0"/>
      </c:catAx>
      <c:valAx>
        <c:axId val="424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 b="1">
                    <a:latin typeface="Meiryo UI" panose="020B0604030504040204" pitchFamily="50" charset="-128"/>
                    <a:ea typeface="Meiryo UI" panose="020B0604030504040204" pitchFamily="50" charset="-128"/>
                  </a:rPr>
                  <a:t>時間</a:t>
                </a:r>
                <a:r>
                  <a:rPr lang="en-US" altLang="ja-JP" b="1">
                    <a:latin typeface="Meiryo UI" panose="020B0604030504040204" pitchFamily="50" charset="-128"/>
                    <a:ea typeface="Meiryo UI" panose="020B0604030504040204" pitchFamily="50" charset="-128"/>
                  </a:rPr>
                  <a:t>(</a:t>
                </a:r>
                <a:r>
                  <a:rPr lang="ja-JP" altLang="en-US" b="1">
                    <a:latin typeface="Meiryo UI" panose="020B0604030504040204" pitchFamily="50" charset="-128"/>
                    <a:ea typeface="Meiryo UI" panose="020B0604030504040204" pitchFamily="50" charset="-128"/>
                  </a:rPr>
                  <a:t>秒</a:t>
                </a:r>
                <a:r>
                  <a:rPr lang="en-US" altLang="ja-JP" b="1">
                    <a:latin typeface="Meiryo UI" panose="020B0604030504040204" pitchFamily="50" charset="-128"/>
                    <a:ea typeface="Meiryo UI" panose="020B0604030504040204" pitchFamily="50" charset="-128"/>
                  </a:rPr>
                  <a:t>)</a:t>
                </a:r>
                <a:endParaRPr lang="ja-JP" altLang="en-US" b="1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242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8</xdr:row>
      <xdr:rowOff>85725</xdr:rowOff>
    </xdr:from>
    <xdr:to>
      <xdr:col>10</xdr:col>
      <xdr:colOff>568325</xdr:colOff>
      <xdr:row>23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67D74A7-D6A5-40F8-BF69-698C79A6E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9CC8-75D7-4C87-9DF4-9BB19998830D}">
  <dimension ref="A1:R11"/>
  <sheetViews>
    <sheetView tabSelected="1" zoomScaleNormal="100" workbookViewId="0">
      <selection activeCell="L8" sqref="L8"/>
    </sheetView>
  </sheetViews>
  <sheetFormatPr defaultRowHeight="18.75" x14ac:dyDescent="0.4"/>
  <cols>
    <col min="1" max="1" width="14.125" bestFit="1" customWidth="1"/>
    <col min="2" max="3" width="8.75" bestFit="1" customWidth="1"/>
    <col min="5" max="5" width="10.625" bestFit="1" customWidth="1"/>
    <col min="6" max="6" width="9.5" bestFit="1" customWidth="1"/>
    <col min="7" max="11" width="8.875" bestFit="1" customWidth="1"/>
    <col min="13" max="13" width="3.5" bestFit="1" customWidth="1"/>
    <col min="14" max="14" width="3.375" bestFit="1" customWidth="1"/>
    <col min="15" max="15" width="3.5" bestFit="1" customWidth="1"/>
    <col min="16" max="16" width="3.375" bestFit="1" customWidth="1"/>
  </cols>
  <sheetData>
    <row r="1" spans="1:18" x14ac:dyDescent="0.4">
      <c r="B1" t="s">
        <v>7</v>
      </c>
      <c r="C1" t="s">
        <v>8</v>
      </c>
      <c r="D1" t="s">
        <v>9</v>
      </c>
      <c r="E1" t="s">
        <v>10</v>
      </c>
      <c r="F1" t="s">
        <v>18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8" x14ac:dyDescent="0.4">
      <c r="A2" t="s">
        <v>0</v>
      </c>
      <c r="B2">
        <v>114</v>
      </c>
      <c r="C2">
        <v>325</v>
      </c>
      <c r="D2">
        <v>356</v>
      </c>
      <c r="E2">
        <v>355</v>
      </c>
      <c r="F2">
        <v>366</v>
      </c>
      <c r="G2">
        <v>144</v>
      </c>
      <c r="H2">
        <v>188</v>
      </c>
      <c r="I2">
        <v>286</v>
      </c>
      <c r="J2">
        <v>168</v>
      </c>
      <c r="K2">
        <v>587</v>
      </c>
      <c r="M2">
        <v>2</v>
      </c>
      <c r="N2" t="s">
        <v>16</v>
      </c>
      <c r="O2">
        <v>21</v>
      </c>
      <c r="P2" t="s">
        <v>17</v>
      </c>
      <c r="Q2">
        <f>M2*60+O2</f>
        <v>141</v>
      </c>
      <c r="R2">
        <f>Q2</f>
        <v>141</v>
      </c>
    </row>
    <row r="3" spans="1:18" x14ac:dyDescent="0.4">
      <c r="A3" t="s">
        <v>1</v>
      </c>
      <c r="B3">
        <v>123</v>
      </c>
      <c r="C3">
        <v>163</v>
      </c>
      <c r="D3">
        <v>420</v>
      </c>
      <c r="E3">
        <v>471</v>
      </c>
      <c r="F3">
        <v>408</v>
      </c>
      <c r="G3">
        <v>190</v>
      </c>
      <c r="H3">
        <v>215</v>
      </c>
      <c r="I3">
        <v>294</v>
      </c>
      <c r="J3">
        <v>272</v>
      </c>
      <c r="K3">
        <v>489</v>
      </c>
      <c r="M3">
        <v>5</v>
      </c>
      <c r="N3" t="s">
        <v>16</v>
      </c>
      <c r="O3">
        <v>51</v>
      </c>
      <c r="P3" t="s">
        <v>17</v>
      </c>
      <c r="Q3">
        <f t="shared" ref="Q3:Q11" si="0">M3*60+O3</f>
        <v>351</v>
      </c>
      <c r="R3">
        <f>Q3-Q2</f>
        <v>210</v>
      </c>
    </row>
    <row r="4" spans="1:18" x14ac:dyDescent="0.4">
      <c r="A4" t="s">
        <v>2</v>
      </c>
      <c r="B4">
        <v>125</v>
      </c>
      <c r="C4">
        <v>250</v>
      </c>
      <c r="D4">
        <v>289</v>
      </c>
      <c r="E4">
        <v>319</v>
      </c>
      <c r="F4">
        <v>343</v>
      </c>
      <c r="G4">
        <v>221</v>
      </c>
      <c r="H4">
        <v>180</v>
      </c>
      <c r="I4">
        <v>330</v>
      </c>
      <c r="J4">
        <v>515</v>
      </c>
      <c r="K4">
        <v>1237</v>
      </c>
      <c r="M4">
        <v>12</v>
      </c>
      <c r="N4" t="s">
        <v>16</v>
      </c>
      <c r="O4">
        <v>27</v>
      </c>
      <c r="P4" t="s">
        <v>17</v>
      </c>
      <c r="Q4">
        <f t="shared" si="0"/>
        <v>747</v>
      </c>
      <c r="R4">
        <f t="shared" ref="R4:R11" si="1">Q4-Q3</f>
        <v>396</v>
      </c>
    </row>
    <row r="5" spans="1:18" x14ac:dyDescent="0.4">
      <c r="A5" t="s">
        <v>5</v>
      </c>
      <c r="B5">
        <v>367</v>
      </c>
      <c r="C5">
        <v>181</v>
      </c>
      <c r="D5">
        <v>483</v>
      </c>
      <c r="E5">
        <v>297</v>
      </c>
      <c r="F5">
        <v>426</v>
      </c>
      <c r="G5">
        <v>249</v>
      </c>
      <c r="H5">
        <v>237</v>
      </c>
      <c r="I5">
        <v>827</v>
      </c>
      <c r="J5">
        <v>372</v>
      </c>
      <c r="K5">
        <v>384</v>
      </c>
      <c r="M5">
        <v>21</v>
      </c>
      <c r="N5" t="s">
        <v>16</v>
      </c>
      <c r="O5">
        <v>24</v>
      </c>
      <c r="P5" t="s">
        <v>17</v>
      </c>
      <c r="Q5">
        <f t="shared" si="0"/>
        <v>1284</v>
      </c>
      <c r="R5">
        <f t="shared" si="1"/>
        <v>537</v>
      </c>
    </row>
    <row r="6" spans="1:18" x14ac:dyDescent="0.4">
      <c r="A6" t="s">
        <v>3</v>
      </c>
      <c r="B6">
        <v>262</v>
      </c>
      <c r="C6">
        <v>188</v>
      </c>
      <c r="D6">
        <v>303</v>
      </c>
      <c r="E6">
        <v>340</v>
      </c>
      <c r="F6">
        <v>452</v>
      </c>
      <c r="G6">
        <v>354</v>
      </c>
      <c r="H6">
        <v>383</v>
      </c>
      <c r="I6">
        <v>652</v>
      </c>
      <c r="J6">
        <v>427</v>
      </c>
      <c r="K6">
        <v>524</v>
      </c>
      <c r="M6">
        <v>36</v>
      </c>
      <c r="N6" t="s">
        <v>16</v>
      </c>
      <c r="O6">
        <v>23</v>
      </c>
      <c r="P6" t="s">
        <v>17</v>
      </c>
      <c r="Q6">
        <f t="shared" si="0"/>
        <v>2183</v>
      </c>
      <c r="R6">
        <f t="shared" si="1"/>
        <v>899</v>
      </c>
    </row>
    <row r="7" spans="1:18" x14ac:dyDescent="0.4">
      <c r="A7" t="s">
        <v>4</v>
      </c>
      <c r="B7">
        <v>141</v>
      </c>
      <c r="C7">
        <v>210</v>
      </c>
      <c r="D7">
        <v>396</v>
      </c>
      <c r="E7">
        <v>537</v>
      </c>
      <c r="F7">
        <v>899</v>
      </c>
      <c r="G7">
        <v>215</v>
      </c>
      <c r="H7">
        <v>218</v>
      </c>
      <c r="I7">
        <v>705</v>
      </c>
      <c r="J7">
        <v>238</v>
      </c>
      <c r="K7">
        <v>339</v>
      </c>
      <c r="M7">
        <v>39</v>
      </c>
      <c r="N7" t="s">
        <v>16</v>
      </c>
      <c r="O7">
        <v>58</v>
      </c>
      <c r="P7" t="s">
        <v>17</v>
      </c>
      <c r="Q7">
        <f t="shared" si="0"/>
        <v>2398</v>
      </c>
      <c r="R7">
        <f t="shared" si="1"/>
        <v>215</v>
      </c>
    </row>
    <row r="8" spans="1:18" x14ac:dyDescent="0.4">
      <c r="A8" t="s">
        <v>6</v>
      </c>
      <c r="B8">
        <v>181</v>
      </c>
      <c r="C8">
        <v>686</v>
      </c>
      <c r="D8">
        <v>436</v>
      </c>
      <c r="E8">
        <v>859</v>
      </c>
      <c r="F8">
        <v>434</v>
      </c>
      <c r="G8">
        <v>285</v>
      </c>
      <c r="H8">
        <v>384</v>
      </c>
      <c r="I8">
        <v>400</v>
      </c>
      <c r="J8">
        <v>505</v>
      </c>
      <c r="K8">
        <v>1227</v>
      </c>
      <c r="M8">
        <v>51</v>
      </c>
      <c r="N8" t="s">
        <v>16</v>
      </c>
      <c r="O8">
        <v>43</v>
      </c>
      <c r="P8" t="s">
        <v>17</v>
      </c>
      <c r="Q8">
        <f t="shared" si="0"/>
        <v>3103</v>
      </c>
      <c r="R8">
        <f t="shared" si="1"/>
        <v>705</v>
      </c>
    </row>
    <row r="9" spans="1:18" x14ac:dyDescent="0.4">
      <c r="M9">
        <v>55</v>
      </c>
      <c r="N9" t="s">
        <v>16</v>
      </c>
      <c r="O9">
        <v>41</v>
      </c>
      <c r="P9" t="s">
        <v>17</v>
      </c>
      <c r="Q9">
        <f t="shared" si="0"/>
        <v>3341</v>
      </c>
      <c r="R9">
        <f t="shared" si="1"/>
        <v>238</v>
      </c>
    </row>
    <row r="10" spans="1:18" x14ac:dyDescent="0.4">
      <c r="M10">
        <v>61</v>
      </c>
      <c r="N10" t="s">
        <v>16</v>
      </c>
      <c r="O10">
        <v>20</v>
      </c>
      <c r="P10" t="s">
        <v>17</v>
      </c>
      <c r="Q10">
        <f t="shared" si="0"/>
        <v>3680</v>
      </c>
      <c r="R10">
        <f t="shared" si="1"/>
        <v>339</v>
      </c>
    </row>
    <row r="11" spans="1:18" x14ac:dyDescent="0.4">
      <c r="M11">
        <v>64</v>
      </c>
      <c r="N11" t="s">
        <v>16</v>
      </c>
      <c r="O11">
        <v>58</v>
      </c>
      <c r="P11" t="s">
        <v>17</v>
      </c>
      <c r="Q11">
        <f t="shared" si="0"/>
        <v>3898</v>
      </c>
      <c r="R11">
        <f t="shared" si="1"/>
        <v>218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KAJIHARA-PC</dc:creator>
  <cp:lastModifiedBy>KAJIHARA-PC</cp:lastModifiedBy>
  <dcterms:created xsi:type="dcterms:W3CDTF">2018-10-09T07:00:30Z</dcterms:created>
  <dcterms:modified xsi:type="dcterms:W3CDTF">2018-10-09T07:52:28Z</dcterms:modified>
</cp:coreProperties>
</file>