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ocuments\GitHub\citizen_puzzle\02_puzzle_booklet\1_competition\"/>
    </mc:Choice>
  </mc:AlternateContent>
  <xr:revisionPtr revIDLastSave="0" documentId="13_ncr:1_{3C2E3184-C9B3-4CDD-9692-6409754AED9E}" xr6:coauthVersionLast="34" xr6:coauthVersionMax="34" xr10:uidLastSave="{00000000-0000-0000-0000-000000000000}"/>
  <bookViews>
    <workbookView xWindow="0" yWindow="0" windowWidth="24000" windowHeight="9435" xr2:uid="{ABAAA07E-82BC-4BFE-BFD0-1006DF927FC6}"/>
  </bookViews>
  <sheets>
    <sheet name="Sudoku" sheetId="1" r:id="rId1"/>
  </sheets>
  <definedNames>
    <definedName name="_xlnm._FilterDatabase" localSheetId="0" hidden="1">Sudoku!$A$2:$I$39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2" i="1" l="1"/>
  <c r="C143" i="1"/>
  <c r="C139" i="1"/>
  <c r="C9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3" i="1" l="1"/>
</calcChain>
</file>

<file path=xl/sharedStrings.xml><?xml version="1.0" encoding="utf-8"?>
<sst xmlns="http://schemas.openxmlformats.org/spreadsheetml/2006/main" count="232" uniqueCount="214">
  <si>
    <t>Diagonal</t>
    <phoneticPr fontId="1"/>
  </si>
  <si>
    <t>Outside</t>
    <phoneticPr fontId="1"/>
  </si>
  <si>
    <t>Renban</t>
    <phoneticPr fontId="1"/>
  </si>
  <si>
    <t>Consecutive</t>
    <phoneticPr fontId="1"/>
  </si>
  <si>
    <t>Extra Region</t>
    <phoneticPr fontId="1"/>
  </si>
  <si>
    <t>With Stars</t>
    <phoneticPr fontId="1"/>
  </si>
  <si>
    <t>Determinant</t>
    <phoneticPr fontId="1"/>
  </si>
  <si>
    <t>Crossnumber</t>
    <phoneticPr fontId="1"/>
  </si>
  <si>
    <t>Classic(6*6)</t>
    <phoneticPr fontId="1"/>
  </si>
  <si>
    <t>Classic(9*9)</t>
    <phoneticPr fontId="1"/>
  </si>
  <si>
    <t>Quadruple</t>
    <phoneticPr fontId="1"/>
  </si>
  <si>
    <t>Ratio</t>
    <phoneticPr fontId="1"/>
  </si>
  <si>
    <t>Kropki</t>
    <phoneticPr fontId="1"/>
  </si>
  <si>
    <t>Diagonally Consecutive</t>
    <phoneticPr fontId="1"/>
  </si>
  <si>
    <t>Arrow</t>
    <phoneticPr fontId="1"/>
  </si>
  <si>
    <t>Before 1 - After 9</t>
    <phoneticPr fontId="1"/>
  </si>
  <si>
    <t>Thermo</t>
    <phoneticPr fontId="1"/>
  </si>
  <si>
    <t>Palindrome</t>
    <phoneticPr fontId="1"/>
  </si>
  <si>
    <t>Point to Next</t>
    <phoneticPr fontId="1"/>
  </si>
  <si>
    <t>Clock</t>
    <phoneticPr fontId="1"/>
  </si>
  <si>
    <t>Slalom</t>
    <phoneticPr fontId="1"/>
  </si>
  <si>
    <t>Matryoshka</t>
    <phoneticPr fontId="1"/>
  </si>
  <si>
    <t>Double</t>
    <phoneticPr fontId="1"/>
  </si>
  <si>
    <t>Snowflake</t>
    <phoneticPr fontId="1"/>
  </si>
  <si>
    <t>Capsules</t>
    <phoneticPr fontId="1"/>
  </si>
  <si>
    <t>Odd-Even</t>
    <phoneticPr fontId="1"/>
  </si>
  <si>
    <t>Nonconsecutive</t>
    <phoneticPr fontId="1"/>
  </si>
  <si>
    <t>Parquet</t>
    <phoneticPr fontId="1"/>
  </si>
  <si>
    <t>Star Battle</t>
    <phoneticPr fontId="1"/>
  </si>
  <si>
    <t>Transfer</t>
    <phoneticPr fontId="1"/>
  </si>
  <si>
    <t>Sudoku Archives</t>
    <phoneticPr fontId="1"/>
  </si>
  <si>
    <t>Classic(8*8)</t>
    <phoneticPr fontId="1"/>
  </si>
  <si>
    <t>Anti-Knight</t>
    <phoneticPr fontId="1"/>
  </si>
  <si>
    <t>Killer</t>
    <phoneticPr fontId="1"/>
  </si>
  <si>
    <t>0 to 9</t>
    <phoneticPr fontId="1"/>
  </si>
  <si>
    <t>Triomino</t>
    <phoneticPr fontId="1"/>
  </si>
  <si>
    <t>Somewhere</t>
    <phoneticPr fontId="1"/>
  </si>
  <si>
    <t>Bust</t>
    <phoneticPr fontId="1"/>
  </si>
  <si>
    <t>Fortress</t>
    <phoneticPr fontId="1"/>
  </si>
  <si>
    <t>Irregular</t>
    <phoneticPr fontId="1"/>
  </si>
  <si>
    <t>Outside Sums</t>
    <phoneticPr fontId="1"/>
  </si>
  <si>
    <t>3D</t>
    <phoneticPr fontId="1"/>
  </si>
  <si>
    <t>Product Arrow</t>
    <phoneticPr fontId="1"/>
  </si>
  <si>
    <t>Roman Numeral</t>
    <phoneticPr fontId="1"/>
  </si>
  <si>
    <t>R1(トルコ)</t>
    <phoneticPr fontId="1"/>
  </si>
  <si>
    <t>R2(セルビア)</t>
    <phoneticPr fontId="1"/>
  </si>
  <si>
    <t>R3(スイス)</t>
    <phoneticPr fontId="1"/>
  </si>
  <si>
    <t>R4(ロシア)</t>
    <phoneticPr fontId="1"/>
  </si>
  <si>
    <t>R5(日本)</t>
    <rPh sb="3" eb="5">
      <t>ニホン</t>
    </rPh>
    <phoneticPr fontId="1"/>
  </si>
  <si>
    <t>R6(ブルガリア)</t>
    <phoneticPr fontId="1"/>
  </si>
  <si>
    <t>R7(インド)</t>
    <phoneticPr fontId="1"/>
  </si>
  <si>
    <t>Arrow Sequences</t>
    <phoneticPr fontId="1"/>
  </si>
  <si>
    <t>Repeated Neighbors</t>
    <phoneticPr fontId="1"/>
  </si>
  <si>
    <t>Playoffs</t>
    <phoneticPr fontId="1"/>
  </si>
  <si>
    <t>R1(オランダ)</t>
    <phoneticPr fontId="1"/>
  </si>
  <si>
    <t>XV</t>
    <phoneticPr fontId="1"/>
  </si>
  <si>
    <t>Odd</t>
    <phoneticPr fontId="1"/>
  </si>
  <si>
    <t>All Odd/Even</t>
    <phoneticPr fontId="1"/>
  </si>
  <si>
    <t>Next to 9</t>
    <phoneticPr fontId="1"/>
  </si>
  <si>
    <t>Round Off</t>
    <phoneticPr fontId="1"/>
  </si>
  <si>
    <t>Mathrax</t>
    <phoneticPr fontId="1"/>
  </si>
  <si>
    <t>R2(ロシア)</t>
    <phoneticPr fontId="1"/>
  </si>
  <si>
    <t>Before 9</t>
    <phoneticPr fontId="1"/>
  </si>
  <si>
    <t>No Touch</t>
    <phoneticPr fontId="1"/>
  </si>
  <si>
    <t>Even Passage</t>
    <phoneticPr fontId="1"/>
  </si>
  <si>
    <t>Star Product</t>
    <phoneticPr fontId="1"/>
  </si>
  <si>
    <t>Battleships</t>
    <phoneticPr fontId="1"/>
  </si>
  <si>
    <t>SGP2014</t>
    <phoneticPr fontId="1"/>
  </si>
  <si>
    <t>SGP2015</t>
    <phoneticPr fontId="1"/>
  </si>
  <si>
    <t>R3(インド)</t>
    <phoneticPr fontId="1"/>
  </si>
  <si>
    <t>Consecutive Quads</t>
    <phoneticPr fontId="1"/>
  </si>
  <si>
    <t>Dercriptive Pairs</t>
    <phoneticPr fontId="1"/>
  </si>
  <si>
    <t>Outside Killer</t>
    <phoneticPr fontId="1"/>
  </si>
  <si>
    <t>R4(ポーランド)</t>
    <phoneticPr fontId="1"/>
  </si>
  <si>
    <t>Windoku</t>
    <phoneticPr fontId="1"/>
  </si>
  <si>
    <t>Between</t>
    <phoneticPr fontId="1"/>
  </si>
  <si>
    <t>Sukaku</t>
    <phoneticPr fontId="1"/>
  </si>
  <si>
    <t>R5(セルビア)</t>
    <phoneticPr fontId="1"/>
  </si>
  <si>
    <t>Neighbor Sums</t>
    <phoneticPr fontId="1"/>
  </si>
  <si>
    <t>Serbian Irregular</t>
    <phoneticPr fontId="1"/>
  </si>
  <si>
    <t>Diagonal Sum is 9</t>
    <phoneticPr fontId="1"/>
  </si>
  <si>
    <t>R6(チェコ)</t>
    <phoneticPr fontId="1"/>
  </si>
  <si>
    <t>Double Doku</t>
    <phoneticPr fontId="1"/>
  </si>
  <si>
    <t>Little Killer</t>
    <phoneticPr fontId="1"/>
  </si>
  <si>
    <t>Pyramidal</t>
    <phoneticPr fontId="1"/>
  </si>
  <si>
    <t>Skyscraper</t>
    <phoneticPr fontId="1"/>
  </si>
  <si>
    <t>R7(イタリア)</t>
    <phoneticPr fontId="1"/>
  </si>
  <si>
    <t>Toroidal</t>
    <phoneticPr fontId="1"/>
  </si>
  <si>
    <t>No 3 Consecutive</t>
    <phoneticPr fontId="1"/>
  </si>
  <si>
    <t>Ten/Eleven</t>
    <phoneticPr fontId="1"/>
  </si>
  <si>
    <t>Itailan Job</t>
    <phoneticPr fontId="1"/>
  </si>
  <si>
    <t>Name</t>
    <phoneticPr fontId="1"/>
  </si>
  <si>
    <t>Category</t>
    <phoneticPr fontId="1"/>
  </si>
  <si>
    <t>Hybrid</t>
    <phoneticPr fontId="1"/>
  </si>
  <si>
    <t>Math</t>
    <phoneticPr fontId="1"/>
  </si>
  <si>
    <t>R8(イギリス)</t>
    <phoneticPr fontId="1"/>
  </si>
  <si>
    <t>Consecutive Pairs</t>
    <phoneticPr fontId="1"/>
  </si>
  <si>
    <t>Renban Killer</t>
    <phoneticPr fontId="1"/>
  </si>
  <si>
    <t>Disparity</t>
    <phoneticPr fontId="1"/>
  </si>
  <si>
    <t>SGP2016</t>
    <phoneticPr fontId="1"/>
  </si>
  <si>
    <t>Consecutive Clone</t>
    <phoneticPr fontId="1"/>
  </si>
  <si>
    <t>Sum Sandwich</t>
    <phoneticPr fontId="1"/>
  </si>
  <si>
    <t>Scattered</t>
    <phoneticPr fontId="1"/>
  </si>
  <si>
    <t>Diagonal-Frame</t>
    <phoneticPr fontId="1"/>
  </si>
  <si>
    <t>Serbian Frame</t>
    <phoneticPr fontId="1"/>
  </si>
  <si>
    <t>Fives</t>
    <phoneticPr fontId="1"/>
  </si>
  <si>
    <t>R3(チェコ)</t>
    <phoneticPr fontId="1"/>
  </si>
  <si>
    <t>Multi</t>
    <phoneticPr fontId="1"/>
  </si>
  <si>
    <t>Anti-Diagonal</t>
    <phoneticPr fontId="1"/>
  </si>
  <si>
    <t>GT Consecutive</t>
    <phoneticPr fontId="1"/>
  </si>
  <si>
    <t>Divisor</t>
    <phoneticPr fontId="1"/>
  </si>
  <si>
    <t>Wrong Outside Sum</t>
    <phoneticPr fontId="1"/>
  </si>
  <si>
    <t>Clone</t>
    <phoneticPr fontId="1"/>
  </si>
  <si>
    <t>Odd Sums</t>
    <phoneticPr fontId="1"/>
  </si>
  <si>
    <t>R5(中国)</t>
    <rPh sb="3" eb="5">
      <t>チュウゴク</t>
    </rPh>
    <phoneticPr fontId="1"/>
  </si>
  <si>
    <t>%</t>
    <phoneticPr fontId="1"/>
  </si>
  <si>
    <t>#</t>
    <phoneticPr fontId="1"/>
  </si>
  <si>
    <t>0-8 Skyscrapers</t>
    <phoneticPr fontId="1"/>
  </si>
  <si>
    <t>24-Trio</t>
    <phoneticPr fontId="1"/>
  </si>
  <si>
    <t>R6(日本)</t>
    <rPh sb="3" eb="5">
      <t>ニホン</t>
    </rPh>
    <phoneticPr fontId="1"/>
  </si>
  <si>
    <t>Odd-Even-Big-Small</t>
    <phoneticPr fontId="1"/>
  </si>
  <si>
    <t>Liar</t>
    <phoneticPr fontId="1"/>
  </si>
  <si>
    <t>Odd-Even Pairs</t>
    <phoneticPr fontId="1"/>
  </si>
  <si>
    <t>Parity</t>
    <phoneticPr fontId="1"/>
  </si>
  <si>
    <t>Diagonal Windoku</t>
    <phoneticPr fontId="1"/>
  </si>
  <si>
    <t>Symmetric Unequal</t>
    <phoneticPr fontId="1"/>
  </si>
  <si>
    <t>Speed-Up</t>
    <phoneticPr fontId="1"/>
  </si>
  <si>
    <t>Rossini</t>
    <phoneticPr fontId="1"/>
  </si>
  <si>
    <t>Dragon</t>
    <phoneticPr fontId="1"/>
  </si>
  <si>
    <t>Pandigital</t>
    <phoneticPr fontId="1"/>
  </si>
  <si>
    <t>R8(インド)</t>
    <phoneticPr fontId="1"/>
  </si>
  <si>
    <t>X-Sums</t>
    <phoneticPr fontId="1"/>
  </si>
  <si>
    <t>Full or Half</t>
    <phoneticPr fontId="1"/>
  </si>
  <si>
    <t>X-One</t>
    <phoneticPr fontId="1"/>
  </si>
  <si>
    <t>SGP2017</t>
    <phoneticPr fontId="1"/>
  </si>
  <si>
    <t>Sum</t>
    <phoneticPr fontId="1"/>
  </si>
  <si>
    <t>Max Ascending</t>
    <phoneticPr fontId="1"/>
  </si>
  <si>
    <t>Scattered X-Sums</t>
    <phoneticPr fontId="1"/>
  </si>
  <si>
    <t>Unique Order Sums</t>
    <phoneticPr fontId="1"/>
  </si>
  <si>
    <t>R2(フランス)</t>
    <phoneticPr fontId="1"/>
  </si>
  <si>
    <t>Figures</t>
    <phoneticPr fontId="1"/>
  </si>
  <si>
    <t>Almost Palindrome</t>
    <phoneticPr fontId="1"/>
  </si>
  <si>
    <t>Overlapping</t>
    <phoneticPr fontId="1"/>
  </si>
  <si>
    <t>Mathdoku</t>
    <phoneticPr fontId="1"/>
  </si>
  <si>
    <t>Pointing Differents</t>
    <phoneticPr fontId="1"/>
  </si>
  <si>
    <t>Fuzzy Arrows</t>
    <phoneticPr fontId="1"/>
  </si>
  <si>
    <t>Lonely Number</t>
    <phoneticPr fontId="1"/>
  </si>
  <si>
    <t>Disjoint Groups</t>
    <phoneticPr fontId="1"/>
  </si>
  <si>
    <t>Cloned Strands</t>
    <phoneticPr fontId="1"/>
  </si>
  <si>
    <t>Total Blackout</t>
    <phoneticPr fontId="1"/>
  </si>
  <si>
    <t>Queen</t>
    <phoneticPr fontId="1"/>
  </si>
  <si>
    <t>Battenburg</t>
    <phoneticPr fontId="1"/>
  </si>
  <si>
    <t>Sum 10 Twin</t>
    <phoneticPr fontId="1"/>
  </si>
  <si>
    <t>Region</t>
    <phoneticPr fontId="1"/>
  </si>
  <si>
    <t>Chess Kings</t>
    <phoneticPr fontId="1"/>
  </si>
  <si>
    <t>Unicorn</t>
    <phoneticPr fontId="1"/>
  </si>
  <si>
    <t>Knight</t>
    <phoneticPr fontId="1"/>
  </si>
  <si>
    <t>Cloned Shape</t>
    <phoneticPr fontId="1"/>
  </si>
  <si>
    <t>Sum Nine</t>
    <phoneticPr fontId="1"/>
  </si>
  <si>
    <t>Diagonal Skyscrapers</t>
    <phoneticPr fontId="1"/>
  </si>
  <si>
    <t>Average Arrows</t>
    <phoneticPr fontId="1"/>
  </si>
  <si>
    <t>Dead or Alive Arrows</t>
    <phoneticPr fontId="1"/>
  </si>
  <si>
    <t>Playoffs</t>
    <phoneticPr fontId="1"/>
  </si>
  <si>
    <t>Letter</t>
    <phoneticPr fontId="1"/>
  </si>
  <si>
    <t>Placement</t>
    <phoneticPr fontId="1"/>
  </si>
  <si>
    <t>Figure Sum</t>
    <phoneticPr fontId="1"/>
  </si>
  <si>
    <t>Parity</t>
    <phoneticPr fontId="1"/>
  </si>
  <si>
    <t>Outside Greater Than</t>
    <phoneticPr fontId="1"/>
  </si>
  <si>
    <t>Tens Position Products</t>
    <phoneticPr fontId="1"/>
  </si>
  <si>
    <t>Extra Space</t>
    <phoneticPr fontId="1"/>
  </si>
  <si>
    <t>SGP2018</t>
    <phoneticPr fontId="1"/>
  </si>
  <si>
    <t>Magic Squares</t>
    <phoneticPr fontId="1"/>
  </si>
  <si>
    <t>Even Sandwich</t>
    <phoneticPr fontId="1"/>
  </si>
  <si>
    <t>First Impression</t>
    <phoneticPr fontId="1"/>
  </si>
  <si>
    <t>Sum Next to Nine</t>
    <phoneticPr fontId="1"/>
  </si>
  <si>
    <t>Sum 100</t>
    <phoneticPr fontId="1"/>
  </si>
  <si>
    <t>Missing Digit</t>
    <phoneticPr fontId="1"/>
  </si>
  <si>
    <t>Odd Even Bridge</t>
    <phoneticPr fontId="1"/>
  </si>
  <si>
    <t>Halved Squares</t>
    <phoneticPr fontId="1"/>
  </si>
  <si>
    <t>LC</t>
    <phoneticPr fontId="1"/>
  </si>
  <si>
    <t>Meandering Diagonals</t>
    <phoneticPr fontId="1"/>
  </si>
  <si>
    <t>Even</t>
    <phoneticPr fontId="1"/>
  </si>
  <si>
    <t>Hit the Target</t>
    <phoneticPr fontId="1"/>
  </si>
  <si>
    <t>One Knight Step</t>
    <phoneticPr fontId="1"/>
  </si>
  <si>
    <t>Search Nine</t>
    <phoneticPr fontId="1"/>
  </si>
  <si>
    <t>Perfect Squares</t>
    <phoneticPr fontId="1"/>
  </si>
  <si>
    <t>Double Kropki</t>
    <phoneticPr fontId="1"/>
  </si>
  <si>
    <t>Inner Frame</t>
    <phoneticPr fontId="1"/>
  </si>
  <si>
    <t>Touchy</t>
    <phoneticPr fontId="1"/>
  </si>
  <si>
    <t>Rank</t>
    <phoneticPr fontId="1"/>
  </si>
  <si>
    <t>Wildcard</t>
    <phoneticPr fontId="1"/>
  </si>
  <si>
    <t>Expanded</t>
    <phoneticPr fontId="1"/>
  </si>
  <si>
    <t>Inequality</t>
    <phoneticPr fontId="1"/>
  </si>
  <si>
    <t>Sequences</t>
    <phoneticPr fontId="1"/>
  </si>
  <si>
    <t>Anti-Consecutive</t>
    <phoneticPr fontId="1"/>
  </si>
  <si>
    <t>Min-Max</t>
    <phoneticPr fontId="1"/>
  </si>
  <si>
    <t>R1(オランダ)</t>
    <phoneticPr fontId="1"/>
  </si>
  <si>
    <t>R2(エストニア)</t>
    <phoneticPr fontId="1"/>
  </si>
  <si>
    <t>R3(デンマーク)</t>
    <phoneticPr fontId="1"/>
  </si>
  <si>
    <t>R4(セルビア)</t>
    <phoneticPr fontId="1"/>
  </si>
  <si>
    <t>R5(トルコ)</t>
    <phoneticPr fontId="1"/>
  </si>
  <si>
    <t>R6(スロバキア)</t>
    <phoneticPr fontId="1"/>
  </si>
  <si>
    <t>R4(イギリス)</t>
    <phoneticPr fontId="1"/>
  </si>
  <si>
    <t>R5(スロバキア)</t>
    <phoneticPr fontId="1"/>
  </si>
  <si>
    <t>R6(セルビア)</t>
    <phoneticPr fontId="1"/>
  </si>
  <si>
    <t>R7(エストニア)</t>
    <phoneticPr fontId="1"/>
  </si>
  <si>
    <t>R8(ロシア)</t>
    <phoneticPr fontId="1"/>
  </si>
  <si>
    <t>R7</t>
    <phoneticPr fontId="1"/>
  </si>
  <si>
    <t>R8</t>
    <phoneticPr fontId="1"/>
  </si>
  <si>
    <t>Sudoku N</t>
    <phoneticPr fontId="1"/>
  </si>
  <si>
    <t>Spiral</t>
    <phoneticPr fontId="1"/>
  </si>
  <si>
    <t>Subsets</t>
    <phoneticPr fontId="1"/>
  </si>
  <si>
    <t>Odd Tapa</t>
    <phoneticPr fontId="1"/>
  </si>
  <si>
    <t>Block Sum Relations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</si>
</sst>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74DD-CA64-40B1-B95D-2383ED38BD48}">
  <dimension ref="A1:AT1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2" sqref="A162"/>
    </sheetView>
  </sheetViews>
  <sheetFormatPr defaultRowHeight="15.75" x14ac:dyDescent="0.4"/>
  <cols>
    <col min="1" max="1" width="24.25" style="1" bestFit="1" customWidth="1"/>
    <col min="2" max="2" width="10.5" style="1" bestFit="1" customWidth="1"/>
    <col min="3" max="3" width="6.125" style="1" bestFit="1" customWidth="1"/>
    <col min="4" max="4" width="10.5" style="1" bestFit="1" customWidth="1"/>
    <col min="5" max="5" width="12.375" style="1" bestFit="1" customWidth="1"/>
    <col min="6" max="7" width="10.625" style="1" bestFit="1" customWidth="1"/>
    <col min="8" max="8" width="9.875" style="1" bestFit="1" customWidth="1"/>
    <col min="9" max="9" width="14.125" style="1" bestFit="1" customWidth="1"/>
    <col min="10" max="10" width="10.5" style="1" bestFit="1" customWidth="1"/>
    <col min="11" max="11" width="9.625" style="1" bestFit="1" customWidth="1"/>
    <col min="12" max="12" width="12.375" style="1" bestFit="1" customWidth="1"/>
    <col min="13" max="13" width="10.625" style="1" bestFit="1" customWidth="1"/>
    <col min="14" max="14" width="10.5" style="1" bestFit="1" customWidth="1"/>
    <col min="15" max="15" width="14.125" style="1" bestFit="1" customWidth="1"/>
    <col min="16" max="16" width="12.375" style="1" bestFit="1" customWidth="1"/>
    <col min="17" max="17" width="10.375" style="1" bestFit="1" customWidth="1"/>
    <col min="18" max="18" width="12.125" style="1" bestFit="1" customWidth="1"/>
    <col min="19" max="19" width="12.375" style="1" bestFit="1" customWidth="1"/>
    <col min="20" max="20" width="9.625" style="1" bestFit="1" customWidth="1"/>
    <col min="21" max="22" width="12.375" style="1" bestFit="1" customWidth="1"/>
    <col min="23" max="23" width="10.375" style="1" bestFit="1" customWidth="1"/>
    <col min="24" max="24" width="10.625" style="1" bestFit="1" customWidth="1"/>
    <col min="25" max="26" width="9.875" style="1" bestFit="1" customWidth="1"/>
    <col min="27" max="27" width="12.125" style="1" bestFit="1" customWidth="1"/>
    <col min="28" max="28" width="10.5" style="1" bestFit="1" customWidth="1"/>
    <col min="29" max="29" width="9.625" style="1" bestFit="1" customWidth="1"/>
    <col min="30" max="30" width="12.375" style="1" bestFit="1" customWidth="1"/>
    <col min="31" max="31" width="12.125" style="1" bestFit="1" customWidth="1"/>
    <col min="32" max="32" width="10.375" style="1" bestFit="1" customWidth="1"/>
    <col min="33" max="33" width="12.375" style="1" bestFit="1" customWidth="1"/>
    <col min="34" max="34" width="14.125" style="1" bestFit="1" customWidth="1"/>
    <col min="35" max="35" width="12.375" style="1" bestFit="1" customWidth="1"/>
    <col min="36" max="36" width="13.875" style="1" bestFit="1" customWidth="1"/>
    <col min="37" max="37" width="10.625" style="1" bestFit="1" customWidth="1"/>
    <col min="38" max="38" width="9.625" style="1" bestFit="1" customWidth="1"/>
    <col min="39" max="39" width="12.375" style="1" bestFit="1" customWidth="1"/>
    <col min="40" max="40" width="13.875" style="1" bestFit="1" customWidth="1"/>
    <col min="41" max="41" width="14.125" style="1" bestFit="1" customWidth="1"/>
    <col min="42" max="42" width="12.375" style="1" bestFit="1" customWidth="1"/>
    <col min="43" max="43" width="10.5" style="1" bestFit="1" customWidth="1"/>
    <col min="44" max="44" width="14.125" style="1" bestFit="1" customWidth="1"/>
    <col min="45" max="16384" width="9" style="1"/>
  </cols>
  <sheetData>
    <row r="1" spans="1:46" s="2" customFormat="1" x14ac:dyDescent="0.4">
      <c r="A1" s="2" t="s">
        <v>30</v>
      </c>
      <c r="D1" s="3" t="s">
        <v>67</v>
      </c>
      <c r="E1" s="3"/>
      <c r="F1" s="3"/>
      <c r="G1" s="3"/>
      <c r="H1" s="3"/>
      <c r="I1" s="3"/>
      <c r="J1" s="3"/>
      <c r="K1" s="3"/>
      <c r="L1" s="3" t="s">
        <v>68</v>
      </c>
      <c r="M1" s="3"/>
      <c r="N1" s="3"/>
      <c r="O1" s="3"/>
      <c r="P1" s="3"/>
      <c r="Q1" s="3"/>
      <c r="R1" s="3"/>
      <c r="S1" s="3"/>
      <c r="T1" s="3"/>
      <c r="U1" s="3" t="s">
        <v>99</v>
      </c>
      <c r="V1" s="3"/>
      <c r="W1" s="3"/>
      <c r="X1" s="3"/>
      <c r="Y1" s="3"/>
      <c r="Z1" s="3"/>
      <c r="AA1" s="3"/>
      <c r="AB1" s="3"/>
      <c r="AC1" s="3"/>
      <c r="AD1" s="3" t="s">
        <v>134</v>
      </c>
      <c r="AE1" s="3"/>
      <c r="AF1" s="3"/>
      <c r="AG1" s="3"/>
      <c r="AH1" s="3"/>
      <c r="AI1" s="3"/>
      <c r="AJ1" s="3"/>
      <c r="AK1" s="3"/>
      <c r="AL1" s="3"/>
      <c r="AM1" s="2" t="s">
        <v>170</v>
      </c>
    </row>
    <row r="2" spans="1:46" s="2" customFormat="1" x14ac:dyDescent="0.4">
      <c r="A2" s="2" t="s">
        <v>91</v>
      </c>
      <c r="B2" s="2" t="s">
        <v>92</v>
      </c>
      <c r="C2" s="2" t="s">
        <v>135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53</v>
      </c>
      <c r="L2" s="2" t="s">
        <v>54</v>
      </c>
      <c r="M2" s="2" t="s">
        <v>61</v>
      </c>
      <c r="N2" s="2" t="s">
        <v>69</v>
      </c>
      <c r="O2" s="2" t="s">
        <v>73</v>
      </c>
      <c r="P2" s="2" t="s">
        <v>77</v>
      </c>
      <c r="Q2" s="2" t="s">
        <v>81</v>
      </c>
      <c r="R2" s="2" t="s">
        <v>86</v>
      </c>
      <c r="S2" s="2" t="s">
        <v>95</v>
      </c>
      <c r="T2" s="2" t="s">
        <v>53</v>
      </c>
      <c r="U2" s="2" t="s">
        <v>54</v>
      </c>
      <c r="V2" s="2" t="s">
        <v>45</v>
      </c>
      <c r="W2" s="2" t="s">
        <v>106</v>
      </c>
      <c r="X2" s="2" t="s">
        <v>47</v>
      </c>
      <c r="Y2" s="2" t="s">
        <v>114</v>
      </c>
      <c r="Z2" s="2" t="s">
        <v>119</v>
      </c>
      <c r="AA2" s="2" t="s">
        <v>86</v>
      </c>
      <c r="AB2" s="2" t="s">
        <v>130</v>
      </c>
      <c r="AC2" s="2" t="s">
        <v>53</v>
      </c>
      <c r="AD2" s="2" t="s">
        <v>54</v>
      </c>
      <c r="AE2" s="2" t="s">
        <v>139</v>
      </c>
      <c r="AF2" s="2" t="s">
        <v>106</v>
      </c>
      <c r="AG2" s="2" t="s">
        <v>202</v>
      </c>
      <c r="AH2" s="2" t="s">
        <v>203</v>
      </c>
      <c r="AI2" s="2" t="s">
        <v>204</v>
      </c>
      <c r="AJ2" s="2" t="s">
        <v>205</v>
      </c>
      <c r="AK2" s="2" t="s">
        <v>206</v>
      </c>
      <c r="AL2" s="2" t="s">
        <v>162</v>
      </c>
      <c r="AM2" s="2" t="s">
        <v>196</v>
      </c>
      <c r="AN2" s="2" t="s">
        <v>197</v>
      </c>
      <c r="AO2" s="2" t="s">
        <v>198</v>
      </c>
      <c r="AP2" s="2" t="s">
        <v>199</v>
      </c>
      <c r="AQ2" s="2" t="s">
        <v>200</v>
      </c>
      <c r="AR2" s="2" t="s">
        <v>201</v>
      </c>
      <c r="AS2" s="2" t="s">
        <v>207</v>
      </c>
      <c r="AT2" s="2" t="s">
        <v>208</v>
      </c>
    </row>
    <row r="3" spans="1:46" x14ac:dyDescent="0.4">
      <c r="A3" s="1" t="s">
        <v>116</v>
      </c>
      <c r="C3" s="1">
        <f>SUM(D3:XFD3)</f>
        <v>1</v>
      </c>
      <c r="Y3" s="1">
        <v>1</v>
      </c>
    </row>
    <row r="4" spans="1:46" x14ac:dyDescent="0.4">
      <c r="A4" s="1" t="s">
        <v>115</v>
      </c>
      <c r="C4" s="1">
        <f>SUM(D4:XFD4)</f>
        <v>1</v>
      </c>
      <c r="Y4" s="1">
        <v>1</v>
      </c>
    </row>
    <row r="5" spans="1:46" x14ac:dyDescent="0.4">
      <c r="A5" s="1" t="s">
        <v>34</v>
      </c>
      <c r="C5" s="1">
        <f>SUM(D5:XFD5)</f>
        <v>1</v>
      </c>
      <c r="H5" s="1">
        <v>1</v>
      </c>
    </row>
    <row r="6" spans="1:46" x14ac:dyDescent="0.4">
      <c r="A6" s="1" t="s">
        <v>117</v>
      </c>
      <c r="C6" s="1">
        <f>SUM(D6:XFD6)</f>
        <v>1</v>
      </c>
      <c r="Y6" s="1">
        <v>1</v>
      </c>
    </row>
    <row r="7" spans="1:46" x14ac:dyDescent="0.4">
      <c r="A7" s="1" t="s">
        <v>118</v>
      </c>
      <c r="C7" s="1">
        <f>SUM(D7:XFD7)</f>
        <v>1</v>
      </c>
      <c r="Y7" s="1">
        <v>1</v>
      </c>
    </row>
    <row r="8" spans="1:46" x14ac:dyDescent="0.4">
      <c r="A8" s="1" t="s">
        <v>41</v>
      </c>
      <c r="C8" s="1">
        <f>SUM(D8:XFD8)</f>
        <v>1</v>
      </c>
      <c r="I8" s="1">
        <v>1</v>
      </c>
    </row>
    <row r="9" spans="1:46" x14ac:dyDescent="0.4">
      <c r="A9" s="1" t="s">
        <v>57</v>
      </c>
      <c r="C9" s="1">
        <f>SUM(D9:XFD9)</f>
        <v>1</v>
      </c>
      <c r="L9" s="1">
        <v>1</v>
      </c>
    </row>
    <row r="10" spans="1:46" x14ac:dyDescent="0.4">
      <c r="A10" s="1" t="s">
        <v>141</v>
      </c>
      <c r="C10" s="1">
        <f>SUM(D10:XFD10)</f>
        <v>1</v>
      </c>
      <c r="AE10" s="1">
        <v>1</v>
      </c>
    </row>
    <row r="11" spans="1:46" x14ac:dyDescent="0.4">
      <c r="A11" s="1" t="s">
        <v>194</v>
      </c>
      <c r="C11" s="1">
        <f>SUM(D11:XFD11)</f>
        <v>1</v>
      </c>
      <c r="AR11" s="1">
        <v>1</v>
      </c>
    </row>
    <row r="12" spans="1:46" x14ac:dyDescent="0.4">
      <c r="A12" s="1" t="s">
        <v>108</v>
      </c>
      <c r="C12" s="1">
        <f>SUM(D12:XFD12)</f>
        <v>3</v>
      </c>
      <c r="W12" s="1">
        <v>1</v>
      </c>
      <c r="X12" s="1">
        <v>1</v>
      </c>
      <c r="AG12" s="1">
        <v>1</v>
      </c>
    </row>
    <row r="13" spans="1:46" x14ac:dyDescent="0.4">
      <c r="A13" s="4" t="s">
        <v>32</v>
      </c>
      <c r="C13" s="1">
        <f>SUM(D13:XFD13)</f>
        <v>13</v>
      </c>
      <c r="G13" s="1">
        <v>1</v>
      </c>
      <c r="J13" s="1">
        <v>1</v>
      </c>
      <c r="P13" s="1">
        <v>1</v>
      </c>
      <c r="S13" s="1">
        <v>1</v>
      </c>
      <c r="U13" s="1">
        <v>1</v>
      </c>
      <c r="V13" s="1">
        <v>1</v>
      </c>
      <c r="W13" s="1">
        <v>1</v>
      </c>
      <c r="AG13" s="1">
        <v>1</v>
      </c>
      <c r="AH13" s="1">
        <v>1</v>
      </c>
      <c r="AI13" s="1">
        <v>1</v>
      </c>
      <c r="AJ13" s="1">
        <v>1</v>
      </c>
      <c r="AM13" s="1">
        <v>1</v>
      </c>
      <c r="AN13" s="1">
        <v>1</v>
      </c>
    </row>
    <row r="14" spans="1:46" x14ac:dyDescent="0.4">
      <c r="A14" s="4" t="s">
        <v>14</v>
      </c>
      <c r="C14" s="1">
        <f>SUM(D14:XFD14)</f>
        <v>14</v>
      </c>
      <c r="E14" s="1">
        <v>1</v>
      </c>
      <c r="F14" s="1">
        <v>1</v>
      </c>
      <c r="H14" s="1">
        <v>1</v>
      </c>
      <c r="L14" s="1">
        <v>1</v>
      </c>
      <c r="N14" s="1">
        <v>1</v>
      </c>
      <c r="R14" s="1">
        <v>1</v>
      </c>
      <c r="T14" s="1">
        <v>1</v>
      </c>
      <c r="W14" s="1">
        <v>1</v>
      </c>
      <c r="Z14" s="1">
        <v>1</v>
      </c>
      <c r="AB14" s="1">
        <v>1</v>
      </c>
      <c r="AC14" s="1">
        <v>1</v>
      </c>
      <c r="AO14" s="1">
        <v>1</v>
      </c>
      <c r="AS14" s="1">
        <v>1</v>
      </c>
      <c r="AT14" s="1">
        <v>1</v>
      </c>
    </row>
    <row r="15" spans="1:46" x14ac:dyDescent="0.4">
      <c r="A15" s="1" t="s">
        <v>51</v>
      </c>
      <c r="C15" s="1">
        <f>SUM(D15:XFD15)</f>
        <v>1</v>
      </c>
      <c r="J15" s="1">
        <v>1</v>
      </c>
    </row>
    <row r="16" spans="1:46" x14ac:dyDescent="0.4">
      <c r="A16" s="1" t="s">
        <v>160</v>
      </c>
      <c r="C16" s="1">
        <f>SUM(D16:XFD16)</f>
        <v>1</v>
      </c>
      <c r="AI16" s="1">
        <v>1</v>
      </c>
    </row>
    <row r="17" spans="1:46" x14ac:dyDescent="0.4">
      <c r="A17" s="1" t="s">
        <v>151</v>
      </c>
      <c r="B17" s="1" t="s">
        <v>123</v>
      </c>
      <c r="C17" s="1">
        <f>SUM(D17:XFD17)</f>
        <v>1</v>
      </c>
      <c r="AH17" s="1">
        <v>1</v>
      </c>
    </row>
    <row r="18" spans="1:46" x14ac:dyDescent="0.4">
      <c r="A18" s="1" t="s">
        <v>66</v>
      </c>
      <c r="C18" s="1">
        <f>SUM(D18:XFD18)</f>
        <v>1</v>
      </c>
      <c r="M18" s="1">
        <v>1</v>
      </c>
    </row>
    <row r="19" spans="1:46" x14ac:dyDescent="0.4">
      <c r="A19" s="1" t="s">
        <v>15</v>
      </c>
      <c r="C19" s="1">
        <f>SUM(D19:XFD19)</f>
        <v>1</v>
      </c>
      <c r="E19" s="1">
        <v>1</v>
      </c>
    </row>
    <row r="20" spans="1:46" x14ac:dyDescent="0.4">
      <c r="A20" s="1" t="s">
        <v>62</v>
      </c>
      <c r="C20" s="1">
        <f>SUM(D20:XFD20)</f>
        <v>1</v>
      </c>
      <c r="M20" s="1">
        <v>1</v>
      </c>
    </row>
    <row r="21" spans="1:46" x14ac:dyDescent="0.4">
      <c r="A21" s="1" t="s">
        <v>75</v>
      </c>
      <c r="C21" s="1">
        <f>SUM(D21:XFD21)</f>
        <v>1</v>
      </c>
      <c r="O21" s="1">
        <v>1</v>
      </c>
    </row>
    <row r="22" spans="1:46" x14ac:dyDescent="0.4">
      <c r="A22" s="1" t="s">
        <v>213</v>
      </c>
      <c r="AT22" s="1">
        <v>1</v>
      </c>
    </row>
    <row r="23" spans="1:46" x14ac:dyDescent="0.4">
      <c r="A23" s="1" t="s">
        <v>37</v>
      </c>
      <c r="C23" s="1">
        <f>SUM(D23:XFD23)</f>
        <v>1</v>
      </c>
      <c r="H23" s="1">
        <v>1</v>
      </c>
    </row>
    <row r="24" spans="1:46" x14ac:dyDescent="0.4">
      <c r="A24" s="1" t="s">
        <v>24</v>
      </c>
      <c r="C24" s="1">
        <f>SUM(D24:XFD24)</f>
        <v>2</v>
      </c>
      <c r="G24" s="1">
        <v>1</v>
      </c>
      <c r="X24" s="1">
        <v>1</v>
      </c>
    </row>
    <row r="25" spans="1:46" x14ac:dyDescent="0.4">
      <c r="A25" s="1" t="s">
        <v>154</v>
      </c>
      <c r="C25" s="1">
        <f>SUM(D25:XFD25)</f>
        <v>2</v>
      </c>
      <c r="AH25" s="1">
        <v>1</v>
      </c>
      <c r="AL25" s="1">
        <v>1</v>
      </c>
    </row>
    <row r="26" spans="1:46" x14ac:dyDescent="0.4">
      <c r="A26" s="1" t="s">
        <v>8</v>
      </c>
      <c r="C26" s="1">
        <f>SUM(D26:XFD26)</f>
        <v>2</v>
      </c>
      <c r="E26" s="1">
        <v>1</v>
      </c>
      <c r="H26" s="1">
        <v>1</v>
      </c>
    </row>
    <row r="27" spans="1:46" x14ac:dyDescent="0.4">
      <c r="A27" s="1" t="s">
        <v>31</v>
      </c>
      <c r="C27" s="1">
        <f>SUM(D27:XFD27)</f>
        <v>1</v>
      </c>
      <c r="H27" s="1">
        <v>1</v>
      </c>
    </row>
    <row r="28" spans="1:46" x14ac:dyDescent="0.4">
      <c r="A28" s="4" t="s">
        <v>9</v>
      </c>
      <c r="C28" s="1">
        <f>SUM(D28:XFD28)</f>
        <v>223</v>
      </c>
      <c r="D28" s="1">
        <v>6</v>
      </c>
      <c r="E28" s="1">
        <v>5</v>
      </c>
      <c r="F28" s="1">
        <v>5</v>
      </c>
      <c r="G28" s="1">
        <v>6</v>
      </c>
      <c r="H28" s="1">
        <v>4</v>
      </c>
      <c r="I28" s="1">
        <v>6</v>
      </c>
      <c r="J28" s="1">
        <v>5</v>
      </c>
      <c r="K28" s="1">
        <v>3</v>
      </c>
      <c r="L28" s="1">
        <v>6</v>
      </c>
      <c r="M28" s="1">
        <v>6</v>
      </c>
      <c r="N28" s="1">
        <v>6</v>
      </c>
      <c r="O28" s="1">
        <v>5</v>
      </c>
      <c r="P28" s="1">
        <v>5</v>
      </c>
      <c r="Q28" s="1">
        <v>5</v>
      </c>
      <c r="R28" s="1">
        <v>6</v>
      </c>
      <c r="S28" s="1">
        <v>5</v>
      </c>
      <c r="T28" s="1">
        <v>4</v>
      </c>
      <c r="U28" s="1">
        <v>6</v>
      </c>
      <c r="V28" s="1">
        <v>6</v>
      </c>
      <c r="W28" s="1">
        <v>4</v>
      </c>
      <c r="X28" s="1">
        <v>5</v>
      </c>
      <c r="Y28" s="1">
        <v>5</v>
      </c>
      <c r="Z28" s="1">
        <v>6</v>
      </c>
      <c r="AA28" s="1">
        <v>5</v>
      </c>
      <c r="AB28" s="1">
        <v>5</v>
      </c>
      <c r="AC28" s="1">
        <v>4</v>
      </c>
      <c r="AD28" s="1">
        <v>6</v>
      </c>
      <c r="AE28" s="1">
        <v>5</v>
      </c>
      <c r="AF28" s="1">
        <v>5</v>
      </c>
      <c r="AG28" s="1">
        <v>6</v>
      </c>
      <c r="AH28" s="1">
        <v>6</v>
      </c>
      <c r="AI28" s="1">
        <v>5</v>
      </c>
      <c r="AJ28" s="1">
        <v>5</v>
      </c>
      <c r="AK28" s="1">
        <v>5</v>
      </c>
      <c r="AL28" s="1">
        <v>3</v>
      </c>
      <c r="AM28" s="1">
        <v>6</v>
      </c>
      <c r="AN28" s="1">
        <v>5</v>
      </c>
      <c r="AO28" s="1">
        <v>5</v>
      </c>
      <c r="AP28" s="1">
        <v>5</v>
      </c>
      <c r="AQ28" s="1">
        <v>6</v>
      </c>
      <c r="AR28" s="1">
        <v>5</v>
      </c>
      <c r="AS28" s="1">
        <v>5</v>
      </c>
      <c r="AT28" s="1">
        <v>6</v>
      </c>
    </row>
    <row r="29" spans="1:46" x14ac:dyDescent="0.4">
      <c r="A29" s="1" t="s">
        <v>19</v>
      </c>
      <c r="C29" s="1">
        <f>SUM(D29:XFD29)</f>
        <v>2</v>
      </c>
      <c r="F29" s="1">
        <v>1</v>
      </c>
      <c r="Y29" s="1">
        <v>1</v>
      </c>
    </row>
    <row r="30" spans="1:46" x14ac:dyDescent="0.4">
      <c r="A30" s="1" t="s">
        <v>112</v>
      </c>
      <c r="C30" s="1">
        <f>SUM(D30:XFD30)</f>
        <v>2</v>
      </c>
      <c r="X30" s="1">
        <v>1</v>
      </c>
      <c r="AD30" s="1">
        <v>1</v>
      </c>
    </row>
    <row r="31" spans="1:46" x14ac:dyDescent="0.4">
      <c r="A31" s="1" t="s">
        <v>157</v>
      </c>
      <c r="C31" s="1">
        <f>SUM(D31:XFD31)</f>
        <v>3</v>
      </c>
      <c r="AI31" s="1">
        <v>1</v>
      </c>
      <c r="AJ31" s="1">
        <v>1</v>
      </c>
      <c r="AP31" s="1">
        <v>1</v>
      </c>
    </row>
    <row r="32" spans="1:46" x14ac:dyDescent="0.4">
      <c r="A32" s="1" t="s">
        <v>148</v>
      </c>
      <c r="C32" s="1">
        <f>SUM(D32:XFD32)</f>
        <v>1</v>
      </c>
      <c r="AG32" s="1">
        <v>1</v>
      </c>
    </row>
    <row r="33" spans="1:45" x14ac:dyDescent="0.4">
      <c r="A33" s="4" t="s">
        <v>3</v>
      </c>
      <c r="C33" s="1">
        <f>SUM(D33:XFD33)</f>
        <v>10</v>
      </c>
      <c r="D33" s="1">
        <v>1</v>
      </c>
      <c r="F33" s="1">
        <v>1</v>
      </c>
      <c r="H33" s="1">
        <v>1</v>
      </c>
      <c r="J33" s="1">
        <v>1</v>
      </c>
      <c r="N33" s="1">
        <v>1</v>
      </c>
      <c r="Y33" s="1">
        <v>1</v>
      </c>
      <c r="Z33" s="1">
        <v>1</v>
      </c>
      <c r="AD33" s="1">
        <v>1</v>
      </c>
      <c r="AK33" s="1">
        <v>1</v>
      </c>
      <c r="AQ33" s="1">
        <v>1</v>
      </c>
    </row>
    <row r="34" spans="1:45" x14ac:dyDescent="0.4">
      <c r="A34" s="1" t="s">
        <v>100</v>
      </c>
      <c r="C34" s="1">
        <f>SUM(D34:XFD34)</f>
        <v>1</v>
      </c>
      <c r="U34" s="1">
        <v>1</v>
      </c>
    </row>
    <row r="35" spans="1:45" x14ac:dyDescent="0.4">
      <c r="A35" s="1" t="s">
        <v>96</v>
      </c>
      <c r="C35" s="1">
        <f>SUM(D35:XFD35)</f>
        <v>2</v>
      </c>
      <c r="S35" s="1">
        <v>1</v>
      </c>
      <c r="AB35" s="1">
        <v>1</v>
      </c>
    </row>
    <row r="36" spans="1:45" x14ac:dyDescent="0.4">
      <c r="A36" s="1" t="s">
        <v>70</v>
      </c>
      <c r="C36" s="1">
        <f>SUM(D36:XFD36)</f>
        <v>1</v>
      </c>
      <c r="N36" s="1">
        <v>1</v>
      </c>
    </row>
    <row r="37" spans="1:45" x14ac:dyDescent="0.4">
      <c r="A37" s="1" t="s">
        <v>7</v>
      </c>
      <c r="C37" s="1">
        <f>SUM(D37:XFD37)</f>
        <v>1</v>
      </c>
      <c r="D37" s="1">
        <v>1</v>
      </c>
    </row>
    <row r="38" spans="1:45" x14ac:dyDescent="0.4">
      <c r="A38" s="1" t="s">
        <v>161</v>
      </c>
      <c r="C38" s="1">
        <f>SUM(D38:XFD38)</f>
        <v>1</v>
      </c>
      <c r="AI38" s="1">
        <v>1</v>
      </c>
    </row>
    <row r="39" spans="1:45" x14ac:dyDescent="0.4">
      <c r="A39" s="1" t="s">
        <v>71</v>
      </c>
      <c r="C39" s="1">
        <f>SUM(D39:XFD39)</f>
        <v>1</v>
      </c>
      <c r="N39" s="1">
        <v>1</v>
      </c>
    </row>
    <row r="40" spans="1:45" x14ac:dyDescent="0.4">
      <c r="A40" s="1" t="s">
        <v>6</v>
      </c>
      <c r="C40" s="1">
        <f>SUM(D40:XFD40)</f>
        <v>2</v>
      </c>
      <c r="D40" s="1">
        <v>1</v>
      </c>
      <c r="AQ40" s="1">
        <v>1</v>
      </c>
    </row>
    <row r="41" spans="1:45" x14ac:dyDescent="0.4">
      <c r="A41" s="4" t="s">
        <v>0</v>
      </c>
      <c r="C41" s="1">
        <f>SUM(D41:XFD41)</f>
        <v>16</v>
      </c>
      <c r="D41" s="1">
        <v>1</v>
      </c>
      <c r="G41" s="1">
        <v>1</v>
      </c>
      <c r="M41" s="1">
        <v>1</v>
      </c>
      <c r="N41" s="1">
        <v>1</v>
      </c>
      <c r="O41" s="1">
        <v>1</v>
      </c>
      <c r="R41" s="1">
        <v>1</v>
      </c>
      <c r="S41" s="1">
        <v>1</v>
      </c>
      <c r="Z41" s="1">
        <v>1</v>
      </c>
      <c r="AB41" s="1">
        <v>1</v>
      </c>
      <c r="AE41" s="1">
        <v>1</v>
      </c>
      <c r="AF41" s="1">
        <v>1</v>
      </c>
      <c r="AG41" s="1">
        <v>1</v>
      </c>
      <c r="AH41" s="1">
        <v>1</v>
      </c>
      <c r="AO41" s="1">
        <v>1</v>
      </c>
      <c r="AP41" s="1">
        <v>1</v>
      </c>
      <c r="AS41" s="1">
        <v>1</v>
      </c>
    </row>
    <row r="42" spans="1:45" x14ac:dyDescent="0.4">
      <c r="A42" s="1" t="s">
        <v>159</v>
      </c>
      <c r="C42" s="1">
        <f>SUM(D42:XFD42)</f>
        <v>2</v>
      </c>
      <c r="AI42" s="1">
        <v>1</v>
      </c>
      <c r="AL42" s="1">
        <v>1</v>
      </c>
    </row>
    <row r="43" spans="1:45" x14ac:dyDescent="0.4">
      <c r="A43" s="1" t="s">
        <v>80</v>
      </c>
      <c r="C43" s="1">
        <f>SUM(D43:XFD43)</f>
        <v>1</v>
      </c>
      <c r="P43" s="1">
        <v>1</v>
      </c>
    </row>
    <row r="44" spans="1:45" x14ac:dyDescent="0.4">
      <c r="A44" s="1" t="s">
        <v>124</v>
      </c>
      <c r="B44" s="1" t="s">
        <v>93</v>
      </c>
      <c r="C44" s="1">
        <f>SUM(D44:XFD44)</f>
        <v>1</v>
      </c>
      <c r="AA44" s="1">
        <v>1</v>
      </c>
    </row>
    <row r="45" spans="1:45" x14ac:dyDescent="0.4">
      <c r="A45" s="1" t="s">
        <v>103</v>
      </c>
      <c r="B45" s="1" t="s">
        <v>93</v>
      </c>
      <c r="C45" s="1">
        <f>SUM(D45:XFD45)</f>
        <v>1</v>
      </c>
      <c r="V45" s="1">
        <v>1</v>
      </c>
    </row>
    <row r="46" spans="1:45" x14ac:dyDescent="0.4">
      <c r="A46" s="1" t="s">
        <v>13</v>
      </c>
      <c r="C46" s="1">
        <f>SUM(D46:XFD46)</f>
        <v>2</v>
      </c>
      <c r="E46" s="1">
        <v>1</v>
      </c>
      <c r="P46" s="1">
        <v>1</v>
      </c>
    </row>
    <row r="47" spans="1:45" x14ac:dyDescent="0.4">
      <c r="A47" s="1" t="s">
        <v>147</v>
      </c>
      <c r="C47" s="1">
        <f>SUM(D47:XFD47)</f>
        <v>1</v>
      </c>
      <c r="AG47" s="1">
        <v>1</v>
      </c>
    </row>
    <row r="48" spans="1:45" x14ac:dyDescent="0.4">
      <c r="A48" s="1" t="s">
        <v>98</v>
      </c>
      <c r="C48" s="1">
        <f>SUM(D48:XFD48)</f>
        <v>1</v>
      </c>
      <c r="S48" s="1">
        <v>1</v>
      </c>
    </row>
    <row r="49" spans="1:44" x14ac:dyDescent="0.4">
      <c r="A49" s="1" t="s">
        <v>110</v>
      </c>
      <c r="C49" s="1">
        <f>SUM(D49:XFD49)</f>
        <v>1</v>
      </c>
      <c r="W49" s="1">
        <v>1</v>
      </c>
    </row>
    <row r="50" spans="1:44" x14ac:dyDescent="0.4">
      <c r="A50" s="1" t="s">
        <v>22</v>
      </c>
      <c r="C50" s="1">
        <f>SUM(D50:XFD50)</f>
        <v>2</v>
      </c>
      <c r="G50" s="1">
        <v>1</v>
      </c>
      <c r="K50" s="1">
        <v>1</v>
      </c>
    </row>
    <row r="51" spans="1:44" x14ac:dyDescent="0.4">
      <c r="A51" s="1" t="s">
        <v>82</v>
      </c>
      <c r="C51" s="1">
        <f>SUM(D51:XFD51)</f>
        <v>1</v>
      </c>
      <c r="Q51" s="1">
        <v>1</v>
      </c>
    </row>
    <row r="52" spans="1:44" x14ac:dyDescent="0.4">
      <c r="A52" s="1" t="s">
        <v>186</v>
      </c>
      <c r="C52" s="1">
        <f>SUM(D52:XFD52)</f>
        <v>1</v>
      </c>
      <c r="AP52" s="1">
        <v>1</v>
      </c>
    </row>
    <row r="53" spans="1:44" x14ac:dyDescent="0.4">
      <c r="A53" s="1" t="s">
        <v>128</v>
      </c>
      <c r="C53" s="1">
        <f>SUM(D53:XFD53)</f>
        <v>1</v>
      </c>
      <c r="AA53" s="1">
        <v>1</v>
      </c>
    </row>
    <row r="54" spans="1:44" x14ac:dyDescent="0.4">
      <c r="A54" s="1" t="s">
        <v>181</v>
      </c>
      <c r="C54" s="1">
        <f>SUM(D54:XFD54)</f>
        <v>1</v>
      </c>
      <c r="AO54" s="1">
        <v>1</v>
      </c>
    </row>
    <row r="55" spans="1:44" x14ac:dyDescent="0.4">
      <c r="A55" s="1" t="s">
        <v>64</v>
      </c>
      <c r="C55" s="1">
        <f>SUM(D55:XFD55)</f>
        <v>1</v>
      </c>
      <c r="M55" s="1">
        <v>1</v>
      </c>
    </row>
    <row r="56" spans="1:44" x14ac:dyDescent="0.4">
      <c r="A56" s="1" t="s">
        <v>172</v>
      </c>
      <c r="C56" s="1">
        <f>SUM(D56:XFD56)</f>
        <v>1</v>
      </c>
      <c r="AM56" s="1">
        <v>1</v>
      </c>
    </row>
    <row r="57" spans="1:44" x14ac:dyDescent="0.4">
      <c r="A57" s="1" t="s">
        <v>191</v>
      </c>
      <c r="C57" s="1">
        <f>SUM(D57:XFD57)</f>
        <v>1</v>
      </c>
      <c r="AR57" s="1">
        <v>1</v>
      </c>
    </row>
    <row r="58" spans="1:44" x14ac:dyDescent="0.4">
      <c r="A58" s="4" t="s">
        <v>4</v>
      </c>
      <c r="C58" s="1">
        <f>SUM(D58:XFD58)</f>
        <v>8</v>
      </c>
      <c r="D58" s="1">
        <v>1</v>
      </c>
      <c r="F58" s="1">
        <v>1</v>
      </c>
      <c r="H58" s="1">
        <v>1</v>
      </c>
      <c r="I58" s="1">
        <v>1</v>
      </c>
      <c r="P58" s="1">
        <v>1</v>
      </c>
      <c r="Q58" s="1">
        <v>1</v>
      </c>
      <c r="Z58" s="1">
        <v>1</v>
      </c>
      <c r="AO58" s="1">
        <v>1</v>
      </c>
    </row>
    <row r="59" spans="1:44" x14ac:dyDescent="0.4">
      <c r="A59" s="1" t="s">
        <v>169</v>
      </c>
      <c r="C59" s="1">
        <f>SUM(D59:XFD59)</f>
        <v>1</v>
      </c>
      <c r="AK59" s="1">
        <v>1</v>
      </c>
    </row>
    <row r="60" spans="1:44" x14ac:dyDescent="0.4">
      <c r="A60" s="1" t="s">
        <v>165</v>
      </c>
      <c r="C60" s="1">
        <f>SUM(D60:XFD60)</f>
        <v>1</v>
      </c>
      <c r="AJ60" s="1">
        <v>1</v>
      </c>
    </row>
    <row r="61" spans="1:44" x14ac:dyDescent="0.4">
      <c r="A61" s="1" t="s">
        <v>140</v>
      </c>
      <c r="C61" s="1">
        <f>SUM(D61:XFD61)</f>
        <v>1</v>
      </c>
      <c r="AE61" s="1">
        <v>1</v>
      </c>
    </row>
    <row r="62" spans="1:44" x14ac:dyDescent="0.4">
      <c r="A62" s="1" t="s">
        <v>173</v>
      </c>
      <c r="C62" s="1">
        <f>SUM(D62:XFD62)</f>
        <v>1</v>
      </c>
      <c r="AM62" s="1">
        <v>1</v>
      </c>
    </row>
    <row r="63" spans="1:44" x14ac:dyDescent="0.4">
      <c r="A63" s="1" t="s">
        <v>105</v>
      </c>
      <c r="C63" s="1">
        <f>SUM(D63:XFD63)</f>
        <v>1</v>
      </c>
      <c r="V63" s="1">
        <v>1</v>
      </c>
    </row>
    <row r="64" spans="1:44" x14ac:dyDescent="0.4">
      <c r="A64" s="4" t="s">
        <v>38</v>
      </c>
      <c r="C64" s="1">
        <f>SUM(D64:XFD64)</f>
        <v>8</v>
      </c>
      <c r="I64" s="1">
        <v>1</v>
      </c>
      <c r="P64" s="1">
        <v>1</v>
      </c>
      <c r="Y64" s="1">
        <v>1</v>
      </c>
      <c r="AE64" s="1">
        <v>1</v>
      </c>
      <c r="AF64" s="1">
        <v>1</v>
      </c>
      <c r="AH64" s="1">
        <v>1</v>
      </c>
      <c r="AN64" s="1">
        <v>1</v>
      </c>
      <c r="AP64" s="1">
        <v>1</v>
      </c>
    </row>
    <row r="65" spans="1:46" x14ac:dyDescent="0.4">
      <c r="A65" s="1" t="s">
        <v>132</v>
      </c>
      <c r="B65" s="1" t="s">
        <v>123</v>
      </c>
      <c r="C65" s="1">
        <f>SUM(D65:XFD65)</f>
        <v>1</v>
      </c>
      <c r="AB65" s="1">
        <v>1</v>
      </c>
    </row>
    <row r="66" spans="1:46" x14ac:dyDescent="0.4">
      <c r="A66" s="1" t="s">
        <v>145</v>
      </c>
      <c r="C66" s="1">
        <f>SUM(D66:XFD66)</f>
        <v>2</v>
      </c>
      <c r="AF66" s="1">
        <v>1</v>
      </c>
      <c r="AL66" s="1">
        <v>1</v>
      </c>
    </row>
    <row r="67" spans="1:46" x14ac:dyDescent="0.4">
      <c r="A67" s="1" t="s">
        <v>109</v>
      </c>
      <c r="C67" s="1">
        <f>SUM(D67:XFD67)</f>
        <v>1</v>
      </c>
      <c r="W67" s="1">
        <v>1</v>
      </c>
    </row>
    <row r="68" spans="1:46" x14ac:dyDescent="0.4">
      <c r="A68" s="1" t="s">
        <v>178</v>
      </c>
      <c r="C68" s="1">
        <f>SUM(D68:XFD68)</f>
        <v>1</v>
      </c>
      <c r="AN68" s="1">
        <v>1</v>
      </c>
    </row>
    <row r="69" spans="1:46" x14ac:dyDescent="0.4">
      <c r="A69" s="1" t="s">
        <v>182</v>
      </c>
      <c r="C69" s="1">
        <f>SUM(D69:XFD69)</f>
        <v>1</v>
      </c>
      <c r="AO69" s="1">
        <v>1</v>
      </c>
    </row>
    <row r="70" spans="1:46" x14ac:dyDescent="0.4">
      <c r="A70" s="1" t="s">
        <v>192</v>
      </c>
      <c r="C70" s="1">
        <f>SUM(D70:XFD70)</f>
        <v>1</v>
      </c>
      <c r="AR70" s="1">
        <v>1</v>
      </c>
    </row>
    <row r="71" spans="1:46" x14ac:dyDescent="0.4">
      <c r="A71" s="1" t="s">
        <v>187</v>
      </c>
      <c r="C71" s="1">
        <f>SUM(D71:XFD71)</f>
        <v>1</v>
      </c>
      <c r="AP71" s="1">
        <v>1</v>
      </c>
    </row>
    <row r="72" spans="1:46" x14ac:dyDescent="0.4">
      <c r="A72" s="4" t="s">
        <v>39</v>
      </c>
      <c r="C72" s="1">
        <f>SUM(D72:XFD72)</f>
        <v>13</v>
      </c>
      <c r="I72" s="1">
        <v>1</v>
      </c>
      <c r="J72" s="1">
        <v>1</v>
      </c>
      <c r="K72" s="1">
        <v>1</v>
      </c>
      <c r="N72" s="1">
        <v>1</v>
      </c>
      <c r="O72" s="1">
        <v>1</v>
      </c>
      <c r="Q72" s="1">
        <v>1</v>
      </c>
      <c r="R72" s="1">
        <v>1</v>
      </c>
      <c r="Z72" s="1">
        <v>1</v>
      </c>
      <c r="AA72" s="1">
        <v>1</v>
      </c>
      <c r="AB72" s="1">
        <v>1</v>
      </c>
      <c r="AG72" s="1">
        <v>1</v>
      </c>
      <c r="AM72" s="1">
        <v>1</v>
      </c>
      <c r="AT72" s="1">
        <v>1</v>
      </c>
    </row>
    <row r="73" spans="1:46" x14ac:dyDescent="0.4">
      <c r="A73" s="1" t="s">
        <v>90</v>
      </c>
      <c r="B73" s="1" t="s">
        <v>93</v>
      </c>
      <c r="C73" s="1">
        <f>SUM(D73:XFD73)</f>
        <v>1</v>
      </c>
      <c r="U73" s="1">
        <v>1</v>
      </c>
    </row>
    <row r="74" spans="1:46" x14ac:dyDescent="0.4">
      <c r="A74" s="4" t="s">
        <v>33</v>
      </c>
      <c r="B74" s="1" t="s">
        <v>94</v>
      </c>
      <c r="C74" s="1">
        <f>SUM(D74:XFD74)</f>
        <v>8</v>
      </c>
      <c r="H74" s="1">
        <v>1</v>
      </c>
      <c r="I74" s="1">
        <v>1</v>
      </c>
      <c r="J74" s="1">
        <v>1</v>
      </c>
      <c r="S74" s="1">
        <v>1</v>
      </c>
      <c r="AE74" s="1">
        <v>1</v>
      </c>
      <c r="AJ74" s="1">
        <v>1</v>
      </c>
      <c r="AQ74" s="1">
        <v>1</v>
      </c>
      <c r="AT74" s="1">
        <v>1</v>
      </c>
    </row>
    <row r="75" spans="1:46" x14ac:dyDescent="0.4">
      <c r="A75" s="1" t="s">
        <v>12</v>
      </c>
      <c r="C75" s="1">
        <f>SUM(D75:XFD75)</f>
        <v>4</v>
      </c>
      <c r="E75" s="1">
        <v>1</v>
      </c>
      <c r="V75" s="1">
        <v>1</v>
      </c>
      <c r="X75" s="1">
        <v>1</v>
      </c>
      <c r="AK75" s="1">
        <v>1</v>
      </c>
    </row>
    <row r="76" spans="1:46" x14ac:dyDescent="0.4">
      <c r="A76" s="1" t="s">
        <v>179</v>
      </c>
      <c r="C76" s="1">
        <f>SUM(D76:XFD76)</f>
        <v>1</v>
      </c>
      <c r="AN76" s="1">
        <v>1</v>
      </c>
    </row>
    <row r="77" spans="1:46" x14ac:dyDescent="0.4">
      <c r="A77" s="1" t="s">
        <v>163</v>
      </c>
      <c r="C77" s="1">
        <f>SUM(D77:XFD77)</f>
        <v>2</v>
      </c>
      <c r="AJ77" s="1">
        <v>1</v>
      </c>
      <c r="AN77" s="1">
        <v>1</v>
      </c>
    </row>
    <row r="78" spans="1:46" x14ac:dyDescent="0.4">
      <c r="A78" s="1" t="s">
        <v>121</v>
      </c>
      <c r="C78" s="1">
        <f>SUM(D78:XFD78)</f>
        <v>1</v>
      </c>
      <c r="Z78" s="1">
        <v>1</v>
      </c>
    </row>
    <row r="79" spans="1:46" x14ac:dyDescent="0.4">
      <c r="A79" s="1" t="s">
        <v>83</v>
      </c>
      <c r="B79" s="1" t="s">
        <v>94</v>
      </c>
      <c r="C79" s="1">
        <f>SUM(D79:XFD79)</f>
        <v>3</v>
      </c>
      <c r="Q79" s="1">
        <v>1</v>
      </c>
      <c r="AB79" s="1">
        <v>1</v>
      </c>
      <c r="AS79" s="1">
        <v>1</v>
      </c>
    </row>
    <row r="80" spans="1:46" x14ac:dyDescent="0.4">
      <c r="A80" s="1" t="s">
        <v>146</v>
      </c>
      <c r="C80" s="1">
        <f>SUM(D80:XFD80)</f>
        <v>1</v>
      </c>
      <c r="AF80" s="1">
        <v>1</v>
      </c>
    </row>
    <row r="81" spans="1:45" x14ac:dyDescent="0.4">
      <c r="A81" s="1" t="s">
        <v>171</v>
      </c>
      <c r="C81" s="1">
        <f>SUM(D81:XFD81)</f>
        <v>1</v>
      </c>
      <c r="AM81" s="1">
        <v>1</v>
      </c>
    </row>
    <row r="82" spans="1:45" x14ac:dyDescent="0.4">
      <c r="A82" s="1" t="s">
        <v>143</v>
      </c>
      <c r="B82" s="1" t="s">
        <v>94</v>
      </c>
      <c r="C82" s="1">
        <f>SUM(D82:XFD82)</f>
        <v>1</v>
      </c>
      <c r="AF82" s="1">
        <v>1</v>
      </c>
    </row>
    <row r="83" spans="1:45" x14ac:dyDescent="0.4">
      <c r="A83" s="1" t="s">
        <v>60</v>
      </c>
      <c r="C83" s="1">
        <f>SUM(D83:XFD83)</f>
        <v>3</v>
      </c>
      <c r="L83" s="1">
        <v>1</v>
      </c>
      <c r="U83" s="1">
        <v>1</v>
      </c>
      <c r="AD83" s="1">
        <v>1</v>
      </c>
    </row>
    <row r="84" spans="1:45" x14ac:dyDescent="0.4">
      <c r="A84" s="1" t="s">
        <v>21</v>
      </c>
      <c r="C84" s="1">
        <f>SUM(D84:XFD84)</f>
        <v>1</v>
      </c>
      <c r="G84" s="1">
        <v>1</v>
      </c>
    </row>
    <row r="85" spans="1:45" x14ac:dyDescent="0.4">
      <c r="A85" s="1" t="s">
        <v>136</v>
      </c>
      <c r="C85" s="1">
        <f>SUM(D85:XFD85)</f>
        <v>1</v>
      </c>
      <c r="AD85" s="1">
        <v>1</v>
      </c>
    </row>
    <row r="86" spans="1:45" x14ac:dyDescent="0.4">
      <c r="A86" s="1" t="s">
        <v>180</v>
      </c>
      <c r="C86" s="1">
        <f>SUM(D86:XFD86)</f>
        <v>1</v>
      </c>
      <c r="AN86" s="1">
        <v>1</v>
      </c>
    </row>
    <row r="87" spans="1:45" x14ac:dyDescent="0.4">
      <c r="A87" s="1" t="s">
        <v>195</v>
      </c>
      <c r="C87" s="1">
        <f>SUM(D87:XFD87)</f>
        <v>1</v>
      </c>
      <c r="AR87" s="1">
        <v>1</v>
      </c>
    </row>
    <row r="88" spans="1:45" x14ac:dyDescent="0.4">
      <c r="A88" s="1" t="s">
        <v>176</v>
      </c>
      <c r="C88" s="1">
        <f>SUM(D88:XFD88)</f>
        <v>1</v>
      </c>
      <c r="AN88" s="1">
        <v>1</v>
      </c>
    </row>
    <row r="89" spans="1:45" x14ac:dyDescent="0.4">
      <c r="A89" s="1" t="s">
        <v>107</v>
      </c>
      <c r="C89" s="1">
        <f>SUM(D89:XFD89)</f>
        <v>1</v>
      </c>
      <c r="W89" s="1">
        <v>1</v>
      </c>
    </row>
    <row r="90" spans="1:45" x14ac:dyDescent="0.4">
      <c r="A90" s="1" t="s">
        <v>78</v>
      </c>
      <c r="C90" s="1">
        <f>SUM(D90:XFD90)</f>
        <v>1</v>
      </c>
      <c r="P90" s="1">
        <v>1</v>
      </c>
    </row>
    <row r="91" spans="1:45" x14ac:dyDescent="0.4">
      <c r="A91" s="1" t="s">
        <v>58</v>
      </c>
      <c r="C91" s="1">
        <f>SUM(D91:XFD91)</f>
        <v>2</v>
      </c>
      <c r="L91" s="1">
        <v>1</v>
      </c>
      <c r="R91" s="1">
        <v>1</v>
      </c>
    </row>
    <row r="92" spans="1:45" x14ac:dyDescent="0.4">
      <c r="A92" s="1" t="s">
        <v>88</v>
      </c>
      <c r="C92" s="1">
        <f>SUM(D92:XFD92)</f>
        <v>1</v>
      </c>
      <c r="R92" s="1">
        <v>1</v>
      </c>
    </row>
    <row r="93" spans="1:45" x14ac:dyDescent="0.4">
      <c r="A93" s="4" t="s">
        <v>63</v>
      </c>
      <c r="C93" s="1">
        <f>SUM(D93:XFD93)</f>
        <v>7</v>
      </c>
      <c r="M93" s="1">
        <v>1</v>
      </c>
      <c r="O93" s="1">
        <v>1</v>
      </c>
      <c r="V93" s="1">
        <v>1</v>
      </c>
      <c r="X93" s="1">
        <v>1</v>
      </c>
      <c r="AD93" s="1">
        <v>1</v>
      </c>
      <c r="AJ93" s="1">
        <v>1</v>
      </c>
      <c r="AO93" s="1">
        <v>1</v>
      </c>
    </row>
    <row r="94" spans="1:45" x14ac:dyDescent="0.4">
      <c r="A94" s="4" t="s">
        <v>26</v>
      </c>
      <c r="C94" s="1">
        <f>SUM(D94:XFD94)</f>
        <v>9</v>
      </c>
      <c r="G94" s="1">
        <v>1</v>
      </c>
      <c r="M94" s="1">
        <v>1</v>
      </c>
      <c r="Q94" s="1">
        <v>1</v>
      </c>
      <c r="U94" s="1">
        <v>1</v>
      </c>
      <c r="V94" s="1">
        <v>1</v>
      </c>
      <c r="X94" s="1">
        <v>1</v>
      </c>
      <c r="AF94" s="1">
        <v>1</v>
      </c>
      <c r="AJ94" s="1">
        <v>1</v>
      </c>
      <c r="AK94" s="1">
        <v>1</v>
      </c>
    </row>
    <row r="95" spans="1:45" x14ac:dyDescent="0.4">
      <c r="A95" s="4" t="s">
        <v>56</v>
      </c>
      <c r="C95" s="1">
        <f>SUM(D95:XFD95)</f>
        <v>5</v>
      </c>
      <c r="L95" s="1">
        <v>1</v>
      </c>
      <c r="P95" s="1">
        <v>1</v>
      </c>
      <c r="AF95" s="1">
        <v>1</v>
      </c>
      <c r="AJ95" s="1">
        <v>1</v>
      </c>
      <c r="AM95" s="1">
        <v>1</v>
      </c>
    </row>
    <row r="96" spans="1:45" x14ac:dyDescent="0.4">
      <c r="A96" s="1" t="s">
        <v>177</v>
      </c>
      <c r="C96" s="1">
        <f>SUM(D96:XFD96)</f>
        <v>2</v>
      </c>
      <c r="AN96" s="1">
        <v>1</v>
      </c>
      <c r="AS96" s="1">
        <v>1</v>
      </c>
    </row>
    <row r="97" spans="1:46" x14ac:dyDescent="0.4">
      <c r="A97" s="1" t="s">
        <v>113</v>
      </c>
      <c r="C97" s="1">
        <f>SUM(D97:XFD97)</f>
        <v>2</v>
      </c>
      <c r="X97" s="1">
        <v>1</v>
      </c>
      <c r="AC97" s="1">
        <v>1</v>
      </c>
    </row>
    <row r="98" spans="1:46" x14ac:dyDescent="0.4">
      <c r="A98" s="1" t="s">
        <v>212</v>
      </c>
      <c r="C98" s="1">
        <f>SUM(D98:XFD98)</f>
        <v>1</v>
      </c>
      <c r="AT98" s="1">
        <v>1</v>
      </c>
    </row>
    <row r="99" spans="1:46" x14ac:dyDescent="0.4">
      <c r="A99" s="1" t="s">
        <v>25</v>
      </c>
      <c r="C99" s="1">
        <f>SUM(D99:XFD99)</f>
        <v>3</v>
      </c>
      <c r="G99" s="1">
        <v>1</v>
      </c>
      <c r="N99" s="1">
        <v>1</v>
      </c>
      <c r="AT99" s="1">
        <v>1</v>
      </c>
    </row>
    <row r="100" spans="1:46" x14ac:dyDescent="0.4">
      <c r="A100" s="1" t="s">
        <v>122</v>
      </c>
      <c r="B100" s="1" t="s">
        <v>123</v>
      </c>
      <c r="C100" s="1">
        <f>SUM(D100:XFD100)</f>
        <v>2</v>
      </c>
      <c r="Z100" s="1">
        <v>1</v>
      </c>
      <c r="AE100" s="1">
        <v>1</v>
      </c>
    </row>
    <row r="101" spans="1:46" x14ac:dyDescent="0.4">
      <c r="A101" s="1" t="s">
        <v>120</v>
      </c>
      <c r="C101" s="1">
        <f>SUM(D101:XFD101)</f>
        <v>1</v>
      </c>
      <c r="Z101" s="1">
        <v>1</v>
      </c>
    </row>
    <row r="102" spans="1:46" x14ac:dyDescent="0.4">
      <c r="A102" s="1" t="s">
        <v>183</v>
      </c>
      <c r="C102" s="1">
        <f>SUM(D102:XFD102)</f>
        <v>1</v>
      </c>
      <c r="AO102" s="1">
        <v>1</v>
      </c>
    </row>
    <row r="103" spans="1:46" x14ac:dyDescent="0.4">
      <c r="A103" s="4" t="s">
        <v>1</v>
      </c>
      <c r="C103" s="1">
        <f>SUM(D103:XFD103)</f>
        <v>6</v>
      </c>
      <c r="D103" s="1">
        <v>1</v>
      </c>
      <c r="E103" s="1">
        <v>1</v>
      </c>
      <c r="AA103" s="1">
        <v>1</v>
      </c>
      <c r="AK103" s="1">
        <v>1</v>
      </c>
      <c r="AQ103" s="1">
        <v>1</v>
      </c>
      <c r="AT103" s="1">
        <v>1</v>
      </c>
    </row>
    <row r="104" spans="1:46" x14ac:dyDescent="0.4">
      <c r="A104" s="1" t="s">
        <v>167</v>
      </c>
      <c r="C104" s="1">
        <f>SUM(D104:XFD104)</f>
        <v>1</v>
      </c>
      <c r="AK104" s="1">
        <v>1</v>
      </c>
    </row>
    <row r="105" spans="1:46" x14ac:dyDescent="0.4">
      <c r="A105" s="1" t="s">
        <v>72</v>
      </c>
      <c r="C105" s="1">
        <f>SUM(D105:XFD105)</f>
        <v>1</v>
      </c>
      <c r="N105" s="1">
        <v>1</v>
      </c>
    </row>
    <row r="106" spans="1:46" x14ac:dyDescent="0.4">
      <c r="A106" s="1" t="s">
        <v>40</v>
      </c>
      <c r="C106" s="1">
        <f>SUM(D106:XFD106)</f>
        <v>1</v>
      </c>
      <c r="I106" s="1">
        <v>1</v>
      </c>
    </row>
    <row r="107" spans="1:46" x14ac:dyDescent="0.4">
      <c r="A107" s="1" t="s">
        <v>142</v>
      </c>
      <c r="C107" s="1">
        <f>SUM(D107:XFD107)</f>
        <v>1</v>
      </c>
      <c r="AF107" s="1">
        <v>1</v>
      </c>
    </row>
    <row r="108" spans="1:46" x14ac:dyDescent="0.4">
      <c r="A108" s="4" t="s">
        <v>17</v>
      </c>
      <c r="C108" s="1">
        <f>SUM(D108:XFD108)</f>
        <v>6</v>
      </c>
      <c r="F108" s="1">
        <v>1</v>
      </c>
      <c r="J108" s="1">
        <v>1</v>
      </c>
      <c r="K108" s="1">
        <v>1</v>
      </c>
      <c r="T108" s="1">
        <v>1</v>
      </c>
      <c r="U108" s="1">
        <v>1</v>
      </c>
      <c r="V108" s="1">
        <v>1</v>
      </c>
    </row>
    <row r="109" spans="1:46" x14ac:dyDescent="0.4">
      <c r="A109" s="1" t="s">
        <v>129</v>
      </c>
      <c r="C109" s="1">
        <f>SUM(D109:XFD109)</f>
        <v>1</v>
      </c>
      <c r="AA109" s="1">
        <v>1</v>
      </c>
    </row>
    <row r="110" spans="1:46" x14ac:dyDescent="0.4">
      <c r="A110" s="1" t="s">
        <v>166</v>
      </c>
      <c r="C110" s="1">
        <f>SUM(D110:XFD110)</f>
        <v>1</v>
      </c>
      <c r="AK110" s="1">
        <v>1</v>
      </c>
    </row>
    <row r="111" spans="1:46" x14ac:dyDescent="0.4">
      <c r="A111" s="1" t="s">
        <v>27</v>
      </c>
      <c r="C111" s="1">
        <f>SUM(D111:XFD111)</f>
        <v>3</v>
      </c>
      <c r="G111" s="1">
        <v>1</v>
      </c>
      <c r="I111" s="1">
        <v>1</v>
      </c>
      <c r="X111" s="1">
        <v>1</v>
      </c>
    </row>
    <row r="112" spans="1:46" x14ac:dyDescent="0.4">
      <c r="A112" s="1" t="s">
        <v>185</v>
      </c>
      <c r="C112" s="1">
        <f>SUM(D112:XFD112)</f>
        <v>1</v>
      </c>
      <c r="AP112" s="1">
        <v>1</v>
      </c>
    </row>
    <row r="113" spans="1:45" x14ac:dyDescent="0.4">
      <c r="A113" s="1" t="s">
        <v>164</v>
      </c>
      <c r="C113" s="1">
        <f>SUM(D113:XFD113)</f>
        <v>1</v>
      </c>
      <c r="AJ113" s="1">
        <v>1</v>
      </c>
    </row>
    <row r="114" spans="1:45" x14ac:dyDescent="0.4">
      <c r="A114" s="1" t="s">
        <v>18</v>
      </c>
      <c r="C114" s="1">
        <f>SUM(D114:XFD114)</f>
        <v>3</v>
      </c>
      <c r="F114" s="1">
        <v>1</v>
      </c>
      <c r="J114" s="1">
        <v>1</v>
      </c>
      <c r="AM114" s="1">
        <v>1</v>
      </c>
    </row>
    <row r="115" spans="1:45" x14ac:dyDescent="0.4">
      <c r="A115" s="1" t="s">
        <v>144</v>
      </c>
      <c r="C115" s="1">
        <f>SUM(D115:XFD115)</f>
        <v>1</v>
      </c>
      <c r="AF115" s="1">
        <v>1</v>
      </c>
    </row>
    <row r="116" spans="1:45" x14ac:dyDescent="0.4">
      <c r="A116" s="1" t="s">
        <v>42</v>
      </c>
      <c r="C116" s="1">
        <f>SUM(D116:XFD116)</f>
        <v>1</v>
      </c>
      <c r="I116" s="1">
        <v>1</v>
      </c>
    </row>
    <row r="117" spans="1:45" x14ac:dyDescent="0.4">
      <c r="A117" s="1" t="s">
        <v>84</v>
      </c>
      <c r="C117" s="1">
        <f>SUM(D117:XFD117)</f>
        <v>1</v>
      </c>
      <c r="Q117" s="1">
        <v>1</v>
      </c>
    </row>
    <row r="118" spans="1:45" x14ac:dyDescent="0.4">
      <c r="A118" s="1" t="s">
        <v>10</v>
      </c>
      <c r="C118" s="1">
        <f>SUM(D118:XFD118)</f>
        <v>4</v>
      </c>
      <c r="E118" s="1">
        <v>1</v>
      </c>
      <c r="W118" s="1">
        <v>1</v>
      </c>
      <c r="AQ118" s="1">
        <v>1</v>
      </c>
      <c r="AR118" s="1">
        <v>1</v>
      </c>
    </row>
    <row r="119" spans="1:45" x14ac:dyDescent="0.4">
      <c r="A119" s="1" t="s">
        <v>150</v>
      </c>
      <c r="C119" s="1">
        <f>SUM(D119:XFD119)</f>
        <v>1</v>
      </c>
      <c r="AH119" s="1">
        <v>1</v>
      </c>
    </row>
    <row r="120" spans="1:45" x14ac:dyDescent="0.4">
      <c r="A120" s="1" t="s">
        <v>189</v>
      </c>
      <c r="C120" s="1">
        <f>SUM(D120:XFD120)</f>
        <v>1</v>
      </c>
      <c r="AQ120" s="1">
        <v>1</v>
      </c>
    </row>
    <row r="121" spans="1:45" x14ac:dyDescent="0.4">
      <c r="A121" s="1" t="s">
        <v>11</v>
      </c>
      <c r="C121" s="1">
        <f>SUM(D121:XFD121)</f>
        <v>3</v>
      </c>
      <c r="E121" s="1">
        <v>1</v>
      </c>
      <c r="Y121" s="1">
        <v>1</v>
      </c>
      <c r="AI121" s="1">
        <v>1</v>
      </c>
    </row>
    <row r="122" spans="1:45" x14ac:dyDescent="0.4">
      <c r="A122" s="4" t="s">
        <v>2</v>
      </c>
      <c r="C122" s="1">
        <f>SUM(D122:XFD122)</f>
        <v>10</v>
      </c>
      <c r="D122" s="1">
        <v>1</v>
      </c>
      <c r="L122" s="1">
        <v>1</v>
      </c>
      <c r="Q122" s="1">
        <v>1</v>
      </c>
      <c r="S122" s="1">
        <v>1</v>
      </c>
      <c r="Y122" s="1">
        <v>1</v>
      </c>
      <c r="AD122" s="1">
        <v>1</v>
      </c>
      <c r="AE122" s="1">
        <v>1</v>
      </c>
      <c r="AJ122" s="1">
        <v>1</v>
      </c>
      <c r="AL122" s="1">
        <v>1</v>
      </c>
      <c r="AQ122" s="1">
        <v>1</v>
      </c>
    </row>
    <row r="123" spans="1:45" x14ac:dyDescent="0.4">
      <c r="A123" s="1" t="s">
        <v>97</v>
      </c>
      <c r="B123" s="1" t="s">
        <v>93</v>
      </c>
      <c r="C123" s="1">
        <f>SUM(D123:XFD123)</f>
        <v>3</v>
      </c>
      <c r="S123" s="1">
        <v>1</v>
      </c>
      <c r="AC123" s="1">
        <v>1</v>
      </c>
      <c r="AG123" s="1">
        <v>1</v>
      </c>
    </row>
    <row r="124" spans="1:45" x14ac:dyDescent="0.4">
      <c r="A124" s="1" t="s">
        <v>52</v>
      </c>
      <c r="C124" s="1">
        <f>SUM(D124:XFD124)</f>
        <v>1</v>
      </c>
      <c r="J124" s="1">
        <v>1</v>
      </c>
    </row>
    <row r="125" spans="1:45" x14ac:dyDescent="0.4">
      <c r="A125" s="1" t="s">
        <v>43</v>
      </c>
      <c r="C125" s="1">
        <f>SUM(D125:XFD125)</f>
        <v>2</v>
      </c>
      <c r="I125" s="1">
        <v>1</v>
      </c>
      <c r="O125" s="1">
        <v>1</v>
      </c>
    </row>
    <row r="126" spans="1:45" x14ac:dyDescent="0.4">
      <c r="A126" s="1" t="s">
        <v>127</v>
      </c>
      <c r="C126" s="1">
        <f>SUM(D126:XFD126)</f>
        <v>1</v>
      </c>
      <c r="AA126" s="1">
        <v>1</v>
      </c>
    </row>
    <row r="127" spans="1:45" x14ac:dyDescent="0.4">
      <c r="A127" s="1" t="s">
        <v>59</v>
      </c>
      <c r="C127" s="1">
        <f>SUM(D127:XFD127)</f>
        <v>2</v>
      </c>
      <c r="L127" s="1">
        <v>1</v>
      </c>
      <c r="AR127" s="1">
        <v>1</v>
      </c>
    </row>
    <row r="128" spans="1:45" x14ac:dyDescent="0.4">
      <c r="A128" s="1" t="s">
        <v>102</v>
      </c>
      <c r="C128" s="1">
        <f>SUM(D128:XFD128)</f>
        <v>2</v>
      </c>
      <c r="U128" s="1">
        <v>1</v>
      </c>
      <c r="AS128" s="1">
        <v>1</v>
      </c>
    </row>
    <row r="129" spans="1:45" x14ac:dyDescent="0.4">
      <c r="A129" s="1" t="s">
        <v>137</v>
      </c>
      <c r="B129" s="1" t="s">
        <v>93</v>
      </c>
      <c r="C129" s="1">
        <f>SUM(D129:XFD129)</f>
        <v>1</v>
      </c>
      <c r="AD129" s="1">
        <v>1</v>
      </c>
    </row>
    <row r="130" spans="1:45" x14ac:dyDescent="0.4">
      <c r="A130" s="1" t="s">
        <v>184</v>
      </c>
      <c r="C130" s="1">
        <f>SUM(D130:XFD130)</f>
        <v>1</v>
      </c>
      <c r="AP130" s="1">
        <v>1</v>
      </c>
    </row>
    <row r="131" spans="1:45" x14ac:dyDescent="0.4">
      <c r="A131" s="1" t="s">
        <v>193</v>
      </c>
      <c r="C131" s="1">
        <f>SUM(D131:XFD131)</f>
        <v>1</v>
      </c>
      <c r="AR131" s="1">
        <v>1</v>
      </c>
    </row>
    <row r="132" spans="1:45" x14ac:dyDescent="0.4">
      <c r="A132" s="1" t="s">
        <v>104</v>
      </c>
      <c r="C132" s="1">
        <f>SUM(D132:XFD132)</f>
        <v>2</v>
      </c>
      <c r="V132" s="1">
        <v>1</v>
      </c>
      <c r="AC132" s="1">
        <v>1</v>
      </c>
    </row>
    <row r="133" spans="1:45" x14ac:dyDescent="0.4">
      <c r="A133" s="1" t="s">
        <v>79</v>
      </c>
      <c r="C133" s="1">
        <f>SUM(D133:XFD133)</f>
        <v>1</v>
      </c>
      <c r="P133" s="1">
        <v>1</v>
      </c>
    </row>
    <row r="134" spans="1:45" x14ac:dyDescent="0.4">
      <c r="A134" s="1" t="s">
        <v>85</v>
      </c>
      <c r="C134" s="1">
        <f>SUM(D134:XFD134)</f>
        <v>2</v>
      </c>
      <c r="Q134" s="1">
        <v>1</v>
      </c>
      <c r="AQ134" s="1">
        <v>1</v>
      </c>
    </row>
    <row r="135" spans="1:45" x14ac:dyDescent="0.4">
      <c r="A135" s="1" t="s">
        <v>20</v>
      </c>
      <c r="C135" s="1">
        <f>SUM(D135:XFD135)</f>
        <v>1</v>
      </c>
      <c r="F135" s="1">
        <v>1</v>
      </c>
    </row>
    <row r="136" spans="1:45" x14ac:dyDescent="0.4">
      <c r="A136" s="1" t="s">
        <v>23</v>
      </c>
      <c r="C136" s="1">
        <f>SUM(D136:XFD136)</f>
        <v>1</v>
      </c>
      <c r="G136" s="1">
        <v>1</v>
      </c>
    </row>
    <row r="137" spans="1:45" x14ac:dyDescent="0.4">
      <c r="A137" s="1" t="s">
        <v>36</v>
      </c>
      <c r="C137" s="1">
        <f>SUM(D137:XFD137)</f>
        <v>1</v>
      </c>
      <c r="H137" s="1">
        <v>1</v>
      </c>
    </row>
    <row r="138" spans="1:45" x14ac:dyDescent="0.4">
      <c r="A138" s="1" t="s">
        <v>126</v>
      </c>
      <c r="C138" s="1">
        <f>SUM(D138:XFD138)</f>
        <v>1</v>
      </c>
      <c r="AA138" s="1">
        <v>1</v>
      </c>
    </row>
    <row r="139" spans="1:45" x14ac:dyDescent="0.4">
      <c r="A139" s="1" t="s">
        <v>210</v>
      </c>
      <c r="C139" s="1">
        <f>SUM(D139:XFD139)</f>
        <v>1</v>
      </c>
      <c r="AS139" s="1">
        <v>1</v>
      </c>
    </row>
    <row r="140" spans="1:45" x14ac:dyDescent="0.4">
      <c r="A140" s="1" t="s">
        <v>28</v>
      </c>
      <c r="C140" s="1">
        <f>SUM(D140:XFD140)</f>
        <v>1</v>
      </c>
      <c r="G140" s="1">
        <v>1</v>
      </c>
    </row>
    <row r="141" spans="1:45" x14ac:dyDescent="0.4">
      <c r="A141" s="1" t="s">
        <v>65</v>
      </c>
      <c r="C141" s="1">
        <f>SUM(D141:XFD141)</f>
        <v>1</v>
      </c>
      <c r="M141" s="1">
        <v>1</v>
      </c>
    </row>
    <row r="142" spans="1:45" x14ac:dyDescent="0.4">
      <c r="A142" s="1" t="s">
        <v>211</v>
      </c>
      <c r="C142" s="1">
        <f t="shared" ref="C142:C143" si="0">SUM(D142:XFD142)</f>
        <v>1</v>
      </c>
      <c r="AS142" s="1">
        <v>1</v>
      </c>
    </row>
    <row r="143" spans="1:45" x14ac:dyDescent="0.4">
      <c r="A143" s="1" t="s">
        <v>209</v>
      </c>
      <c r="C143" s="1">
        <f t="shared" si="0"/>
        <v>1</v>
      </c>
      <c r="AS143" s="1">
        <v>1</v>
      </c>
    </row>
    <row r="144" spans="1:45" x14ac:dyDescent="0.4">
      <c r="A144" s="1" t="s">
        <v>76</v>
      </c>
      <c r="C144" s="1">
        <f>SUM(D144:XFD144)</f>
        <v>1</v>
      </c>
      <c r="O144" s="1">
        <v>1</v>
      </c>
    </row>
    <row r="145" spans="1:46" x14ac:dyDescent="0.4">
      <c r="A145" s="1" t="s">
        <v>152</v>
      </c>
      <c r="B145" s="1" t="s">
        <v>153</v>
      </c>
      <c r="C145" s="1">
        <f>SUM(D145:XFD145)</f>
        <v>1</v>
      </c>
      <c r="AH145" s="1">
        <v>1</v>
      </c>
    </row>
    <row r="146" spans="1:46" x14ac:dyDescent="0.4">
      <c r="A146" s="1" t="s">
        <v>175</v>
      </c>
      <c r="C146" s="1">
        <f>SUM(D146:XFD146)</f>
        <v>1</v>
      </c>
      <c r="AN146" s="1">
        <v>1</v>
      </c>
    </row>
    <row r="147" spans="1:46" x14ac:dyDescent="0.4">
      <c r="A147" s="1" t="s">
        <v>174</v>
      </c>
      <c r="C147" s="1">
        <f>SUM(D147:XFD147)</f>
        <v>1</v>
      </c>
      <c r="AM147" s="1">
        <v>1</v>
      </c>
    </row>
    <row r="148" spans="1:46" x14ac:dyDescent="0.4">
      <c r="A148" s="1" t="s">
        <v>158</v>
      </c>
      <c r="C148" s="1">
        <f>SUM(D148:XFD148)</f>
        <v>1</v>
      </c>
      <c r="AI148" s="1">
        <v>1</v>
      </c>
    </row>
    <row r="149" spans="1:46" x14ac:dyDescent="0.4">
      <c r="A149" s="1" t="s">
        <v>101</v>
      </c>
      <c r="C149" s="1">
        <f>SUM(D149:XFD149)</f>
        <v>1</v>
      </c>
      <c r="U149" s="1">
        <v>1</v>
      </c>
    </row>
    <row r="150" spans="1:46" x14ac:dyDescent="0.4">
      <c r="A150" s="1" t="s">
        <v>125</v>
      </c>
      <c r="C150" s="1">
        <f>SUM(D150:XFD150)</f>
        <v>1</v>
      </c>
      <c r="AA150" s="1">
        <v>1</v>
      </c>
    </row>
    <row r="151" spans="1:46" x14ac:dyDescent="0.4">
      <c r="A151" s="1" t="s">
        <v>89</v>
      </c>
      <c r="C151" s="1">
        <f>SUM(D151:XFD151)</f>
        <v>1</v>
      </c>
      <c r="R151" s="1">
        <v>1</v>
      </c>
    </row>
    <row r="152" spans="1:46" x14ac:dyDescent="0.4">
      <c r="A152" s="1" t="s">
        <v>168</v>
      </c>
      <c r="C152" s="1">
        <f>SUM(D152:XFD152)</f>
        <v>1</v>
      </c>
      <c r="AK152" s="1">
        <v>1</v>
      </c>
    </row>
    <row r="153" spans="1:46" x14ac:dyDescent="0.4">
      <c r="A153" s="4" t="s">
        <v>16</v>
      </c>
      <c r="C153" s="1">
        <f>SUM(D153:XFD153)</f>
        <v>11</v>
      </c>
      <c r="F153" s="1">
        <v>1</v>
      </c>
      <c r="J153" s="1">
        <v>1</v>
      </c>
      <c r="L153" s="1">
        <v>1</v>
      </c>
      <c r="P153" s="1">
        <v>1</v>
      </c>
      <c r="V153" s="1">
        <v>1</v>
      </c>
      <c r="AB153" s="1">
        <v>1</v>
      </c>
      <c r="AE153" s="1">
        <v>1</v>
      </c>
      <c r="AO153" s="1">
        <v>1</v>
      </c>
      <c r="AP153" s="1">
        <v>1</v>
      </c>
      <c r="AS153" s="1">
        <v>1</v>
      </c>
      <c r="AT153" s="1">
        <v>1</v>
      </c>
    </row>
    <row r="154" spans="1:46" x14ac:dyDescent="0.4">
      <c r="A154" s="1" t="s">
        <v>87</v>
      </c>
      <c r="C154" s="1">
        <f>SUM(D154:XFD154)</f>
        <v>2</v>
      </c>
      <c r="R154" s="1">
        <v>1</v>
      </c>
      <c r="AR154" s="1">
        <v>1</v>
      </c>
    </row>
    <row r="155" spans="1:46" x14ac:dyDescent="0.4">
      <c r="A155" s="1" t="s">
        <v>149</v>
      </c>
      <c r="C155" s="1">
        <f>SUM(D155:XFD155)</f>
        <v>1</v>
      </c>
      <c r="AG155" s="1">
        <v>1</v>
      </c>
    </row>
    <row r="156" spans="1:46" x14ac:dyDescent="0.4">
      <c r="A156" s="1" t="s">
        <v>188</v>
      </c>
      <c r="C156" s="1">
        <f>SUM(D156:XFD156)</f>
        <v>1</v>
      </c>
      <c r="AQ156" s="1">
        <v>1</v>
      </c>
    </row>
    <row r="157" spans="1:46" x14ac:dyDescent="0.4">
      <c r="A157" s="1" t="s">
        <v>29</v>
      </c>
      <c r="C157" s="1">
        <f>SUM(D157:XFD157)</f>
        <v>1</v>
      </c>
      <c r="G157" s="1">
        <v>1</v>
      </c>
    </row>
    <row r="158" spans="1:46" x14ac:dyDescent="0.4">
      <c r="A158" s="1" t="s">
        <v>35</v>
      </c>
      <c r="C158" s="1">
        <f>SUM(D158:XFD158)</f>
        <v>2</v>
      </c>
      <c r="H158" s="1">
        <v>1</v>
      </c>
      <c r="K158" s="1">
        <v>1</v>
      </c>
    </row>
    <row r="159" spans="1:46" x14ac:dyDescent="0.4">
      <c r="A159" s="1" t="s">
        <v>155</v>
      </c>
      <c r="B159" s="1" t="s">
        <v>156</v>
      </c>
      <c r="C159" s="1">
        <f>SUM(D159:XFD159)</f>
        <v>1</v>
      </c>
      <c r="AH159" s="1">
        <v>1</v>
      </c>
    </row>
    <row r="160" spans="1:46" x14ac:dyDescent="0.4">
      <c r="A160" s="1" t="s">
        <v>138</v>
      </c>
      <c r="C160" s="1">
        <f>SUM(D160:XFD160)</f>
        <v>1</v>
      </c>
      <c r="AD160" s="1">
        <v>1</v>
      </c>
    </row>
    <row r="161" spans="1:44" x14ac:dyDescent="0.4">
      <c r="A161" s="1" t="s">
        <v>190</v>
      </c>
      <c r="C161" s="1">
        <f>SUM(D161:XFD161)</f>
        <v>1</v>
      </c>
      <c r="AQ161" s="1">
        <v>1</v>
      </c>
    </row>
    <row r="162" spans="1:44" x14ac:dyDescent="0.4">
      <c r="A162" s="4" t="s">
        <v>74</v>
      </c>
      <c r="C162" s="1">
        <f>SUM(D162:XFD162)</f>
        <v>5</v>
      </c>
      <c r="O162" s="1">
        <v>1</v>
      </c>
      <c r="S162" s="1">
        <v>1</v>
      </c>
      <c r="T162" s="1">
        <v>1</v>
      </c>
      <c r="AG162" s="1">
        <v>1</v>
      </c>
      <c r="AR162" s="1">
        <v>1</v>
      </c>
    </row>
    <row r="163" spans="1:44" x14ac:dyDescent="0.4">
      <c r="A163" s="1" t="s">
        <v>5</v>
      </c>
      <c r="C163" s="1">
        <f>SUM(D163:XFD163)</f>
        <v>1</v>
      </c>
      <c r="D163" s="1">
        <v>1</v>
      </c>
    </row>
    <row r="164" spans="1:44" x14ac:dyDescent="0.4">
      <c r="A164" s="1" t="s">
        <v>111</v>
      </c>
      <c r="C164" s="1">
        <f>SUM(D164:XFD164)</f>
        <v>1</v>
      </c>
      <c r="W164" s="1">
        <v>1</v>
      </c>
    </row>
    <row r="165" spans="1:44" x14ac:dyDescent="0.4">
      <c r="A165" s="1" t="s">
        <v>133</v>
      </c>
      <c r="B165" s="1" t="s">
        <v>0</v>
      </c>
      <c r="C165" s="1">
        <f>SUM(D165:XFD165)</f>
        <v>1</v>
      </c>
      <c r="AB165" s="1">
        <v>1</v>
      </c>
    </row>
    <row r="166" spans="1:44" x14ac:dyDescent="0.4">
      <c r="A166" s="1" t="s">
        <v>131</v>
      </c>
      <c r="C166" s="1">
        <f>SUM(D166:XFD166)</f>
        <v>2</v>
      </c>
      <c r="AB166" s="1">
        <v>1</v>
      </c>
      <c r="AI166" s="1">
        <v>1</v>
      </c>
    </row>
    <row r="167" spans="1:44" x14ac:dyDescent="0.4">
      <c r="A167" s="4" t="s">
        <v>55</v>
      </c>
      <c r="B167" s="1" t="s">
        <v>94</v>
      </c>
      <c r="C167" s="1">
        <f>SUM(D167:XFD167)</f>
        <v>7</v>
      </c>
      <c r="L167" s="1">
        <v>1</v>
      </c>
      <c r="Q167" s="1">
        <v>1</v>
      </c>
      <c r="T167" s="1">
        <v>1</v>
      </c>
      <c r="V167" s="1">
        <v>1</v>
      </c>
      <c r="W167" s="1">
        <v>1</v>
      </c>
      <c r="AD167" s="1">
        <v>1</v>
      </c>
      <c r="AL167" s="1">
        <v>1</v>
      </c>
    </row>
  </sheetData>
  <sortState ref="A3:AT167">
    <sortCondition ref="A3:A167"/>
  </sortState>
  <mergeCells count="4">
    <mergeCell ref="D1:K1"/>
    <mergeCell ref="L1:T1"/>
    <mergeCell ref="U1:AC1"/>
    <mergeCell ref="AD1:AL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survey-2</dc:creator>
  <cp:lastModifiedBy>備考</cp:lastModifiedBy>
  <dcterms:created xsi:type="dcterms:W3CDTF">2018-06-13T07:25:19Z</dcterms:created>
  <dcterms:modified xsi:type="dcterms:W3CDTF">2018-09-04T07:28:05Z</dcterms:modified>
</cp:coreProperties>
</file>