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3485" windowHeight="11865" tabRatio="937" activeTab="3"/>
  </bookViews>
  <sheets>
    <sheet name="표지" sheetId="5" r:id="rId1"/>
    <sheet name="등록이력" sheetId="6" r:id="rId2"/>
    <sheet name="테스트 항목(시나리오)" sheetId="7" r:id="rId3"/>
    <sheet name="시스템" sheetId="18" r:id="rId4"/>
  </sheets>
  <externalReferences>
    <externalReference r:id="rId5"/>
    <externalReference r:id="rId6"/>
    <externalReference r:id="rId7"/>
  </externalReferences>
  <definedNames>
    <definedName name="_______OK" localSheetId="3">#REF!</definedName>
    <definedName name="_______OK" localSheetId="2">#REF!</definedName>
    <definedName name="_______OK">#REF!</definedName>
    <definedName name="_xlnm._FilterDatabase" localSheetId="3" hidden="1">시스템!$A$3:$S$3</definedName>
    <definedName name="app" localSheetId="3">#REF!</definedName>
    <definedName name="app" localSheetId="2">#REF!</definedName>
    <definedName name="app">#REF!</definedName>
    <definedName name="apppppppp" localSheetId="3">#REF!</definedName>
    <definedName name="apppppppp" localSheetId="2">#REF!</definedName>
    <definedName name="apppppppp">#REF!</definedName>
    <definedName name="ENV_T" localSheetId="3">#REF!</definedName>
    <definedName name="ENV_T" localSheetId="2">#REF!</definedName>
    <definedName name="ENV_T">#REF!</definedName>
    <definedName name="MDIFieldList01" localSheetId="3">#REF!</definedName>
    <definedName name="MDIFieldList01" localSheetId="2">#REF!</definedName>
    <definedName name="MDIFieldList01">#REF!</definedName>
    <definedName name="MDIFieldList02" localSheetId="3">#REF!</definedName>
    <definedName name="MDIFieldList02" localSheetId="2">#REF!</definedName>
    <definedName name="MDIFieldList02">#REF!</definedName>
    <definedName name="MDIFieldList03" localSheetId="3">#REF!</definedName>
    <definedName name="MDIFieldList03" localSheetId="2">#REF!</definedName>
    <definedName name="MDIFieldList03">#REF!</definedName>
    <definedName name="MDIFieldList04" localSheetId="3">#REF!</definedName>
    <definedName name="MDIFieldList04" localSheetId="2">#REF!</definedName>
    <definedName name="MDIFieldList04">#REF!</definedName>
    <definedName name="MDIFieldList05" localSheetId="3">#REF!</definedName>
    <definedName name="MDIFieldList05" localSheetId="2">#REF!</definedName>
    <definedName name="MDIFieldList05">#REF!</definedName>
    <definedName name="MDIFieldList06" localSheetId="3">#REF!</definedName>
    <definedName name="MDIFieldList06" localSheetId="2">#REF!</definedName>
    <definedName name="MDIFieldList06">#REF!</definedName>
    <definedName name="MHIFieldList01" localSheetId="3">#REF!</definedName>
    <definedName name="MHIFieldList01" localSheetId="2">#REF!</definedName>
    <definedName name="MHIFieldList01">#REF!</definedName>
    <definedName name="MHIFieldList02" localSheetId="3">#REF!</definedName>
    <definedName name="MHIFieldList02" localSheetId="2">#REF!</definedName>
    <definedName name="MHIFieldList02">#REF!</definedName>
    <definedName name="MHIFieldList03" localSheetId="3">#REF!</definedName>
    <definedName name="MHIFieldList03" localSheetId="2">#REF!</definedName>
    <definedName name="MHIFieldList03">#REF!</definedName>
    <definedName name="MHIFieldList04" localSheetId="3">#REF!</definedName>
    <definedName name="MHIFieldList04" localSheetId="2">#REF!</definedName>
    <definedName name="MHIFieldList04">#REF!</definedName>
    <definedName name="MHIFieldList05" localSheetId="3">#REF!</definedName>
    <definedName name="MHIFieldList05" localSheetId="2">#REF!</definedName>
    <definedName name="MHIFieldList05">#REF!</definedName>
    <definedName name="MHIFieldList06" localSheetId="3">#REF!</definedName>
    <definedName name="MHIFieldList06" localSheetId="2">#REF!</definedName>
    <definedName name="MHIFieldList06">#REF!</definedName>
    <definedName name="MHIFieldList07" localSheetId="3">#REF!</definedName>
    <definedName name="MHIFieldList07" localSheetId="2">#REF!</definedName>
    <definedName name="MHIFieldList07">#REF!</definedName>
    <definedName name="MHIFieldList08" localSheetId="3">#REF!</definedName>
    <definedName name="MHIFieldList08" localSheetId="2">#REF!</definedName>
    <definedName name="MHIFieldList08">#REF!</definedName>
    <definedName name="_xlnm.Print_Area" localSheetId="3">시스템!$A$1:$Q$43</definedName>
    <definedName name="_xlnm.Print_Area" localSheetId="0">표지!$A$1:$AN$23</definedName>
    <definedName name="_xlnm.Print_Titles" localSheetId="3">시스템!$1:$2</definedName>
    <definedName name="SYSTEMidList" localSheetId="3">[1]시스템식별자!#REF!</definedName>
    <definedName name="SYSTEMidList" localSheetId="2">[1]시스템식별자!#REF!</definedName>
    <definedName name="SYSTEMidList">[1]시스템식별자!#REF!</definedName>
    <definedName name="SYSTEMList" localSheetId="3">#REF!</definedName>
    <definedName name="SYSTEMList" localSheetId="2">#REF!</definedName>
    <definedName name="SYSTEMList">#REF!</definedName>
    <definedName name="tot_dd" localSheetId="3">#REF!</definedName>
    <definedName name="tot_dd" localSheetId="2">#REF!</definedName>
    <definedName name="tot_dd">#REF!</definedName>
    <definedName name="기능" localSheetId="3">#REF!</definedName>
    <definedName name="기능" localSheetId="2">#REF!</definedName>
    <definedName name="기능">#REF!</definedName>
    <definedName name="난이도" localSheetId="3">#REF!</definedName>
    <definedName name="난이도" localSheetId="2">#REF!</definedName>
    <definedName name="난이도">#REF!</definedName>
    <definedName name="문제점_유형" localSheetId="3">[2]복리후생!#REF!</definedName>
    <definedName name="문제점_유형" localSheetId="2">[2]복리후생!#REF!</definedName>
    <definedName name="문제점_유형" localSheetId="0">[3]급여!#REF!</definedName>
    <definedName name="문제점_유형">[2]복리후생!#REF!</definedName>
    <definedName name="문제점유형" localSheetId="3">[2]복리후생!#REF!</definedName>
    <definedName name="문제점유형" localSheetId="2">[2]복리후생!#REF!</definedName>
    <definedName name="문제점유형" localSheetId="0">[3]급여!#REF!</definedName>
    <definedName name="문제점유형">[2]복리후생!#REF!</definedName>
    <definedName name="분류" localSheetId="3">#REF!</definedName>
    <definedName name="분류" localSheetId="2">#REF!</definedName>
    <definedName name="분류">#REF!</definedName>
    <definedName name="소분류" localSheetId="3">[1]시스템식별자!#REF!</definedName>
    <definedName name="소분류" localSheetId="2">[1]시스템식별자!#REF!</definedName>
    <definedName name="소분류">[1]시스템식별자!#REF!</definedName>
    <definedName name="시스템ID" localSheetId="3">#REF!</definedName>
    <definedName name="시스템ID" localSheetId="2">#REF!</definedName>
    <definedName name="시스템ID">#REF!</definedName>
    <definedName name="시스템ID2" localSheetId="3">[1]시스템식별자!#REF!</definedName>
    <definedName name="시스템ID2" localSheetId="2">[1]시스템식별자!#REF!</definedName>
    <definedName name="시스템ID2">[1]시스템식별자!#REF!</definedName>
    <definedName name="중분류" localSheetId="3">[1]시스템식별자!$A$1:$IV$65536+[1]시스템식별자!#REF!</definedName>
    <definedName name="중분류" localSheetId="2">[1]시스템식별자!$A$1:$IV$65536+[1]시스템식별자!#REF!</definedName>
    <definedName name="중분류">[1]시스템식별자!$A$1:$IV$65536+[1]시스템식별자!#REF!</definedName>
    <definedName name="중요도" localSheetId="3">#REF!</definedName>
    <definedName name="중요도" localSheetId="2">#REF!</definedName>
    <definedName name="중요도">#REF!</definedName>
  </definedNames>
  <calcPr calcId="144525"/>
</workbook>
</file>

<file path=xl/calcChain.xml><?xml version="1.0" encoding="utf-8"?>
<calcChain xmlns="http://schemas.openxmlformats.org/spreadsheetml/2006/main">
  <c r="C21" i="7" l="1"/>
</calcChain>
</file>

<file path=xl/sharedStrings.xml><?xml version="1.0" encoding="utf-8"?>
<sst xmlns="http://schemas.openxmlformats.org/spreadsheetml/2006/main" count="423" uniqueCount="247">
  <si>
    <t>ID</t>
    <phoneticPr fontId="1" type="noConversion"/>
  </si>
  <si>
    <t>테스트ID</t>
    <phoneticPr fontId="1" type="noConversion"/>
  </si>
  <si>
    <t>모듈명</t>
    <phoneticPr fontId="1" type="noConversion"/>
  </si>
  <si>
    <t>서브모듈명</t>
    <phoneticPr fontId="1" type="noConversion"/>
  </si>
  <si>
    <t>결함내용</t>
    <phoneticPr fontId="1" type="noConversion"/>
  </si>
  <si>
    <t>요청사항</t>
  </si>
  <si>
    <t>예정일</t>
  </si>
  <si>
    <t>완료일</t>
  </si>
  <si>
    <t>담당자</t>
    <phoneticPr fontId="1" type="noConversion"/>
  </si>
  <si>
    <t>방안/결과</t>
    <phoneticPr fontId="1" type="noConversion"/>
  </si>
  <si>
    <t>작성자</t>
    <phoneticPr fontId="9" type="noConversion"/>
  </si>
  <si>
    <t>작성상태</t>
    <phoneticPr fontId="9" type="noConversion"/>
  </si>
  <si>
    <t>최종개정일</t>
    <phoneticPr fontId="9" type="noConversion"/>
  </si>
  <si>
    <t>No</t>
  </si>
  <si>
    <t>업무</t>
  </si>
  <si>
    <t>신규/변경일자</t>
  </si>
  <si>
    <t>등록사유</t>
  </si>
  <si>
    <t>변경자</t>
  </si>
  <si>
    <t>비고</t>
  </si>
  <si>
    <t>프로젝드명</t>
    <phoneticPr fontId="1" type="noConversion"/>
  </si>
  <si>
    <t>&lt; 업무별 프로그램 단위테스트 점검 기준 &gt;</t>
    <phoneticPr fontId="9" type="noConversion"/>
  </si>
  <si>
    <t>No</t>
    <phoneticPr fontId="9" type="noConversion"/>
  </si>
  <si>
    <t>구분</t>
    <phoneticPr fontId="9" type="noConversion"/>
  </si>
  <si>
    <t>테스트 점검기준(시나리오)</t>
    <phoneticPr fontId="9" type="noConversion"/>
  </si>
  <si>
    <t>초기</t>
    <phoneticPr fontId="9" type="noConversion"/>
  </si>
  <si>
    <t>필드에 정의된 데이터로 초기화 되는가? (입력필드 초기화, 디폴트값 처리)</t>
    <phoneticPr fontId="9" type="noConversion"/>
  </si>
  <si>
    <t>리스트박스(리트스, 콤보박스)에 데이터가 정상적으로 처리되는가?</t>
    <phoneticPr fontId="9" type="noConversion"/>
  </si>
  <si>
    <t>화면이 초기화될 때 버튼은 정의한대로 활성화/비활성화 되는가?</t>
    <phoneticPr fontId="9" type="noConversion"/>
  </si>
  <si>
    <t>입력</t>
    <phoneticPr fontId="9" type="noConversion"/>
  </si>
  <si>
    <t>필수항목값 없이 저장하면 경고처리(입력요구처리) 되는가?</t>
    <phoneticPr fontId="9" type="noConversion"/>
  </si>
  <si>
    <t>화면필드의 입력 값이 저장하면 정상처리 되는가?</t>
    <phoneticPr fontId="9" type="noConversion"/>
  </si>
  <si>
    <t>정상적인 데이터로 저장하면 정상적으로 처리 되는가?</t>
    <phoneticPr fontId="9" type="noConversion"/>
  </si>
  <si>
    <t>숫자필드의 경우 숫자 의외의 값 입력 시 에러처리 되는가?</t>
    <phoneticPr fontId="9" type="noConversion"/>
  </si>
  <si>
    <t>조회</t>
    <phoneticPr fontId="9" type="noConversion"/>
  </si>
  <si>
    <t>비정상적인 데이터로 화면조회를 하면 에러처리가 되는가?</t>
    <phoneticPr fontId="9" type="noConversion"/>
  </si>
  <si>
    <t>정상적인 조회처리가 되는데 걸리는 시간은 적정한가?</t>
    <phoneticPr fontId="9" type="noConversion"/>
  </si>
  <si>
    <t>조회 결과는 프로그램 성격에 따를 적절한 정상처리 되는가?</t>
    <phoneticPr fontId="9" type="noConversion"/>
  </si>
  <si>
    <t>수정</t>
    <phoneticPr fontId="9" type="noConversion"/>
  </si>
  <si>
    <t>정상적인 데이터로 수정한 후 저장하면 정상처리 되는가?</t>
    <phoneticPr fontId="9" type="noConversion"/>
  </si>
  <si>
    <t>삭제</t>
    <phoneticPr fontId="9" type="noConversion"/>
  </si>
  <si>
    <t>Parent를 삭제할 때 참조무결성에 의해 Child가 삭제되는가?</t>
    <phoneticPr fontId="9" type="noConversion"/>
  </si>
  <si>
    <t>정상적인 삭제처리가 완료되는 시간은 적정한가?</t>
    <phoneticPr fontId="9" type="noConversion"/>
  </si>
  <si>
    <t>출력</t>
    <phoneticPr fontId="9" type="noConversion"/>
  </si>
  <si>
    <t>보고서형식(필드구성위치, 전체적인형태)이 제대로 구성되어 있는가?</t>
    <phoneticPr fontId="9" type="noConversion"/>
  </si>
  <si>
    <t>보고서(또는 엑셀)에 출력된느 데이터가 올바른가?</t>
    <phoneticPr fontId="9" type="noConversion"/>
  </si>
  <si>
    <t>기타</t>
    <phoneticPr fontId="9" type="noConversion"/>
  </si>
  <si>
    <t>메시지가 정확하고 정상적으로 처리되는가?</t>
    <phoneticPr fontId="9" type="noConversion"/>
  </si>
  <si>
    <t>서브화면이 정상적으로 제어 되는가?</t>
    <phoneticPr fontId="9" type="noConversion"/>
  </si>
  <si>
    <t>예외 처리시 ROLLBACK이 되는가?</t>
    <phoneticPr fontId="9" type="noConversion"/>
  </si>
  <si>
    <t>No.</t>
    <phoneticPr fontId="1" type="noConversion"/>
  </si>
  <si>
    <t>결함처리</t>
    <phoneticPr fontId="1" type="noConversion"/>
  </si>
  <si>
    <t>요구사항</t>
    <phoneticPr fontId="1" type="noConversion"/>
  </si>
  <si>
    <t>시나리오</t>
    <phoneticPr fontId="1" type="noConversion"/>
  </si>
  <si>
    <t>시스템</t>
  </si>
  <si>
    <t>코드</t>
  </si>
  <si>
    <t>객체</t>
  </si>
  <si>
    <t>권한</t>
  </si>
  <si>
    <t>조건검색</t>
  </si>
  <si>
    <t>시스템관리</t>
  </si>
  <si>
    <t>Main</t>
  </si>
  <si>
    <t>로그분석</t>
  </si>
  <si>
    <t>신청서</t>
  </si>
  <si>
    <t>SY006</t>
  </si>
  <si>
    <t>SY001</t>
  </si>
  <si>
    <t>SY004</t>
  </si>
  <si>
    <t>SY002</t>
  </si>
  <si>
    <t>SY003</t>
  </si>
  <si>
    <t>코드인덱스</t>
  </si>
  <si>
    <t>공통코드</t>
  </si>
  <si>
    <t>코드제약기준관리</t>
  </si>
  <si>
    <t>법인등록</t>
  </si>
  <si>
    <t>법인등록-법인정보</t>
  </si>
  <si>
    <t>법인등록-IMAGE</t>
  </si>
  <si>
    <t>신청서유형관리</t>
  </si>
  <si>
    <t>신청서유형관리-HR결재/승인관리</t>
  </si>
  <si>
    <t>신청서유형관리-안내</t>
  </si>
  <si>
    <t>신청서유형관리-메일문구</t>
  </si>
  <si>
    <t>다국어프로퍼티관리</t>
  </si>
  <si>
    <t>객체관리</t>
  </si>
  <si>
    <t>객체관리-관계</t>
  </si>
  <si>
    <t>객체관리-관계- 하위관계선택 팝업</t>
  </si>
  <si>
    <t>객체관리-명칭이력</t>
  </si>
  <si>
    <t>관계유형</t>
  </si>
  <si>
    <t>객체트리유형</t>
  </si>
  <si>
    <t>사용자관리</t>
  </si>
  <si>
    <t>프로파일관리</t>
  </si>
  <si>
    <t>프로그램관리</t>
  </si>
  <si>
    <t>모듈관리</t>
  </si>
  <si>
    <t>메뉴기준관리</t>
  </si>
  <si>
    <t>프로파일별메뉴관리</t>
  </si>
  <si>
    <t>프로파일별권한관리</t>
  </si>
  <si>
    <t>프로파일별권한관리-사용자</t>
  </si>
  <si>
    <t>프로파일별권한관리-도움말</t>
  </si>
  <si>
    <t>프로파일별권한관리-인사항목</t>
  </si>
  <si>
    <t>조건찾기값 설정</t>
  </si>
  <si>
    <t>프로파일별 사용자별 권한관리</t>
  </si>
  <si>
    <t>시스템 조건문 관리</t>
  </si>
  <si>
    <t>환경변수/평가유형-시스템환경변수코드관리</t>
  </si>
  <si>
    <t>환경변수/평가유형-평가유형관리</t>
  </si>
  <si>
    <t>환경변수/평가유형-평가양식관리</t>
  </si>
  <si>
    <t>배치작업관리</t>
  </si>
  <si>
    <t>배치작업관리-주기선택 팝업</t>
  </si>
  <si>
    <t>배치로그조회</t>
  </si>
  <si>
    <t>웹서비스관리</t>
  </si>
  <si>
    <t>공지사항등록</t>
  </si>
  <si>
    <t>공지사항등록-공지사항등록 팝업</t>
  </si>
  <si>
    <t>공지사항조회</t>
  </si>
  <si>
    <t>공지사항조회-공지사항조회 팝업</t>
  </si>
  <si>
    <t>프로그램사용검색</t>
  </si>
  <si>
    <t>시스템로긴분석</t>
  </si>
  <si>
    <t>프로그램사용상위검색</t>
  </si>
  <si>
    <t>버튼로그검색</t>
  </si>
  <si>
    <t>프로파일 권한부여 log검색</t>
  </si>
  <si>
    <t>예외권한부여 log검색</t>
  </si>
  <si>
    <t>신청내역</t>
  </si>
  <si>
    <t>신청내역-파일첨부 팝업</t>
  </si>
  <si>
    <t>신청내역-안내 팝업</t>
  </si>
  <si>
    <t>신청내역-결재선관리 팝업</t>
  </si>
  <si>
    <t>신청내역-임의지정 팝업</t>
  </si>
  <si>
    <t>결재내역</t>
  </si>
  <si>
    <t>결재내역-결재의견</t>
  </si>
  <si>
    <t>결재내역-반려사유</t>
  </si>
  <si>
    <t>승인내역</t>
  </si>
  <si>
    <t>승인내역-결재의견</t>
  </si>
  <si>
    <t>승인내역-반려사유</t>
  </si>
  <si>
    <t>대결자관리</t>
  </si>
  <si>
    <t>대결자관리-직원찾기 팝업</t>
  </si>
  <si>
    <t>단위테스트 시나리오 및 결과서</t>
    <phoneticPr fontId="1" type="noConversion"/>
  </si>
  <si>
    <t>개발담당</t>
    <phoneticPr fontId="1" type="noConversion"/>
  </si>
  <si>
    <t>테스트명</t>
    <phoneticPr fontId="1" type="noConversion"/>
  </si>
  <si>
    <t>UT_sy_obj_530_ul01.jsp</t>
  </si>
  <si>
    <t>UT_sy_obj_530_p01.jsp</t>
  </si>
  <si>
    <t>UT_sy_obj_510_f05.jsp</t>
  </si>
  <si>
    <t>UT_sy_com_140_p01.jsp</t>
  </si>
  <si>
    <t>UT_sy_appl_260_p01.jsp</t>
  </si>
  <si>
    <t>UT_sy_appl_220_m01</t>
  </si>
  <si>
    <t>SY005</t>
  </si>
  <si>
    <t>UT_sy010_ul01</t>
  </si>
  <si>
    <t>UT_sy020_ul01</t>
  </si>
  <si>
    <t>UT_sy025_ul01</t>
  </si>
  <si>
    <t>UT_sy_com_150_p01.jsp</t>
  </si>
  <si>
    <t>UT_sy045_m01</t>
  </si>
  <si>
    <t>UT_sy_cd_045_m02.jsp</t>
  </si>
  <si>
    <t>UT_sy_cd_045_m03.jsp</t>
  </si>
  <si>
    <t>UT_sy_appl_100_m01</t>
  </si>
  <si>
    <t>UT_sy_appl_100_f05.jsp</t>
  </si>
  <si>
    <t>UT_sy_appl_100_f03.jsp</t>
  </si>
  <si>
    <t>UT_sy_appl_100_f06.jsp</t>
  </si>
  <si>
    <t>UT_sy_cd_170_ul01</t>
  </si>
  <si>
    <t>UT_sy510_ul01</t>
  </si>
  <si>
    <t>UT_sy520_ul01</t>
  </si>
  <si>
    <t>UT_sy570_ul01</t>
  </si>
  <si>
    <t>UT_sy_auth_000_ul01</t>
  </si>
  <si>
    <t>UT_sy_auth_010_ul01</t>
  </si>
  <si>
    <t>UT_sy_auth_020_ul01</t>
  </si>
  <si>
    <t>UT_sy_auth_030_ul01</t>
  </si>
  <si>
    <t>UT_sy_auth_040_ul01</t>
  </si>
  <si>
    <t>UT_sy_auth_050_ul01</t>
  </si>
  <si>
    <t>UT_sy_auth_060_ul01</t>
  </si>
  <si>
    <t>UT_sy_auth_060_f01.jsp</t>
  </si>
  <si>
    <t>UT_sy750_ul01</t>
  </si>
  <si>
    <t>UT_sy_auth_100_ul01</t>
  </si>
  <si>
    <t>UT_sy710_ul01</t>
  </si>
  <si>
    <t>UT_sy_cd_080_ul01.jsp</t>
  </si>
  <si>
    <t>UT_sy_cd_080_ul02.jsp</t>
  </si>
  <si>
    <t>UT_sy_cd_080_ul03.jsp</t>
  </si>
  <si>
    <t>UT_sy_batch_100_ul01</t>
  </si>
  <si>
    <t>UT_sy_batch_100_p01.jsp</t>
  </si>
  <si>
    <t>UT_sy_batch_110_sl01</t>
  </si>
  <si>
    <t>UT_sy_bas_230_s01</t>
  </si>
  <si>
    <t>UT_sy411_sl01</t>
  </si>
  <si>
    <t>UT_sy_main_411_p01.jsp</t>
  </si>
  <si>
    <t>UT_sy412_sl01</t>
  </si>
  <si>
    <t>UT_sy_log_010_sl01</t>
  </si>
  <si>
    <t>UT_sy_log_020_sl01</t>
  </si>
  <si>
    <t>UT_sy_log_030_sl01</t>
  </si>
  <si>
    <t>UT_sy_log_100_sl01</t>
  </si>
  <si>
    <t>UT_sy_log_100_sl02</t>
  </si>
  <si>
    <t>UT_sy_log_100_sl03</t>
  </si>
  <si>
    <t>UT_sy_appl_200_m01</t>
  </si>
  <si>
    <t>UT_sys_appl_100_p01.jsp</t>
  </si>
  <si>
    <t>UT_sys_appl_100_p02.jsp</t>
  </si>
  <si>
    <t>UT_sy_appl_210_m01</t>
  </si>
  <si>
    <t>UT_popMsgInput1.jsp</t>
  </si>
  <si>
    <t>UT_sy_appl_650_ul01</t>
  </si>
  <si>
    <t>코드인덱스별 코드를 조회/입력한다.</t>
    <phoneticPr fontId="1" type="noConversion"/>
  </si>
  <si>
    <t>코드인덱스를 조회/입력한다.</t>
    <phoneticPr fontId="1" type="noConversion"/>
  </si>
  <si>
    <t>코드제약기준으로 조회/입력한다.</t>
    <phoneticPr fontId="1" type="noConversion"/>
  </si>
  <si>
    <t>범인을 등록하기 위한 텝을 조회한다.</t>
    <phoneticPr fontId="1" type="noConversion"/>
  </si>
  <si>
    <t>범인정보를 입력하고 저장한다.</t>
    <phoneticPr fontId="1" type="noConversion"/>
  </si>
  <si>
    <t>법인의 이미지를 저장한다.</t>
    <phoneticPr fontId="1" type="noConversion"/>
  </si>
  <si>
    <t>다국어를 입력하고 프로퍼티를 생성한다.</t>
    <phoneticPr fontId="1" type="noConversion"/>
  </si>
  <si>
    <t>신규 객체를 생성한다.</t>
    <phoneticPr fontId="1" type="noConversion"/>
  </si>
  <si>
    <t>객체간의 관계를 연결한다.</t>
    <phoneticPr fontId="1" type="noConversion"/>
  </si>
  <si>
    <t>관계를 위한 객체 팝업을 조회/선택한다.</t>
    <phoneticPr fontId="1" type="noConversion"/>
  </si>
  <si>
    <t>객제의 멸칭이력을 입력/조회한다.</t>
    <phoneticPr fontId="1" type="noConversion"/>
  </si>
  <si>
    <t>객체를 연결하는 관계객체를 설정한다.</t>
    <phoneticPr fontId="1" type="noConversion"/>
  </si>
  <si>
    <t>객체 체계도를 만들기 위한 구성을 한다.</t>
    <phoneticPr fontId="1" type="noConversion"/>
  </si>
  <si>
    <t>시스템을 사용하는 사용자를 입력한다.</t>
    <phoneticPr fontId="1" type="noConversion"/>
  </si>
  <si>
    <t>권한프로파일을 관리한다.</t>
    <phoneticPr fontId="1" type="noConversion"/>
  </si>
  <si>
    <t>화면단위의 프로그램을 관리한다.</t>
    <phoneticPr fontId="1" type="noConversion"/>
  </si>
  <si>
    <t>프로그램의 상위 모듈을 설정한다.</t>
    <phoneticPr fontId="1" type="noConversion"/>
  </si>
  <si>
    <t>모든메뉴를 입력하여 메뉴기준을 구성한다.</t>
    <phoneticPr fontId="1" type="noConversion"/>
  </si>
  <si>
    <t>프로파일별 메뉴를 설정한다.</t>
    <phoneticPr fontId="1" type="noConversion"/>
  </si>
  <si>
    <t>프로파일별 권한을 조회한다.</t>
    <phoneticPr fontId="1" type="noConversion"/>
  </si>
  <si>
    <t>프로파일별 권한사용자를 설정한다.</t>
    <phoneticPr fontId="1" type="noConversion"/>
  </si>
  <si>
    <t>프로파일별 도움말을 입력한다.</t>
    <phoneticPr fontId="1" type="noConversion"/>
  </si>
  <si>
    <t>프로파일별 인사기본사항에 보일 항목을 설정한다.</t>
    <phoneticPr fontId="1" type="noConversion"/>
  </si>
  <si>
    <t>프로파일별 사용자별로 권한을 설정한다.</t>
    <phoneticPr fontId="1" type="noConversion"/>
  </si>
  <si>
    <t>시스템 조건문을 입력/조회한다.</t>
    <phoneticPr fontId="1" type="noConversion"/>
  </si>
  <si>
    <t>조건찾기값을 미리설정하여 모듈에서 사용한다.</t>
    <phoneticPr fontId="1" type="noConversion"/>
  </si>
  <si>
    <t>시스템 환경변수를 입력/조회한다.</t>
    <phoneticPr fontId="1" type="noConversion"/>
  </si>
  <si>
    <t>평가유형을 관리한다.</t>
    <phoneticPr fontId="1" type="noConversion"/>
  </si>
  <si>
    <t>평가약식지를 관리한다.</t>
    <phoneticPr fontId="1" type="noConversion"/>
  </si>
  <si>
    <t>배치작업을 등록한다.</t>
    <phoneticPr fontId="1" type="noConversion"/>
  </si>
  <si>
    <t>배치 주기를 입력/선택한다.</t>
    <phoneticPr fontId="1" type="noConversion"/>
  </si>
  <si>
    <t>배치로그를 조회한다.</t>
    <phoneticPr fontId="1" type="noConversion"/>
  </si>
  <si>
    <t>웹서비스의 실행여부를 조회한다.</t>
    <phoneticPr fontId="1" type="noConversion"/>
  </si>
  <si>
    <t>공지사항을 세부정보를 입력한다.</t>
    <phoneticPr fontId="1" type="noConversion"/>
  </si>
  <si>
    <t>공지사항을 등록한다.</t>
    <phoneticPr fontId="1" type="noConversion"/>
  </si>
  <si>
    <t>공지사항을 조회한다.</t>
    <phoneticPr fontId="1" type="noConversion"/>
  </si>
  <si>
    <t>공지사항을 세부정보를 조회한다.</t>
    <phoneticPr fontId="1" type="noConversion"/>
  </si>
  <si>
    <t>로그분석을 조회한다.</t>
    <phoneticPr fontId="1" type="noConversion"/>
  </si>
  <si>
    <t>신청서유형을 관리한다.</t>
    <phoneticPr fontId="1" type="noConversion"/>
  </si>
  <si>
    <t>결재자와 승인자를 입력한다.</t>
    <phoneticPr fontId="1" type="noConversion"/>
  </si>
  <si>
    <t>신청서 안내를 입력한다.</t>
    <phoneticPr fontId="1" type="noConversion"/>
  </si>
  <si>
    <t>신청서 알림문구를 입력한다</t>
    <phoneticPr fontId="1" type="noConversion"/>
  </si>
  <si>
    <t>신청내역을 조회한다.</t>
    <phoneticPr fontId="1" type="noConversion"/>
  </si>
  <si>
    <t>신청서에서 첨부파일을 등록한다.</t>
    <phoneticPr fontId="1" type="noConversion"/>
  </si>
  <si>
    <t>신청서에서 결재선을 입력한다.</t>
    <phoneticPr fontId="1" type="noConversion"/>
  </si>
  <si>
    <t>신청서의 안내를 조회한다.</t>
    <phoneticPr fontId="1" type="noConversion"/>
  </si>
  <si>
    <t>신청서에서 본인 결재선을 임의지정한다.</t>
    <phoneticPr fontId="1" type="noConversion"/>
  </si>
  <si>
    <t>결재내역을 조회한다.</t>
    <phoneticPr fontId="1" type="noConversion"/>
  </si>
  <si>
    <t>결재시 결재의견을 입력한다.</t>
    <phoneticPr fontId="1" type="noConversion"/>
  </si>
  <si>
    <t>승인내역을 조회한다.</t>
    <phoneticPr fontId="1" type="noConversion"/>
  </si>
  <si>
    <t>승인시 결재의견을 입력한다.</t>
    <phoneticPr fontId="1" type="noConversion"/>
  </si>
  <si>
    <t>승인시 반려사유를 입력한다.</t>
    <phoneticPr fontId="1" type="noConversion"/>
  </si>
  <si>
    <t>결재시 반려사유를 입력한다.</t>
    <phoneticPr fontId="1" type="noConversion"/>
  </si>
  <si>
    <t>대결자를 관리한다.</t>
    <phoneticPr fontId="1" type="noConversion"/>
  </si>
  <si>
    <t>대결사에서 사원찾시 팝업을 조회한다.</t>
    <phoneticPr fontId="1" type="noConversion"/>
  </si>
  <si>
    <t>단위테스트 결과서</t>
    <phoneticPr fontId="9" type="noConversion"/>
  </si>
  <si>
    <t>단위테스트 결과서 등록이력</t>
    <phoneticPr fontId="1" type="noConversion"/>
  </si>
  <si>
    <t>단위테스트 결과서</t>
    <phoneticPr fontId="1" type="noConversion"/>
  </si>
  <si>
    <t>현업담당자</t>
    <phoneticPr fontId="1" type="noConversion"/>
  </si>
  <si>
    <t>테스트일자</t>
    <phoneticPr fontId="1" type="noConversion"/>
  </si>
  <si>
    <t>테스트일자</t>
    <phoneticPr fontId="1" type="noConversion"/>
  </si>
  <si>
    <t>최종현업확인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</si>
</sst>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_ "/>
  </numFmts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22"/>
      <name val="맑은 고딕"/>
      <family val="3"/>
      <charset val="129"/>
    </font>
    <font>
      <sz val="8"/>
      <name val="돋움"/>
      <family val="3"/>
      <charset val="129"/>
    </font>
    <font>
      <b/>
      <sz val="18"/>
      <name val="맑은 고딕"/>
      <family val="3"/>
      <charset val="129"/>
    </font>
    <font>
      <b/>
      <sz val="20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name val="맑은 고딕"/>
      <family val="3"/>
      <charset val="129"/>
    </font>
    <font>
      <sz val="11"/>
      <name val="돋움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name val="굴림체"/>
      <family val="3"/>
      <charset val="129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13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4" fillId="0" borderId="0"/>
    <xf numFmtId="0" fontId="5" fillId="0" borderId="0">
      <alignment vertical="center"/>
    </xf>
    <xf numFmtId="0" fontId="14" fillId="0" borderId="0"/>
    <xf numFmtId="0" fontId="23" fillId="0" borderId="0">
      <alignment vertical="center"/>
    </xf>
    <xf numFmtId="0" fontId="14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/>
    <xf numFmtId="0" fontId="14" fillId="0" borderId="0"/>
  </cellStyleXfs>
  <cellXfs count="9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 applyAlignment="1">
      <alignment horizontal="center" vertical="center"/>
    </xf>
    <xf numFmtId="41" fontId="0" fillId="0" borderId="2" xfId="1" applyFont="1" applyFill="1" applyBorder="1" applyAlignment="1">
      <alignment horizontal="center" vertical="center"/>
    </xf>
    <xf numFmtId="41" fontId="0" fillId="0" borderId="2" xfId="1" applyFont="1" applyFill="1" applyBorder="1" applyAlignment="1">
      <alignment horizontal="left" vertical="center"/>
    </xf>
    <xf numFmtId="41" fontId="0" fillId="0" borderId="1" xfId="1" applyFont="1" applyFill="1" applyBorder="1" applyAlignment="1">
      <alignment horizontal="center" vertical="center"/>
    </xf>
    <xf numFmtId="41" fontId="0" fillId="0" borderId="1" xfId="1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0" xfId="2" applyFont="1" applyBorder="1" applyAlignment="1">
      <alignment vertical="center" wrapText="1"/>
    </xf>
    <xf numFmtId="0" fontId="7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vertical="center"/>
    </xf>
    <xf numFmtId="0" fontId="6" fillId="0" borderId="0" xfId="2" applyAlignment="1">
      <alignment vertical="center"/>
    </xf>
    <xf numFmtId="0" fontId="10" fillId="0" borderId="0" xfId="2" applyFont="1" applyAlignment="1">
      <alignment vertical="center"/>
    </xf>
    <xf numFmtId="0" fontId="11" fillId="0" borderId="0" xfId="2" applyFont="1" applyBorder="1" applyAlignment="1">
      <alignment horizontal="right"/>
    </xf>
    <xf numFmtId="0" fontId="12" fillId="0" borderId="0" xfId="2" applyFont="1" applyBorder="1" applyAlignment="1"/>
    <xf numFmtId="0" fontId="13" fillId="0" borderId="0" xfId="2" applyFont="1" applyBorder="1" applyAlignment="1">
      <alignment horizontal="right"/>
    </xf>
    <xf numFmtId="0" fontId="7" fillId="0" borderId="0" xfId="2" applyFont="1" applyAlignment="1">
      <alignment horizontal="center" vertical="center" wrapText="1"/>
    </xf>
    <xf numFmtId="0" fontId="17" fillId="0" borderId="0" xfId="2" applyFont="1" applyBorder="1" applyAlignment="1">
      <alignment vertical="center" wrapText="1"/>
    </xf>
    <xf numFmtId="0" fontId="18" fillId="0" borderId="0" xfId="2" applyFont="1" applyBorder="1" applyAlignment="1">
      <alignment vertical="center" wrapText="1"/>
    </xf>
    <xf numFmtId="0" fontId="7" fillId="0" borderId="0" xfId="2" applyFont="1" applyAlignment="1">
      <alignment vertical="center"/>
    </xf>
    <xf numFmtId="0" fontId="13" fillId="0" borderId="0" xfId="2" applyFont="1" applyBorder="1" applyAlignment="1"/>
    <xf numFmtId="0" fontId="12" fillId="0" borderId="0" xfId="2" applyFont="1" applyBorder="1" applyAlignment="1">
      <alignment vertical="center"/>
    </xf>
    <xf numFmtId="0" fontId="12" fillId="0" borderId="0" xfId="2" applyFont="1" applyAlignment="1">
      <alignment vertical="center"/>
    </xf>
    <xf numFmtId="0" fontId="7" fillId="0" borderId="0" xfId="2" applyFont="1" applyBorder="1" applyAlignment="1"/>
    <xf numFmtId="0" fontId="7" fillId="0" borderId="0" xfId="2" applyFont="1" applyAlignment="1">
      <alignment vertical="center" wrapText="1"/>
    </xf>
    <xf numFmtId="0" fontId="5" fillId="0" borderId="0" xfId="4">
      <alignment vertical="center"/>
    </xf>
    <xf numFmtId="0" fontId="20" fillId="2" borderId="3" xfId="5" applyNumberFormat="1" applyFont="1" applyFill="1" applyBorder="1" applyAlignment="1">
      <alignment horizontal="center" vertical="center" wrapText="1"/>
    </xf>
    <xf numFmtId="0" fontId="20" fillId="2" borderId="1" xfId="5" applyFont="1" applyFill="1" applyBorder="1" applyAlignment="1">
      <alignment horizontal="center" vertical="center" wrapText="1"/>
    </xf>
    <xf numFmtId="0" fontId="20" fillId="2" borderId="3" xfId="5" applyFont="1" applyFill="1" applyBorder="1" applyAlignment="1">
      <alignment horizontal="center" vertical="center" wrapText="1"/>
    </xf>
    <xf numFmtId="0" fontId="21" fillId="0" borderId="1" xfId="5" applyNumberFormat="1" applyFont="1" applyFill="1" applyBorder="1" applyAlignment="1">
      <alignment horizontal="center" vertical="center" wrapText="1"/>
    </xf>
    <xf numFmtId="0" fontId="21" fillId="0" borderId="1" xfId="5" applyFont="1" applyFill="1" applyBorder="1" applyAlignment="1">
      <alignment horizontal="center" vertical="center" wrapText="1"/>
    </xf>
    <xf numFmtId="14" fontId="21" fillId="0" borderId="1" xfId="5" applyNumberFormat="1" applyFont="1" applyFill="1" applyBorder="1" applyAlignment="1">
      <alignment horizontal="center" vertical="center" wrapText="1"/>
    </xf>
    <xf numFmtId="0" fontId="21" fillId="0" borderId="1" xfId="5" applyFont="1" applyFill="1" applyBorder="1" applyAlignment="1">
      <alignment horizontal="left" vertical="center" wrapText="1"/>
    </xf>
    <xf numFmtId="0" fontId="21" fillId="0" borderId="1" xfId="5" applyFont="1" applyFill="1" applyBorder="1" applyAlignment="1">
      <alignment vertical="center" wrapText="1"/>
    </xf>
    <xf numFmtId="0" fontId="21" fillId="0" borderId="1" xfId="5" applyFont="1" applyFill="1" applyBorder="1" applyAlignment="1">
      <alignment vertical="center"/>
    </xf>
    <xf numFmtId="0" fontId="5" fillId="0" borderId="0" xfId="4" applyAlignment="1">
      <alignment horizontal="center" vertical="center"/>
    </xf>
    <xf numFmtId="0" fontId="21" fillId="0" borderId="1" xfId="5" applyFont="1" applyFill="1" applyBorder="1" applyAlignment="1">
      <alignment horizontal="center" vertical="center"/>
    </xf>
    <xf numFmtId="0" fontId="22" fillId="0" borderId="1" xfId="5" applyFont="1" applyBorder="1" applyAlignment="1">
      <alignment vertical="center" wrapText="1"/>
    </xf>
    <xf numFmtId="49" fontId="21" fillId="0" borderId="3" xfId="5" applyNumberFormat="1" applyFont="1" applyFill="1" applyBorder="1" applyAlignment="1">
      <alignment horizontal="center" vertical="center" wrapText="1"/>
    </xf>
    <xf numFmtId="0" fontId="21" fillId="0" borderId="3" xfId="5" applyFont="1" applyFill="1" applyBorder="1" applyAlignment="1">
      <alignment vertical="center" wrapText="1"/>
    </xf>
    <xf numFmtId="176" fontId="12" fillId="0" borderId="0" xfId="6" applyNumberFormat="1" applyFont="1" applyBorder="1" applyAlignment="1">
      <alignment horizontal="center" vertical="top"/>
    </xf>
    <xf numFmtId="0" fontId="12" fillId="0" borderId="0" xfId="6" applyFont="1" applyBorder="1" applyAlignment="1">
      <alignment horizontal="center" vertical="top"/>
    </xf>
    <xf numFmtId="0" fontId="12" fillId="0" borderId="0" xfId="6" applyFont="1" applyBorder="1" applyAlignment="1">
      <alignment horizontal="left" vertical="top"/>
    </xf>
    <xf numFmtId="0" fontId="16" fillId="0" borderId="0" xfId="7" applyFont="1">
      <alignment vertical="center"/>
    </xf>
    <xf numFmtId="0" fontId="15" fillId="4" borderId="13" xfId="7" applyFont="1" applyFill="1" applyBorder="1" applyAlignment="1">
      <alignment horizontal="center" vertical="center"/>
    </xf>
    <xf numFmtId="0" fontId="15" fillId="4" borderId="14" xfId="7" applyFont="1" applyFill="1" applyBorder="1" applyAlignment="1">
      <alignment horizontal="center" vertical="center"/>
    </xf>
    <xf numFmtId="0" fontId="15" fillId="4" borderId="15" xfId="7" applyFont="1" applyFill="1" applyBorder="1" applyAlignment="1">
      <alignment horizontal="center" vertical="center"/>
    </xf>
    <xf numFmtId="0" fontId="12" fillId="0" borderId="16" xfId="7" applyFont="1" applyBorder="1" applyAlignment="1">
      <alignment horizontal="center" vertical="center"/>
    </xf>
    <xf numFmtId="0" fontId="12" fillId="0" borderId="18" xfId="7" applyFont="1" applyBorder="1">
      <alignment vertical="center"/>
    </xf>
    <xf numFmtId="0" fontId="12" fillId="0" borderId="19" xfId="7" applyFont="1" applyBorder="1" applyAlignment="1">
      <alignment horizontal="center" vertical="center"/>
    </xf>
    <xf numFmtId="0" fontId="12" fillId="0" borderId="21" xfId="7" applyFont="1" applyBorder="1">
      <alignment vertical="center"/>
    </xf>
    <xf numFmtId="0" fontId="12" fillId="0" borderId="22" xfId="7" applyFont="1" applyBorder="1" applyAlignment="1">
      <alignment horizontal="center" vertical="center"/>
    </xf>
    <xf numFmtId="0" fontId="12" fillId="0" borderId="24" xfId="7" applyFont="1" applyBorder="1">
      <alignment vertical="center"/>
    </xf>
    <xf numFmtId="0" fontId="12" fillId="0" borderId="25" xfId="7" applyFont="1" applyBorder="1" applyAlignment="1">
      <alignment horizontal="center" vertical="center"/>
    </xf>
    <xf numFmtId="0" fontId="12" fillId="0" borderId="27" xfId="7" applyFont="1" applyBorder="1">
      <alignment vertical="center"/>
    </xf>
    <xf numFmtId="0" fontId="12" fillId="0" borderId="28" xfId="7" applyFont="1" applyBorder="1" applyAlignment="1">
      <alignment horizontal="center" vertical="center"/>
    </xf>
    <xf numFmtId="0" fontId="12" fillId="0" borderId="3" xfId="7" applyFont="1" applyBorder="1" applyAlignment="1">
      <alignment horizontal="center" vertical="center"/>
    </xf>
    <xf numFmtId="0" fontId="12" fillId="0" borderId="29" xfId="7" applyFont="1" applyBorder="1">
      <alignment vertical="center"/>
    </xf>
    <xf numFmtId="0" fontId="12" fillId="0" borderId="30" xfId="7" applyFont="1" applyBorder="1" applyAlignment="1">
      <alignment horizontal="center" vertical="center"/>
    </xf>
    <xf numFmtId="0" fontId="12" fillId="0" borderId="32" xfId="7" applyFont="1" applyBorder="1">
      <alignment vertical="center"/>
    </xf>
    <xf numFmtId="41" fontId="0" fillId="0" borderId="2" xfId="1" applyFont="1" applyBorder="1" applyAlignment="1">
      <alignment horizontal="left" vertical="center"/>
    </xf>
    <xf numFmtId="41" fontId="0" fillId="0" borderId="1" xfId="1" applyFont="1" applyBorder="1" applyAlignment="1">
      <alignment horizontal="left" vertical="center"/>
    </xf>
    <xf numFmtId="41" fontId="0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5" fillId="3" borderId="1" xfId="3" applyFont="1" applyFill="1" applyBorder="1" applyAlignment="1">
      <alignment horizontal="center" vertical="center" wrapText="1"/>
    </xf>
    <xf numFmtId="14" fontId="16" fillId="0" borderId="1" xfId="3" applyNumberFormat="1" applyFont="1" applyBorder="1" applyAlignment="1">
      <alignment horizontal="center" vertical="center" wrapText="1"/>
    </xf>
    <xf numFmtId="0" fontId="16" fillId="0" borderId="1" xfId="3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0" fontId="8" fillId="0" borderId="0" xfId="2" applyFont="1" applyBorder="1" applyAlignment="1">
      <alignment horizontal="right" vertical="center"/>
    </xf>
    <xf numFmtId="0" fontId="19" fillId="0" borderId="9" xfId="4" applyFont="1" applyBorder="1" applyAlignment="1">
      <alignment horizontal="center" vertical="center"/>
    </xf>
    <xf numFmtId="0" fontId="12" fillId="0" borderId="26" xfId="7" applyFont="1" applyBorder="1" applyAlignment="1">
      <alignment horizontal="center" vertical="center"/>
    </xf>
    <xf numFmtId="0" fontId="12" fillId="0" borderId="20" xfId="7" applyFont="1" applyBorder="1" applyAlignment="1">
      <alignment horizontal="center" vertical="center"/>
    </xf>
    <xf numFmtId="0" fontId="12" fillId="0" borderId="31" xfId="7" applyFont="1" applyBorder="1" applyAlignment="1">
      <alignment horizontal="center" vertical="center"/>
    </xf>
    <xf numFmtId="0" fontId="13" fillId="0" borderId="12" xfId="7" applyFont="1" applyBorder="1">
      <alignment vertical="center"/>
    </xf>
    <xf numFmtId="0" fontId="12" fillId="0" borderId="17" xfId="7" applyFont="1" applyBorder="1" applyAlignment="1">
      <alignment horizontal="center" vertical="center"/>
    </xf>
    <xf numFmtId="0" fontId="12" fillId="0" borderId="23" xfId="7" applyFont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13">
    <cellStyle name="쉼표 [0]" xfId="1" builtinId="6"/>
    <cellStyle name="쉼표 [0] 2" xfId="8"/>
    <cellStyle name="표준" xfId="0" builtinId="0"/>
    <cellStyle name="표준 2" xfId="7"/>
    <cellStyle name="표준 2 2" xfId="9"/>
    <cellStyle name="표준 2 2 2" xfId="2"/>
    <cellStyle name="표준 2 3" xfId="6"/>
    <cellStyle name="표준 3" xfId="10"/>
    <cellStyle name="표준 3 6" xfId="4"/>
    <cellStyle name="표준 4" xfId="11"/>
    <cellStyle name="표준 4 10" xfId="5"/>
    <cellStyle name="표준 6 14" xfId="12"/>
    <cellStyle name="표준 6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154781</xdr:colOff>
      <xdr:row>21</xdr:row>
      <xdr:rowOff>166688</xdr:rowOff>
    </xdr:from>
    <xdr:to>
      <xdr:col>39</xdr:col>
      <xdr:colOff>168317</xdr:colOff>
      <xdr:row>22</xdr:row>
      <xdr:rowOff>167439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449" t="27133" r="85935" b="68792"/>
        <a:stretch/>
      </xdr:blipFill>
      <xdr:spPr>
        <a:xfrm>
          <a:off x="7441406" y="5893594"/>
          <a:ext cx="620755" cy="2150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00.200\&#54620;&#44397;&#51613;&#44428;&#44552;&#50997;&#52264;&#49464;&#45824;_&#44060;&#48156;\2006-11-22%20Eng.%20Methodology%20Team\2008-01-01%202008&#45380;%20&#44284;&#51228;\2008-01-25%20IFSS%20Eng%20C.S%20&#48169;&#48277;&#47200;%20&#51228;&#51221;\2008-01-30%20SDS%20&#54788;&#54889;\2008-02-20%20&#49888;&#50689;&#51613;&#44428;\&#44277;&#51221;%20&#48143;%20&#54364;&#51456;\DS10_(&#49368;&#54540;&#50577;&#49885;)&#54868;&#47732;&#47785;&#47197;_&#51221;&#51032;&#494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rm%20&#49328;&#52636;&#47932;/2.%20GAP%20&#48516;&#49437;/2.1%20&#50836;&#44396;&#49324;&#54637;%20&#48516;&#49437;/&#54620;&#44397;&#51648;&#50669;&#45212;&#48169;&#44277;&#49324;%20HRM&#49884;&#49828;&#53596;_&#50836;&#44396;&#49324;&#54637;&#51221;&#51032;&#49436;_&#48373;&#47532;&#54980;&#49373;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rm%20&#49328;&#52636;&#47932;/2.%20GAP%20&#48516;&#49437;/2.1%20&#50836;&#44396;&#49324;&#54637;%20&#48516;&#49437;/&#54620;&#44397;&#51648;&#50669;&#45212;&#48169;&#44277;&#49324;%20HR&#49884;&#49828;&#53596;_&#50836;&#44396;&#49324;&#54637;&#51221;&#51032;&#49436;_v1.0_&#53748;&#51649;&#445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표지"/>
      <sheetName val="개정이력"/>
      <sheetName val="화면목록"/>
      <sheetName val="화면목록(샘플)"/>
      <sheetName val="화면레이아웃(샘플)"/>
      <sheetName val="시스템식별자"/>
      <sheetName val="템플릿(화면레이아웃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대분류: 의미</v>
          </cell>
          <cell r="B1" t="str">
            <v>ID</v>
          </cell>
          <cell r="C1" t="str">
            <v>중분류: 의미</v>
          </cell>
          <cell r="D1" t="str">
            <v>ID</v>
          </cell>
          <cell r="E1" t="str">
            <v>소분류: 의미</v>
          </cell>
          <cell r="F1" t="str">
            <v>ID</v>
          </cell>
          <cell r="G1" t="str">
            <v>시스템ID</v>
          </cell>
          <cell r="H1" t="str">
            <v>BACB</v>
          </cell>
        </row>
        <row r="2">
          <cell r="A2" t="str">
            <v>업무:</v>
          </cell>
          <cell r="B2" t="str">
            <v>B</v>
          </cell>
          <cell r="C2" t="str">
            <v>고객:</v>
          </cell>
          <cell r="D2" t="str">
            <v>CS</v>
          </cell>
          <cell r="E2" t="str">
            <v>고객기본정보:</v>
          </cell>
          <cell r="F2" t="str">
            <v>B</v>
          </cell>
          <cell r="G2" t="str">
            <v>BCSB</v>
          </cell>
          <cell r="H2" t="str">
            <v>BACI</v>
          </cell>
        </row>
        <row r="3">
          <cell r="A3" t="str">
            <v>Business</v>
          </cell>
          <cell r="B3" t="str">
            <v>B</v>
          </cell>
          <cell r="C3" t="str">
            <v>Customer</v>
          </cell>
          <cell r="D3" t="str">
            <v>CS</v>
          </cell>
          <cell r="E3" t="str">
            <v>Basic Information</v>
          </cell>
          <cell r="H3" t="str">
            <v>BACP</v>
          </cell>
        </row>
        <row r="4">
          <cell r="B4" t="str">
            <v>B</v>
          </cell>
          <cell r="C4" t="str">
            <v>운영CRM:</v>
          </cell>
          <cell r="D4" t="str">
            <v>OP</v>
          </cell>
          <cell r="E4" t="str">
            <v>SFA:</v>
          </cell>
          <cell r="F4" t="str">
            <v>A</v>
          </cell>
          <cell r="G4" t="str">
            <v>BOPA</v>
          </cell>
          <cell r="H4" t="str">
            <v>BACS</v>
          </cell>
        </row>
        <row r="5">
          <cell r="B5" t="str">
            <v>B</v>
          </cell>
          <cell r="C5" t="str">
            <v>Operation</v>
          </cell>
          <cell r="D5" t="str">
            <v>OP</v>
          </cell>
          <cell r="E5" t="str">
            <v>Sales Force Automation</v>
          </cell>
          <cell r="H5" t="str">
            <v>BALN</v>
          </cell>
        </row>
        <row r="6">
          <cell r="B6" t="str">
            <v>B</v>
          </cell>
          <cell r="D6" t="str">
            <v>OP</v>
          </cell>
          <cell r="E6" t="str">
            <v>마케팅:</v>
          </cell>
          <cell r="F6" t="str">
            <v>M</v>
          </cell>
          <cell r="G6" t="str">
            <v>BOPM</v>
          </cell>
          <cell r="H6" t="str">
            <v>BCMP</v>
          </cell>
        </row>
        <row r="7">
          <cell r="B7" t="str">
            <v>B</v>
          </cell>
          <cell r="D7" t="str">
            <v>OP</v>
          </cell>
          <cell r="E7" t="str">
            <v xml:space="preserve">Marketing </v>
          </cell>
          <cell r="H7" t="str">
            <v>BCPP</v>
          </cell>
        </row>
        <row r="8">
          <cell r="B8" t="str">
            <v>B</v>
          </cell>
          <cell r="D8" t="str">
            <v>OP</v>
          </cell>
          <cell r="E8" t="str">
            <v>고객서비스:</v>
          </cell>
          <cell r="F8" t="str">
            <v>S</v>
          </cell>
          <cell r="G8" t="str">
            <v>BOPS</v>
          </cell>
          <cell r="H8" t="str">
            <v>BCSB</v>
          </cell>
        </row>
        <row r="9">
          <cell r="B9" t="str">
            <v>B</v>
          </cell>
          <cell r="D9" t="str">
            <v>OP</v>
          </cell>
          <cell r="E9" t="str">
            <v>Customer Service</v>
          </cell>
          <cell r="H9" t="str">
            <v>BCWI</v>
          </cell>
        </row>
        <row r="10">
          <cell r="B10" t="str">
            <v>B</v>
          </cell>
          <cell r="C10" t="str">
            <v>고객자산:</v>
          </cell>
          <cell r="D10" t="str">
            <v>CW</v>
          </cell>
          <cell r="E10" t="str">
            <v>포트폴리오:</v>
          </cell>
          <cell r="F10" t="str">
            <v>P</v>
          </cell>
          <cell r="G10" t="str">
            <v>BCWP</v>
          </cell>
          <cell r="H10" t="str">
            <v>BCWP</v>
          </cell>
        </row>
        <row r="11">
          <cell r="B11" t="str">
            <v>B</v>
          </cell>
          <cell r="C11" t="str">
            <v>Customer Wealth</v>
          </cell>
          <cell r="D11" t="str">
            <v>CW</v>
          </cell>
          <cell r="E11" t="str">
            <v>Portfolio Management</v>
          </cell>
          <cell r="H11" t="str">
            <v>BFNB</v>
          </cell>
        </row>
        <row r="12">
          <cell r="B12" t="str">
            <v>B</v>
          </cell>
          <cell r="D12" t="str">
            <v>CW</v>
          </cell>
          <cell r="E12" t="str">
            <v>상품정보:</v>
          </cell>
          <cell r="F12" t="str">
            <v>I</v>
          </cell>
          <cell r="G12" t="str">
            <v>BCWI</v>
          </cell>
          <cell r="H12" t="str">
            <v>BFNE</v>
          </cell>
        </row>
        <row r="13">
          <cell r="B13" t="str">
            <v>B</v>
          </cell>
          <cell r="D13" t="str">
            <v>CW</v>
          </cell>
          <cell r="E13" t="str">
            <v>Product Information</v>
          </cell>
          <cell r="H13" t="str">
            <v>BFNF</v>
          </cell>
        </row>
        <row r="14">
          <cell r="B14" t="str">
            <v>B</v>
          </cell>
          <cell r="C14" t="str">
            <v>상품:</v>
          </cell>
          <cell r="D14" t="str">
            <v>PD</v>
          </cell>
          <cell r="E14" t="str">
            <v>상품기본:</v>
          </cell>
          <cell r="F14" t="str">
            <v>I</v>
          </cell>
          <cell r="G14" t="str">
            <v>BPDI</v>
          </cell>
          <cell r="H14" t="str">
            <v>BFNI</v>
          </cell>
        </row>
        <row r="15">
          <cell r="B15" t="str">
            <v>B</v>
          </cell>
          <cell r="C15" t="str">
            <v>Product</v>
          </cell>
          <cell r="D15" t="str">
            <v>PD</v>
          </cell>
          <cell r="E15" t="str">
            <v>Information</v>
          </cell>
          <cell r="H15" t="str">
            <v>BFNO</v>
          </cell>
        </row>
        <row r="16">
          <cell r="B16" t="str">
            <v>B</v>
          </cell>
          <cell r="D16" t="str">
            <v>PD</v>
          </cell>
          <cell r="E16" t="str">
            <v>상품서비스:</v>
          </cell>
          <cell r="F16" t="str">
            <v>S</v>
          </cell>
          <cell r="G16" t="str">
            <v>BPDS</v>
          </cell>
          <cell r="H16" t="str">
            <v>BFNP</v>
          </cell>
        </row>
        <row r="17">
          <cell r="B17" t="str">
            <v>B</v>
          </cell>
          <cell r="D17" t="str">
            <v>PD</v>
          </cell>
          <cell r="E17" t="str">
            <v>Service</v>
          </cell>
          <cell r="H17" t="str">
            <v>BFNS</v>
          </cell>
        </row>
        <row r="18">
          <cell r="B18" t="str">
            <v>B</v>
          </cell>
          <cell r="D18" t="str">
            <v>PD</v>
          </cell>
          <cell r="E18" t="str">
            <v>상품수수료:</v>
          </cell>
          <cell r="F18" t="str">
            <v>F</v>
          </cell>
          <cell r="G18" t="str">
            <v>BPDF</v>
          </cell>
          <cell r="H18" t="str">
            <v>BGAF</v>
          </cell>
        </row>
        <row r="19">
          <cell r="B19" t="str">
            <v>B</v>
          </cell>
          <cell r="D19" t="str">
            <v>PD</v>
          </cell>
          <cell r="E19" t="str">
            <v>Fee</v>
          </cell>
          <cell r="H19" t="str">
            <v>BIBK</v>
          </cell>
        </row>
        <row r="20">
          <cell r="B20" t="str">
            <v>B</v>
          </cell>
          <cell r="C20" t="str">
            <v>계좌:</v>
          </cell>
          <cell r="D20" t="str">
            <v>AC</v>
          </cell>
          <cell r="E20" t="str">
            <v>계좌기본:</v>
          </cell>
          <cell r="F20" t="str">
            <v>I</v>
          </cell>
          <cell r="G20" t="str">
            <v>BACI</v>
          </cell>
          <cell r="H20" t="str">
            <v>BLON</v>
          </cell>
        </row>
        <row r="21">
          <cell r="B21" t="str">
            <v>B</v>
          </cell>
          <cell r="C21" t="str">
            <v>Account</v>
          </cell>
          <cell r="D21" t="str">
            <v>AC</v>
          </cell>
          <cell r="E21" t="str">
            <v>Information</v>
          </cell>
          <cell r="H21" t="str">
            <v>BOPA</v>
          </cell>
        </row>
        <row r="22">
          <cell r="B22" t="str">
            <v>B</v>
          </cell>
          <cell r="D22" t="str">
            <v>AC</v>
          </cell>
          <cell r="E22" t="str">
            <v>계좌잔고:</v>
          </cell>
          <cell r="F22" t="str">
            <v>B</v>
          </cell>
          <cell r="G22" t="str">
            <v>BACB</v>
          </cell>
          <cell r="H22" t="str">
            <v>BOPM</v>
          </cell>
        </row>
        <row r="23">
          <cell r="B23" t="str">
            <v>B</v>
          </cell>
          <cell r="D23" t="str">
            <v>AC</v>
          </cell>
          <cell r="E23" t="str">
            <v>Balance</v>
          </cell>
          <cell r="H23" t="str">
            <v>BOPS</v>
          </cell>
        </row>
        <row r="24">
          <cell r="B24" t="str">
            <v>B</v>
          </cell>
          <cell r="D24" t="str">
            <v>AC</v>
          </cell>
          <cell r="E24" t="str">
            <v>대고객서비스:</v>
          </cell>
          <cell r="F24" t="str">
            <v>S</v>
          </cell>
          <cell r="G24" t="str">
            <v>BACS</v>
          </cell>
          <cell r="H24" t="str">
            <v>BPDF</v>
          </cell>
        </row>
        <row r="25">
          <cell r="B25" t="str">
            <v>B</v>
          </cell>
          <cell r="D25" t="str">
            <v>AC</v>
          </cell>
          <cell r="E25" t="str">
            <v>Service</v>
          </cell>
          <cell r="H25" t="str">
            <v>BPDI</v>
          </cell>
        </row>
        <row r="26">
          <cell r="B26" t="str">
            <v>B</v>
          </cell>
          <cell r="D26" t="str">
            <v>AC</v>
          </cell>
          <cell r="E26" t="str">
            <v>계좌공통:</v>
          </cell>
          <cell r="F26" t="str">
            <v>P</v>
          </cell>
          <cell r="G26" t="str">
            <v>BACP</v>
          </cell>
          <cell r="H26" t="str">
            <v>BPDS</v>
          </cell>
        </row>
        <row r="27">
          <cell r="B27" t="str">
            <v>B</v>
          </cell>
          <cell r="D27" t="str">
            <v>AC</v>
          </cell>
          <cell r="E27" t="str">
            <v>Common Part</v>
          </cell>
          <cell r="H27" t="str">
            <v>BRGT</v>
          </cell>
        </row>
        <row r="28">
          <cell r="B28" t="str">
            <v>B</v>
          </cell>
          <cell r="C28" t="str">
            <v>출납:</v>
          </cell>
          <cell r="D28" t="str">
            <v>RT</v>
          </cell>
          <cell r="E28" t="str">
            <v>입출금:</v>
          </cell>
          <cell r="F28" t="str">
            <v>D</v>
          </cell>
          <cell r="G28" t="str">
            <v>BRTD</v>
          </cell>
          <cell r="H28" t="str">
            <v>BRTD</v>
          </cell>
        </row>
        <row r="29">
          <cell r="B29" t="str">
            <v>B</v>
          </cell>
          <cell r="C29" t="str">
            <v>Receipt &amp; Payment</v>
          </cell>
          <cell r="D29" t="str">
            <v>RT</v>
          </cell>
          <cell r="E29" t="str">
            <v>Deposit &amp; Drawing</v>
          </cell>
          <cell r="H29" t="str">
            <v>BRTP</v>
          </cell>
        </row>
        <row r="30">
          <cell r="B30" t="str">
            <v>B</v>
          </cell>
          <cell r="D30" t="str">
            <v>RT</v>
          </cell>
          <cell r="E30" t="str">
            <v>입출고:</v>
          </cell>
          <cell r="F30" t="str">
            <v>S</v>
          </cell>
          <cell r="G30" t="str">
            <v>BRTS</v>
          </cell>
          <cell r="H30" t="str">
            <v>BRTS</v>
          </cell>
        </row>
        <row r="31">
          <cell r="B31" t="str">
            <v>B</v>
          </cell>
          <cell r="D31" t="str">
            <v>RT</v>
          </cell>
          <cell r="E31" t="str">
            <v>Store &amp; Delivery</v>
          </cell>
          <cell r="H31" t="str">
            <v>BSAB</v>
          </cell>
        </row>
        <row r="32">
          <cell r="B32" t="str">
            <v>B</v>
          </cell>
          <cell r="D32" t="str">
            <v>RT</v>
          </cell>
          <cell r="E32" t="str">
            <v>출납공통:</v>
          </cell>
          <cell r="F32" t="str">
            <v>P</v>
          </cell>
          <cell r="G32" t="str">
            <v>BRTP</v>
          </cell>
          <cell r="H32" t="str">
            <v>BSAC</v>
          </cell>
        </row>
        <row r="33">
          <cell r="B33" t="str">
            <v>B</v>
          </cell>
          <cell r="D33" t="str">
            <v>RT</v>
          </cell>
          <cell r="E33" t="str">
            <v>Common Part</v>
          </cell>
          <cell r="H33" t="str">
            <v>BSAI</v>
          </cell>
        </row>
        <row r="34">
          <cell r="B34" t="str">
            <v>B</v>
          </cell>
          <cell r="C34" t="str">
            <v>이체:</v>
          </cell>
          <cell r="D34" t="str">
            <v>TS</v>
          </cell>
          <cell r="E34" t="str">
            <v>이체계좌:</v>
          </cell>
          <cell r="F34" t="str">
            <v>A</v>
          </cell>
          <cell r="G34" t="str">
            <v>BTSA</v>
          </cell>
          <cell r="H34" t="str">
            <v>BSAO</v>
          </cell>
        </row>
        <row r="35">
          <cell r="B35" t="str">
            <v>B</v>
          </cell>
          <cell r="C35" t="str">
            <v>Transfer</v>
          </cell>
          <cell r="D35" t="str">
            <v>TS</v>
          </cell>
          <cell r="E35" t="str">
            <v>Account</v>
          </cell>
          <cell r="H35" t="str">
            <v>BSAP</v>
          </cell>
        </row>
        <row r="36">
          <cell r="B36" t="str">
            <v>B</v>
          </cell>
          <cell r="D36" t="str">
            <v>TS</v>
          </cell>
          <cell r="E36" t="str">
            <v>이체입출금:</v>
          </cell>
          <cell r="F36" t="str">
            <v>D</v>
          </cell>
          <cell r="G36" t="str">
            <v>BTSD</v>
          </cell>
          <cell r="H36" t="str">
            <v>BSAR</v>
          </cell>
        </row>
        <row r="37">
          <cell r="B37" t="str">
            <v>B</v>
          </cell>
          <cell r="D37" t="str">
            <v>TS</v>
          </cell>
          <cell r="E37" t="str">
            <v>Deposit &amp; Drawing</v>
          </cell>
          <cell r="H37" t="str">
            <v>BSAT</v>
          </cell>
        </row>
        <row r="38">
          <cell r="B38" t="str">
            <v>B</v>
          </cell>
          <cell r="D38" t="str">
            <v>TS</v>
          </cell>
          <cell r="E38" t="str">
            <v>이체공통:</v>
          </cell>
          <cell r="F38" t="str">
            <v>P</v>
          </cell>
          <cell r="G38" t="str">
            <v>BTSP</v>
          </cell>
          <cell r="H38" t="str">
            <v>BSAV</v>
          </cell>
        </row>
        <row r="39">
          <cell r="B39" t="str">
            <v>B</v>
          </cell>
          <cell r="D39" t="str">
            <v>TS</v>
          </cell>
          <cell r="E39" t="str">
            <v>Common Part</v>
          </cell>
          <cell r="H39" t="str">
            <v>BSCR</v>
          </cell>
        </row>
        <row r="40">
          <cell r="B40" t="str">
            <v>B</v>
          </cell>
          <cell r="C40" t="str">
            <v>장내매매:</v>
          </cell>
          <cell r="D40" t="str">
            <v>TR</v>
          </cell>
          <cell r="E40" t="str">
            <v>현물:</v>
          </cell>
          <cell r="F40" t="str">
            <v>S</v>
          </cell>
          <cell r="G40" t="str">
            <v>BTRS</v>
          </cell>
          <cell r="H40" t="str">
            <v>BSIM</v>
          </cell>
        </row>
        <row r="41">
          <cell r="B41" t="str">
            <v>B</v>
          </cell>
          <cell r="C41" t="str">
            <v>Trading</v>
          </cell>
          <cell r="D41" t="str">
            <v>TR</v>
          </cell>
          <cell r="E41" t="str">
            <v>Spot</v>
          </cell>
          <cell r="H41" t="str">
            <v>BTRF</v>
          </cell>
        </row>
        <row r="42">
          <cell r="B42" t="str">
            <v>B</v>
          </cell>
          <cell r="D42" t="str">
            <v>TR</v>
          </cell>
          <cell r="E42" t="str">
            <v>선물/옵션:</v>
          </cell>
          <cell r="F42" t="str">
            <v>F</v>
          </cell>
          <cell r="G42" t="str">
            <v>BTRF</v>
          </cell>
          <cell r="H42" t="str">
            <v>BTRS</v>
          </cell>
        </row>
        <row r="43">
          <cell r="B43" t="str">
            <v>B</v>
          </cell>
          <cell r="D43" t="str">
            <v>TR</v>
          </cell>
          <cell r="E43" t="str">
            <v>Future</v>
          </cell>
          <cell r="H43" t="str">
            <v>BTSA</v>
          </cell>
        </row>
        <row r="44">
          <cell r="B44" t="str">
            <v>B</v>
          </cell>
          <cell r="C44" t="str">
            <v>장외매매:</v>
          </cell>
          <cell r="D44" t="str">
            <v>SA</v>
          </cell>
          <cell r="E44" t="str">
            <v>RP:</v>
          </cell>
          <cell r="F44" t="str">
            <v>R</v>
          </cell>
          <cell r="G44" t="str">
            <v>BSAR</v>
          </cell>
          <cell r="H44" t="str">
            <v>BTSD</v>
          </cell>
        </row>
        <row r="45">
          <cell r="B45" t="str">
            <v>B</v>
          </cell>
          <cell r="C45" t="str">
            <v>Sales</v>
          </cell>
          <cell r="D45" t="str">
            <v>SA</v>
          </cell>
          <cell r="E45" t="str">
            <v>꼐</v>
          </cell>
          <cell r="H45" t="str">
            <v>BTSP</v>
          </cell>
        </row>
        <row r="46">
          <cell r="B46" t="str">
            <v>B</v>
          </cell>
          <cell r="D46" t="str">
            <v>SA</v>
          </cell>
          <cell r="E46" t="str">
            <v>CD/CP:</v>
          </cell>
          <cell r="F46" t="str">
            <v>C</v>
          </cell>
          <cell r="G46" t="str">
            <v>BSAC</v>
          </cell>
          <cell r="H46" t="str">
            <v>HCCA</v>
          </cell>
        </row>
        <row r="47">
          <cell r="B47" t="str">
            <v>B</v>
          </cell>
          <cell r="D47" t="str">
            <v>SA</v>
          </cell>
          <cell r="E47" t="str">
            <v>CD/CP</v>
          </cell>
          <cell r="H47" t="str">
            <v>HCCH</v>
          </cell>
        </row>
        <row r="48">
          <cell r="B48" t="str">
            <v>B</v>
          </cell>
          <cell r="D48" t="str">
            <v>SA</v>
          </cell>
          <cell r="E48" t="str">
            <v>장외채권:</v>
          </cell>
          <cell r="F48" t="str">
            <v>B</v>
          </cell>
          <cell r="G48" t="str">
            <v>BSAB</v>
          </cell>
          <cell r="H48" t="str">
            <v>HCCP</v>
          </cell>
        </row>
        <row r="49">
          <cell r="B49" t="str">
            <v>B</v>
          </cell>
          <cell r="D49" t="str">
            <v>SA</v>
          </cell>
          <cell r="E49" t="str">
            <v>Bond</v>
          </cell>
          <cell r="H49" t="str">
            <v>HCCS</v>
          </cell>
        </row>
        <row r="50">
          <cell r="B50" t="str">
            <v>B</v>
          </cell>
          <cell r="D50" t="str">
            <v>SA</v>
          </cell>
          <cell r="E50" t="str">
            <v>간접투자증권:</v>
          </cell>
          <cell r="F50" t="str">
            <v>I</v>
          </cell>
          <cell r="G50" t="str">
            <v>BSAI</v>
          </cell>
          <cell r="H50" t="str">
            <v>HCCW</v>
          </cell>
        </row>
        <row r="51">
          <cell r="B51" t="str">
            <v>B</v>
          </cell>
          <cell r="D51" t="str">
            <v>SA</v>
          </cell>
          <cell r="E51" t="str">
            <v>Indirectness</v>
          </cell>
          <cell r="H51" t="str">
            <v>HECC</v>
          </cell>
        </row>
        <row r="52">
          <cell r="B52" t="str">
            <v>B</v>
          </cell>
          <cell r="D52" t="str">
            <v>SA</v>
          </cell>
          <cell r="E52" t="str">
            <v>OTC/단주/신주:</v>
          </cell>
          <cell r="F52" t="str">
            <v>O</v>
          </cell>
          <cell r="G52" t="str">
            <v>BSAO</v>
          </cell>
          <cell r="H52" t="str">
            <v>HECD</v>
          </cell>
        </row>
        <row r="53">
          <cell r="B53" t="str">
            <v>B</v>
          </cell>
          <cell r="D53" t="str">
            <v>SA</v>
          </cell>
          <cell r="E53" t="str">
            <v>OTC</v>
          </cell>
          <cell r="H53" t="str">
            <v>HECG</v>
          </cell>
        </row>
        <row r="54">
          <cell r="B54" t="str">
            <v>B</v>
          </cell>
          <cell r="D54" t="str">
            <v>SA</v>
          </cell>
          <cell r="E54" t="str">
            <v>해외증권:</v>
          </cell>
          <cell r="F54" t="str">
            <v>V</v>
          </cell>
          <cell r="G54" t="str">
            <v>BSAV</v>
          </cell>
          <cell r="H54" t="str">
            <v>HECR</v>
          </cell>
        </row>
        <row r="55">
          <cell r="B55" t="str">
            <v>B</v>
          </cell>
          <cell r="D55" t="str">
            <v>SA</v>
          </cell>
          <cell r="E55" t="str">
            <v>Overseas</v>
          </cell>
          <cell r="H55" t="str">
            <v>HHTS</v>
          </cell>
        </row>
        <row r="56">
          <cell r="B56" t="str">
            <v>B</v>
          </cell>
          <cell r="D56" t="str">
            <v>SA</v>
          </cell>
          <cell r="E56" t="str">
            <v>매매:</v>
          </cell>
          <cell r="F56" t="str">
            <v>T</v>
          </cell>
          <cell r="G56" t="str">
            <v>BSAT</v>
          </cell>
          <cell r="H56" t="str">
            <v>IANC</v>
          </cell>
        </row>
        <row r="57">
          <cell r="B57" t="str">
            <v>B</v>
          </cell>
          <cell r="D57" t="str">
            <v>SA</v>
          </cell>
          <cell r="E57" t="str">
            <v>Trade</v>
          </cell>
          <cell r="H57" t="str">
            <v>IEDM</v>
          </cell>
        </row>
        <row r="58">
          <cell r="B58" t="str">
            <v>B</v>
          </cell>
          <cell r="D58" t="str">
            <v>SA</v>
          </cell>
          <cell r="E58" t="str">
            <v>매매공통:</v>
          </cell>
          <cell r="F58" t="str">
            <v>P</v>
          </cell>
          <cell r="G58" t="str">
            <v>BSAP</v>
          </cell>
          <cell r="H58" t="str">
            <v>IEIS</v>
          </cell>
        </row>
        <row r="59">
          <cell r="B59" t="str">
            <v>B</v>
          </cell>
          <cell r="D59" t="str">
            <v>SA</v>
          </cell>
          <cell r="E59" t="str">
            <v>Common Part</v>
          </cell>
          <cell r="H59" t="str">
            <v>MPMO</v>
          </cell>
        </row>
        <row r="60">
          <cell r="B60" t="str">
            <v>B</v>
          </cell>
          <cell r="C60" t="str">
            <v>대출:</v>
          </cell>
          <cell r="D60" t="str">
            <v>LO</v>
          </cell>
          <cell r="E60" t="str">
            <v>대출:</v>
          </cell>
          <cell r="F60" t="str">
            <v>N</v>
          </cell>
          <cell r="G60" t="str">
            <v>BLON</v>
          </cell>
          <cell r="H60" t="str">
            <v>MQAO</v>
          </cell>
        </row>
        <row r="61">
          <cell r="B61" t="str">
            <v>B</v>
          </cell>
          <cell r="C61" t="str">
            <v>Loan</v>
          </cell>
          <cell r="D61" t="str">
            <v>LO</v>
          </cell>
          <cell r="E61" t="str">
            <v>Loan</v>
          </cell>
          <cell r="H61" t="str">
            <v>SDBS</v>
          </cell>
        </row>
        <row r="62">
          <cell r="B62" t="str">
            <v>B</v>
          </cell>
          <cell r="C62" t="str">
            <v>실물:</v>
          </cell>
          <cell r="D62" t="str">
            <v>SC</v>
          </cell>
          <cell r="E62" t="str">
            <v>실물:</v>
          </cell>
          <cell r="F62" t="str">
            <v>R</v>
          </cell>
          <cell r="G62" t="str">
            <v>BSCR</v>
          </cell>
          <cell r="H62" t="str">
            <v>SDIO</v>
          </cell>
        </row>
        <row r="63">
          <cell r="B63" t="str">
            <v>B</v>
          </cell>
          <cell r="C63" t="str">
            <v>Securities</v>
          </cell>
          <cell r="D63" t="str">
            <v>SC</v>
          </cell>
          <cell r="E63" t="str">
            <v>Securities</v>
          </cell>
          <cell r="H63" t="str">
            <v>SEAI</v>
          </cell>
        </row>
        <row r="64">
          <cell r="B64" t="str">
            <v>B</v>
          </cell>
          <cell r="C64" t="str">
            <v>권리:</v>
          </cell>
          <cell r="D64" t="str">
            <v>RG</v>
          </cell>
          <cell r="E64" t="str">
            <v>권리:</v>
          </cell>
          <cell r="F64" t="str">
            <v>T</v>
          </cell>
          <cell r="G64" t="str">
            <v>BRGT</v>
          </cell>
          <cell r="H64" t="str">
            <v>SFEP</v>
          </cell>
        </row>
        <row r="65">
          <cell r="B65" t="str">
            <v>B</v>
          </cell>
          <cell r="C65" t="str">
            <v>Right</v>
          </cell>
          <cell r="D65" t="str">
            <v>RG</v>
          </cell>
          <cell r="E65" t="str">
            <v>Right</v>
          </cell>
          <cell r="H65" t="str">
            <v>SFWK</v>
          </cell>
        </row>
        <row r="66">
          <cell r="B66" t="str">
            <v>B</v>
          </cell>
          <cell r="C66" t="str">
            <v>투자은행:</v>
          </cell>
          <cell r="D66" t="str">
            <v>IB</v>
          </cell>
          <cell r="E66" t="str">
            <v>투자은행:</v>
          </cell>
          <cell r="F66" t="str">
            <v>K</v>
          </cell>
          <cell r="G66" t="str">
            <v>BIBK</v>
          </cell>
          <cell r="H66" t="str">
            <v>SIFR</v>
          </cell>
        </row>
        <row r="67">
          <cell r="B67" t="str">
            <v>B</v>
          </cell>
          <cell r="C67" t="str">
            <v>Investment Banking</v>
          </cell>
          <cell r="D67" t="str">
            <v>IB</v>
          </cell>
          <cell r="E67" t="str">
            <v>Investment Banking</v>
          </cell>
          <cell r="H67" t="str">
            <v>SMCI</v>
          </cell>
        </row>
        <row r="68">
          <cell r="B68" t="str">
            <v>B</v>
          </cell>
          <cell r="C68" t="str">
            <v>자산운용:</v>
          </cell>
          <cell r="D68" t="str">
            <v>FN</v>
          </cell>
          <cell r="E68" t="str">
            <v>주식:</v>
          </cell>
          <cell r="F68" t="str">
            <v>S</v>
          </cell>
          <cell r="G68" t="str">
            <v>BFNS</v>
          </cell>
          <cell r="H68" t="str">
            <v>SQME</v>
          </cell>
        </row>
        <row r="69">
          <cell r="B69" t="str">
            <v>B</v>
          </cell>
          <cell r="C69" t="str">
            <v>Fund</v>
          </cell>
          <cell r="D69" t="str">
            <v>FN</v>
          </cell>
          <cell r="E69" t="str">
            <v>Stock</v>
          </cell>
          <cell r="H69" t="str">
            <v>SQMF</v>
          </cell>
        </row>
        <row r="70">
          <cell r="B70" t="str">
            <v>B</v>
          </cell>
          <cell r="D70" t="str">
            <v>FN</v>
          </cell>
          <cell r="E70" t="str">
            <v>채권:</v>
          </cell>
          <cell r="F70" t="str">
            <v>B</v>
          </cell>
          <cell r="G70" t="str">
            <v>BFNB</v>
          </cell>
          <cell r="H70" t="str">
            <v>SQMK</v>
          </cell>
        </row>
        <row r="71">
          <cell r="B71" t="str">
            <v>B</v>
          </cell>
          <cell r="D71" t="str">
            <v>FN</v>
          </cell>
          <cell r="E71" t="str">
            <v>Bond</v>
          </cell>
          <cell r="H71" t="str">
            <v>SQMQ</v>
          </cell>
        </row>
        <row r="72">
          <cell r="B72" t="str">
            <v>B</v>
          </cell>
          <cell r="D72" t="str">
            <v>FN</v>
          </cell>
          <cell r="E72" t="str">
            <v>장내파생:</v>
          </cell>
          <cell r="F72" t="str">
            <v>E</v>
          </cell>
          <cell r="G72" t="str">
            <v>BFNE</v>
          </cell>
          <cell r="H72" t="str">
            <v>SSTP</v>
          </cell>
        </row>
        <row r="73">
          <cell r="B73" t="str">
            <v>B</v>
          </cell>
          <cell r="D73" t="str">
            <v>FN</v>
          </cell>
          <cell r="E73" t="str">
            <v>Exchange Traded Derivation</v>
          </cell>
          <cell r="H73" t="str">
            <v>STGR</v>
          </cell>
        </row>
        <row r="74">
          <cell r="B74" t="str">
            <v>B</v>
          </cell>
          <cell r="D74" t="str">
            <v>FN</v>
          </cell>
          <cell r="E74" t="str">
            <v>장외파생:</v>
          </cell>
          <cell r="F74" t="str">
            <v>O</v>
          </cell>
          <cell r="G74" t="str">
            <v>BFNO</v>
          </cell>
          <cell r="H74" t="str">
            <v>STGS</v>
          </cell>
        </row>
        <row r="75">
          <cell r="B75" t="str">
            <v>B</v>
          </cell>
          <cell r="D75" t="str">
            <v>FN</v>
          </cell>
          <cell r="E75" t="str">
            <v>Over The Counter Derivation</v>
          </cell>
          <cell r="H75" t="str">
            <v>SUIT</v>
          </cell>
        </row>
        <row r="76">
          <cell r="B76" t="str">
            <v>B</v>
          </cell>
          <cell r="D76" t="str">
            <v>FN</v>
          </cell>
          <cell r="E76" t="str">
            <v>펀드공통:</v>
          </cell>
          <cell r="F76" t="str">
            <v>P</v>
          </cell>
          <cell r="G76" t="str">
            <v>BFNP</v>
          </cell>
        </row>
        <row r="77">
          <cell r="B77" t="str">
            <v>B</v>
          </cell>
          <cell r="D77" t="str">
            <v>FN</v>
          </cell>
          <cell r="E77" t="str">
            <v>Common Part</v>
          </cell>
        </row>
        <row r="78">
          <cell r="B78" t="str">
            <v>B</v>
          </cell>
          <cell r="D78" t="str">
            <v>FN</v>
          </cell>
          <cell r="E78" t="str">
            <v>외환:</v>
          </cell>
          <cell r="F78" t="str">
            <v>F</v>
          </cell>
          <cell r="G78" t="str">
            <v>BFNF</v>
          </cell>
        </row>
        <row r="79">
          <cell r="B79" t="str">
            <v>B</v>
          </cell>
          <cell r="D79" t="str">
            <v>FN</v>
          </cell>
          <cell r="E79" t="str">
            <v>Foreign Exchange</v>
          </cell>
        </row>
        <row r="80">
          <cell r="B80" t="str">
            <v>B</v>
          </cell>
          <cell r="D80" t="str">
            <v>FN</v>
          </cell>
          <cell r="E80" t="str">
            <v>인터페이스:</v>
          </cell>
          <cell r="F80" t="str">
            <v>I</v>
          </cell>
          <cell r="G80" t="str">
            <v>BFNI</v>
          </cell>
        </row>
        <row r="81">
          <cell r="B81" t="str">
            <v>B</v>
          </cell>
          <cell r="D81" t="str">
            <v>FN</v>
          </cell>
          <cell r="E81" t="str">
            <v>Interface</v>
          </cell>
        </row>
        <row r="82">
          <cell r="B82" t="str">
            <v>B</v>
          </cell>
          <cell r="C82" t="str">
            <v>내부통제:</v>
          </cell>
          <cell r="D82" t="str">
            <v>CM</v>
          </cell>
          <cell r="E82" t="str">
            <v>내부통제:</v>
          </cell>
          <cell r="F82" t="str">
            <v>P</v>
          </cell>
          <cell r="G82" t="str">
            <v>BCMP</v>
          </cell>
        </row>
        <row r="83">
          <cell r="B83" t="str">
            <v>B</v>
          </cell>
          <cell r="C83" t="str">
            <v>Compliance</v>
          </cell>
          <cell r="D83" t="str">
            <v>CM</v>
          </cell>
          <cell r="E83" t="str">
            <v>Compliance</v>
          </cell>
        </row>
        <row r="84">
          <cell r="B84" t="str">
            <v>B</v>
          </cell>
          <cell r="C84" t="str">
            <v>종목:</v>
          </cell>
          <cell r="D84" t="str">
            <v>SI</v>
          </cell>
          <cell r="E84" t="str">
            <v>종목:</v>
          </cell>
          <cell r="F84" t="str">
            <v>M</v>
          </cell>
          <cell r="G84" t="str">
            <v>BSIM</v>
          </cell>
        </row>
        <row r="85">
          <cell r="B85" t="str">
            <v>B</v>
          </cell>
          <cell r="C85" t="str">
            <v>Stock Item</v>
          </cell>
          <cell r="D85" t="str">
            <v>SI</v>
          </cell>
          <cell r="E85" t="str">
            <v>Stock Item</v>
          </cell>
        </row>
        <row r="86">
          <cell r="B86" t="str">
            <v>B</v>
          </cell>
          <cell r="C86" t="str">
            <v>총무:</v>
          </cell>
          <cell r="D86" t="str">
            <v>GA</v>
          </cell>
          <cell r="E86" t="str">
            <v>총무:</v>
          </cell>
          <cell r="F86" t="str">
            <v>F</v>
          </cell>
          <cell r="G86" t="str">
            <v>BGAF</v>
          </cell>
        </row>
        <row r="87">
          <cell r="B87" t="str">
            <v>B</v>
          </cell>
          <cell r="C87" t="str">
            <v>General Affairs</v>
          </cell>
          <cell r="D87" t="str">
            <v>GA</v>
          </cell>
          <cell r="E87" t="str">
            <v>General Affairs</v>
          </cell>
        </row>
        <row r="88">
          <cell r="B88" t="str">
            <v>B</v>
          </cell>
          <cell r="C88" t="str">
            <v>제휴:</v>
          </cell>
          <cell r="D88" t="str">
            <v>AL</v>
          </cell>
          <cell r="E88" t="str">
            <v>제휴:</v>
          </cell>
          <cell r="F88" t="str">
            <v>N</v>
          </cell>
          <cell r="G88" t="str">
            <v>BALN</v>
          </cell>
        </row>
        <row r="89">
          <cell r="B89" t="str">
            <v>B</v>
          </cell>
          <cell r="C89" t="str">
            <v>Alliance</v>
          </cell>
          <cell r="D89" t="str">
            <v>AL</v>
          </cell>
          <cell r="E89" t="str">
            <v>Alliance</v>
          </cell>
        </row>
        <row r="90">
          <cell r="B90" t="str">
            <v>B</v>
          </cell>
          <cell r="C90" t="str">
            <v>업무공통:</v>
          </cell>
          <cell r="D90" t="str">
            <v>CP</v>
          </cell>
          <cell r="E90" t="str">
            <v>업무공통:</v>
          </cell>
          <cell r="F90" t="str">
            <v>P</v>
          </cell>
          <cell r="G90" t="str">
            <v>BCPP</v>
          </cell>
        </row>
        <row r="91">
          <cell r="B91" t="str">
            <v>B</v>
          </cell>
          <cell r="C91" t="str">
            <v>Common Part</v>
          </cell>
          <cell r="D91" t="str">
            <v>CP</v>
          </cell>
          <cell r="E91" t="str">
            <v>Common Part</v>
          </cell>
        </row>
        <row r="92">
          <cell r="A92" t="str">
            <v>시스템:</v>
          </cell>
          <cell r="B92" t="str">
            <v>S</v>
          </cell>
          <cell r="C92" t="str">
            <v>프레임워크:</v>
          </cell>
          <cell r="D92" t="str">
            <v>FW</v>
          </cell>
          <cell r="E92" t="str">
            <v>프레임워크:</v>
          </cell>
          <cell r="F92" t="str">
            <v>K</v>
          </cell>
          <cell r="G92" t="str">
            <v>SFWK</v>
          </cell>
        </row>
        <row r="93">
          <cell r="A93" t="str">
            <v>System</v>
          </cell>
          <cell r="B93" t="str">
            <v>S</v>
          </cell>
          <cell r="C93" t="str">
            <v>Framework</v>
          </cell>
          <cell r="D93" t="str">
            <v>FW</v>
          </cell>
          <cell r="E93" t="str">
            <v>Framework</v>
          </cell>
        </row>
        <row r="94">
          <cell r="B94" t="str">
            <v>S</v>
          </cell>
          <cell r="C94" t="str">
            <v>MCI:</v>
          </cell>
          <cell r="D94" t="str">
            <v>MC</v>
          </cell>
          <cell r="E94" t="str">
            <v>MCI:</v>
          </cell>
          <cell r="F94" t="str">
            <v>I</v>
          </cell>
          <cell r="G94" t="str">
            <v>SMCI</v>
          </cell>
        </row>
        <row r="95">
          <cell r="B95" t="str">
            <v>S</v>
          </cell>
          <cell r="C95" t="str">
            <v>Multi Channel Integration</v>
          </cell>
          <cell r="D95" t="str">
            <v>MC</v>
          </cell>
          <cell r="E95" t="str">
            <v>Multi Channel Integration</v>
          </cell>
        </row>
        <row r="96">
          <cell r="B96" t="str">
            <v>S</v>
          </cell>
          <cell r="C96" t="str">
            <v>EAI:</v>
          </cell>
          <cell r="D96" t="str">
            <v>EA</v>
          </cell>
          <cell r="E96" t="str">
            <v>EAI:</v>
          </cell>
          <cell r="F96" t="str">
            <v>I</v>
          </cell>
          <cell r="G96" t="str">
            <v>SEAI</v>
          </cell>
        </row>
        <row r="97">
          <cell r="B97" t="str">
            <v>S</v>
          </cell>
          <cell r="C97" t="str">
            <v>Enterprise Application Architecture</v>
          </cell>
          <cell r="D97" t="str">
            <v>EA</v>
          </cell>
          <cell r="E97" t="str">
            <v>Enterprise Application Integration</v>
          </cell>
        </row>
        <row r="98">
          <cell r="B98" t="str">
            <v>S</v>
          </cell>
          <cell r="C98" t="str">
            <v>DataBase:</v>
          </cell>
          <cell r="D98" t="str">
            <v>DB</v>
          </cell>
          <cell r="E98" t="str">
            <v>DataBase:</v>
          </cell>
          <cell r="F98" t="str">
            <v>S</v>
          </cell>
          <cell r="G98" t="str">
            <v>SDBS</v>
          </cell>
        </row>
        <row r="99">
          <cell r="B99" t="str">
            <v>S</v>
          </cell>
          <cell r="C99" t="str">
            <v>DataBase</v>
          </cell>
          <cell r="D99" t="str">
            <v>DB</v>
          </cell>
          <cell r="E99" t="str">
            <v>DataBase</v>
          </cell>
        </row>
        <row r="100">
          <cell r="B100" t="str">
            <v>S</v>
          </cell>
          <cell r="C100" t="str">
            <v>DBIO:</v>
          </cell>
          <cell r="D100" t="str">
            <v>DI</v>
          </cell>
          <cell r="E100" t="str">
            <v>DBIO:</v>
          </cell>
          <cell r="F100" t="str">
            <v>O</v>
          </cell>
          <cell r="G100" t="str">
            <v>SDIO</v>
          </cell>
        </row>
        <row r="101">
          <cell r="B101" t="str">
            <v>S</v>
          </cell>
          <cell r="C101" t="str">
            <v>DBIO</v>
          </cell>
          <cell r="D101" t="str">
            <v>DI</v>
          </cell>
          <cell r="E101" t="str">
            <v>DBIO</v>
          </cell>
        </row>
        <row r="102">
          <cell r="B102" t="str">
            <v>S</v>
          </cell>
          <cell r="C102" t="str">
            <v>인프라:</v>
          </cell>
          <cell r="D102" t="str">
            <v>IF</v>
          </cell>
          <cell r="E102" t="str">
            <v>인프라:</v>
          </cell>
          <cell r="F102" t="str">
            <v>R</v>
          </cell>
          <cell r="G102" t="str">
            <v>SIFR</v>
          </cell>
        </row>
        <row r="103">
          <cell r="B103" t="str">
            <v>S</v>
          </cell>
          <cell r="C103" t="str">
            <v>Infra</v>
          </cell>
          <cell r="D103" t="str">
            <v>IF</v>
          </cell>
          <cell r="E103" t="str">
            <v>Infra</v>
          </cell>
        </row>
        <row r="104">
          <cell r="B104" t="str">
            <v>S</v>
          </cell>
          <cell r="C104" t="str">
            <v>통합단말:</v>
          </cell>
          <cell r="D104" t="str">
            <v>UI</v>
          </cell>
          <cell r="E104" t="str">
            <v>통합단말:</v>
          </cell>
          <cell r="F104" t="str">
            <v>T</v>
          </cell>
          <cell r="G104" t="str">
            <v>SUIT</v>
          </cell>
        </row>
        <row r="105">
          <cell r="B105" t="str">
            <v>S</v>
          </cell>
          <cell r="C105" t="str">
            <v>User Interface</v>
          </cell>
          <cell r="D105" t="str">
            <v>UI</v>
          </cell>
          <cell r="E105" t="str">
            <v>Integration</v>
          </cell>
        </row>
        <row r="106">
          <cell r="B106" t="str">
            <v>S</v>
          </cell>
          <cell r="C106" t="str">
            <v>시세 마스터:</v>
          </cell>
          <cell r="D106" t="str">
            <v>QM</v>
          </cell>
          <cell r="E106" t="str">
            <v>장내:</v>
          </cell>
          <cell r="F106" t="str">
            <v>K</v>
          </cell>
          <cell r="G106" t="str">
            <v>SQMK</v>
          </cell>
        </row>
        <row r="107">
          <cell r="B107" t="str">
            <v>S</v>
          </cell>
          <cell r="C107" t="str">
            <v>Quotation Master</v>
          </cell>
          <cell r="D107" t="str">
            <v>QM</v>
          </cell>
          <cell r="E107" t="str">
            <v>KRX</v>
          </cell>
        </row>
        <row r="108">
          <cell r="B108" t="str">
            <v>S</v>
          </cell>
          <cell r="D108" t="str">
            <v>QM</v>
          </cell>
          <cell r="E108" t="str">
            <v>코스닥:</v>
          </cell>
          <cell r="F108" t="str">
            <v>Q</v>
          </cell>
          <cell r="G108" t="str">
            <v>SQMQ</v>
          </cell>
        </row>
        <row r="109">
          <cell r="B109" t="str">
            <v>S</v>
          </cell>
          <cell r="D109" t="str">
            <v>QM</v>
          </cell>
          <cell r="E109" t="str">
            <v>KOSDAQ</v>
          </cell>
        </row>
        <row r="110">
          <cell r="B110" t="str">
            <v>S</v>
          </cell>
          <cell r="D110" t="str">
            <v>QM</v>
          </cell>
          <cell r="E110" t="str">
            <v>선물/옵션:</v>
          </cell>
          <cell r="F110" t="str">
            <v>F</v>
          </cell>
          <cell r="G110" t="str">
            <v>SQMF</v>
          </cell>
        </row>
        <row r="111">
          <cell r="B111" t="str">
            <v>S</v>
          </cell>
          <cell r="D111" t="str">
            <v>QM</v>
          </cell>
          <cell r="E111" t="str">
            <v>Future</v>
          </cell>
        </row>
        <row r="112">
          <cell r="B112" t="str">
            <v>S</v>
          </cell>
          <cell r="D112" t="str">
            <v>QM</v>
          </cell>
          <cell r="E112" t="str">
            <v>기타 기관:</v>
          </cell>
          <cell r="F112" t="str">
            <v>E</v>
          </cell>
          <cell r="G112" t="str">
            <v>SQME</v>
          </cell>
        </row>
        <row r="113">
          <cell r="B113" t="str">
            <v>S</v>
          </cell>
          <cell r="D113" t="str">
            <v>QM</v>
          </cell>
          <cell r="E113" t="str">
            <v>Etc</v>
          </cell>
        </row>
        <row r="114">
          <cell r="B114" t="str">
            <v>S</v>
          </cell>
          <cell r="C114" t="str">
            <v>TCP GW:</v>
          </cell>
          <cell r="D114" t="str">
            <v>TG</v>
          </cell>
          <cell r="E114" t="str">
            <v>Outbound:</v>
          </cell>
          <cell r="F114" t="str">
            <v>S</v>
          </cell>
          <cell r="G114" t="str">
            <v>STGS</v>
          </cell>
        </row>
        <row r="115">
          <cell r="B115" t="str">
            <v>S</v>
          </cell>
          <cell r="C115" t="str">
            <v>Tcp Gate Way</v>
          </cell>
          <cell r="D115" t="str">
            <v>TG</v>
          </cell>
          <cell r="E115" t="str">
            <v>Send</v>
          </cell>
        </row>
        <row r="116">
          <cell r="B116" t="str">
            <v>S</v>
          </cell>
          <cell r="D116" t="str">
            <v>TG</v>
          </cell>
          <cell r="E116" t="str">
            <v>Inbound:</v>
          </cell>
          <cell r="F116" t="str">
            <v>R</v>
          </cell>
          <cell r="G116" t="str">
            <v>STGR</v>
          </cell>
        </row>
        <row r="117">
          <cell r="B117" t="str">
            <v>S</v>
          </cell>
          <cell r="D117" t="str">
            <v>TG</v>
          </cell>
          <cell r="E117" t="str">
            <v>Receive</v>
          </cell>
        </row>
        <row r="118">
          <cell r="B118" t="str">
            <v>S</v>
          </cell>
          <cell r="C118" t="str">
            <v>FEP:</v>
          </cell>
          <cell r="D118" t="str">
            <v>FE</v>
          </cell>
          <cell r="E118" t="str">
            <v>FEP:</v>
          </cell>
          <cell r="F118" t="str">
            <v>P</v>
          </cell>
          <cell r="G118" t="str">
            <v>SFEP</v>
          </cell>
        </row>
        <row r="119">
          <cell r="B119" t="str">
            <v>S</v>
          </cell>
          <cell r="C119" t="str">
            <v>Front End Process</v>
          </cell>
          <cell r="D119" t="str">
            <v>FE</v>
          </cell>
          <cell r="E119" t="str">
            <v>FEP</v>
          </cell>
        </row>
        <row r="120">
          <cell r="B120" t="str">
            <v>S</v>
          </cell>
          <cell r="C120" t="str">
            <v>시스템공통:</v>
          </cell>
          <cell r="D120" t="str">
            <v>ST</v>
          </cell>
          <cell r="E120" t="str">
            <v>시스템공통:</v>
          </cell>
          <cell r="F120" t="str">
            <v>P</v>
          </cell>
          <cell r="G120" t="str">
            <v>SSTP</v>
          </cell>
        </row>
        <row r="121">
          <cell r="B121" t="str">
            <v>S</v>
          </cell>
          <cell r="C121" t="str">
            <v>System Common</v>
          </cell>
          <cell r="D121" t="str">
            <v>ST</v>
          </cell>
          <cell r="E121" t="str">
            <v>Common Part</v>
          </cell>
        </row>
        <row r="122">
          <cell r="A122" t="str">
            <v>PMO:</v>
          </cell>
          <cell r="B122" t="str">
            <v>M</v>
          </cell>
          <cell r="C122" t="str">
            <v>PMO:</v>
          </cell>
          <cell r="D122" t="str">
            <v>PM</v>
          </cell>
          <cell r="E122" t="str">
            <v>PMO:</v>
          </cell>
          <cell r="F122" t="str">
            <v>O</v>
          </cell>
          <cell r="G122" t="str">
            <v>MPMO</v>
          </cell>
        </row>
        <row r="123">
          <cell r="A123" t="str">
            <v>Management</v>
          </cell>
          <cell r="B123" t="str">
            <v>M</v>
          </cell>
          <cell r="C123" t="str">
            <v>Project Management Organization</v>
          </cell>
          <cell r="D123" t="str">
            <v>PM</v>
          </cell>
          <cell r="E123" t="str">
            <v>Project Management Organization</v>
          </cell>
        </row>
        <row r="124">
          <cell r="B124" t="str">
            <v>M</v>
          </cell>
          <cell r="C124" t="str">
            <v>QAO:</v>
          </cell>
          <cell r="D124" t="str">
            <v>QA</v>
          </cell>
          <cell r="E124" t="str">
            <v>QAO:</v>
          </cell>
          <cell r="F124" t="str">
            <v>O</v>
          </cell>
          <cell r="G124" t="str">
            <v>MQAO</v>
          </cell>
        </row>
        <row r="125">
          <cell r="B125" t="str">
            <v>M</v>
          </cell>
          <cell r="C125" t="str">
            <v>Quality Assurance Organization</v>
          </cell>
          <cell r="D125" t="str">
            <v>QA</v>
          </cell>
          <cell r="E125" t="str">
            <v>Quality Assurance Organization</v>
          </cell>
        </row>
        <row r="126">
          <cell r="A126" t="str">
            <v>채널:</v>
          </cell>
          <cell r="B126" t="str">
            <v>H</v>
          </cell>
          <cell r="C126" t="str">
            <v>투자정보:</v>
          </cell>
          <cell r="D126" t="str">
            <v>HT</v>
          </cell>
          <cell r="E126" t="str">
            <v>투자정보:</v>
          </cell>
          <cell r="F126" t="str">
            <v>S</v>
          </cell>
          <cell r="G126" t="str">
            <v>HHTS</v>
          </cell>
        </row>
        <row r="127">
          <cell r="A127" t="str">
            <v>Channel</v>
          </cell>
          <cell r="B127" t="str">
            <v>H</v>
          </cell>
          <cell r="C127" t="str">
            <v>HTS</v>
          </cell>
          <cell r="D127" t="str">
            <v>HT</v>
          </cell>
          <cell r="E127" t="str">
            <v>HTS</v>
          </cell>
        </row>
        <row r="128">
          <cell r="B128" t="str">
            <v>H</v>
          </cell>
          <cell r="C128" t="str">
            <v>고객채널:</v>
          </cell>
          <cell r="D128" t="str">
            <v>CC</v>
          </cell>
          <cell r="E128" t="str">
            <v>홈페이지:</v>
          </cell>
          <cell r="F128" t="str">
            <v>H</v>
          </cell>
          <cell r="G128" t="str">
            <v>HCCH</v>
          </cell>
        </row>
        <row r="129">
          <cell r="B129" t="str">
            <v>H</v>
          </cell>
          <cell r="C129" t="str">
            <v>Customer Channel</v>
          </cell>
          <cell r="D129" t="str">
            <v>CC</v>
          </cell>
          <cell r="E129" t="str">
            <v>HomePage</v>
          </cell>
        </row>
        <row r="130">
          <cell r="B130" t="str">
            <v>H</v>
          </cell>
          <cell r="D130" t="str">
            <v>CC</v>
          </cell>
          <cell r="E130" t="str">
            <v>WTS:</v>
          </cell>
          <cell r="F130" t="str">
            <v>W</v>
          </cell>
          <cell r="G130" t="str">
            <v>HCCW</v>
          </cell>
        </row>
        <row r="131">
          <cell r="B131" t="str">
            <v>H</v>
          </cell>
          <cell r="D131" t="str">
            <v>CC</v>
          </cell>
          <cell r="E131" t="str">
            <v>WTS</v>
          </cell>
        </row>
        <row r="132">
          <cell r="B132" t="str">
            <v>H</v>
          </cell>
          <cell r="D132" t="str">
            <v>CC</v>
          </cell>
          <cell r="E132" t="str">
            <v>특화주문:</v>
          </cell>
          <cell r="F132" t="str">
            <v>S</v>
          </cell>
          <cell r="G132" t="str">
            <v>HCCS</v>
          </cell>
        </row>
        <row r="133">
          <cell r="B133" t="str">
            <v>H</v>
          </cell>
          <cell r="D133" t="str">
            <v>CC</v>
          </cell>
          <cell r="E133" t="str">
            <v>Specialized Order</v>
          </cell>
        </row>
        <row r="134">
          <cell r="B134" t="str">
            <v>H</v>
          </cell>
          <cell r="D134" t="str">
            <v>CC</v>
          </cell>
          <cell r="E134" t="str">
            <v>ARS:</v>
          </cell>
          <cell r="F134" t="str">
            <v>A</v>
          </cell>
          <cell r="G134" t="str">
            <v>HCCA</v>
          </cell>
        </row>
        <row r="135">
          <cell r="B135" t="str">
            <v>H</v>
          </cell>
          <cell r="D135" t="str">
            <v>CC</v>
          </cell>
          <cell r="E135" t="str">
            <v>ARS</v>
          </cell>
        </row>
        <row r="136">
          <cell r="B136" t="str">
            <v>H</v>
          </cell>
          <cell r="D136" t="str">
            <v>CC</v>
          </cell>
          <cell r="E136" t="str">
            <v>팜피스:</v>
          </cell>
          <cell r="F136" t="str">
            <v>P</v>
          </cell>
          <cell r="G136" t="str">
            <v>HCCP</v>
          </cell>
        </row>
        <row r="137">
          <cell r="B137" t="str">
            <v>H</v>
          </cell>
          <cell r="D137" t="str">
            <v>CC</v>
          </cell>
          <cell r="E137" t="str">
            <v>Palmffice</v>
          </cell>
        </row>
        <row r="138">
          <cell r="B138" t="str">
            <v>H</v>
          </cell>
          <cell r="C138" t="str">
            <v>직원채널:</v>
          </cell>
          <cell r="D138" t="str">
            <v>EC</v>
          </cell>
          <cell r="E138" t="str">
            <v>DTS:</v>
          </cell>
          <cell r="F138" t="str">
            <v>D</v>
          </cell>
          <cell r="G138" t="str">
            <v>HECD</v>
          </cell>
        </row>
        <row r="139">
          <cell r="B139" t="str">
            <v>H</v>
          </cell>
          <cell r="C139" t="str">
            <v>Employee Channel</v>
          </cell>
          <cell r="D139" t="str">
            <v>EC</v>
          </cell>
          <cell r="E139" t="str">
            <v>Derivatives Trading System</v>
          </cell>
        </row>
        <row r="140">
          <cell r="B140" t="str">
            <v>H</v>
          </cell>
          <cell r="D140" t="str">
            <v>EC</v>
          </cell>
          <cell r="E140" t="str">
            <v>CTI:</v>
          </cell>
          <cell r="F140" t="str">
            <v>C</v>
          </cell>
          <cell r="G140" t="str">
            <v>HECC</v>
          </cell>
        </row>
        <row r="141">
          <cell r="B141" t="str">
            <v>H</v>
          </cell>
          <cell r="D141" t="str">
            <v>EC</v>
          </cell>
          <cell r="E141" t="str">
            <v>CTI</v>
          </cell>
        </row>
        <row r="142">
          <cell r="B142" t="str">
            <v>H</v>
          </cell>
          <cell r="D142" t="str">
            <v>EC</v>
          </cell>
          <cell r="E142" t="str">
            <v>그룹웨어:</v>
          </cell>
          <cell r="F142" t="str">
            <v>G</v>
          </cell>
          <cell r="G142" t="str">
            <v>HECG</v>
          </cell>
        </row>
        <row r="143">
          <cell r="B143" t="str">
            <v>H</v>
          </cell>
          <cell r="D143" t="str">
            <v>EC</v>
          </cell>
          <cell r="E143" t="str">
            <v>Groupware</v>
          </cell>
        </row>
        <row r="144">
          <cell r="B144" t="str">
            <v>H</v>
          </cell>
          <cell r="D144" t="str">
            <v>EC</v>
          </cell>
          <cell r="E144" t="str">
            <v>리서치:</v>
          </cell>
          <cell r="F144" t="str">
            <v>R</v>
          </cell>
          <cell r="G144" t="str">
            <v>HECR</v>
          </cell>
        </row>
        <row r="145">
          <cell r="B145" t="str">
            <v>H</v>
          </cell>
          <cell r="D145" t="str">
            <v>EC</v>
          </cell>
          <cell r="E145" t="str">
            <v>Research</v>
          </cell>
        </row>
        <row r="146">
          <cell r="A146" t="str">
            <v>정보계:</v>
          </cell>
          <cell r="B146" t="str">
            <v>I</v>
          </cell>
          <cell r="C146" t="str">
            <v>EIS:</v>
          </cell>
          <cell r="D146" t="str">
            <v>EI</v>
          </cell>
          <cell r="E146" t="str">
            <v>성과정보:</v>
          </cell>
          <cell r="F146" t="str">
            <v>S</v>
          </cell>
          <cell r="G146" t="str">
            <v>IEIS</v>
          </cell>
        </row>
        <row r="147">
          <cell r="A147" t="str">
            <v>Information</v>
          </cell>
          <cell r="B147" t="str">
            <v>I</v>
          </cell>
          <cell r="C147" t="str">
            <v>Executive Information System</v>
          </cell>
          <cell r="D147" t="str">
            <v>EI</v>
          </cell>
          <cell r="E147" t="str">
            <v>System</v>
          </cell>
        </row>
        <row r="148">
          <cell r="B148" t="str">
            <v>I</v>
          </cell>
          <cell r="C148" t="str">
            <v>EDW/MART:</v>
          </cell>
          <cell r="D148" t="str">
            <v>ED</v>
          </cell>
          <cell r="E148" t="str">
            <v>EDW/MART:</v>
          </cell>
          <cell r="F148" t="str">
            <v>M</v>
          </cell>
          <cell r="G148" t="str">
            <v>IEDM</v>
          </cell>
        </row>
        <row r="149">
          <cell r="B149" t="str">
            <v>I</v>
          </cell>
          <cell r="C149" t="str">
            <v>EDW</v>
          </cell>
          <cell r="D149" t="str">
            <v>ED</v>
          </cell>
          <cell r="E149" t="str">
            <v>Mart</v>
          </cell>
        </row>
        <row r="150">
          <cell r="B150" t="str">
            <v>I</v>
          </cell>
          <cell r="C150" t="str">
            <v>분석CRM:</v>
          </cell>
          <cell r="D150" t="str">
            <v>AN</v>
          </cell>
          <cell r="E150" t="str">
            <v>분석CRM:</v>
          </cell>
          <cell r="F150" t="str">
            <v>C</v>
          </cell>
          <cell r="G150" t="str">
            <v>IANC</v>
          </cell>
        </row>
        <row r="151">
          <cell r="B151" t="str">
            <v>I</v>
          </cell>
          <cell r="C151" t="str">
            <v>Analysis of Customer</v>
          </cell>
          <cell r="D151" t="str">
            <v>AN</v>
          </cell>
          <cell r="E151" t="str">
            <v>Customer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세로"/>
      <sheetName val="가로"/>
      <sheetName val="등록이력"/>
      <sheetName val="4대보험"/>
      <sheetName val="복리후생"/>
      <sheetName val="RFP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세로"/>
      <sheetName val="가로"/>
      <sheetName val="등록이력"/>
      <sheetName val="급여"/>
      <sheetName val="RFP"/>
      <sheetName val="Sheet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3"/>
  <sheetViews>
    <sheetView view="pageBreakPreview" zoomScale="80" zoomScaleSheetLayoutView="80" workbookViewId="0">
      <selection activeCell="Y9" sqref="Y9"/>
    </sheetView>
  </sheetViews>
  <sheetFormatPr defaultColWidth="9" defaultRowHeight="16.5"/>
  <cols>
    <col min="1" max="2" width="2.625" style="30" customWidth="1"/>
    <col min="3" max="31" width="2.625" style="22" customWidth="1"/>
    <col min="32" max="35" width="2.625" style="25" customWidth="1"/>
    <col min="36" max="41" width="2.625" style="17" customWidth="1"/>
    <col min="42" max="16384" width="9" style="17"/>
  </cols>
  <sheetData>
    <row r="1" spans="1:40">
      <c r="A1" s="14"/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6"/>
      <c r="AG1" s="16"/>
      <c r="AH1" s="16"/>
      <c r="AI1" s="16"/>
    </row>
    <row r="3" spans="1:40" ht="33.75">
      <c r="A3" s="77" t="s">
        <v>19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</row>
    <row r="5" spans="1:40" ht="51.75" customHeight="1">
      <c r="A5" s="78" t="s">
        <v>240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</row>
    <row r="9" spans="1:40" ht="42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</row>
    <row r="10" spans="1:40" ht="36.75" customHeight="1">
      <c r="A10" s="19"/>
      <c r="B10" s="20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6"/>
      <c r="AG10" s="16"/>
      <c r="AH10" s="16"/>
      <c r="AI10" s="16"/>
    </row>
    <row r="11" spans="1:40" ht="17.25" customHeight="1">
      <c r="A11" s="21"/>
      <c r="B11" s="20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74" t="s">
        <v>10</v>
      </c>
      <c r="N11" s="74"/>
      <c r="O11" s="74"/>
      <c r="P11" s="74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15"/>
      <c r="AD11" s="17"/>
      <c r="AE11" s="17"/>
      <c r="AF11" s="17"/>
      <c r="AG11" s="17"/>
      <c r="AH11" s="17"/>
      <c r="AI11" s="17"/>
    </row>
    <row r="12" spans="1:40" ht="16.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74"/>
      <c r="N12" s="74"/>
      <c r="O12" s="74"/>
      <c r="P12" s="74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15"/>
      <c r="AF12" s="22"/>
      <c r="AG12" s="22"/>
      <c r="AH12" s="22"/>
      <c r="AI12" s="22"/>
      <c r="AJ12" s="22"/>
      <c r="AK12" s="22"/>
      <c r="AL12" s="22"/>
      <c r="AM12" s="22"/>
      <c r="AN12" s="22"/>
    </row>
    <row r="13" spans="1:40" ht="16.5" customHeight="1">
      <c r="A13" s="14"/>
      <c r="B13" s="14"/>
      <c r="C13" s="14"/>
      <c r="D13" s="14"/>
      <c r="E13" s="14"/>
      <c r="F13" s="14"/>
      <c r="G13" s="14"/>
      <c r="H13" s="14"/>
      <c r="I13" s="23"/>
      <c r="J13" s="23"/>
      <c r="K13" s="23"/>
      <c r="L13" s="15"/>
      <c r="M13" s="74" t="s">
        <v>11</v>
      </c>
      <c r="N13" s="74"/>
      <c r="O13" s="74"/>
      <c r="P13" s="74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15"/>
      <c r="AF13" s="22"/>
      <c r="AG13" s="22"/>
      <c r="AH13" s="22"/>
      <c r="AI13" s="22"/>
      <c r="AJ13" s="22"/>
      <c r="AK13" s="22"/>
      <c r="AL13" s="22"/>
      <c r="AM13" s="22"/>
      <c r="AN13" s="22"/>
    </row>
    <row r="14" spans="1:40" ht="16.5" customHeight="1">
      <c r="A14" s="14"/>
      <c r="B14" s="14"/>
      <c r="C14" s="15"/>
      <c r="D14" s="15"/>
      <c r="E14" s="24"/>
      <c r="F14" s="24"/>
      <c r="G14" s="24"/>
      <c r="H14" s="24"/>
      <c r="I14" s="24"/>
      <c r="J14" s="24"/>
      <c r="K14" s="24"/>
      <c r="L14" s="15"/>
      <c r="M14" s="74"/>
      <c r="N14" s="74"/>
      <c r="O14" s="74"/>
      <c r="P14" s="74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15"/>
    </row>
    <row r="15" spans="1:40" ht="16.5" customHeight="1">
      <c r="A15" s="14"/>
      <c r="B15" s="14"/>
      <c r="C15" s="15"/>
      <c r="D15" s="15"/>
      <c r="E15" s="14"/>
      <c r="F15" s="14"/>
      <c r="G15" s="14"/>
      <c r="H15" s="14"/>
      <c r="I15" s="24"/>
      <c r="J15" s="24"/>
      <c r="K15" s="24"/>
      <c r="L15" s="15"/>
      <c r="M15" s="74" t="s">
        <v>12</v>
      </c>
      <c r="N15" s="74"/>
      <c r="O15" s="74"/>
      <c r="P15" s="74"/>
      <c r="Q15" s="75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15"/>
    </row>
    <row r="16" spans="1:40" ht="16.5" customHeight="1">
      <c r="A16" s="14"/>
      <c r="B16" s="14"/>
      <c r="C16" s="15"/>
      <c r="D16" s="15"/>
      <c r="E16" s="14"/>
      <c r="F16" s="14"/>
      <c r="G16" s="14"/>
      <c r="H16" s="14"/>
      <c r="I16" s="24"/>
      <c r="J16" s="24"/>
      <c r="K16" s="24"/>
      <c r="L16" s="15"/>
      <c r="M16" s="74"/>
      <c r="N16" s="74"/>
      <c r="O16" s="74"/>
      <c r="P16" s="74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15"/>
    </row>
    <row r="17" spans="1:35" ht="16.5" customHeight="1">
      <c r="A17" s="14"/>
      <c r="B17" s="14"/>
      <c r="C17" s="15"/>
      <c r="D17" s="15"/>
      <c r="E17" s="14"/>
      <c r="F17" s="14"/>
      <c r="G17" s="14"/>
      <c r="H17" s="14"/>
      <c r="I17" s="24"/>
      <c r="J17" s="24"/>
      <c r="K17" s="24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spans="1:35" ht="16.5" customHeight="1">
      <c r="A18" s="14"/>
      <c r="B18" s="14"/>
      <c r="C18" s="15"/>
      <c r="D18" s="15"/>
      <c r="E18" s="14"/>
      <c r="F18" s="14"/>
      <c r="G18" s="14"/>
      <c r="H18" s="14"/>
      <c r="I18" s="24"/>
      <c r="J18" s="24"/>
      <c r="K18" s="24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spans="1:35" ht="17.25" customHeight="1">
      <c r="A19" s="26"/>
      <c r="B19" s="26"/>
      <c r="C19" s="27"/>
      <c r="D19" s="27"/>
      <c r="E19" s="14"/>
      <c r="F19" s="14"/>
      <c r="G19" s="14"/>
      <c r="H19" s="14"/>
      <c r="I19" s="24"/>
      <c r="J19" s="24"/>
      <c r="K19" s="24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28"/>
      <c r="AE19" s="28"/>
      <c r="AF19" s="28"/>
      <c r="AG19" s="28"/>
      <c r="AH19" s="28"/>
    </row>
    <row r="20" spans="1:35" ht="16.5" customHeight="1">
      <c r="A20" s="29"/>
      <c r="B20" s="29"/>
      <c r="C20" s="27"/>
      <c r="D20" s="27"/>
      <c r="E20" s="14"/>
      <c r="F20" s="14"/>
      <c r="G20" s="14"/>
      <c r="H20" s="14"/>
      <c r="I20" s="24"/>
      <c r="J20" s="24"/>
      <c r="K20" s="24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28"/>
      <c r="AE20" s="28"/>
      <c r="AF20" s="28"/>
      <c r="AG20" s="28"/>
      <c r="AH20" s="28"/>
    </row>
    <row r="21" spans="1:35">
      <c r="A21" s="14"/>
      <c r="B21" s="14"/>
      <c r="C21" s="15"/>
      <c r="D21" s="15"/>
      <c r="E21" s="14"/>
      <c r="F21" s="14"/>
      <c r="G21" s="14"/>
      <c r="H21" s="14"/>
      <c r="I21" s="14"/>
      <c r="J21" s="14"/>
      <c r="K21" s="14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35">
      <c r="A22" s="14"/>
      <c r="B22" s="14"/>
      <c r="C22" s="15"/>
      <c r="D22" s="15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5"/>
      <c r="X22" s="15"/>
      <c r="Y22" s="15"/>
      <c r="Z22" s="15"/>
      <c r="AA22" s="15"/>
      <c r="AB22" s="15"/>
      <c r="AC22" s="15"/>
      <c r="AD22" s="15"/>
      <c r="AE22" s="15"/>
      <c r="AF22" s="16"/>
      <c r="AG22" s="16"/>
      <c r="AH22" s="16"/>
      <c r="AI22" s="16"/>
    </row>
    <row r="23" spans="1:35">
      <c r="A23" s="14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6"/>
      <c r="AG23" s="16"/>
      <c r="AH23" s="16"/>
      <c r="AI23" s="16"/>
    </row>
  </sheetData>
  <mergeCells count="8">
    <mergeCell ref="M15:P16"/>
    <mergeCell ref="Q15:AB16"/>
    <mergeCell ref="A3:AN3"/>
    <mergeCell ref="A5:AN5"/>
    <mergeCell ref="M11:P12"/>
    <mergeCell ref="Q11:AB12"/>
    <mergeCell ref="M13:P14"/>
    <mergeCell ref="Q13:AB14"/>
  </mergeCells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zoomScaleNormal="100" workbookViewId="0">
      <selection sqref="A1:F1"/>
    </sheetView>
  </sheetViews>
  <sheetFormatPr defaultColWidth="9" defaultRowHeight="16.5"/>
  <cols>
    <col min="1" max="1" width="5.625" style="31" customWidth="1"/>
    <col min="2" max="2" width="20" style="31" customWidth="1"/>
    <col min="3" max="3" width="13.25" style="31" customWidth="1"/>
    <col min="4" max="4" width="35.625" style="31" customWidth="1"/>
    <col min="5" max="5" width="15.625" style="31" customWidth="1"/>
    <col min="6" max="6" width="42.625" style="31" customWidth="1"/>
    <col min="7" max="16384" width="9" style="31"/>
  </cols>
  <sheetData>
    <row r="1" spans="1:6" ht="20.100000000000001" customHeight="1">
      <c r="A1" s="79" t="s">
        <v>241</v>
      </c>
      <c r="B1" s="79"/>
      <c r="C1" s="79"/>
      <c r="D1" s="79"/>
      <c r="E1" s="79"/>
      <c r="F1" s="79"/>
    </row>
    <row r="2" spans="1:6" ht="20.100000000000001" customHeight="1">
      <c r="A2" s="32" t="s">
        <v>13</v>
      </c>
      <c r="B2" s="33" t="s">
        <v>14</v>
      </c>
      <c r="C2" s="34" t="s">
        <v>15</v>
      </c>
      <c r="D2" s="34" t="s">
        <v>16</v>
      </c>
      <c r="E2" s="34" t="s">
        <v>17</v>
      </c>
      <c r="F2" s="34" t="s">
        <v>18</v>
      </c>
    </row>
    <row r="3" spans="1:6" ht="20.100000000000001" customHeight="1">
      <c r="A3" s="35">
        <v>1</v>
      </c>
      <c r="B3" s="36" t="s">
        <v>127</v>
      </c>
      <c r="C3" s="37"/>
      <c r="D3" s="38"/>
      <c r="E3" s="36"/>
      <c r="F3" s="39"/>
    </row>
    <row r="4" spans="1:6" s="41" customFormat="1" ht="20.100000000000001" customHeight="1">
      <c r="A4" s="35">
        <v>2</v>
      </c>
      <c r="B4" s="38"/>
      <c r="C4" s="37"/>
      <c r="D4" s="38"/>
      <c r="E4" s="36"/>
      <c r="F4" s="40"/>
    </row>
    <row r="5" spans="1:6" s="41" customFormat="1" ht="20.100000000000001" customHeight="1">
      <c r="A5" s="35">
        <v>3</v>
      </c>
      <c r="B5" s="38"/>
      <c r="C5" s="37"/>
      <c r="D5" s="38"/>
      <c r="E5" s="36"/>
      <c r="F5" s="40"/>
    </row>
    <row r="6" spans="1:6" s="41" customFormat="1" ht="20.100000000000001" customHeight="1">
      <c r="A6" s="35">
        <v>4</v>
      </c>
      <c r="B6" s="38"/>
      <c r="C6" s="37"/>
      <c r="D6" s="38"/>
      <c r="E6" s="36"/>
      <c r="F6" s="39"/>
    </row>
    <row r="7" spans="1:6" s="41" customFormat="1" ht="20.100000000000001" customHeight="1">
      <c r="A7" s="35">
        <v>5</v>
      </c>
      <c r="B7" s="38"/>
      <c r="C7" s="37"/>
      <c r="D7" s="38"/>
      <c r="E7" s="36"/>
      <c r="F7" s="39"/>
    </row>
    <row r="8" spans="1:6" s="41" customFormat="1" ht="20.100000000000001" customHeight="1">
      <c r="A8" s="35">
        <v>6</v>
      </c>
      <c r="B8" s="38"/>
      <c r="C8" s="36"/>
      <c r="D8" s="38"/>
      <c r="E8" s="36"/>
      <c r="F8" s="39"/>
    </row>
    <row r="9" spans="1:6" s="41" customFormat="1" ht="20.100000000000001" customHeight="1">
      <c r="A9" s="35">
        <v>7</v>
      </c>
      <c r="B9" s="38"/>
      <c r="C9" s="36"/>
      <c r="D9" s="38"/>
      <c r="E9" s="36"/>
      <c r="F9" s="39"/>
    </row>
    <row r="10" spans="1:6" s="41" customFormat="1" ht="20.100000000000001" customHeight="1">
      <c r="A10" s="35">
        <v>8</v>
      </c>
      <c r="B10" s="38"/>
      <c r="C10" s="42"/>
      <c r="D10" s="38"/>
      <c r="E10" s="36"/>
      <c r="F10" s="40"/>
    </row>
    <row r="11" spans="1:6" s="41" customFormat="1" ht="20.100000000000001" customHeight="1">
      <c r="A11" s="35">
        <v>9</v>
      </c>
      <c r="B11" s="38"/>
      <c r="C11" s="36"/>
      <c r="D11" s="38"/>
      <c r="E11" s="36"/>
      <c r="F11" s="39"/>
    </row>
    <row r="12" spans="1:6" s="41" customFormat="1" ht="20.100000000000001" customHeight="1">
      <c r="A12" s="35">
        <v>10</v>
      </c>
      <c r="B12" s="38"/>
      <c r="C12" s="36"/>
      <c r="D12" s="38"/>
      <c r="E12" s="36"/>
      <c r="F12" s="39"/>
    </row>
    <row r="13" spans="1:6" s="41" customFormat="1" ht="20.100000000000001" customHeight="1">
      <c r="A13" s="35">
        <v>11</v>
      </c>
      <c r="B13" s="38"/>
      <c r="C13" s="42"/>
      <c r="D13" s="38"/>
      <c r="E13" s="36"/>
      <c r="F13" s="43"/>
    </row>
    <row r="14" spans="1:6" s="41" customFormat="1" ht="20.100000000000001" customHeight="1">
      <c r="A14" s="35">
        <v>12</v>
      </c>
      <c r="B14" s="38"/>
      <c r="C14" s="36"/>
      <c r="D14" s="38"/>
      <c r="E14" s="36"/>
      <c r="F14" s="43"/>
    </row>
    <row r="15" spans="1:6" s="41" customFormat="1" ht="20.100000000000001" customHeight="1">
      <c r="A15" s="35">
        <v>13</v>
      </c>
      <c r="B15" s="38"/>
      <c r="C15" s="42"/>
      <c r="D15" s="38"/>
      <c r="E15" s="36"/>
      <c r="F15" s="43"/>
    </row>
    <row r="16" spans="1:6" s="41" customFormat="1" ht="20.100000000000001" customHeight="1">
      <c r="A16" s="35">
        <v>14</v>
      </c>
      <c r="B16" s="38"/>
      <c r="C16" s="42"/>
      <c r="D16" s="38"/>
      <c r="E16" s="36"/>
      <c r="F16" s="43"/>
    </row>
    <row r="17" spans="1:6" s="41" customFormat="1" ht="20.100000000000001" customHeight="1">
      <c r="A17" s="35">
        <v>15</v>
      </c>
      <c r="B17" s="38"/>
      <c r="C17" s="44"/>
      <c r="D17" s="38"/>
      <c r="E17" s="36"/>
      <c r="F17" s="45"/>
    </row>
    <row r="18" spans="1:6" s="41" customFormat="1" ht="20.100000000000001" customHeight="1">
      <c r="A18" s="35">
        <v>16</v>
      </c>
      <c r="B18" s="38"/>
      <c r="C18" s="36"/>
      <c r="D18" s="38"/>
      <c r="E18" s="36"/>
      <c r="F18" s="39"/>
    </row>
    <row r="19" spans="1:6">
      <c r="A19" s="46"/>
      <c r="B19" s="47"/>
      <c r="C19" s="48"/>
      <c r="D19" s="47"/>
      <c r="E19" s="47"/>
    </row>
    <row r="20" spans="1:6">
      <c r="A20" s="46"/>
      <c r="B20" s="47"/>
      <c r="C20" s="48"/>
      <c r="D20" s="47"/>
      <c r="E20" s="47"/>
    </row>
  </sheetData>
  <mergeCells count="1">
    <mergeCell ref="A1:F1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6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21"/>
  <sheetViews>
    <sheetView zoomScaleNormal="100" workbookViewId="0">
      <selection activeCell="D19" sqref="D19"/>
    </sheetView>
  </sheetViews>
  <sheetFormatPr defaultColWidth="9" defaultRowHeight="16.5"/>
  <cols>
    <col min="1" max="1" width="1.875" style="49" customWidth="1"/>
    <col min="2" max="2" width="11.125" style="49" customWidth="1"/>
    <col min="3" max="3" width="12.625" style="49" customWidth="1"/>
    <col min="4" max="4" width="69.375" style="49" bestFit="1" customWidth="1"/>
    <col min="5" max="16384" width="9" style="49"/>
  </cols>
  <sheetData>
    <row r="1" spans="2:4" ht="23.25" customHeight="1" thickBot="1">
      <c r="B1" s="83" t="s">
        <v>20</v>
      </c>
      <c r="C1" s="83"/>
      <c r="D1" s="83"/>
    </row>
    <row r="2" spans="2:4" ht="20.100000000000001" customHeight="1" thickBot="1">
      <c r="B2" s="50" t="s">
        <v>21</v>
      </c>
      <c r="C2" s="51" t="s">
        <v>22</v>
      </c>
      <c r="D2" s="52" t="s">
        <v>23</v>
      </c>
    </row>
    <row r="3" spans="2:4" ht="25.5" customHeight="1">
      <c r="B3" s="53">
        <v>1</v>
      </c>
      <c r="C3" s="84" t="s">
        <v>24</v>
      </c>
      <c r="D3" s="54" t="s">
        <v>25</v>
      </c>
    </row>
    <row r="4" spans="2:4" ht="25.5" customHeight="1">
      <c r="B4" s="55">
        <v>2</v>
      </c>
      <c r="C4" s="81"/>
      <c r="D4" s="56" t="s">
        <v>26</v>
      </c>
    </row>
    <row r="5" spans="2:4" ht="25.5" customHeight="1">
      <c r="B5" s="57">
        <v>3</v>
      </c>
      <c r="C5" s="85"/>
      <c r="D5" s="58" t="s">
        <v>27</v>
      </c>
    </row>
    <row r="6" spans="2:4" ht="25.5" customHeight="1">
      <c r="B6" s="59">
        <v>4</v>
      </c>
      <c r="C6" s="80" t="s">
        <v>28</v>
      </c>
      <c r="D6" s="60" t="s">
        <v>29</v>
      </c>
    </row>
    <row r="7" spans="2:4" ht="25.5" customHeight="1">
      <c r="B7" s="55">
        <v>5</v>
      </c>
      <c r="C7" s="81"/>
      <c r="D7" s="56" t="s">
        <v>30</v>
      </c>
    </row>
    <row r="8" spans="2:4" ht="25.5" customHeight="1">
      <c r="B8" s="55">
        <v>6</v>
      </c>
      <c r="C8" s="81"/>
      <c r="D8" s="56" t="s">
        <v>31</v>
      </c>
    </row>
    <row r="9" spans="2:4" ht="25.5" customHeight="1">
      <c r="B9" s="57">
        <v>7</v>
      </c>
      <c r="C9" s="85"/>
      <c r="D9" s="58" t="s">
        <v>32</v>
      </c>
    </row>
    <row r="10" spans="2:4" ht="25.5" customHeight="1">
      <c r="B10" s="59">
        <v>8</v>
      </c>
      <c r="C10" s="80" t="s">
        <v>33</v>
      </c>
      <c r="D10" s="60" t="s">
        <v>34</v>
      </c>
    </row>
    <row r="11" spans="2:4" ht="25.5" customHeight="1">
      <c r="B11" s="55">
        <v>9</v>
      </c>
      <c r="C11" s="81"/>
      <c r="D11" s="56" t="s">
        <v>35</v>
      </c>
    </row>
    <row r="12" spans="2:4" ht="25.5" customHeight="1">
      <c r="B12" s="57">
        <v>10</v>
      </c>
      <c r="C12" s="85"/>
      <c r="D12" s="58" t="s">
        <v>36</v>
      </c>
    </row>
    <row r="13" spans="2:4" ht="25.5" customHeight="1">
      <c r="B13" s="61">
        <v>11</v>
      </c>
      <c r="C13" s="62" t="s">
        <v>37</v>
      </c>
      <c r="D13" s="63" t="s">
        <v>38</v>
      </c>
    </row>
    <row r="14" spans="2:4" ht="25.5" customHeight="1">
      <c r="B14" s="59">
        <v>12</v>
      </c>
      <c r="C14" s="80" t="s">
        <v>39</v>
      </c>
      <c r="D14" s="60" t="s">
        <v>40</v>
      </c>
    </row>
    <row r="15" spans="2:4" ht="25.5" customHeight="1">
      <c r="B15" s="57">
        <v>13</v>
      </c>
      <c r="C15" s="85"/>
      <c r="D15" s="58" t="s">
        <v>41</v>
      </c>
    </row>
    <row r="16" spans="2:4" ht="25.5" customHeight="1">
      <c r="B16" s="59">
        <v>14</v>
      </c>
      <c r="C16" s="80" t="s">
        <v>42</v>
      </c>
      <c r="D16" s="60" t="s">
        <v>43</v>
      </c>
    </row>
    <row r="17" spans="2:4" ht="25.5" customHeight="1">
      <c r="B17" s="57">
        <v>15</v>
      </c>
      <c r="C17" s="85"/>
      <c r="D17" s="58" t="s">
        <v>44</v>
      </c>
    </row>
    <row r="18" spans="2:4" ht="25.5" customHeight="1">
      <c r="B18" s="59">
        <v>16</v>
      </c>
      <c r="C18" s="80" t="s">
        <v>45</v>
      </c>
      <c r="D18" s="60" t="s">
        <v>46</v>
      </c>
    </row>
    <row r="19" spans="2:4" ht="25.5" customHeight="1">
      <c r="B19" s="55">
        <v>17</v>
      </c>
      <c r="C19" s="81"/>
      <c r="D19" s="56" t="s">
        <v>47</v>
      </c>
    </row>
    <row r="20" spans="2:4" ht="25.5" customHeight="1" thickBot="1">
      <c r="B20" s="64">
        <v>18</v>
      </c>
      <c r="C20" s="82"/>
      <c r="D20" s="65" t="s">
        <v>48</v>
      </c>
    </row>
    <row r="21" spans="2:4">
      <c r="C21" s="49" t="e">
        <f>#REF!+#REF!+#REF!+#REF!+#REF!+#REF!+#REF!+#REF!</f>
        <v>#REF!</v>
      </c>
    </row>
  </sheetData>
  <mergeCells count="7">
    <mergeCell ref="C18:C20"/>
    <mergeCell ref="B1:D1"/>
    <mergeCell ref="C3:C5"/>
    <mergeCell ref="C6:C9"/>
    <mergeCell ref="C10:C12"/>
    <mergeCell ref="C14:C15"/>
    <mergeCell ref="C16:C17"/>
  </mergeCells>
  <phoneticPr fontId="1" type="noConversion"/>
  <pageMargins left="0.7" right="0.7" top="0.75" bottom="0.75" header="0.3" footer="0.3"/>
  <pageSetup paperSize="9" scale="9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R63"/>
  <sheetViews>
    <sheetView showGridLines="0" tabSelected="1" topLeftCell="I1" zoomScale="80" zoomScaleNormal="80" zoomScaleSheetLayoutView="70" workbookViewId="0">
      <pane ySplit="3" topLeftCell="A25" activePane="bottomLeft" state="frozen"/>
      <selection activeCell="F13" sqref="F13"/>
      <selection pane="bottomLeft" activeCell="Q31" sqref="Q31"/>
    </sheetView>
  </sheetViews>
  <sheetFormatPr defaultRowHeight="16.5"/>
  <cols>
    <col min="1" max="1" width="5.625" customWidth="1"/>
    <col min="2" max="2" width="10.625" customWidth="1"/>
    <col min="3" max="3" width="26.375" bestFit="1" customWidth="1"/>
    <col min="4" max="5" width="12.625" customWidth="1"/>
    <col min="6" max="6" width="34.875" customWidth="1"/>
    <col min="7" max="8" width="50.625" customWidth="1"/>
    <col min="9" max="12" width="10.625" customWidth="1"/>
    <col min="13" max="13" width="50.625" customWidth="1"/>
    <col min="14" max="16" width="10.625" customWidth="1"/>
    <col min="17" max="17" width="50.625" customWidth="1"/>
    <col min="18" max="18" width="14.125" bestFit="1" customWidth="1"/>
    <col min="19" max="19" width="1.625" customWidth="1"/>
  </cols>
  <sheetData>
    <row r="1" spans="1:18" ht="43.5" customHeight="1">
      <c r="A1" s="87" t="s">
        <v>242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73"/>
    </row>
    <row r="2" spans="1:18" s="2" customFormat="1" ht="20.100000000000001" customHeight="1">
      <c r="A2" s="88" t="s">
        <v>49</v>
      </c>
      <c r="B2" s="71" t="s">
        <v>51</v>
      </c>
      <c r="C2" s="88" t="s">
        <v>1</v>
      </c>
      <c r="D2" s="88" t="s">
        <v>2</v>
      </c>
      <c r="E2" s="88" t="s">
        <v>3</v>
      </c>
      <c r="F2" s="88" t="s">
        <v>129</v>
      </c>
      <c r="G2" s="90"/>
      <c r="H2" s="90"/>
      <c r="I2" s="90"/>
      <c r="J2" s="90"/>
      <c r="K2" s="90"/>
      <c r="L2" s="90"/>
      <c r="M2" s="91"/>
      <c r="N2" s="92" t="s">
        <v>50</v>
      </c>
      <c r="O2" s="93"/>
      <c r="P2" s="93"/>
      <c r="Q2" s="94"/>
      <c r="R2" s="86" t="s">
        <v>246</v>
      </c>
    </row>
    <row r="3" spans="1:18" s="2" customFormat="1" ht="20.100000000000001" customHeight="1" thickBot="1">
      <c r="A3" s="89"/>
      <c r="B3" s="72" t="s">
        <v>0</v>
      </c>
      <c r="C3" s="89"/>
      <c r="D3" s="89"/>
      <c r="E3" s="89"/>
      <c r="F3" s="89"/>
      <c r="G3" s="4" t="s">
        <v>52</v>
      </c>
      <c r="H3" s="4" t="s">
        <v>4</v>
      </c>
      <c r="I3" s="9" t="s">
        <v>128</v>
      </c>
      <c r="J3" s="4" t="s">
        <v>244</v>
      </c>
      <c r="K3" s="9" t="s">
        <v>243</v>
      </c>
      <c r="L3" s="4" t="s">
        <v>245</v>
      </c>
      <c r="M3" s="4" t="s">
        <v>5</v>
      </c>
      <c r="N3" s="72" t="s">
        <v>8</v>
      </c>
      <c r="O3" s="72" t="s">
        <v>6</v>
      </c>
      <c r="P3" s="72" t="s">
        <v>7</v>
      </c>
      <c r="Q3" s="72" t="s">
        <v>9</v>
      </c>
      <c r="R3" s="86"/>
    </row>
    <row r="4" spans="1:18" ht="19.5" customHeight="1">
      <c r="A4" s="70">
        <v>1</v>
      </c>
      <c r="B4" s="70" t="s">
        <v>136</v>
      </c>
      <c r="C4" s="12" t="s">
        <v>137</v>
      </c>
      <c r="D4" s="70" t="s">
        <v>53</v>
      </c>
      <c r="E4" s="70" t="s">
        <v>54</v>
      </c>
      <c r="F4" s="12" t="s">
        <v>67</v>
      </c>
      <c r="G4" s="66" t="s">
        <v>186</v>
      </c>
      <c r="H4" s="70"/>
      <c r="I4" s="3"/>
      <c r="J4" s="10"/>
      <c r="K4" s="3"/>
      <c r="L4" s="10"/>
      <c r="M4" s="5"/>
      <c r="N4" s="5"/>
      <c r="O4" s="5"/>
      <c r="P4" s="5"/>
      <c r="Q4" s="6"/>
      <c r="R4" s="8"/>
    </row>
    <row r="5" spans="1:18" ht="20.100000000000001" customHeight="1">
      <c r="A5" s="69">
        <v>2</v>
      </c>
      <c r="B5" s="69" t="s">
        <v>136</v>
      </c>
      <c r="C5" s="13" t="s">
        <v>138</v>
      </c>
      <c r="D5" s="69" t="s">
        <v>53</v>
      </c>
      <c r="E5" s="69" t="s">
        <v>54</v>
      </c>
      <c r="F5" s="13" t="s">
        <v>68</v>
      </c>
      <c r="G5" s="67" t="s">
        <v>185</v>
      </c>
      <c r="H5" s="69"/>
      <c r="I5" s="1"/>
      <c r="J5" s="11"/>
      <c r="K5" s="1"/>
      <c r="L5" s="11"/>
      <c r="M5" s="7"/>
      <c r="N5" s="7"/>
      <c r="O5" s="7"/>
      <c r="P5" s="7"/>
      <c r="Q5" s="8"/>
      <c r="R5" s="8"/>
    </row>
    <row r="6" spans="1:18" ht="351.6" customHeight="1">
      <c r="A6" s="69">
        <v>3</v>
      </c>
      <c r="B6" s="69" t="s">
        <v>136</v>
      </c>
      <c r="C6" s="13" t="s">
        <v>139</v>
      </c>
      <c r="D6" s="69" t="s">
        <v>53</v>
      </c>
      <c r="E6" s="69" t="s">
        <v>54</v>
      </c>
      <c r="F6" s="13" t="s">
        <v>69</v>
      </c>
      <c r="G6" s="67" t="s">
        <v>187</v>
      </c>
      <c r="H6" s="69"/>
      <c r="I6" s="1"/>
      <c r="J6" s="11"/>
      <c r="K6" s="1"/>
      <c r="L6" s="11"/>
      <c r="M6" s="7"/>
      <c r="N6" s="7"/>
      <c r="O6" s="7"/>
      <c r="P6" s="7"/>
      <c r="Q6" s="8"/>
      <c r="R6" s="8"/>
    </row>
    <row r="7" spans="1:18" ht="20.100000000000001" customHeight="1">
      <c r="A7" s="69">
        <v>4</v>
      </c>
      <c r="B7" s="69" t="s">
        <v>136</v>
      </c>
      <c r="C7" s="13" t="s">
        <v>141</v>
      </c>
      <c r="D7" s="69" t="s">
        <v>53</v>
      </c>
      <c r="E7" s="69" t="s">
        <v>54</v>
      </c>
      <c r="F7" s="13" t="s">
        <v>70</v>
      </c>
      <c r="G7" s="66" t="s">
        <v>188</v>
      </c>
      <c r="H7" s="69"/>
      <c r="I7" s="1"/>
      <c r="J7" s="11"/>
      <c r="K7" s="1"/>
      <c r="L7" s="11"/>
      <c r="M7" s="7"/>
      <c r="N7" s="7"/>
      <c r="O7" s="7"/>
      <c r="P7" s="7"/>
      <c r="Q7" s="8"/>
      <c r="R7" s="8"/>
    </row>
    <row r="8" spans="1:18" ht="20.100000000000001" customHeight="1">
      <c r="A8" s="69">
        <v>5</v>
      </c>
      <c r="B8" s="69" t="s">
        <v>136</v>
      </c>
      <c r="C8" s="13" t="s">
        <v>142</v>
      </c>
      <c r="D8" s="69" t="s">
        <v>53</v>
      </c>
      <c r="E8" s="69" t="s">
        <v>54</v>
      </c>
      <c r="F8" s="13" t="s">
        <v>71</v>
      </c>
      <c r="G8" s="66" t="s">
        <v>189</v>
      </c>
      <c r="H8" s="69"/>
      <c r="I8" s="1"/>
      <c r="J8" s="11"/>
      <c r="K8" s="1"/>
      <c r="L8" s="11"/>
      <c r="M8" s="7"/>
      <c r="N8" s="7"/>
      <c r="O8" s="7"/>
      <c r="P8" s="7"/>
      <c r="Q8" s="8"/>
      <c r="R8" s="8"/>
    </row>
    <row r="9" spans="1:18" ht="20.100000000000001" customHeight="1">
      <c r="A9" s="69">
        <v>6</v>
      </c>
      <c r="B9" s="69" t="s">
        <v>136</v>
      </c>
      <c r="C9" s="13" t="s">
        <v>143</v>
      </c>
      <c r="D9" s="69" t="s">
        <v>53</v>
      </c>
      <c r="E9" s="69" t="s">
        <v>54</v>
      </c>
      <c r="F9" s="13" t="s">
        <v>72</v>
      </c>
      <c r="G9" s="66" t="s">
        <v>190</v>
      </c>
      <c r="H9" s="69"/>
      <c r="I9" s="1"/>
      <c r="J9" s="11"/>
      <c r="K9" s="1"/>
      <c r="L9" s="11"/>
      <c r="M9" s="7"/>
      <c r="N9" s="7"/>
      <c r="O9" s="7"/>
      <c r="P9" s="7"/>
      <c r="Q9" s="8"/>
      <c r="R9" s="8"/>
    </row>
    <row r="10" spans="1:18">
      <c r="A10" s="69">
        <v>7</v>
      </c>
      <c r="B10" s="69" t="s">
        <v>136</v>
      </c>
      <c r="C10" s="13" t="s">
        <v>148</v>
      </c>
      <c r="D10" s="69" t="s">
        <v>53</v>
      </c>
      <c r="E10" s="69" t="s">
        <v>54</v>
      </c>
      <c r="F10" s="13" t="s">
        <v>77</v>
      </c>
      <c r="G10" s="68" t="s">
        <v>191</v>
      </c>
      <c r="H10" s="69"/>
      <c r="I10" s="1"/>
      <c r="J10" s="11"/>
      <c r="K10" s="1"/>
      <c r="L10" s="11"/>
      <c r="M10" s="7"/>
      <c r="N10" s="7"/>
      <c r="O10" s="7"/>
      <c r="P10" s="7"/>
      <c r="Q10" s="8"/>
      <c r="R10" s="8"/>
    </row>
    <row r="11" spans="1:18">
      <c r="A11" s="69">
        <v>8</v>
      </c>
      <c r="B11" s="69" t="s">
        <v>136</v>
      </c>
      <c r="C11" s="13" t="s">
        <v>149</v>
      </c>
      <c r="D11" s="69" t="s">
        <v>53</v>
      </c>
      <c r="E11" s="69" t="s">
        <v>55</v>
      </c>
      <c r="F11" s="13" t="s">
        <v>78</v>
      </c>
      <c r="G11" s="67" t="s">
        <v>192</v>
      </c>
      <c r="H11" s="69"/>
      <c r="I11" s="1"/>
      <c r="J11" s="11"/>
      <c r="K11" s="1"/>
      <c r="L11" s="11"/>
      <c r="M11" s="7"/>
      <c r="N11" s="7"/>
      <c r="O11" s="7"/>
      <c r="P11" s="7"/>
      <c r="Q11" s="8"/>
      <c r="R11" s="8"/>
    </row>
    <row r="12" spans="1:18">
      <c r="A12" s="69">
        <v>9</v>
      </c>
      <c r="B12" s="69" t="s">
        <v>136</v>
      </c>
      <c r="C12" s="13" t="s">
        <v>130</v>
      </c>
      <c r="D12" s="69" t="s">
        <v>53</v>
      </c>
      <c r="E12" s="69" t="s">
        <v>55</v>
      </c>
      <c r="F12" s="13" t="s">
        <v>79</v>
      </c>
      <c r="G12" s="68" t="s">
        <v>193</v>
      </c>
      <c r="H12" s="69"/>
      <c r="I12" s="1"/>
      <c r="J12" s="11"/>
      <c r="K12" s="1"/>
      <c r="L12" s="11"/>
      <c r="M12" s="7"/>
      <c r="N12" s="7"/>
      <c r="O12" s="7"/>
      <c r="P12" s="7"/>
      <c r="Q12" s="8"/>
      <c r="R12" s="8"/>
    </row>
    <row r="13" spans="1:18">
      <c r="A13" s="69">
        <v>10</v>
      </c>
      <c r="B13" s="69" t="s">
        <v>136</v>
      </c>
      <c r="C13" s="13" t="s">
        <v>131</v>
      </c>
      <c r="D13" s="69" t="s">
        <v>53</v>
      </c>
      <c r="E13" s="69" t="s">
        <v>55</v>
      </c>
      <c r="F13" s="13" t="s">
        <v>80</v>
      </c>
      <c r="G13" s="67" t="s">
        <v>194</v>
      </c>
      <c r="H13" s="69"/>
      <c r="I13" s="1"/>
      <c r="J13" s="11"/>
      <c r="K13" s="1"/>
      <c r="L13" s="11"/>
      <c r="M13" s="7"/>
      <c r="N13" s="7"/>
      <c r="O13" s="7"/>
      <c r="P13" s="7"/>
      <c r="Q13" s="8"/>
      <c r="R13" s="8"/>
    </row>
    <row r="14" spans="1:18">
      <c r="A14" s="69">
        <v>11</v>
      </c>
      <c r="B14" s="69" t="s">
        <v>136</v>
      </c>
      <c r="C14" s="13" t="s">
        <v>132</v>
      </c>
      <c r="D14" s="69" t="s">
        <v>53</v>
      </c>
      <c r="E14" s="69" t="s">
        <v>55</v>
      </c>
      <c r="F14" s="13" t="s">
        <v>81</v>
      </c>
      <c r="G14" s="68" t="s">
        <v>195</v>
      </c>
      <c r="H14" s="69"/>
      <c r="I14" s="1"/>
      <c r="J14" s="11"/>
      <c r="K14" s="1"/>
      <c r="L14" s="11"/>
      <c r="M14" s="7"/>
      <c r="N14" s="7"/>
      <c r="O14" s="7"/>
      <c r="P14" s="7"/>
      <c r="Q14" s="8"/>
      <c r="R14" s="8"/>
    </row>
    <row r="15" spans="1:18">
      <c r="A15" s="69">
        <v>12</v>
      </c>
      <c r="B15" s="69" t="s">
        <v>136</v>
      </c>
      <c r="C15" s="13" t="s">
        <v>150</v>
      </c>
      <c r="D15" s="69" t="s">
        <v>53</v>
      </c>
      <c r="E15" s="69" t="s">
        <v>55</v>
      </c>
      <c r="F15" s="13" t="s">
        <v>82</v>
      </c>
      <c r="G15" s="67" t="s">
        <v>196</v>
      </c>
      <c r="H15" s="69"/>
      <c r="I15" s="1"/>
      <c r="J15" s="11"/>
      <c r="K15" s="1"/>
      <c r="L15" s="11"/>
      <c r="M15" s="7"/>
      <c r="N15" s="7"/>
      <c r="O15" s="7"/>
      <c r="P15" s="7"/>
      <c r="Q15" s="8"/>
      <c r="R15" s="8"/>
    </row>
    <row r="16" spans="1:18">
      <c r="A16" s="69">
        <v>13</v>
      </c>
      <c r="B16" s="69" t="s">
        <v>136</v>
      </c>
      <c r="C16" s="13" t="s">
        <v>151</v>
      </c>
      <c r="D16" s="69" t="s">
        <v>53</v>
      </c>
      <c r="E16" s="69" t="s">
        <v>55</v>
      </c>
      <c r="F16" s="13" t="s">
        <v>83</v>
      </c>
      <c r="G16" s="67" t="s">
        <v>197</v>
      </c>
      <c r="H16" s="69"/>
      <c r="I16" s="1"/>
      <c r="J16" s="11"/>
      <c r="K16" s="1"/>
      <c r="L16" s="11"/>
      <c r="M16" s="7"/>
      <c r="N16" s="7"/>
      <c r="O16" s="7"/>
      <c r="P16" s="7"/>
      <c r="Q16" s="8"/>
      <c r="R16" s="8"/>
    </row>
    <row r="17" spans="1:18">
      <c r="A17" s="69">
        <v>14</v>
      </c>
      <c r="B17" s="69" t="s">
        <v>63</v>
      </c>
      <c r="C17" s="13" t="s">
        <v>152</v>
      </c>
      <c r="D17" s="69" t="s">
        <v>53</v>
      </c>
      <c r="E17" s="69" t="s">
        <v>56</v>
      </c>
      <c r="F17" s="13" t="s">
        <v>84</v>
      </c>
      <c r="G17" s="67" t="s">
        <v>198</v>
      </c>
      <c r="H17" s="69"/>
      <c r="I17" s="1"/>
      <c r="J17" s="11"/>
      <c r="K17" s="1"/>
      <c r="L17" s="11"/>
      <c r="M17" s="7"/>
      <c r="N17" s="7"/>
      <c r="O17" s="7"/>
      <c r="P17" s="7"/>
      <c r="Q17" s="8"/>
      <c r="R17" s="8"/>
    </row>
    <row r="18" spans="1:18">
      <c r="A18" s="69">
        <v>15</v>
      </c>
      <c r="B18" s="69" t="s">
        <v>63</v>
      </c>
      <c r="C18" s="13" t="s">
        <v>153</v>
      </c>
      <c r="D18" s="69" t="s">
        <v>53</v>
      </c>
      <c r="E18" s="69" t="s">
        <v>56</v>
      </c>
      <c r="F18" s="13" t="s">
        <v>85</v>
      </c>
      <c r="G18" s="68" t="s">
        <v>199</v>
      </c>
      <c r="H18" s="69"/>
      <c r="I18" s="1"/>
      <c r="J18" s="11"/>
      <c r="K18" s="1"/>
      <c r="L18" s="11"/>
      <c r="M18" s="7"/>
      <c r="N18" s="7"/>
      <c r="O18" s="7"/>
      <c r="P18" s="7"/>
      <c r="Q18" s="8"/>
      <c r="R18" s="8"/>
    </row>
    <row r="19" spans="1:18">
      <c r="A19" s="69">
        <v>16</v>
      </c>
      <c r="B19" s="69" t="s">
        <v>63</v>
      </c>
      <c r="C19" s="13" t="s">
        <v>154</v>
      </c>
      <c r="D19" s="69" t="s">
        <v>53</v>
      </c>
      <c r="E19" s="69" t="s">
        <v>56</v>
      </c>
      <c r="F19" s="13" t="s">
        <v>86</v>
      </c>
      <c r="G19" s="67" t="s">
        <v>200</v>
      </c>
      <c r="H19" s="69"/>
      <c r="I19" s="1"/>
      <c r="J19" s="11"/>
      <c r="K19" s="1"/>
      <c r="L19" s="11"/>
      <c r="M19" s="7"/>
      <c r="N19" s="7"/>
      <c r="O19" s="7"/>
      <c r="P19" s="7"/>
      <c r="Q19" s="8"/>
      <c r="R19" s="8"/>
    </row>
    <row r="20" spans="1:18">
      <c r="A20" s="70">
        <v>17</v>
      </c>
      <c r="B20" s="69" t="s">
        <v>63</v>
      </c>
      <c r="C20" s="13" t="s">
        <v>155</v>
      </c>
      <c r="D20" s="69" t="s">
        <v>53</v>
      </c>
      <c r="E20" s="69" t="s">
        <v>56</v>
      </c>
      <c r="F20" s="13" t="s">
        <v>87</v>
      </c>
      <c r="G20" s="67" t="s">
        <v>201</v>
      </c>
      <c r="H20" s="69"/>
      <c r="I20" s="1"/>
      <c r="J20" s="11"/>
      <c r="K20" s="1"/>
      <c r="L20" s="11"/>
      <c r="M20" s="7"/>
      <c r="N20" s="7"/>
      <c r="O20" s="7"/>
      <c r="P20" s="7"/>
      <c r="Q20" s="8"/>
      <c r="R20" s="8"/>
    </row>
    <row r="21" spans="1:18">
      <c r="A21" s="69">
        <v>18</v>
      </c>
      <c r="B21" s="69" t="s">
        <v>63</v>
      </c>
      <c r="C21" s="13" t="s">
        <v>156</v>
      </c>
      <c r="D21" s="69" t="s">
        <v>53</v>
      </c>
      <c r="E21" s="69" t="s">
        <v>56</v>
      </c>
      <c r="F21" s="13" t="s">
        <v>88</v>
      </c>
      <c r="G21" s="67" t="s">
        <v>202</v>
      </c>
      <c r="H21" s="69"/>
      <c r="I21" s="1"/>
      <c r="J21" s="11"/>
      <c r="K21" s="1"/>
      <c r="L21" s="11"/>
      <c r="M21" s="7"/>
      <c r="N21" s="7"/>
      <c r="O21" s="7"/>
      <c r="P21" s="7"/>
      <c r="Q21" s="8"/>
      <c r="R21" s="8"/>
    </row>
    <row r="22" spans="1:18">
      <c r="A22" s="69">
        <v>19</v>
      </c>
      <c r="B22" s="69" t="s">
        <v>63</v>
      </c>
      <c r="C22" s="13" t="s">
        <v>157</v>
      </c>
      <c r="D22" s="69" t="s">
        <v>53</v>
      </c>
      <c r="E22" s="69" t="s">
        <v>56</v>
      </c>
      <c r="F22" s="13" t="s">
        <v>89</v>
      </c>
      <c r="G22" s="68" t="s">
        <v>203</v>
      </c>
      <c r="H22" s="69"/>
      <c r="I22" s="1"/>
      <c r="J22" s="11"/>
      <c r="K22" s="1"/>
      <c r="L22" s="11"/>
      <c r="M22" s="7"/>
      <c r="N22" s="7"/>
      <c r="O22" s="7"/>
      <c r="P22" s="7"/>
      <c r="Q22" s="8"/>
      <c r="R22" s="8"/>
    </row>
    <row r="23" spans="1:18">
      <c r="A23" s="69">
        <v>20</v>
      </c>
      <c r="B23" s="69" t="s">
        <v>63</v>
      </c>
      <c r="C23" s="13" t="s">
        <v>158</v>
      </c>
      <c r="D23" s="69" t="s">
        <v>53</v>
      </c>
      <c r="E23" s="69" t="s">
        <v>56</v>
      </c>
      <c r="F23" s="13" t="s">
        <v>90</v>
      </c>
      <c r="G23" s="67" t="s">
        <v>204</v>
      </c>
      <c r="H23" s="69"/>
      <c r="I23" s="1"/>
      <c r="J23" s="11"/>
      <c r="K23" s="1"/>
      <c r="L23" s="11"/>
      <c r="M23" s="7"/>
      <c r="N23" s="7"/>
      <c r="O23" s="7"/>
      <c r="P23" s="7"/>
      <c r="Q23" s="8"/>
      <c r="R23" s="8"/>
    </row>
    <row r="24" spans="1:18">
      <c r="A24" s="69">
        <v>21</v>
      </c>
      <c r="B24" s="69" t="s">
        <v>63</v>
      </c>
      <c r="C24" s="13" t="s">
        <v>159</v>
      </c>
      <c r="D24" s="69" t="s">
        <v>53</v>
      </c>
      <c r="E24" s="69" t="s">
        <v>56</v>
      </c>
      <c r="F24" s="13" t="s">
        <v>91</v>
      </c>
      <c r="G24" s="67" t="s">
        <v>205</v>
      </c>
      <c r="H24" s="69"/>
      <c r="I24" s="1"/>
      <c r="J24" s="11"/>
      <c r="K24" s="1"/>
      <c r="L24" s="11"/>
      <c r="M24" s="7"/>
      <c r="N24" s="7"/>
      <c r="O24" s="7"/>
      <c r="P24" s="7"/>
      <c r="Q24" s="8"/>
      <c r="R24" s="8"/>
    </row>
    <row r="25" spans="1:18">
      <c r="A25" s="69">
        <v>22</v>
      </c>
      <c r="B25" s="69" t="s">
        <v>63</v>
      </c>
      <c r="C25" s="13" t="s">
        <v>158</v>
      </c>
      <c r="D25" s="69" t="s">
        <v>53</v>
      </c>
      <c r="E25" s="69" t="s">
        <v>56</v>
      </c>
      <c r="F25" s="13" t="s">
        <v>92</v>
      </c>
      <c r="G25" s="67" t="s">
        <v>206</v>
      </c>
      <c r="H25" s="69"/>
      <c r="I25" s="1"/>
      <c r="J25" s="11"/>
      <c r="K25" s="1"/>
      <c r="L25" s="11"/>
      <c r="M25" s="7"/>
      <c r="N25" s="7"/>
      <c r="O25" s="7"/>
      <c r="P25" s="7"/>
      <c r="Q25" s="8"/>
      <c r="R25" s="8"/>
    </row>
    <row r="26" spans="1:18">
      <c r="A26" s="69">
        <v>23</v>
      </c>
      <c r="B26" s="69" t="s">
        <v>63</v>
      </c>
      <c r="C26" s="13" t="s">
        <v>158</v>
      </c>
      <c r="D26" s="69" t="s">
        <v>53</v>
      </c>
      <c r="E26" s="69" t="s">
        <v>56</v>
      </c>
      <c r="F26" s="13" t="s">
        <v>93</v>
      </c>
      <c r="G26" s="67" t="s">
        <v>207</v>
      </c>
      <c r="H26" s="69"/>
      <c r="I26" s="1"/>
      <c r="J26" s="11"/>
      <c r="K26" s="1"/>
      <c r="L26" s="11"/>
      <c r="M26" s="7"/>
      <c r="N26" s="7"/>
      <c r="O26" s="7"/>
      <c r="P26" s="7"/>
      <c r="Q26" s="8"/>
      <c r="R26" s="8"/>
    </row>
    <row r="27" spans="1:18">
      <c r="A27" s="69">
        <v>24</v>
      </c>
      <c r="B27" s="69" t="s">
        <v>63</v>
      </c>
      <c r="C27" s="13" t="s">
        <v>161</v>
      </c>
      <c r="D27" s="69" t="s">
        <v>53</v>
      </c>
      <c r="E27" s="69" t="s">
        <v>56</v>
      </c>
      <c r="F27" s="13" t="s">
        <v>95</v>
      </c>
      <c r="G27" s="67" t="s">
        <v>208</v>
      </c>
      <c r="H27" s="69"/>
      <c r="I27" s="1"/>
      <c r="J27" s="11"/>
      <c r="K27" s="1"/>
      <c r="L27" s="11"/>
      <c r="M27" s="7"/>
      <c r="N27" s="7"/>
      <c r="O27" s="7"/>
      <c r="P27" s="7"/>
      <c r="Q27" s="8"/>
      <c r="R27" s="8"/>
    </row>
    <row r="28" spans="1:18">
      <c r="A28" s="69">
        <v>25</v>
      </c>
      <c r="B28" s="69" t="s">
        <v>64</v>
      </c>
      <c r="C28" s="13" t="s">
        <v>162</v>
      </c>
      <c r="D28" s="69" t="s">
        <v>53</v>
      </c>
      <c r="E28" s="69" t="s">
        <v>57</v>
      </c>
      <c r="F28" s="13" t="s">
        <v>96</v>
      </c>
      <c r="G28" s="67" t="s">
        <v>209</v>
      </c>
      <c r="H28" s="69"/>
      <c r="I28" s="1"/>
      <c r="J28" s="11"/>
      <c r="K28" s="1"/>
      <c r="L28" s="11"/>
      <c r="M28" s="7"/>
      <c r="N28" s="7"/>
      <c r="O28" s="7"/>
      <c r="P28" s="7"/>
      <c r="Q28" s="8"/>
      <c r="R28" s="8"/>
    </row>
    <row r="29" spans="1:18">
      <c r="A29" s="69">
        <v>26</v>
      </c>
      <c r="B29" s="69" t="s">
        <v>136</v>
      </c>
      <c r="C29" s="13" t="s">
        <v>160</v>
      </c>
      <c r="D29" s="69" t="s">
        <v>53</v>
      </c>
      <c r="E29" s="69" t="s">
        <v>57</v>
      </c>
      <c r="F29" s="13" t="s">
        <v>94</v>
      </c>
      <c r="G29" s="67" t="s">
        <v>210</v>
      </c>
      <c r="H29" s="69"/>
      <c r="I29" s="1"/>
      <c r="J29" s="11"/>
      <c r="K29" s="1"/>
      <c r="L29" s="11"/>
      <c r="M29" s="7"/>
      <c r="N29" s="7"/>
      <c r="O29" s="7"/>
      <c r="P29" s="7"/>
      <c r="Q29" s="8"/>
      <c r="R29" s="8"/>
    </row>
    <row r="30" spans="1:18">
      <c r="A30" s="69">
        <v>27</v>
      </c>
      <c r="B30" s="69" t="s">
        <v>136</v>
      </c>
      <c r="C30" s="13" t="s">
        <v>163</v>
      </c>
      <c r="D30" s="69" t="s">
        <v>53</v>
      </c>
      <c r="E30" s="69" t="s">
        <v>58</v>
      </c>
      <c r="F30" s="13" t="s">
        <v>97</v>
      </c>
      <c r="G30" s="67" t="s">
        <v>211</v>
      </c>
      <c r="H30" s="69"/>
      <c r="I30" s="1"/>
      <c r="J30" s="11"/>
      <c r="K30" s="1"/>
      <c r="L30" s="11"/>
      <c r="M30" s="7"/>
      <c r="N30" s="7"/>
      <c r="O30" s="7"/>
      <c r="P30" s="7"/>
      <c r="Q30" s="8"/>
      <c r="R30" s="8"/>
    </row>
    <row r="31" spans="1:18">
      <c r="A31" s="69">
        <v>28</v>
      </c>
      <c r="B31" s="69" t="s">
        <v>136</v>
      </c>
      <c r="C31" s="13" t="s">
        <v>164</v>
      </c>
      <c r="D31" s="69" t="s">
        <v>53</v>
      </c>
      <c r="E31" s="69" t="s">
        <v>58</v>
      </c>
      <c r="F31" s="13" t="s">
        <v>98</v>
      </c>
      <c r="G31" s="67" t="s">
        <v>212</v>
      </c>
      <c r="H31" s="69"/>
      <c r="I31" s="1"/>
      <c r="J31" s="11"/>
      <c r="K31" s="1"/>
      <c r="L31" s="11"/>
      <c r="M31" s="7"/>
      <c r="N31" s="7"/>
      <c r="O31" s="7"/>
      <c r="P31" s="7"/>
      <c r="Q31" s="8"/>
      <c r="R31" s="8"/>
    </row>
    <row r="32" spans="1:18">
      <c r="A32" s="69">
        <v>29</v>
      </c>
      <c r="B32" s="69" t="s">
        <v>136</v>
      </c>
      <c r="C32" s="13" t="s">
        <v>165</v>
      </c>
      <c r="D32" s="69" t="s">
        <v>53</v>
      </c>
      <c r="E32" s="69" t="s">
        <v>58</v>
      </c>
      <c r="F32" s="13" t="s">
        <v>99</v>
      </c>
      <c r="G32" s="67" t="s">
        <v>213</v>
      </c>
      <c r="H32" s="69"/>
      <c r="I32" s="1"/>
      <c r="J32" s="11"/>
      <c r="K32" s="1"/>
      <c r="L32" s="11"/>
      <c r="M32" s="7"/>
      <c r="N32" s="7"/>
      <c r="O32" s="7"/>
      <c r="P32" s="7"/>
      <c r="Q32" s="8"/>
      <c r="R32" s="8"/>
    </row>
    <row r="33" spans="1:18">
      <c r="A33" s="69">
        <v>30</v>
      </c>
      <c r="B33" s="69" t="s">
        <v>65</v>
      </c>
      <c r="C33" s="13" t="s">
        <v>166</v>
      </c>
      <c r="D33" s="69" t="s">
        <v>53</v>
      </c>
      <c r="E33" s="69" t="s">
        <v>58</v>
      </c>
      <c r="F33" s="13" t="s">
        <v>100</v>
      </c>
      <c r="G33" s="67" t="s">
        <v>214</v>
      </c>
      <c r="H33" s="69"/>
      <c r="I33" s="1"/>
      <c r="J33" s="11"/>
      <c r="K33" s="1"/>
      <c r="L33" s="11"/>
      <c r="M33" s="7"/>
      <c r="N33" s="7"/>
      <c r="O33" s="7"/>
      <c r="P33" s="7"/>
      <c r="Q33" s="8"/>
      <c r="R33" s="8"/>
    </row>
    <row r="34" spans="1:18">
      <c r="A34" s="69">
        <v>31</v>
      </c>
      <c r="B34" s="69" t="s">
        <v>65</v>
      </c>
      <c r="C34" s="13" t="s">
        <v>167</v>
      </c>
      <c r="D34" s="69" t="s">
        <v>53</v>
      </c>
      <c r="E34" s="69" t="s">
        <v>58</v>
      </c>
      <c r="F34" s="13" t="s">
        <v>101</v>
      </c>
      <c r="G34" s="67" t="s">
        <v>215</v>
      </c>
      <c r="H34" s="69"/>
      <c r="I34" s="1"/>
      <c r="J34" s="11"/>
      <c r="K34" s="1"/>
      <c r="L34" s="11"/>
      <c r="M34" s="7"/>
      <c r="N34" s="7"/>
      <c r="O34" s="7"/>
      <c r="P34" s="7"/>
      <c r="Q34" s="8"/>
      <c r="R34" s="8"/>
    </row>
    <row r="35" spans="1:18">
      <c r="A35" s="69">
        <v>32</v>
      </c>
      <c r="B35" s="69" t="s">
        <v>65</v>
      </c>
      <c r="C35" s="13" t="s">
        <v>168</v>
      </c>
      <c r="D35" s="69" t="s">
        <v>53</v>
      </c>
      <c r="E35" s="69" t="s">
        <v>58</v>
      </c>
      <c r="F35" s="13" t="s">
        <v>102</v>
      </c>
      <c r="G35" s="67" t="s">
        <v>216</v>
      </c>
      <c r="H35" s="69"/>
      <c r="I35" s="1"/>
      <c r="J35" s="11"/>
      <c r="K35" s="1"/>
      <c r="L35" s="11"/>
      <c r="M35" s="7"/>
      <c r="N35" s="7"/>
      <c r="O35" s="7"/>
      <c r="P35" s="7"/>
      <c r="Q35" s="8"/>
      <c r="R35" s="8"/>
    </row>
    <row r="36" spans="1:18">
      <c r="A36" s="69">
        <v>34</v>
      </c>
      <c r="B36" s="69" t="s">
        <v>65</v>
      </c>
      <c r="C36" s="13" t="s">
        <v>169</v>
      </c>
      <c r="D36" s="69" t="s">
        <v>53</v>
      </c>
      <c r="E36" s="69" t="s">
        <v>58</v>
      </c>
      <c r="F36" s="13" t="s">
        <v>103</v>
      </c>
      <c r="G36" s="67" t="s">
        <v>217</v>
      </c>
      <c r="H36" s="69"/>
      <c r="I36" s="1"/>
      <c r="J36" s="11"/>
      <c r="K36" s="1"/>
      <c r="L36" s="11"/>
      <c r="M36" s="7"/>
      <c r="N36" s="7"/>
      <c r="O36" s="7"/>
      <c r="P36" s="7"/>
      <c r="Q36" s="8"/>
      <c r="R36" s="8"/>
    </row>
    <row r="37" spans="1:18">
      <c r="A37" s="69">
        <v>35</v>
      </c>
      <c r="B37" s="69" t="s">
        <v>65</v>
      </c>
      <c r="C37" s="13" t="s">
        <v>170</v>
      </c>
      <c r="D37" s="69" t="s">
        <v>53</v>
      </c>
      <c r="E37" s="69" t="s">
        <v>59</v>
      </c>
      <c r="F37" s="13" t="s">
        <v>104</v>
      </c>
      <c r="G37" s="67" t="s">
        <v>219</v>
      </c>
      <c r="H37" s="69"/>
      <c r="I37" s="1"/>
      <c r="J37" s="11"/>
      <c r="K37" s="1"/>
      <c r="L37" s="11"/>
      <c r="M37" s="7"/>
      <c r="N37" s="7"/>
      <c r="O37" s="7"/>
      <c r="P37" s="7"/>
      <c r="Q37" s="8"/>
      <c r="R37" s="8"/>
    </row>
    <row r="38" spans="1:18">
      <c r="A38" s="69">
        <v>36</v>
      </c>
      <c r="B38" s="69" t="s">
        <v>65</v>
      </c>
      <c r="C38" s="13" t="s">
        <v>171</v>
      </c>
      <c r="D38" s="69" t="s">
        <v>53</v>
      </c>
      <c r="E38" s="69" t="s">
        <v>59</v>
      </c>
      <c r="F38" s="13" t="s">
        <v>105</v>
      </c>
      <c r="G38" s="67" t="s">
        <v>218</v>
      </c>
      <c r="H38" s="69"/>
      <c r="I38" s="1"/>
      <c r="J38" s="11"/>
      <c r="K38" s="1"/>
      <c r="L38" s="11"/>
      <c r="M38" s="7"/>
      <c r="N38" s="7"/>
      <c r="O38" s="7"/>
      <c r="P38" s="7"/>
      <c r="Q38" s="8"/>
      <c r="R38" s="8"/>
    </row>
    <row r="39" spans="1:18">
      <c r="A39" s="69">
        <v>37</v>
      </c>
      <c r="B39" s="69" t="s">
        <v>65</v>
      </c>
      <c r="C39" s="13" t="s">
        <v>172</v>
      </c>
      <c r="D39" s="69" t="s">
        <v>53</v>
      </c>
      <c r="E39" s="69" t="s">
        <v>59</v>
      </c>
      <c r="F39" s="13" t="s">
        <v>106</v>
      </c>
      <c r="G39" s="67" t="s">
        <v>220</v>
      </c>
      <c r="H39" s="69"/>
      <c r="I39" s="1"/>
      <c r="J39" s="11"/>
      <c r="K39" s="1"/>
      <c r="L39" s="11"/>
      <c r="M39" s="7"/>
      <c r="N39" s="7"/>
      <c r="O39" s="7"/>
      <c r="P39" s="7"/>
      <c r="Q39" s="8"/>
      <c r="R39" s="8"/>
    </row>
    <row r="40" spans="1:18">
      <c r="A40" s="69">
        <v>38</v>
      </c>
      <c r="B40" s="69" t="s">
        <v>65</v>
      </c>
      <c r="C40" s="13" t="s">
        <v>171</v>
      </c>
      <c r="D40" s="69" t="s">
        <v>53</v>
      </c>
      <c r="E40" s="69" t="s">
        <v>59</v>
      </c>
      <c r="F40" s="13" t="s">
        <v>107</v>
      </c>
      <c r="G40" s="67" t="s">
        <v>221</v>
      </c>
      <c r="H40" s="69"/>
      <c r="I40" s="1"/>
      <c r="J40" s="11"/>
      <c r="K40" s="1"/>
      <c r="L40" s="11"/>
      <c r="M40" s="7"/>
      <c r="N40" s="7"/>
      <c r="O40" s="7"/>
      <c r="P40" s="7"/>
      <c r="Q40" s="8"/>
      <c r="R40" s="8"/>
    </row>
    <row r="41" spans="1:18">
      <c r="A41" s="69">
        <v>39</v>
      </c>
      <c r="B41" s="69" t="s">
        <v>63</v>
      </c>
      <c r="C41" s="13" t="s">
        <v>173</v>
      </c>
      <c r="D41" s="69" t="s">
        <v>53</v>
      </c>
      <c r="E41" s="69" t="s">
        <v>60</v>
      </c>
      <c r="F41" s="13" t="s">
        <v>108</v>
      </c>
      <c r="G41" s="67" t="s">
        <v>222</v>
      </c>
      <c r="H41" s="69"/>
      <c r="I41" s="1"/>
      <c r="J41" s="11"/>
      <c r="K41" s="1"/>
      <c r="L41" s="11"/>
      <c r="M41" s="7"/>
      <c r="N41" s="7"/>
      <c r="O41" s="7"/>
      <c r="P41" s="7"/>
      <c r="Q41" s="8"/>
      <c r="R41" s="8"/>
    </row>
    <row r="42" spans="1:18">
      <c r="A42" s="69">
        <v>40</v>
      </c>
      <c r="B42" s="69" t="s">
        <v>63</v>
      </c>
      <c r="C42" s="13" t="s">
        <v>174</v>
      </c>
      <c r="D42" s="69" t="s">
        <v>53</v>
      </c>
      <c r="E42" s="69" t="s">
        <v>60</v>
      </c>
      <c r="F42" s="13" t="s">
        <v>109</v>
      </c>
      <c r="G42" s="67" t="s">
        <v>222</v>
      </c>
      <c r="H42" s="69"/>
      <c r="I42" s="1"/>
      <c r="J42" s="11"/>
      <c r="K42" s="1"/>
      <c r="L42" s="11"/>
      <c r="M42" s="7"/>
      <c r="N42" s="7"/>
      <c r="O42" s="7"/>
      <c r="P42" s="7"/>
      <c r="Q42" s="8"/>
      <c r="R42" s="8"/>
    </row>
    <row r="43" spans="1:18">
      <c r="A43" s="69">
        <v>41</v>
      </c>
      <c r="B43" s="69" t="s">
        <v>63</v>
      </c>
      <c r="C43" s="13" t="s">
        <v>175</v>
      </c>
      <c r="D43" s="69" t="s">
        <v>53</v>
      </c>
      <c r="E43" s="69" t="s">
        <v>60</v>
      </c>
      <c r="F43" s="13" t="s">
        <v>110</v>
      </c>
      <c r="G43" s="67" t="s">
        <v>222</v>
      </c>
      <c r="H43" s="69"/>
      <c r="I43" s="1"/>
      <c r="J43" s="11"/>
      <c r="K43" s="1"/>
      <c r="L43" s="11"/>
      <c r="M43" s="7"/>
      <c r="N43" s="7"/>
      <c r="O43" s="7"/>
      <c r="P43" s="7"/>
      <c r="Q43" s="8"/>
      <c r="R43" s="8"/>
    </row>
    <row r="44" spans="1:18">
      <c r="A44" s="69">
        <v>42</v>
      </c>
      <c r="B44" s="69" t="s">
        <v>63</v>
      </c>
      <c r="C44" s="13" t="s">
        <v>176</v>
      </c>
      <c r="D44" s="69" t="s">
        <v>53</v>
      </c>
      <c r="E44" s="69" t="s">
        <v>60</v>
      </c>
      <c r="F44" s="13" t="s">
        <v>111</v>
      </c>
      <c r="G44" s="67" t="s">
        <v>222</v>
      </c>
      <c r="H44" s="69"/>
      <c r="I44" s="1"/>
      <c r="J44" s="11"/>
      <c r="K44" s="1"/>
      <c r="L44" s="11"/>
      <c r="M44" s="7"/>
      <c r="N44" s="7"/>
      <c r="O44" s="7"/>
      <c r="P44" s="7"/>
      <c r="Q44" s="8"/>
      <c r="R44" s="8"/>
    </row>
    <row r="45" spans="1:18">
      <c r="A45" s="69">
        <v>43</v>
      </c>
      <c r="B45" s="69" t="s">
        <v>63</v>
      </c>
      <c r="C45" s="13" t="s">
        <v>177</v>
      </c>
      <c r="D45" s="69" t="s">
        <v>53</v>
      </c>
      <c r="E45" s="69" t="s">
        <v>60</v>
      </c>
      <c r="F45" s="13" t="s">
        <v>112</v>
      </c>
      <c r="G45" s="67" t="s">
        <v>222</v>
      </c>
      <c r="H45" s="69"/>
      <c r="I45" s="1"/>
      <c r="J45" s="11"/>
      <c r="K45" s="1"/>
      <c r="L45" s="11"/>
      <c r="M45" s="7"/>
      <c r="N45" s="7"/>
      <c r="O45" s="7"/>
      <c r="P45" s="7"/>
      <c r="Q45" s="8"/>
      <c r="R45" s="8"/>
    </row>
    <row r="46" spans="1:18">
      <c r="A46" s="69">
        <v>44</v>
      </c>
      <c r="B46" s="69" t="s">
        <v>63</v>
      </c>
      <c r="C46" s="13" t="s">
        <v>178</v>
      </c>
      <c r="D46" s="69" t="s">
        <v>53</v>
      </c>
      <c r="E46" s="69" t="s">
        <v>60</v>
      </c>
      <c r="F46" s="13" t="s">
        <v>113</v>
      </c>
      <c r="G46" s="67" t="s">
        <v>222</v>
      </c>
      <c r="H46" s="69"/>
      <c r="I46" s="1"/>
      <c r="J46" s="11"/>
      <c r="K46" s="1"/>
      <c r="L46" s="11"/>
      <c r="M46" s="7"/>
      <c r="N46" s="7"/>
      <c r="O46" s="7"/>
      <c r="P46" s="7"/>
      <c r="Q46" s="8"/>
      <c r="R46" s="8"/>
    </row>
    <row r="47" spans="1:18">
      <c r="A47" s="69">
        <v>45</v>
      </c>
      <c r="B47" s="69" t="s">
        <v>66</v>
      </c>
      <c r="C47" s="13" t="s">
        <v>144</v>
      </c>
      <c r="D47" s="69" t="s">
        <v>53</v>
      </c>
      <c r="E47" s="69" t="s">
        <v>61</v>
      </c>
      <c r="F47" s="13" t="s">
        <v>73</v>
      </c>
      <c r="G47" s="67" t="s">
        <v>223</v>
      </c>
      <c r="H47" s="69"/>
      <c r="I47" s="1"/>
      <c r="J47" s="11"/>
      <c r="K47" s="1"/>
      <c r="L47" s="11"/>
      <c r="M47" s="7"/>
      <c r="N47" s="7"/>
      <c r="O47" s="7"/>
      <c r="P47" s="7"/>
      <c r="Q47" s="8"/>
      <c r="R47" s="8"/>
    </row>
    <row r="48" spans="1:18">
      <c r="A48" s="69">
        <v>46</v>
      </c>
      <c r="B48" s="69" t="s">
        <v>66</v>
      </c>
      <c r="C48" s="13" t="s">
        <v>145</v>
      </c>
      <c r="D48" s="69" t="s">
        <v>53</v>
      </c>
      <c r="E48" s="69" t="s">
        <v>61</v>
      </c>
      <c r="F48" s="13" t="s">
        <v>74</v>
      </c>
      <c r="G48" s="67" t="s">
        <v>224</v>
      </c>
      <c r="H48" s="69"/>
      <c r="I48" s="1"/>
      <c r="J48" s="11"/>
      <c r="K48" s="1"/>
      <c r="L48" s="11"/>
      <c r="M48" s="7"/>
      <c r="N48" s="7"/>
      <c r="O48" s="7"/>
      <c r="P48" s="7"/>
      <c r="Q48" s="8"/>
      <c r="R48" s="8"/>
    </row>
    <row r="49" spans="1:18">
      <c r="A49" s="69">
        <v>47</v>
      </c>
      <c r="B49" s="69" t="s">
        <v>66</v>
      </c>
      <c r="C49" s="13" t="s">
        <v>146</v>
      </c>
      <c r="D49" s="69" t="s">
        <v>53</v>
      </c>
      <c r="E49" s="69" t="s">
        <v>61</v>
      </c>
      <c r="F49" s="13" t="s">
        <v>75</v>
      </c>
      <c r="G49" s="67" t="s">
        <v>225</v>
      </c>
      <c r="H49" s="69"/>
      <c r="I49" s="1"/>
      <c r="J49" s="11"/>
      <c r="K49" s="1"/>
      <c r="L49" s="11"/>
      <c r="M49" s="7"/>
      <c r="N49" s="7"/>
      <c r="O49" s="7"/>
      <c r="P49" s="7"/>
      <c r="Q49" s="8"/>
      <c r="R49" s="8"/>
    </row>
    <row r="50" spans="1:18">
      <c r="A50" s="69">
        <v>48</v>
      </c>
      <c r="B50" s="69" t="s">
        <v>66</v>
      </c>
      <c r="C50" s="13" t="s">
        <v>147</v>
      </c>
      <c r="D50" s="69" t="s">
        <v>53</v>
      </c>
      <c r="E50" s="69" t="s">
        <v>61</v>
      </c>
      <c r="F50" s="13" t="s">
        <v>76</v>
      </c>
      <c r="G50" s="67" t="s">
        <v>226</v>
      </c>
      <c r="H50" s="69"/>
      <c r="I50" s="1"/>
      <c r="J50" s="11"/>
      <c r="K50" s="1"/>
      <c r="L50" s="11"/>
      <c r="M50" s="7"/>
      <c r="N50" s="7"/>
      <c r="O50" s="7"/>
      <c r="P50" s="7"/>
      <c r="Q50" s="8"/>
      <c r="R50" s="8"/>
    </row>
    <row r="51" spans="1:18">
      <c r="A51" s="70">
        <v>49</v>
      </c>
      <c r="B51" s="69" t="s">
        <v>62</v>
      </c>
      <c r="C51" s="13" t="s">
        <v>179</v>
      </c>
      <c r="D51" s="69" t="s">
        <v>53</v>
      </c>
      <c r="E51" s="69" t="s">
        <v>61</v>
      </c>
      <c r="F51" s="13" t="s">
        <v>114</v>
      </c>
      <c r="G51" s="67" t="s">
        <v>227</v>
      </c>
      <c r="H51" s="69"/>
      <c r="I51" s="1"/>
      <c r="J51" s="11"/>
      <c r="K51" s="1"/>
      <c r="L51" s="11"/>
      <c r="M51" s="7"/>
      <c r="N51" s="7"/>
      <c r="O51" s="7"/>
      <c r="P51" s="7"/>
      <c r="Q51" s="8"/>
      <c r="R51" s="8"/>
    </row>
    <row r="52" spans="1:18">
      <c r="A52" s="69">
        <v>50</v>
      </c>
      <c r="B52" s="69" t="s">
        <v>62</v>
      </c>
      <c r="C52" s="13" t="s">
        <v>133</v>
      </c>
      <c r="D52" s="69" t="s">
        <v>53</v>
      </c>
      <c r="E52" s="69" t="s">
        <v>61</v>
      </c>
      <c r="F52" s="13" t="s">
        <v>115</v>
      </c>
      <c r="G52" s="67" t="s">
        <v>228</v>
      </c>
      <c r="H52" s="69"/>
      <c r="I52" s="1"/>
      <c r="J52" s="11"/>
      <c r="K52" s="1"/>
      <c r="L52" s="11"/>
      <c r="M52" s="7"/>
      <c r="N52" s="7"/>
      <c r="O52" s="7"/>
      <c r="P52" s="7"/>
      <c r="Q52" s="8"/>
      <c r="R52" s="8"/>
    </row>
    <row r="53" spans="1:18">
      <c r="A53" s="69">
        <v>51</v>
      </c>
      <c r="B53" s="69" t="s">
        <v>62</v>
      </c>
      <c r="C53" s="13" t="s">
        <v>134</v>
      </c>
      <c r="D53" s="69" t="s">
        <v>53</v>
      </c>
      <c r="E53" s="69" t="s">
        <v>61</v>
      </c>
      <c r="F53" s="13" t="s">
        <v>116</v>
      </c>
      <c r="G53" s="67" t="s">
        <v>230</v>
      </c>
      <c r="H53" s="69"/>
      <c r="I53" s="1"/>
      <c r="J53" s="11"/>
      <c r="K53" s="1"/>
      <c r="L53" s="11"/>
      <c r="M53" s="7"/>
      <c r="N53" s="7"/>
      <c r="O53" s="7"/>
      <c r="P53" s="7"/>
      <c r="Q53" s="8"/>
      <c r="R53" s="8"/>
    </row>
    <row r="54" spans="1:18">
      <c r="A54" s="69">
        <v>52</v>
      </c>
      <c r="B54" s="69" t="s">
        <v>62</v>
      </c>
      <c r="C54" s="13" t="s">
        <v>180</v>
      </c>
      <c r="D54" s="69" t="s">
        <v>53</v>
      </c>
      <c r="E54" s="69" t="s">
        <v>61</v>
      </c>
      <c r="F54" s="13" t="s">
        <v>117</v>
      </c>
      <c r="G54" s="67" t="s">
        <v>229</v>
      </c>
      <c r="H54" s="69"/>
      <c r="I54" s="1"/>
      <c r="J54" s="11"/>
      <c r="K54" s="1"/>
      <c r="L54" s="11"/>
      <c r="M54" s="7"/>
      <c r="N54" s="7"/>
      <c r="O54" s="7"/>
      <c r="P54" s="7"/>
      <c r="Q54" s="8"/>
      <c r="R54" s="8"/>
    </row>
    <row r="55" spans="1:18">
      <c r="A55" s="69">
        <v>53</v>
      </c>
      <c r="B55" s="69" t="s">
        <v>62</v>
      </c>
      <c r="C55" s="13" t="s">
        <v>181</v>
      </c>
      <c r="D55" s="69" t="s">
        <v>53</v>
      </c>
      <c r="E55" s="69" t="s">
        <v>61</v>
      </c>
      <c r="F55" s="13" t="s">
        <v>118</v>
      </c>
      <c r="G55" s="67" t="s">
        <v>231</v>
      </c>
      <c r="H55" s="69"/>
      <c r="I55" s="1"/>
      <c r="J55" s="11"/>
      <c r="K55" s="1"/>
      <c r="L55" s="11"/>
      <c r="M55" s="7"/>
      <c r="N55" s="7"/>
      <c r="O55" s="7"/>
      <c r="P55" s="7"/>
      <c r="Q55" s="8"/>
      <c r="R55" s="8"/>
    </row>
    <row r="56" spans="1:18">
      <c r="A56" s="69">
        <v>54</v>
      </c>
      <c r="B56" s="69" t="s">
        <v>62</v>
      </c>
      <c r="C56" s="13" t="s">
        <v>182</v>
      </c>
      <c r="D56" s="69" t="s">
        <v>53</v>
      </c>
      <c r="E56" s="69" t="s">
        <v>61</v>
      </c>
      <c r="F56" s="13" t="s">
        <v>119</v>
      </c>
      <c r="G56" s="67" t="s">
        <v>232</v>
      </c>
      <c r="H56" s="69"/>
      <c r="I56" s="1"/>
      <c r="J56" s="11"/>
      <c r="K56" s="1"/>
      <c r="L56" s="11"/>
      <c r="M56" s="7"/>
      <c r="N56" s="7"/>
      <c r="O56" s="7"/>
      <c r="P56" s="7"/>
      <c r="Q56" s="8"/>
      <c r="R56" s="8"/>
    </row>
    <row r="57" spans="1:18">
      <c r="A57" s="69">
        <v>55</v>
      </c>
      <c r="B57" s="69" t="s">
        <v>62</v>
      </c>
      <c r="C57" s="13" t="s">
        <v>183</v>
      </c>
      <c r="D57" s="69" t="s">
        <v>53</v>
      </c>
      <c r="E57" s="69" t="s">
        <v>61</v>
      </c>
      <c r="F57" s="13" t="s">
        <v>120</v>
      </c>
      <c r="G57" s="67" t="s">
        <v>233</v>
      </c>
      <c r="H57" s="69"/>
      <c r="I57" s="1"/>
      <c r="J57" s="11"/>
      <c r="K57" s="1"/>
      <c r="L57" s="11"/>
      <c r="M57" s="7"/>
      <c r="N57" s="7"/>
      <c r="O57" s="7"/>
      <c r="P57" s="7"/>
      <c r="Q57" s="8"/>
      <c r="R57" s="8"/>
    </row>
    <row r="58" spans="1:18">
      <c r="A58" s="69">
        <v>56</v>
      </c>
      <c r="B58" s="69" t="s">
        <v>62</v>
      </c>
      <c r="C58" s="13" t="s">
        <v>183</v>
      </c>
      <c r="D58" s="69" t="s">
        <v>53</v>
      </c>
      <c r="E58" s="69" t="s">
        <v>61</v>
      </c>
      <c r="F58" s="13" t="s">
        <v>121</v>
      </c>
      <c r="G58" s="67" t="s">
        <v>237</v>
      </c>
      <c r="H58" s="69"/>
      <c r="I58" s="1"/>
      <c r="J58" s="11"/>
      <c r="K58" s="1"/>
      <c r="L58" s="11"/>
      <c r="M58" s="7"/>
      <c r="N58" s="7"/>
      <c r="O58" s="7"/>
      <c r="P58" s="7"/>
      <c r="Q58" s="8"/>
      <c r="R58" s="8"/>
    </row>
    <row r="59" spans="1:18">
      <c r="A59" s="69">
        <v>57</v>
      </c>
      <c r="B59" s="69" t="s">
        <v>62</v>
      </c>
      <c r="C59" s="13" t="s">
        <v>135</v>
      </c>
      <c r="D59" s="69" t="s">
        <v>53</v>
      </c>
      <c r="E59" s="69" t="s">
        <v>61</v>
      </c>
      <c r="F59" s="13" t="s">
        <v>122</v>
      </c>
      <c r="G59" s="67" t="s">
        <v>234</v>
      </c>
      <c r="H59" s="69"/>
      <c r="I59" s="1"/>
      <c r="J59" s="11"/>
      <c r="K59" s="1"/>
      <c r="L59" s="11"/>
      <c r="M59" s="7"/>
      <c r="N59" s="7"/>
      <c r="O59" s="7"/>
      <c r="P59" s="7"/>
      <c r="Q59" s="8"/>
      <c r="R59" s="8"/>
    </row>
    <row r="60" spans="1:18">
      <c r="A60" s="69">
        <v>58</v>
      </c>
      <c r="B60" s="69" t="s">
        <v>62</v>
      </c>
      <c r="C60" s="13" t="s">
        <v>183</v>
      </c>
      <c r="D60" s="69" t="s">
        <v>53</v>
      </c>
      <c r="E60" s="69" t="s">
        <v>61</v>
      </c>
      <c r="F60" s="13" t="s">
        <v>123</v>
      </c>
      <c r="G60" s="67" t="s">
        <v>235</v>
      </c>
      <c r="H60" s="69"/>
      <c r="I60" s="1"/>
      <c r="J60" s="11"/>
      <c r="K60" s="1"/>
      <c r="L60" s="11"/>
      <c r="M60" s="7"/>
      <c r="N60" s="7"/>
      <c r="O60" s="7"/>
      <c r="P60" s="7"/>
      <c r="Q60" s="8"/>
      <c r="R60" s="8"/>
    </row>
    <row r="61" spans="1:18">
      <c r="A61" s="69">
        <v>59</v>
      </c>
      <c r="B61" s="69" t="s">
        <v>62</v>
      </c>
      <c r="C61" s="13" t="s">
        <v>183</v>
      </c>
      <c r="D61" s="69" t="s">
        <v>53</v>
      </c>
      <c r="E61" s="69" t="s">
        <v>61</v>
      </c>
      <c r="F61" s="13" t="s">
        <v>124</v>
      </c>
      <c r="G61" s="67" t="s">
        <v>236</v>
      </c>
      <c r="H61" s="69"/>
      <c r="I61" s="1"/>
      <c r="J61" s="11"/>
      <c r="K61" s="1"/>
      <c r="L61" s="11"/>
      <c r="M61" s="7"/>
      <c r="N61" s="7"/>
      <c r="O61" s="7"/>
      <c r="P61" s="7"/>
      <c r="Q61" s="8"/>
      <c r="R61" s="8"/>
    </row>
    <row r="62" spans="1:18">
      <c r="A62" s="69">
        <v>60</v>
      </c>
      <c r="B62" s="69" t="s">
        <v>66</v>
      </c>
      <c r="C62" s="13" t="s">
        <v>184</v>
      </c>
      <c r="D62" s="69" t="s">
        <v>53</v>
      </c>
      <c r="E62" s="69" t="s">
        <v>61</v>
      </c>
      <c r="F62" s="13" t="s">
        <v>125</v>
      </c>
      <c r="G62" s="67" t="s">
        <v>238</v>
      </c>
      <c r="H62" s="69"/>
      <c r="I62" s="1"/>
      <c r="J62" s="11"/>
      <c r="K62" s="1"/>
      <c r="L62" s="11"/>
      <c r="M62" s="7"/>
      <c r="N62" s="7"/>
      <c r="O62" s="7"/>
      <c r="P62" s="7"/>
      <c r="Q62" s="8"/>
      <c r="R62" s="8"/>
    </row>
    <row r="63" spans="1:18">
      <c r="A63" s="69">
        <v>61</v>
      </c>
      <c r="B63" s="69" t="s">
        <v>66</v>
      </c>
      <c r="C63" s="13" t="s">
        <v>140</v>
      </c>
      <c r="D63" s="69" t="s">
        <v>53</v>
      </c>
      <c r="E63" s="69" t="s">
        <v>61</v>
      </c>
      <c r="F63" s="13" t="s">
        <v>126</v>
      </c>
      <c r="G63" s="67" t="s">
        <v>239</v>
      </c>
      <c r="H63" s="69"/>
      <c r="I63" s="1"/>
      <c r="J63" s="11"/>
      <c r="K63" s="1"/>
      <c r="L63" s="11"/>
      <c r="M63" s="7"/>
      <c r="N63" s="7"/>
      <c r="O63" s="7"/>
      <c r="P63" s="7"/>
      <c r="Q63" s="8"/>
      <c r="R63" s="8"/>
    </row>
  </sheetData>
  <autoFilter ref="A3:S3"/>
  <mergeCells count="9">
    <mergeCell ref="R2:R3"/>
    <mergeCell ref="A1:Q1"/>
    <mergeCell ref="A2:A3"/>
    <mergeCell ref="C2:C3"/>
    <mergeCell ref="D2:D3"/>
    <mergeCell ref="E2:E3"/>
    <mergeCell ref="F2:F3"/>
    <mergeCell ref="G2:M2"/>
    <mergeCell ref="N2:Q2"/>
  </mergeCells>
  <phoneticPr fontId="1" type="noConversion"/>
  <printOptions horizontalCentered="1"/>
  <pageMargins left="0.23622047244094491" right="0.23622047244094491" top="0.39370078740157483" bottom="0.39370078740157483" header="0.31496062992125984" footer="0.31496062992125984"/>
  <pageSetup paperSize="9" scale="3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표지</vt:lpstr>
      <vt:lpstr>등록이력</vt:lpstr>
      <vt:lpstr>테스트 항목(시나리오)</vt:lpstr>
      <vt:lpstr>시스템</vt:lpstr>
      <vt:lpstr>시스템!Print_Area</vt:lpstr>
      <vt:lpstr>표지!Print_Area</vt:lpstr>
      <vt:lpstr>시스템!Print_Titles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2017-05-25T04:28:04Z</cp:lastPrinted>
  <dcterms:created xsi:type="dcterms:W3CDTF">2017-05-15T00:45:44Z</dcterms:created>
  <dcterms:modified xsi:type="dcterms:W3CDTF">2019-03-08T06:05:56Z</dcterms:modified>
</cp:coreProperties>
</file>